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order-list" sheetId="2" r:id="rId2"/>
    <sheet name="转换" sheetId="3" r:id="rId3"/>
    <sheet name="每日问题车" sheetId="10" r:id="rId4"/>
    <sheet name="安徽" sheetId="4" r:id="rId5"/>
    <sheet name="四川" sheetId="8" r:id="rId6"/>
    <sheet name="湖南" sheetId="5" r:id="rId7"/>
    <sheet name="湖北" sheetId="6" r:id="rId8"/>
    <sheet name="吉林" sheetId="7" r:id="rId9"/>
    <sheet name="浙江" sheetId="9" r:id="rId10"/>
    <sheet name="江苏" sheetId="11" r:id="rId11"/>
  </sheets>
  <calcPr calcId="144525"/>
</workbook>
</file>

<file path=xl/sharedStrings.xml><?xml version="1.0" encoding="utf-8"?>
<sst xmlns="http://schemas.openxmlformats.org/spreadsheetml/2006/main" count="8412">
  <si>
    <t>李虎</t>
  </si>
  <si>
    <t>皖AL9969</t>
  </si>
  <si>
    <t>起亚YQZ7204A轿车</t>
  </si>
  <si>
    <t>LJDKAA240E6145654</t>
  </si>
  <si>
    <t>DW381652</t>
  </si>
  <si>
    <t>342425198410100414</t>
  </si>
  <si>
    <t>17756065311</t>
  </si>
  <si>
    <t>安徽</t>
  </si>
  <si>
    <t>合肥</t>
  </si>
  <si>
    <t>庐阳区</t>
  </si>
  <si>
    <t>张娟</t>
  </si>
  <si>
    <t>皖APT333</t>
  </si>
  <si>
    <t>东风日产EQ7250AC轿车</t>
  </si>
  <si>
    <t>LGBF1DE018R145071</t>
  </si>
  <si>
    <t>417089A</t>
  </si>
  <si>
    <t>320683197812080027</t>
  </si>
  <si>
    <t>13962980970</t>
  </si>
  <si>
    <t>包河区</t>
  </si>
  <si>
    <t>31545631563695939</t>
  </si>
  <si>
    <t>340602196508010287</t>
  </si>
  <si>
    <t>2017-04-27</t>
  </si>
  <si>
    <t>340103198401093527</t>
  </si>
  <si>
    <t>2017-05-01</t>
  </si>
  <si>
    <t>320830198211211418</t>
  </si>
  <si>
    <t>430621199012117034</t>
  </si>
  <si>
    <t>2017-04-15</t>
  </si>
  <si>
    <t xml:space="preserve">342501198010052016	</t>
  </si>
  <si>
    <t>2017-03-23</t>
  </si>
  <si>
    <t xml:space="preserve">342522196602021515	</t>
  </si>
  <si>
    <t>2017-05-25</t>
  </si>
  <si>
    <t xml:space="preserve">342523197701015517	</t>
  </si>
  <si>
    <t>2017-05-03</t>
  </si>
  <si>
    <t xml:space="preserve">34252219780712001X	</t>
  </si>
  <si>
    <t xml:space="preserve">342201196510258525	</t>
  </si>
  <si>
    <t>2017-04-21</t>
  </si>
  <si>
    <t xml:space="preserve">341227198902040025	</t>
  </si>
  <si>
    <t>2017-03-21</t>
  </si>
  <si>
    <t xml:space="preserve">340404198911200612	</t>
  </si>
  <si>
    <t>2017-05-23</t>
  </si>
  <si>
    <t xml:space="preserve">341124198511101447	</t>
  </si>
  <si>
    <t>2017-05-21</t>
  </si>
  <si>
    <t xml:space="preserve">341124199006114225	</t>
  </si>
  <si>
    <t xml:space="preserve">340404195403040612	</t>
  </si>
  <si>
    <t>2017-05-06</t>
  </si>
  <si>
    <t xml:space="preserve">341182198803180021	</t>
  </si>
  <si>
    <t>2017-05-09</t>
  </si>
  <si>
    <t xml:space="preserve">342321197112111013	</t>
  </si>
  <si>
    <t xml:space="preserve">340603198307050640	</t>
  </si>
  <si>
    <t>2017-05-04</t>
  </si>
  <si>
    <t xml:space="preserve">532923198803220310	</t>
  </si>
  <si>
    <t>2017-04-09</t>
  </si>
  <si>
    <t xml:space="preserve">532923197705141542	</t>
  </si>
  <si>
    <t>2017-05-14</t>
  </si>
  <si>
    <t xml:space="preserve">532923197105130938	</t>
  </si>
  <si>
    <t>2017-05-12</t>
  </si>
  <si>
    <t xml:space="preserve">532524199008260320	</t>
  </si>
  <si>
    <t>2017-04-16</t>
  </si>
  <si>
    <t xml:space="preserve">530402198712232091	</t>
  </si>
  <si>
    <t>2017-04-30</t>
  </si>
  <si>
    <t xml:space="preserve">530625197302140021	</t>
  </si>
  <si>
    <t xml:space="preserve">350583196602091014	</t>
  </si>
  <si>
    <t>2017-04-28</t>
  </si>
  <si>
    <t xml:space="preserve">532224197610161733	</t>
  </si>
  <si>
    <t>2017-04-25</t>
  </si>
  <si>
    <t xml:space="preserve">530113197702164695	</t>
  </si>
  <si>
    <t>2017-04-17</t>
  </si>
  <si>
    <t xml:space="preserve">530127198709225211	</t>
  </si>
  <si>
    <t>2017-05-20</t>
  </si>
  <si>
    <t xml:space="preserve">530113197512104616	</t>
  </si>
  <si>
    <t>2017-04-24</t>
  </si>
  <si>
    <t xml:space="preserve">532233197912163335	</t>
  </si>
  <si>
    <t xml:space="preserve">220202198107104215	</t>
  </si>
  <si>
    <t xml:space="preserve">220204196511023015	</t>
  </si>
  <si>
    <t>2017-04-29</t>
  </si>
  <si>
    <t xml:space="preserve">220121197105095721	</t>
  </si>
  <si>
    <t>2017-05-19</t>
  </si>
  <si>
    <t xml:space="preserve">220211197608100329	</t>
  </si>
  <si>
    <t xml:space="preserve">22020219711127065X	</t>
  </si>
  <si>
    <t xml:space="preserve">220123197212253150	</t>
  </si>
  <si>
    <t>2017-04-14</t>
  </si>
  <si>
    <t>2017-06-01</t>
  </si>
  <si>
    <t xml:space="preserve">220204197202153910	</t>
  </si>
  <si>
    <t xml:space="preserve">220319197301241422	</t>
  </si>
  <si>
    <t>2017-04-19</t>
  </si>
  <si>
    <t>2017-04-18</t>
  </si>
  <si>
    <t>2017-04-22</t>
  </si>
  <si>
    <t xml:space="preserve">220104197410114726	</t>
  </si>
  <si>
    <t xml:space="preserve">220204197811072745	</t>
  </si>
  <si>
    <t xml:space="preserve">220323198803205156	</t>
  </si>
  <si>
    <t>2017-05-07</t>
  </si>
  <si>
    <t>2017-05-02</t>
  </si>
  <si>
    <t xml:space="preserve">220204198102240923	</t>
  </si>
  <si>
    <t xml:space="preserve">220202196006234214	</t>
  </si>
  <si>
    <t xml:space="preserve">220204196508133918	</t>
  </si>
  <si>
    <t>2017-04-20</t>
  </si>
  <si>
    <t xml:space="preserve">220283199204220624	</t>
  </si>
  <si>
    <t xml:space="preserve">22020319840216302X	</t>
  </si>
  <si>
    <t xml:space="preserve">220202195412043013	</t>
  </si>
  <si>
    <t xml:space="preserve">220221197709280050	</t>
  </si>
  <si>
    <t>2017-04-23</t>
  </si>
  <si>
    <t xml:space="preserve">220203198703190013	</t>
  </si>
  <si>
    <t xml:space="preserve">220221198310237119	</t>
  </si>
  <si>
    <t xml:space="preserve">220122197308296538	</t>
  </si>
  <si>
    <t xml:space="preserve">220204198806035119	</t>
  </si>
  <si>
    <t xml:space="preserve">220203196510182122	</t>
  </si>
  <si>
    <t>2017-05-13</t>
  </si>
  <si>
    <t xml:space="preserve">220211196805141272	</t>
  </si>
  <si>
    <t xml:space="preserve">220523197201261050	</t>
  </si>
  <si>
    <t>2017-05-28</t>
  </si>
  <si>
    <t xml:space="preserve">220124195906014223	</t>
  </si>
  <si>
    <t xml:space="preserve">220221195906150555	</t>
  </si>
  <si>
    <t>2017-05-27</t>
  </si>
  <si>
    <t xml:space="preserve">220281199202285464	</t>
  </si>
  <si>
    <t>2017-05-11</t>
  </si>
  <si>
    <t xml:space="preserve">220121196909213637	</t>
  </si>
  <si>
    <t xml:space="preserve">220204196501103337	</t>
  </si>
  <si>
    <t xml:space="preserve">220204195407160963	</t>
  </si>
  <si>
    <t xml:space="preserve">220122198406203811	</t>
  </si>
  <si>
    <t xml:space="preserve">230125198212054214	</t>
  </si>
  <si>
    <t xml:space="preserve">430122196811156721	</t>
  </si>
  <si>
    <t xml:space="preserve">430105196502236115	</t>
  </si>
  <si>
    <t xml:space="preserve">430602198303294512	</t>
  </si>
  <si>
    <t xml:space="preserve">432522196311014915	</t>
  </si>
  <si>
    <t xml:space="preserve">430203198011136023	</t>
  </si>
  <si>
    <t xml:space="preserve">430702198107222517	</t>
  </si>
  <si>
    <t xml:space="preserve">330323197706264921	</t>
  </si>
  <si>
    <t xml:space="preserve">433001196512260217	</t>
  </si>
  <si>
    <t xml:space="preserve">430219195409292314	</t>
  </si>
  <si>
    <t xml:space="preserve">432623195903030035	</t>
  </si>
  <si>
    <t xml:space="preserve">430104198406272530	</t>
  </si>
  <si>
    <t xml:space="preserve">220104197312064139	</t>
  </si>
  <si>
    <t xml:space="preserve">430122197712258129	</t>
  </si>
  <si>
    <t xml:space="preserve">430104198912140610	</t>
  </si>
  <si>
    <t xml:space="preserve">430122198706297812	</t>
  </si>
  <si>
    <t xml:space="preserve">430203197101123061	</t>
  </si>
  <si>
    <t xml:space="preserve">43028119760922791X	</t>
  </si>
  <si>
    <t xml:space="preserve">430211197106130818	</t>
  </si>
  <si>
    <t xml:space="preserve">433024197406152035	</t>
  </si>
  <si>
    <t xml:space="preserve">430202196804252037	</t>
  </si>
  <si>
    <t xml:space="preserve">430302196911162016	</t>
  </si>
  <si>
    <t xml:space="preserve">432901197201093434	</t>
  </si>
  <si>
    <t xml:space="preserve">430122198601266737	</t>
  </si>
  <si>
    <t xml:space="preserve">430502197112263019	</t>
  </si>
  <si>
    <t xml:space="preserve">43018119870329435X	</t>
  </si>
  <si>
    <t xml:space="preserve">430122196809060026	</t>
  </si>
  <si>
    <t xml:space="preserve">430105198906266619	</t>
  </si>
  <si>
    <t xml:space="preserve">432821197605270011	</t>
  </si>
  <si>
    <t>杨汝坤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</si>
  <si>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AD8873</t>
    </r>
  </si>
  <si>
    <r>
      <rPr>
        <sz val="11"/>
        <color theme="1"/>
        <rFont val="宋体"/>
        <charset val="134"/>
      </rPr>
      <t>风度</t>
    </r>
    <r>
      <rPr>
        <sz val="11"/>
        <color theme="1"/>
        <rFont val="Tahoma"/>
        <charset val="134"/>
      </rPr>
      <t>JN1CCUA33Z0</t>
    </r>
  </si>
  <si>
    <t>JN1CCUA33Z0200024</t>
  </si>
  <si>
    <t>VQ30576560B</t>
  </si>
  <si>
    <t>341224199206023075</t>
  </si>
  <si>
    <t>13834122307</t>
  </si>
  <si>
    <t>安庆</t>
  </si>
  <si>
    <t>迎江区</t>
  </si>
  <si>
    <t>周湘徽</t>
  </si>
  <si>
    <t>皖AS0979</t>
  </si>
  <si>
    <t>辉腾PHAETON 3.6L轿车</t>
  </si>
  <si>
    <t>WVWFV73D6B8003251</t>
  </si>
  <si>
    <t>CMV002510</t>
  </si>
  <si>
    <t>342622197206070198</t>
  </si>
  <si>
    <t>18655103738</t>
  </si>
  <si>
    <t>李丽</t>
  </si>
  <si>
    <t>皖NEH215</t>
  </si>
  <si>
    <t>别克SGM6531UAAF多用途乘用车</t>
  </si>
  <si>
    <t>LSGUA8473HE058367</t>
  </si>
  <si>
    <t>173065941</t>
  </si>
  <si>
    <t>342427199303180049</t>
  </si>
  <si>
    <t>18164496729</t>
  </si>
  <si>
    <t>周平</t>
  </si>
  <si>
    <t>皖A4T886</t>
  </si>
  <si>
    <t>迈腾FV7187TAT轿车</t>
  </si>
  <si>
    <t>LFV3A23C683003533</t>
  </si>
  <si>
    <t>045558</t>
  </si>
  <si>
    <t>34012219770412767X</t>
  </si>
  <si>
    <t>13834012767</t>
  </si>
  <si>
    <t>江苏</t>
  </si>
  <si>
    <t>苏州</t>
  </si>
  <si>
    <t>林天辉</t>
  </si>
  <si>
    <t>苏EVE111</t>
  </si>
  <si>
    <t>宝马BMW 745Li轿车</t>
  </si>
  <si>
    <t>WBAGN61000DP87300</t>
  </si>
  <si>
    <t>52422932N62B44A</t>
  </si>
  <si>
    <t>350627198306060612</t>
  </si>
  <si>
    <t>程杰</t>
  </si>
  <si>
    <t>苏EU369Z</t>
  </si>
  <si>
    <t>奔驰BENZ B200轿车</t>
  </si>
  <si>
    <t>WDDMH4DBXDJ095458</t>
  </si>
  <si>
    <t>27091030057610</t>
  </si>
  <si>
    <t>420621198206231509</t>
  </si>
  <si>
    <t>常州</t>
  </si>
  <si>
    <t>赵阿璇</t>
  </si>
  <si>
    <t>苏D59V12</t>
  </si>
  <si>
    <t>东风日产DFL6440VAL1多用途乘用车</t>
  </si>
  <si>
    <t>LGBL4AE06HD183630</t>
  </si>
  <si>
    <t>664441V</t>
  </si>
  <si>
    <t>420881198501104868</t>
  </si>
  <si>
    <t>奚彦骅</t>
  </si>
  <si>
    <t>苏EY68T9</t>
  </si>
  <si>
    <t>丰田GTM6481ADE多用途乘用车</t>
  </si>
  <si>
    <t>LVGDC46A0EG594245</t>
  </si>
  <si>
    <t>H498973</t>
  </si>
  <si>
    <t>320501199004025053</t>
  </si>
  <si>
    <t>望江县</t>
  </si>
  <si>
    <t>张星</t>
  </si>
  <si>
    <t>皖HHR911</t>
  </si>
  <si>
    <t>江铃JX7200L轿车</t>
  </si>
  <si>
    <t>LVXDAJBA4GS041947</t>
  </si>
  <si>
    <t>SRL3341</t>
  </si>
  <si>
    <t>340827199709207117</t>
  </si>
  <si>
    <t>湖北</t>
  </si>
  <si>
    <t>宜昌</t>
  </si>
  <si>
    <t>西陵区</t>
  </si>
  <si>
    <t>张海华</t>
  </si>
  <si>
    <t>鄂EZ2273</t>
  </si>
  <si>
    <t>东风雪铁龙DC7207LYAA轿车</t>
  </si>
  <si>
    <t>LDCA13X4XC2059797</t>
  </si>
  <si>
    <t>5014000</t>
  </si>
  <si>
    <t>420502198207281319</t>
  </si>
  <si>
    <t>马鞍山</t>
  </si>
  <si>
    <t>博望区</t>
  </si>
  <si>
    <t>戴菊明</t>
  </si>
  <si>
    <t>皖MP1977</t>
  </si>
  <si>
    <t>大众FV7162BABBG轿车</t>
  </si>
  <si>
    <t>LFV2A2153G3159205</t>
  </si>
  <si>
    <t>R36849</t>
  </si>
  <si>
    <t>341127195610220025</t>
  </si>
  <si>
    <t>无锡</t>
  </si>
  <si>
    <t>新区</t>
  </si>
  <si>
    <t>周俊</t>
  </si>
  <si>
    <t>苏B34N58</t>
  </si>
  <si>
    <t>丰田TV7251RoyalNAVI轿车</t>
  </si>
  <si>
    <t>LFMBEK4B9B0041115</t>
  </si>
  <si>
    <t>C507921</t>
  </si>
  <si>
    <t>321283198809171415</t>
  </si>
  <si>
    <t>昆山市</t>
  </si>
  <si>
    <t>徐强</t>
  </si>
  <si>
    <t>苏E13LZ9</t>
  </si>
  <si>
    <t>宾利飞驰CONTINENTAL FLYING SPUR轿车</t>
  </si>
  <si>
    <t>SCBBE53W0CC076962</t>
  </si>
  <si>
    <t>CKH011112</t>
  </si>
  <si>
    <t>320524196911206836</t>
  </si>
  <si>
    <t>左连玉</t>
  </si>
  <si>
    <t>苏E5HX98</t>
  </si>
  <si>
    <t>五菱LZW6376A3客车</t>
  </si>
  <si>
    <t>LZWACAGA0A8226765</t>
  </si>
  <si>
    <t>8A82310137</t>
  </si>
  <si>
    <t>320825197004293611</t>
  </si>
  <si>
    <t>o2o1973981482463113</t>
  </si>
  <si>
    <t>客车</t>
  </si>
  <si>
    <t>车商部</t>
  </si>
  <si>
    <t>范金燕</t>
  </si>
  <si>
    <t>皖JD0257</t>
  </si>
  <si>
    <t>梅赛德斯-奔驰BJ7182EVXL轿车</t>
  </si>
  <si>
    <t>LE4HG4HB5EL126608</t>
  </si>
  <si>
    <t>80330308</t>
  </si>
  <si>
    <t>341002198101153224</t>
  </si>
  <si>
    <t>黄山</t>
  </si>
  <si>
    <t>RENBAO</t>
  </si>
  <si>
    <t>o2o1958461482570947</t>
  </si>
  <si>
    <t>张琼</t>
  </si>
  <si>
    <t>皖JZQ888</t>
  </si>
  <si>
    <t>雪佛兰SGM7145MTA轿车</t>
  </si>
  <si>
    <t>LSGTB54M59Y087141</t>
  </si>
  <si>
    <t>98110259</t>
  </si>
  <si>
    <t>341024198201200022</t>
  </si>
  <si>
    <t>o2o1958631482630956</t>
  </si>
  <si>
    <t>韦明</t>
  </si>
  <si>
    <t>皖J98982</t>
  </si>
  <si>
    <t>别克SGM7160MTB轿车</t>
  </si>
  <si>
    <t>LSGPB64U2BS277334</t>
  </si>
  <si>
    <t>112711057</t>
  </si>
  <si>
    <t>341002198101230621</t>
  </si>
  <si>
    <t>fbk21110200109170002260</t>
  </si>
  <si>
    <t>宜昌中支专代部</t>
  </si>
  <si>
    <t>吴浪</t>
  </si>
  <si>
    <t>鄂AQ36W6</t>
  </si>
  <si>
    <t>奥迪FV7145LCDBG</t>
  </si>
  <si>
    <t>LFV2B28U6E3067240</t>
  </si>
  <si>
    <t>G45884</t>
  </si>
  <si>
    <t>420102198503232069</t>
  </si>
  <si>
    <t>TIANPING</t>
  </si>
  <si>
    <t>fbk63107080220170010608</t>
  </si>
  <si>
    <t>荆门经代部</t>
  </si>
  <si>
    <t>贺宇翔</t>
  </si>
  <si>
    <t>鄂HFC231</t>
  </si>
  <si>
    <t>东南DN7152LA52轿车</t>
  </si>
  <si>
    <t>LDNB43AZXF0572670</t>
  </si>
  <si>
    <t>SLQ2408</t>
  </si>
  <si>
    <t>420822199708105272</t>
  </si>
  <si>
    <t>荆门</t>
  </si>
  <si>
    <t>TAIPING</t>
  </si>
  <si>
    <t>fbk63107080220170011309</t>
  </si>
  <si>
    <t>郑宗银</t>
  </si>
  <si>
    <t>鄂HF86Z6</t>
  </si>
  <si>
    <t>东风日产DFL7151MAK2轿车</t>
  </si>
  <si>
    <t>LGBP12E25CY108517</t>
  </si>
  <si>
    <t>574845A</t>
  </si>
  <si>
    <t>420800197012162757</t>
  </si>
  <si>
    <t>吉林</t>
  </si>
  <si>
    <t>长春</t>
  </si>
  <si>
    <t>德惠市</t>
  </si>
  <si>
    <t>张月明</t>
  </si>
  <si>
    <t>吉B266CX</t>
  </si>
  <si>
    <t>帕萨特SVW7183HJi轿车</t>
  </si>
  <si>
    <t>LFP43BJC3F6G03840</t>
  </si>
  <si>
    <t>2862692</t>
  </si>
  <si>
    <t>22020219711127065X</t>
  </si>
  <si>
    <t>浙江</t>
  </si>
  <si>
    <t>嘉兴</t>
  </si>
  <si>
    <t>桐乡市</t>
  </si>
  <si>
    <t>张明</t>
  </si>
  <si>
    <t>浙F57765</t>
  </si>
  <si>
    <t>北京BJ6440BKV1A1多用途乘用车</t>
  </si>
  <si>
    <t>LNBMDLAA9EU152799</t>
  </si>
  <si>
    <t>E12E05626</t>
  </si>
  <si>
    <t>511923197211194973</t>
  </si>
  <si>
    <t>王希</t>
  </si>
  <si>
    <t>苏ELV597</t>
  </si>
  <si>
    <t>思域DHW7183FBASD轿车</t>
  </si>
  <si>
    <t>LVHFB2673E5007368</t>
  </si>
  <si>
    <t>5007426</t>
  </si>
  <si>
    <t>32050219821018353X</t>
  </si>
  <si>
    <t>晏坤</t>
  </si>
  <si>
    <r>
      <rPr>
        <sz val="11"/>
        <color theme="1"/>
        <rFont val="宋体"/>
        <charset val="134"/>
      </rPr>
      <t>苏</t>
    </r>
    <r>
      <rPr>
        <sz val="11"/>
        <color theme="1"/>
        <rFont val="Tahoma"/>
        <charset val="134"/>
      </rPr>
      <t>E21B5Q</t>
    </r>
  </si>
  <si>
    <t>蒙迪欧CAF7230A轿车</t>
  </si>
  <si>
    <t>LVSHBFAFXCF326069</t>
  </si>
  <si>
    <t>3301081</t>
  </si>
  <si>
    <t>412728198801224530</t>
  </si>
  <si>
    <t>刘宇红</t>
  </si>
  <si>
    <t>皖HY626U</t>
  </si>
  <si>
    <t>金杯SY6450K1SBW多用途乘用车</t>
  </si>
  <si>
    <t>LSYAFAAAXGG261220</t>
  </si>
  <si>
    <t>194864</t>
  </si>
  <si>
    <t>34082719891024103X</t>
  </si>
  <si>
    <t>吴中区</t>
  </si>
  <si>
    <t>天宁区</t>
  </si>
  <si>
    <t>苏E21B5Q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</si>
  <si>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EZ2273</t>
    </r>
  </si>
  <si>
    <t>东宝区</t>
  </si>
  <si>
    <t>黄山区</t>
  </si>
  <si>
    <t>武进区</t>
  </si>
  <si>
    <t>吕永康</t>
  </si>
  <si>
    <t>皖MLJ298</t>
  </si>
  <si>
    <t>江淮HFC7150B1F轿车</t>
  </si>
  <si>
    <t>LJ12FKS26C4507429</t>
  </si>
  <si>
    <t>C3414785</t>
  </si>
  <si>
    <t>34112719700916181X</t>
  </si>
  <si>
    <t>滁州</t>
  </si>
  <si>
    <t>明光市</t>
  </si>
  <si>
    <t>TAIPING_OFFICIAL</t>
  </si>
  <si>
    <t>3/13/2018 16:46:01</t>
  </si>
  <si>
    <t>3/19/2018</t>
  </si>
  <si>
    <t>刘连俊</t>
  </si>
  <si>
    <t>皖MG8666</t>
  </si>
  <si>
    <t>奥迪FV7201BACWG轿车</t>
  </si>
  <si>
    <t>LFV3A24G5E3012320</t>
  </si>
  <si>
    <t>459182</t>
  </si>
  <si>
    <t>320802198102160513</t>
  </si>
  <si>
    <t>琅琊区</t>
  </si>
  <si>
    <t>3/12/2018 15:59:44</t>
  </si>
  <si>
    <t>3/13/2018</t>
  </si>
  <si>
    <t>汪琳</t>
  </si>
  <si>
    <t>皖AH523F</t>
  </si>
  <si>
    <t>DC7168DB</t>
  </si>
  <si>
    <t>LDC621L34C1061717</t>
  </si>
  <si>
    <t>7704781</t>
  </si>
  <si>
    <t>340123195803170048</t>
  </si>
  <si>
    <t>3/7/2018 10:37:16</t>
  </si>
  <si>
    <t>邓月超</t>
  </si>
  <si>
    <t>皖ADD416</t>
  </si>
  <si>
    <t>海马HMC7163E3A轿车</t>
  </si>
  <si>
    <t>LH17CKJF68H200186</t>
  </si>
  <si>
    <t>3L82A6443</t>
  </si>
  <si>
    <t>342125198001012935</t>
  </si>
  <si>
    <t>蜀山区</t>
  </si>
  <si>
    <t>3/5/2018 13:27:38</t>
  </si>
  <si>
    <t>李方玲</t>
  </si>
  <si>
    <t>皖CV0456</t>
  </si>
  <si>
    <t>北京BJ2023S1越野车</t>
  </si>
  <si>
    <t>LEFADCD19EHP10165</t>
  </si>
  <si>
    <t>E2017831</t>
  </si>
  <si>
    <t>340321197108241526</t>
  </si>
  <si>
    <t>蚌埠</t>
  </si>
  <si>
    <t>禹会区</t>
  </si>
  <si>
    <t>3/2/2018 19:57:11</t>
  </si>
  <si>
    <t>3/15/2018</t>
  </si>
  <si>
    <t>刘凤林</t>
  </si>
  <si>
    <t>皖FF9510</t>
  </si>
  <si>
    <t>朗逸SVW7167MSD轿车</t>
  </si>
  <si>
    <t>LSVWL4184GN211371</t>
  </si>
  <si>
    <t>414656</t>
  </si>
  <si>
    <t>淮北</t>
  </si>
  <si>
    <t>2/21/2018 21:14:41</t>
  </si>
  <si>
    <t>2/22/2018</t>
  </si>
  <si>
    <t>徐梦</t>
  </si>
  <si>
    <t>皖AW0W84</t>
  </si>
  <si>
    <t>长安SC7150C轿车</t>
  </si>
  <si>
    <t>LS5W3ADE0BB040130</t>
  </si>
  <si>
    <t>B4DB01453</t>
  </si>
  <si>
    <t>1/17/2018 16:58:30</t>
  </si>
  <si>
    <t>2/25/2018</t>
  </si>
  <si>
    <t>孙小光</t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</si>
  <si>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CAF7163A5</t>
    </r>
    <r>
      <rPr>
        <sz val="11"/>
        <color theme="1"/>
        <rFont val="宋体"/>
        <charset val="134"/>
      </rPr>
      <t>轿车</t>
    </r>
  </si>
  <si>
    <t>LVSHCFDB2GE079992</t>
  </si>
  <si>
    <t>4070187</t>
  </si>
  <si>
    <t>340122199006270072</t>
  </si>
  <si>
    <t>13834010072</t>
  </si>
  <si>
    <t>刘义正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</si>
  <si>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AY5K29</t>
    </r>
  </si>
  <si>
    <t>起亚YQZ7142轿车</t>
  </si>
  <si>
    <t>LJDLAA291F0455443</t>
  </si>
  <si>
    <t>F1005186</t>
  </si>
  <si>
    <t>340122199103128131</t>
  </si>
  <si>
    <t>汪民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</si>
  <si>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AC789U</t>
    </r>
  </si>
  <si>
    <t>北京现代BH7160BMY轿车</t>
  </si>
  <si>
    <t>LBEHDAEB2CY765172</t>
  </si>
  <si>
    <t>CB319271</t>
  </si>
  <si>
    <t>340828198803275118</t>
  </si>
  <si>
    <t>罗玉樵</t>
  </si>
  <si>
    <t>LVSHCFDB2GE079999</t>
  </si>
  <si>
    <t>407018799</t>
  </si>
  <si>
    <t>510524199212034632</t>
  </si>
  <si>
    <t>13851054632</t>
  </si>
  <si>
    <t>四川</t>
  </si>
  <si>
    <t>成都</t>
  </si>
  <si>
    <t>金牛区</t>
  </si>
  <si>
    <t>毛藕香</t>
  </si>
  <si>
    <t>皖PCJ830</t>
  </si>
  <si>
    <t>东风标致DC6422LLCA</t>
  </si>
  <si>
    <t>LDC671T33G3739594</t>
  </si>
  <si>
    <t>3814653</t>
  </si>
  <si>
    <t>342521196309215824</t>
  </si>
  <si>
    <t>13834251582</t>
  </si>
  <si>
    <t>皖AC789U</t>
  </si>
  <si>
    <t>13834087511</t>
  </si>
  <si>
    <t>陈道田</t>
  </si>
  <si>
    <t>皖LQ2162</t>
  </si>
  <si>
    <t>帝豪JL7200MA4轿车</t>
  </si>
  <si>
    <t>LB3795422BJ000451</t>
  </si>
  <si>
    <t>SJH4698</t>
  </si>
  <si>
    <t>342201196805254118</t>
  </si>
  <si>
    <t>13834225411</t>
  </si>
  <si>
    <t>汪胜钧</t>
  </si>
  <si>
    <t>皖J29996</t>
  </si>
  <si>
    <t>霸道PRADO 4000越野车</t>
  </si>
  <si>
    <t>JTEJU9FJ4EK068192</t>
  </si>
  <si>
    <t>1GRA834214</t>
  </si>
  <si>
    <t>341021197510190215</t>
  </si>
  <si>
    <t>13834109021</t>
  </si>
  <si>
    <t>齐美忠</t>
  </si>
  <si>
    <t>皖PN3556</t>
  </si>
  <si>
    <t>大众FV7166BABBG</t>
  </si>
  <si>
    <t>LFV2A21K9G4028943</t>
  </si>
  <si>
    <t>GL2292</t>
  </si>
  <si>
    <t>342501198010052016</t>
  </si>
  <si>
    <t>13834255201</t>
  </si>
  <si>
    <t>李三宝</t>
  </si>
  <si>
    <t>皖P19579</t>
  </si>
  <si>
    <t>宝骏LZW6462ABF多用途乘用车</t>
  </si>
  <si>
    <t>LZWADAGA7FB459761</t>
  </si>
  <si>
    <t>18F80610520</t>
  </si>
  <si>
    <t>342522196602021515</t>
  </si>
  <si>
    <t>13834252151</t>
  </si>
  <si>
    <t>李强华</t>
  </si>
  <si>
    <t>皖PLC138</t>
  </si>
  <si>
    <t>五菱LZW6407B3客车</t>
  </si>
  <si>
    <t>LZWACAGA4A6074579</t>
  </si>
  <si>
    <t>UA52220485</t>
  </si>
  <si>
    <t>342523197701015517</t>
  </si>
  <si>
    <t>13834251551</t>
  </si>
  <si>
    <t>朱勇强</t>
  </si>
  <si>
    <t>皖PF6116</t>
  </si>
  <si>
    <t>雅阁HG7203AB轿车</t>
  </si>
  <si>
    <t>LHGCP1695C8006621</t>
  </si>
  <si>
    <t>7207212</t>
  </si>
  <si>
    <t>34252219780712001X</t>
  </si>
  <si>
    <t>13834252001</t>
  </si>
  <si>
    <t>朱梅</t>
  </si>
  <si>
    <t>皖L91866</t>
  </si>
  <si>
    <t>LHGCP1686B8002728</t>
  </si>
  <si>
    <t>7103147</t>
  </si>
  <si>
    <t>342201196510258525</t>
  </si>
  <si>
    <t>13834225852</t>
  </si>
  <si>
    <t>王利利</t>
  </si>
  <si>
    <t>皖ALZ342</t>
  </si>
  <si>
    <t>福克斯CAF7155B51轿车</t>
  </si>
  <si>
    <t>LVSHCAAL8GE472083</t>
  </si>
  <si>
    <t>FA017701</t>
  </si>
  <si>
    <t>341227198902040025</t>
  </si>
  <si>
    <t>13834124002</t>
  </si>
  <si>
    <t>孙涛</t>
  </si>
  <si>
    <t>皖DS526T</t>
  </si>
  <si>
    <t>长安SC7103轿车</t>
  </si>
  <si>
    <t>LS5A3ABD9AB182348</t>
  </si>
  <si>
    <t>A4HC37730</t>
  </si>
  <si>
    <t>340404198911200612</t>
  </si>
  <si>
    <t>13834040061</t>
  </si>
  <si>
    <t>樊韦唯</t>
  </si>
  <si>
    <t>皖MS7002</t>
  </si>
  <si>
    <t>东风标致DC7166TSAB</t>
  </si>
  <si>
    <t>LDC973244E2244682</t>
  </si>
  <si>
    <t>9000573</t>
  </si>
  <si>
    <t>341124198511101447</t>
  </si>
  <si>
    <t>13834110144</t>
  </si>
  <si>
    <t>胡婷</t>
  </si>
  <si>
    <t>苏AK5S09</t>
  </si>
  <si>
    <t>比亚迪BYD7100L5轿车</t>
  </si>
  <si>
    <t>LC0C14AA0E0032212</t>
  </si>
  <si>
    <t>114029223</t>
  </si>
  <si>
    <t>341124199006114225</t>
  </si>
  <si>
    <t>13834111422</t>
  </si>
  <si>
    <t>笪远琪</t>
  </si>
  <si>
    <t>皖DDA188</t>
  </si>
  <si>
    <t>丰田GTM7200G轿车</t>
  </si>
  <si>
    <t>LVGBH40K78G050050</t>
  </si>
  <si>
    <t>C382842</t>
  </si>
  <si>
    <t>340404195403040612</t>
  </si>
  <si>
    <t>13834044061</t>
  </si>
  <si>
    <t>阚叶娣</t>
  </si>
  <si>
    <t>皖MDS318</t>
  </si>
  <si>
    <t>丰田TV7163GL轿车</t>
  </si>
  <si>
    <t>LFMAPE2C5E0537388</t>
  </si>
  <si>
    <t>F393830</t>
  </si>
  <si>
    <t>341182198803180021</t>
  </si>
  <si>
    <t>13834118002</t>
  </si>
  <si>
    <t>李学政</t>
  </si>
  <si>
    <t>皖MS1386</t>
  </si>
  <si>
    <t>波罗SVW7144CRD轿车</t>
  </si>
  <si>
    <t>LSVNR29J492049011</t>
  </si>
  <si>
    <t>126823</t>
  </si>
  <si>
    <t>342321197112111013</t>
  </si>
  <si>
    <t>13834231101</t>
  </si>
  <si>
    <t>张晓兰</t>
  </si>
  <si>
    <t>苏A0F0Z5</t>
  </si>
  <si>
    <t>宝马BMW7202HS(BMWX1)</t>
  </si>
  <si>
    <t>LBVUG7103GME55268</t>
  </si>
  <si>
    <t>0249D812</t>
  </si>
  <si>
    <t>340603198307050640</t>
  </si>
  <si>
    <t>13834065064</t>
  </si>
  <si>
    <t>朱方荣</t>
  </si>
  <si>
    <t>皖MTC817</t>
  </si>
  <si>
    <t>奇瑞SQR7110S116轿车</t>
  </si>
  <si>
    <t>LVVDB12A79D121322</t>
  </si>
  <si>
    <t>FD9C03895</t>
  </si>
  <si>
    <t>341122197709120224</t>
  </si>
  <si>
    <t>13834112022</t>
  </si>
  <si>
    <t>刘冈</t>
  </si>
  <si>
    <t>皖KJ8516</t>
  </si>
  <si>
    <t>东风LZ6461AQFE多用途乘用车</t>
  </si>
  <si>
    <t>LGG7B2D18EZ020736</t>
  </si>
  <si>
    <t>93EBG3658</t>
  </si>
  <si>
    <t>341204198505272215</t>
  </si>
  <si>
    <t>13834127221</t>
  </si>
  <si>
    <t>彭玉香</t>
  </si>
  <si>
    <t>皖MG2752</t>
  </si>
  <si>
    <t>长安SC6363B3S客车</t>
  </si>
  <si>
    <t>LS4BDB3D79F008325</t>
  </si>
  <si>
    <t>95EAA019328</t>
  </si>
  <si>
    <t>342301197105241228</t>
  </si>
  <si>
    <t>13834234122</t>
  </si>
  <si>
    <t>李斌</t>
  </si>
  <si>
    <t>皖MLB529</t>
  </si>
  <si>
    <t>宝骏LZW6471ABY多用途乘用车</t>
  </si>
  <si>
    <t>LZWADAGA3GB457443</t>
  </si>
  <si>
    <t>18GC1310802</t>
  </si>
  <si>
    <t>341124197608111030</t>
  </si>
  <si>
    <t>13834111103</t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</si>
  <si>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</si>
  <si>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</si>
  <si>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</si>
  <si>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</si>
  <si>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</si>
  <si>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</si>
  <si>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</si>
  <si>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1</t>
  </si>
  <si>
    <t>0</t>
  </si>
  <si>
    <t>340122198410044259</t>
  </si>
  <si>
    <t>13834014259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</si>
  <si>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</si>
  <si>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</si>
  <si>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</si>
  <si>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</si>
  <si>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</si>
  <si>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</si>
  <si>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6.08</t>
  </si>
  <si>
    <t>1900-01-01</t>
  </si>
  <si>
    <t>340321196806100638</t>
  </si>
  <si>
    <t>13834030638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</si>
  <si>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</si>
  <si>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</si>
  <si>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</si>
  <si>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</si>
  <si>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</si>
  <si>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</si>
  <si>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</si>
  <si>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342421197008183928</t>
  </si>
  <si>
    <t>13834243928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</si>
  <si>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</si>
  <si>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</si>
  <si>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</si>
  <si>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</si>
  <si>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</si>
  <si>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</si>
  <si>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</si>
  <si>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412328197405132291</t>
  </si>
  <si>
    <t>13841232291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</si>
  <si>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</si>
  <si>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</si>
  <si>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</si>
  <si>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</si>
  <si>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</si>
  <si>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</si>
  <si>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</si>
  <si>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410223199807285514</t>
  </si>
  <si>
    <t>13841025514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</si>
  <si>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</si>
  <si>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</si>
  <si>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</si>
  <si>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</si>
  <si>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</si>
  <si>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</si>
  <si>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7.14</t>
  </si>
  <si>
    <t>2017-06-19</t>
  </si>
  <si>
    <t>341225198505136514</t>
  </si>
  <si>
    <t>13834126514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</si>
  <si>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</si>
  <si>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</si>
  <si>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</si>
  <si>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</si>
  <si>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</si>
  <si>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</si>
  <si>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</si>
  <si>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340404196403130815</t>
  </si>
  <si>
    <t>13834040815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</si>
  <si>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</si>
  <si>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</si>
  <si>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</si>
  <si>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</si>
  <si>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</si>
  <si>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</si>
  <si>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</si>
  <si>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130204196602244532</t>
  </si>
  <si>
    <t>13813024532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</si>
  <si>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</si>
  <si>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</si>
  <si>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</si>
  <si>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</si>
  <si>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</si>
  <si>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</si>
  <si>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</si>
  <si>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342522197103113348</t>
  </si>
  <si>
    <t>13834253348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</si>
  <si>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</si>
  <si>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</si>
  <si>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</si>
  <si>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</si>
  <si>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</si>
  <si>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</si>
  <si>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</si>
  <si>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2017-06-15</t>
  </si>
  <si>
    <t>220302198601200822</t>
  </si>
  <si>
    <t>13822030822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</si>
  <si>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</si>
  <si>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</si>
  <si>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</si>
  <si>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</si>
  <si>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</si>
  <si>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</si>
  <si>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</si>
  <si>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342421197611068019</t>
  </si>
  <si>
    <t>13834248019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</si>
  <si>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</si>
  <si>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</si>
  <si>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</si>
  <si>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</si>
  <si>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</si>
  <si>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</si>
  <si>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</si>
  <si>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341222198011069033</t>
  </si>
  <si>
    <t>13834129033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</si>
  <si>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</si>
  <si>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</si>
  <si>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</si>
  <si>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</si>
  <si>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</si>
  <si>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</si>
  <si>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</si>
  <si>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341003198909090816</t>
  </si>
  <si>
    <t>13834100816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</si>
  <si>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</si>
  <si>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</si>
  <si>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</si>
  <si>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</si>
  <si>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</si>
  <si>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</si>
  <si>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11.68</t>
  </si>
  <si>
    <t>2017-05-08</t>
  </si>
  <si>
    <t>341021198212081939</t>
  </si>
  <si>
    <t>13834101939</t>
  </si>
  <si>
    <t>陈麟</t>
  </si>
  <si>
    <t>皖JJH009</t>
  </si>
  <si>
    <t>五菱LZW6407BF客车</t>
  </si>
  <si>
    <t>LZWACAGA4B6069528</t>
  </si>
  <si>
    <t xml:space="preserve">UB60120649	</t>
  </si>
  <si>
    <t>2011-06-16</t>
  </si>
  <si>
    <t>4</t>
  </si>
  <si>
    <t>341022199508230017</t>
  </si>
  <si>
    <t>13834100017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</si>
  <si>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</si>
  <si>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</si>
  <si>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</si>
  <si>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</si>
  <si>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</si>
  <si>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</si>
  <si>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</si>
  <si>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2017-06-14</t>
  </si>
  <si>
    <t>130229197309241625</t>
  </si>
  <si>
    <t>13813021625</t>
  </si>
  <si>
    <t>吴苗苗</t>
  </si>
  <si>
    <t>皖JM7796</t>
  </si>
  <si>
    <t>LFV2A2157G3002163</t>
  </si>
  <si>
    <t xml:space="preserve">N55985	</t>
  </si>
  <si>
    <t>2016-03-17</t>
  </si>
  <si>
    <t>10.18</t>
  </si>
  <si>
    <t>341021198610262989</t>
  </si>
  <si>
    <t>13834102989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</si>
  <si>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</si>
  <si>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</si>
  <si>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</si>
  <si>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</si>
  <si>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</si>
  <si>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</si>
  <si>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</si>
  <si>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342225199104243613</t>
  </si>
  <si>
    <t>13834223613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</si>
  <si>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</si>
  <si>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</si>
  <si>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</si>
  <si>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</si>
  <si>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</si>
  <si>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</si>
  <si>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</si>
  <si>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</si>
  <si>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341023198204136015</t>
  </si>
  <si>
    <t>13834106015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</si>
  <si>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</si>
  <si>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</si>
  <si>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</si>
  <si>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</si>
  <si>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</si>
  <si>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</si>
  <si>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16.88</t>
  </si>
  <si>
    <t>中国工商银行股份有限公司合肥四牌楼支行</t>
  </si>
  <si>
    <t>342601198609180650</t>
  </si>
  <si>
    <t>13834260650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</si>
  <si>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</si>
  <si>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</si>
  <si>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</si>
  <si>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</si>
  <si>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</si>
  <si>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</si>
  <si>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</si>
  <si>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342301197801110432</t>
  </si>
  <si>
    <t>13834230432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</si>
  <si>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</si>
  <si>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</si>
  <si>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</si>
  <si>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</si>
  <si>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</si>
  <si>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</si>
  <si>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</si>
  <si>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130126199006072419</t>
  </si>
  <si>
    <t>13813012419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</si>
  <si>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</si>
  <si>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</si>
  <si>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</si>
  <si>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</si>
  <si>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</si>
  <si>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</si>
  <si>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</si>
  <si>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</si>
  <si>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342726197010183810</t>
  </si>
  <si>
    <t>13834273810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</si>
  <si>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</si>
  <si>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</si>
  <si>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</si>
  <si>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</si>
  <si>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</si>
  <si>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</si>
  <si>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</si>
  <si>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</si>
  <si>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310112198008192116</t>
  </si>
  <si>
    <t>13831012116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</si>
  <si>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</si>
  <si>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</si>
  <si>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</si>
  <si>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</si>
  <si>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</si>
  <si>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</si>
  <si>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</si>
  <si>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321284199011240419</t>
  </si>
  <si>
    <t>13832120419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</si>
  <si>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</si>
  <si>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</si>
  <si>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</si>
  <si>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</si>
  <si>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</si>
  <si>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</si>
  <si>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5.19</t>
  </si>
  <si>
    <t>341202198709043534</t>
  </si>
  <si>
    <t>13834123534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</si>
  <si>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</si>
  <si>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</si>
  <si>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</si>
  <si>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</si>
  <si>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</si>
  <si>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</si>
  <si>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6</t>
  </si>
  <si>
    <t>340421197309143012</t>
  </si>
  <si>
    <t>13834043012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</si>
  <si>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</si>
  <si>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</si>
  <si>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</si>
  <si>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</si>
  <si>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</si>
  <si>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</si>
  <si>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6.78</t>
  </si>
  <si>
    <t>341022199804300913</t>
  </si>
  <si>
    <t>13834100913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</si>
  <si>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</si>
  <si>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</si>
  <si>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</si>
  <si>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</si>
  <si>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</si>
  <si>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</si>
  <si>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</si>
  <si>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341021197912140317</t>
  </si>
  <si>
    <t>13834100317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</si>
  <si>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</si>
  <si>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</si>
  <si>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</si>
  <si>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</si>
  <si>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</si>
  <si>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</si>
  <si>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</si>
  <si>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371427198407215832</t>
  </si>
  <si>
    <t>13837145832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</si>
  <si>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</si>
  <si>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</si>
  <si>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</si>
  <si>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</si>
  <si>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</si>
  <si>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</si>
  <si>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</si>
  <si>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341002199009090413</t>
  </si>
  <si>
    <t>13834100413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</si>
  <si>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</si>
  <si>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</si>
  <si>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</si>
  <si>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</si>
  <si>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</si>
  <si>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</si>
  <si>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</si>
  <si>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342401198303072277</t>
  </si>
  <si>
    <t>13834242277</t>
  </si>
  <si>
    <t>邵明利</t>
  </si>
  <si>
    <t>皖LK6060</t>
  </si>
  <si>
    <t>LSVNV6183EN065009</t>
  </si>
  <si>
    <t xml:space="preserve">D14365	</t>
  </si>
  <si>
    <t>2014-06-03</t>
  </si>
  <si>
    <t>10.79</t>
  </si>
  <si>
    <t>34222219850820801X</t>
  </si>
  <si>
    <t>13834228018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</si>
  <si>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</si>
  <si>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</si>
  <si>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</si>
  <si>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</si>
  <si>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</si>
  <si>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</si>
  <si>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</si>
  <si>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2017-06-08</t>
  </si>
  <si>
    <t>342401198105164277</t>
  </si>
  <si>
    <t>13834244277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</si>
  <si>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</si>
  <si>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</si>
  <si>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</si>
  <si>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</si>
  <si>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</si>
  <si>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</si>
  <si>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</si>
  <si>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341003198001170226</t>
  </si>
  <si>
    <t>13834100226</t>
  </si>
  <si>
    <t>周司俊</t>
  </si>
  <si>
    <t>皖AM8773</t>
  </si>
  <si>
    <t>沃尔沃VOLVO XC60 T5越野车</t>
  </si>
  <si>
    <t>YV1DZ40C2E2616068</t>
  </si>
  <si>
    <t xml:space="preserve">B4204T111045235	</t>
  </si>
  <si>
    <t>2014-06-30</t>
  </si>
  <si>
    <t>39.39</t>
  </si>
  <si>
    <t>342501198611270537</t>
  </si>
  <si>
    <t>13834250537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</si>
  <si>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</si>
  <si>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</si>
  <si>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</si>
  <si>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</si>
  <si>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</si>
  <si>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</si>
  <si>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</si>
  <si>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342401195810010069</t>
  </si>
  <si>
    <t>13834240069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</si>
  <si>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</si>
  <si>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</si>
  <si>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</si>
  <si>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</si>
  <si>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</si>
  <si>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</si>
  <si>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</si>
  <si>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2017-06-16</t>
  </si>
  <si>
    <t>341222199202102136</t>
  </si>
  <si>
    <t>13834122136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</si>
  <si>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</si>
  <si>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</si>
  <si>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</si>
  <si>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</si>
  <si>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</si>
  <si>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</si>
  <si>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</si>
  <si>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210804196309280027</t>
  </si>
  <si>
    <t>13821080027</t>
  </si>
  <si>
    <t>余明桂</t>
  </si>
  <si>
    <t>皖JH1555</t>
  </si>
  <si>
    <t>揽胜RANGE ROVER 3.0T越野车</t>
  </si>
  <si>
    <t>SALGA2VFXEA175659</t>
  </si>
  <si>
    <t xml:space="preserve">14040308143306PS	</t>
  </si>
  <si>
    <t>2014-09-30</t>
  </si>
  <si>
    <t>140.8</t>
  </si>
  <si>
    <t>342723196205243138</t>
  </si>
  <si>
    <t>13834273138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</si>
  <si>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</si>
  <si>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</si>
  <si>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</si>
  <si>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</si>
  <si>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</si>
  <si>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</si>
  <si>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</si>
  <si>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</si>
  <si>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340123198708302851</t>
  </si>
  <si>
    <t>13834012851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</si>
  <si>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</si>
  <si>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</si>
  <si>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</si>
  <si>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</si>
  <si>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</si>
  <si>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</si>
  <si>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</si>
  <si>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340311198410201818</t>
  </si>
  <si>
    <t>13834031818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</si>
  <si>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</si>
  <si>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</si>
  <si>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</si>
  <si>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</si>
  <si>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</si>
  <si>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</si>
  <si>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</si>
  <si>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342301197603041616</t>
  </si>
  <si>
    <t>13834231616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</si>
  <si>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</si>
  <si>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</si>
  <si>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</si>
  <si>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</si>
  <si>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</si>
  <si>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</si>
  <si>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</si>
  <si>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</si>
  <si>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341102198612260625</t>
  </si>
  <si>
    <t>13834110625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</si>
  <si>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</si>
  <si>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</si>
  <si>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</si>
  <si>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</si>
  <si>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</si>
  <si>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</si>
  <si>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</si>
  <si>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342701197105240016</t>
  </si>
  <si>
    <t>13834270016</t>
  </si>
  <si>
    <t>李毅</t>
  </si>
  <si>
    <t>皖J26411</t>
  </si>
  <si>
    <t>奥迪FV7181FADBG轿车</t>
  </si>
  <si>
    <t>LFV3A24G1G3061081</t>
  </si>
  <si>
    <t xml:space="preserve">042090	</t>
  </si>
  <si>
    <t>2016-06-19</t>
  </si>
  <si>
    <t>33.6</t>
  </si>
  <si>
    <t>安徽祁门农村商业银行股份有限公司</t>
  </si>
  <si>
    <t>341024199205298316</t>
  </si>
  <si>
    <t>13834108316</t>
  </si>
  <si>
    <t>程光明</t>
  </si>
  <si>
    <t>沪C5M9E7</t>
  </si>
  <si>
    <t>雅阁HG7230轿车</t>
  </si>
  <si>
    <t>LHGCG566XY2020893</t>
  </si>
  <si>
    <t xml:space="preserve">F23A3*7320805*	</t>
  </si>
  <si>
    <t>2000-10-18</t>
  </si>
  <si>
    <t>25</t>
  </si>
  <si>
    <t>341021198310150213</t>
  </si>
  <si>
    <t>13834100213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</si>
  <si>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</si>
  <si>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</si>
  <si>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</si>
  <si>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</si>
  <si>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</si>
  <si>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</si>
  <si>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</si>
  <si>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340111197012076518</t>
  </si>
  <si>
    <t>13834016518</t>
  </si>
  <si>
    <t>孙保刚</t>
  </si>
  <si>
    <t>皖LRM288</t>
  </si>
  <si>
    <t>长安SC7106D轿车</t>
  </si>
  <si>
    <t>LS5A3BSD5DA101507</t>
  </si>
  <si>
    <t xml:space="preserve">765A003465	</t>
  </si>
  <si>
    <t>2013-06-19</t>
  </si>
  <si>
    <t>3.84</t>
  </si>
  <si>
    <t>34222519760425001X</t>
  </si>
  <si>
    <t>13834220018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</si>
  <si>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</si>
  <si>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</si>
  <si>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</si>
  <si>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</si>
  <si>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</si>
  <si>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</si>
  <si>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</si>
  <si>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340311198304020618</t>
  </si>
  <si>
    <t>13834030618</t>
  </si>
  <si>
    <t>毕刚明</t>
  </si>
  <si>
    <t>皖JC6863</t>
  </si>
  <si>
    <t>比亚迪QCJ7200E2轿车</t>
  </si>
  <si>
    <t>LGXC16DG981004366</t>
  </si>
  <si>
    <t xml:space="preserve">0803820	</t>
  </si>
  <si>
    <t>2008-07-08</t>
  </si>
  <si>
    <t>8.48</t>
  </si>
  <si>
    <t>34102119850206837X</t>
  </si>
  <si>
    <t>13834108378</t>
  </si>
  <si>
    <t>程隆</t>
  </si>
  <si>
    <t>皖JC8L88</t>
  </si>
  <si>
    <t>风神DFM7160B1F轿车</t>
  </si>
  <si>
    <t>LGJE1FE23DM194258</t>
  </si>
  <si>
    <t xml:space="preserve">0529034	</t>
  </si>
  <si>
    <t>341022199109061519</t>
  </si>
  <si>
    <t>13834101519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</si>
  <si>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</si>
  <si>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</si>
  <si>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</si>
  <si>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</si>
  <si>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</si>
  <si>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</si>
  <si>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</si>
  <si>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342225197511120013</t>
  </si>
  <si>
    <t>13834220013</t>
  </si>
  <si>
    <t>曹承立</t>
  </si>
  <si>
    <t>皖A43753</t>
  </si>
  <si>
    <t>传祺GAC7181B2D5A轿车</t>
  </si>
  <si>
    <t>LMGBG1C85F1009267</t>
  </si>
  <si>
    <t xml:space="preserve">C372877	</t>
  </si>
  <si>
    <t>2015-04-30</t>
  </si>
  <si>
    <t>11.48</t>
  </si>
  <si>
    <t>342401198612033810</t>
  </si>
  <si>
    <t>13834243810</t>
  </si>
  <si>
    <t>杨德喜</t>
  </si>
  <si>
    <t>皖JA9708</t>
  </si>
  <si>
    <t>五菱LZW6376NF客车</t>
  </si>
  <si>
    <t>LZWACAGA9B1066055</t>
  </si>
  <si>
    <t xml:space="preserve">B04592762	</t>
  </si>
  <si>
    <t>2011-06-01</t>
  </si>
  <si>
    <t>2.9</t>
  </si>
  <si>
    <t>342724197107084517</t>
  </si>
  <si>
    <t>13834274517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</si>
  <si>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</si>
  <si>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</si>
  <si>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</si>
  <si>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</si>
  <si>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</si>
  <si>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</si>
  <si>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</si>
  <si>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340123196801252351</t>
  </si>
  <si>
    <t>13834012351</t>
  </si>
  <si>
    <t>方淑萍</t>
  </si>
  <si>
    <t>皖J38677</t>
  </si>
  <si>
    <t>传祺GAC6470D1A4多用途乘用车</t>
  </si>
  <si>
    <t>LMGDK1328E1086846</t>
  </si>
  <si>
    <t xml:space="preserve">C240763	</t>
  </si>
  <si>
    <t>2014-06-12</t>
  </si>
  <si>
    <t>10.38</t>
  </si>
  <si>
    <t>341021198207291288</t>
  </si>
  <si>
    <t>13834101288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</si>
  <si>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</si>
  <si>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</si>
  <si>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</si>
  <si>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</si>
  <si>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</si>
  <si>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</si>
  <si>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</si>
  <si>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341002198807222287</t>
  </si>
  <si>
    <t>13834102287</t>
  </si>
  <si>
    <t>叶卫富</t>
  </si>
  <si>
    <t>皖JGG911</t>
  </si>
  <si>
    <t>别克SGM7161LX轿车</t>
  </si>
  <si>
    <t>LSGJR52U14S271770</t>
  </si>
  <si>
    <t xml:space="preserve">153936K*	</t>
  </si>
  <si>
    <t>2004-06-01</t>
  </si>
  <si>
    <t>8.28</t>
  </si>
  <si>
    <t>2016-06-22</t>
  </si>
  <si>
    <t>342701196612103011</t>
  </si>
  <si>
    <t>13834273011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</si>
  <si>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</si>
  <si>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</si>
  <si>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</si>
  <si>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</si>
  <si>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</si>
  <si>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</si>
  <si>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340223197908017212</t>
  </si>
  <si>
    <t>13834027212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</si>
  <si>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</si>
  <si>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</si>
  <si>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</si>
  <si>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</si>
  <si>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</si>
  <si>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</si>
  <si>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</si>
  <si>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342421196507091310</t>
  </si>
  <si>
    <t>13834241310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</si>
  <si>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</si>
  <si>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</si>
  <si>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</si>
  <si>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</si>
  <si>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</si>
  <si>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</si>
  <si>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</si>
  <si>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342225198307150076</t>
  </si>
  <si>
    <t>13834220076</t>
  </si>
  <si>
    <t>郑和平</t>
  </si>
  <si>
    <t>皖AJ9388</t>
  </si>
  <si>
    <t>普瑞维亚PREVIA ACR50L-GFPGK旅行车</t>
  </si>
  <si>
    <t>JTEGD54MX67040367</t>
  </si>
  <si>
    <t xml:space="preserve">2AZ2522880	</t>
  </si>
  <si>
    <t>43.98</t>
  </si>
  <si>
    <t>350583195910280031</t>
  </si>
  <si>
    <t>13835050031</t>
  </si>
  <si>
    <t>吴俊勇</t>
  </si>
  <si>
    <t>皖JQY928</t>
  </si>
  <si>
    <t>LHGCP1689B8019717</t>
  </si>
  <si>
    <t xml:space="preserve">7121867	</t>
  </si>
  <si>
    <t>2011-11-29</t>
  </si>
  <si>
    <t>17.28</t>
  </si>
  <si>
    <t>341022199110061110</t>
  </si>
  <si>
    <t>13834101110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</si>
  <si>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</si>
  <si>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</si>
  <si>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</si>
  <si>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</si>
  <si>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</si>
  <si>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</si>
  <si>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</si>
  <si>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341202199402013386</t>
  </si>
  <si>
    <t>13834123386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</si>
  <si>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</si>
  <si>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</si>
  <si>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</si>
  <si>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</si>
  <si>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</si>
  <si>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</si>
  <si>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</si>
  <si>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341003197601202813</t>
  </si>
  <si>
    <t>13834102813</t>
  </si>
  <si>
    <t>余小苗</t>
  </si>
  <si>
    <t>皖JA7711</t>
  </si>
  <si>
    <t>福特CAF7153A4轿车</t>
  </si>
  <si>
    <t>LVSHFFAL9FF239245</t>
  </si>
  <si>
    <t xml:space="preserve">FA007404	</t>
  </si>
  <si>
    <t>2015-05-21</t>
  </si>
  <si>
    <t>14.88</t>
  </si>
  <si>
    <t>341021198812034386</t>
  </si>
  <si>
    <t>13834104386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</si>
  <si>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</si>
  <si>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</si>
  <si>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</si>
  <si>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</si>
  <si>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</si>
  <si>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</si>
  <si>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</si>
  <si>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341021199106080013</t>
  </si>
  <si>
    <t>13834100013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</si>
  <si>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</si>
  <si>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</si>
  <si>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</si>
  <si>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</si>
  <si>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</si>
  <si>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</si>
  <si>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</si>
  <si>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342401198907136331</t>
  </si>
  <si>
    <t>13834246331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</si>
  <si>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</si>
  <si>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</si>
  <si>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</si>
  <si>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</si>
  <si>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</si>
  <si>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</si>
  <si>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</si>
  <si>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331023199008116634</t>
  </si>
  <si>
    <t>13833106634</t>
  </si>
  <si>
    <t>胡沫华</t>
  </si>
  <si>
    <t>皖JK5089</t>
  </si>
  <si>
    <t>福特CAF6490A52多用途乘用车</t>
  </si>
  <si>
    <t>LVSHFCAC8GH136239</t>
  </si>
  <si>
    <t xml:space="preserve">GA42639	</t>
  </si>
  <si>
    <t>2016-06-16</t>
  </si>
  <si>
    <t>28.08</t>
  </si>
  <si>
    <t>341024197106300039</t>
  </si>
  <si>
    <t>13834100039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</si>
  <si>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</si>
  <si>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</si>
  <si>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</si>
  <si>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</si>
  <si>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</si>
  <si>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</si>
  <si>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</si>
  <si>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342225198005212438</t>
  </si>
  <si>
    <t>13834222438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</si>
  <si>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</si>
  <si>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</si>
  <si>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</si>
  <si>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</si>
  <si>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</si>
  <si>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</si>
  <si>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341022198907021314</t>
  </si>
  <si>
    <t>13834101314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</si>
  <si>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</si>
  <si>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</si>
  <si>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</si>
  <si>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</si>
  <si>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</si>
  <si>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</si>
  <si>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</si>
  <si>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340421198208193859</t>
  </si>
  <si>
    <t>13834043859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</si>
  <si>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</si>
  <si>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</si>
  <si>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</si>
  <si>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</si>
  <si>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</si>
  <si>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</si>
  <si>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6.98</t>
  </si>
  <si>
    <t>342426197108075256</t>
  </si>
  <si>
    <t>13834245256</t>
  </si>
  <si>
    <t>谈思伦</t>
  </si>
  <si>
    <t>皖NX0056</t>
  </si>
  <si>
    <t>江淮HFC1030KRVA轻型载货汽车</t>
  </si>
  <si>
    <t>LJ11PABB6D2209687</t>
  </si>
  <si>
    <t xml:space="preserve">Q131101288D	</t>
  </si>
  <si>
    <t>3.6</t>
  </si>
  <si>
    <t>342425197509275236</t>
  </si>
  <si>
    <t>13834245236</t>
  </si>
  <si>
    <t>沈连敏</t>
  </si>
  <si>
    <t>皖JC1110</t>
  </si>
  <si>
    <t>LSGPC54U3CF070307</t>
  </si>
  <si>
    <t xml:space="preserve">120880231	</t>
  </si>
  <si>
    <t>10.99</t>
  </si>
  <si>
    <t>341021198204280559</t>
  </si>
  <si>
    <t>13834100559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</si>
  <si>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</si>
  <si>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</si>
  <si>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</si>
  <si>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</si>
  <si>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</si>
  <si>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</si>
  <si>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</si>
  <si>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2017-06-07</t>
  </si>
  <si>
    <t>341002199001030029</t>
  </si>
  <si>
    <t>13834100029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</si>
  <si>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</si>
  <si>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</si>
  <si>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</si>
  <si>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</si>
  <si>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</si>
  <si>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</si>
  <si>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</si>
  <si>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341023196802082513</t>
  </si>
  <si>
    <t>13834102513</t>
  </si>
  <si>
    <t>汪东</t>
  </si>
  <si>
    <t>皖NW556D</t>
  </si>
  <si>
    <t>长安SC7164A轿车</t>
  </si>
  <si>
    <t>LS5A3DBE7DA118510</t>
  </si>
  <si>
    <t xml:space="preserve">DC9J020618	</t>
  </si>
  <si>
    <t>2013-06-18</t>
  </si>
  <si>
    <t>6.69</t>
  </si>
  <si>
    <t>342401197903126975</t>
  </si>
  <si>
    <t>13834246975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</si>
  <si>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</si>
  <si>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</si>
  <si>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</si>
  <si>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</si>
  <si>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</si>
  <si>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</si>
  <si>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</si>
  <si>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341021199011072272</t>
  </si>
  <si>
    <t>13834102272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</si>
  <si>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</si>
  <si>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</si>
  <si>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</si>
  <si>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</si>
  <si>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</si>
  <si>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</si>
  <si>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12.58</t>
  </si>
  <si>
    <t>340111198102041516</t>
  </si>
  <si>
    <t>13834011516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</si>
  <si>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</si>
  <si>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</si>
  <si>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</si>
  <si>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</si>
  <si>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</si>
  <si>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</si>
  <si>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</si>
  <si>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341023199111236046</t>
  </si>
  <si>
    <t>13834106046</t>
  </si>
  <si>
    <t>江海峰</t>
  </si>
  <si>
    <t>皖J51281</t>
  </si>
  <si>
    <t>北京现代BH7180PAY轿车</t>
  </si>
  <si>
    <t>LBECFAHBXFZ193279</t>
  </si>
  <si>
    <t xml:space="preserve">FW075512	</t>
  </si>
  <si>
    <t>2015-06-19</t>
  </si>
  <si>
    <t>11.78</t>
  </si>
  <si>
    <t>341021199407159737</t>
  </si>
  <si>
    <t>13834109737</t>
  </si>
  <si>
    <t>张强强</t>
  </si>
  <si>
    <t>皖K59E66</t>
  </si>
  <si>
    <t>丰田TV7252V轿车</t>
  </si>
  <si>
    <t>LFMBEC4D0D0156325</t>
  </si>
  <si>
    <t xml:space="preserve">C695722	</t>
  </si>
  <si>
    <t>2013-07-16</t>
  </si>
  <si>
    <t>2016-03-15</t>
  </si>
  <si>
    <t>341202199010141717</t>
  </si>
  <si>
    <t>13834121717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</si>
  <si>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</si>
  <si>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</si>
  <si>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</si>
  <si>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</si>
  <si>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</si>
  <si>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</si>
  <si>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</si>
  <si>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320104197512319515</t>
  </si>
  <si>
    <t>13832019515</t>
  </si>
  <si>
    <t>刘雄义</t>
  </si>
  <si>
    <t>皖JM8816</t>
  </si>
  <si>
    <t>江淮HFC5040XXYK2WT厢式运输车</t>
  </si>
  <si>
    <t>LJ11KBAC7A6019206</t>
  </si>
  <si>
    <t xml:space="preserve">Q100405826B	</t>
  </si>
  <si>
    <t>2010-06-18</t>
  </si>
  <si>
    <t>5.3</t>
  </si>
  <si>
    <t>2017-05-18</t>
  </si>
  <si>
    <t>34102219890228051X</t>
  </si>
  <si>
    <t>13834100518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</si>
  <si>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</si>
  <si>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</si>
  <si>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</si>
  <si>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</si>
  <si>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</si>
  <si>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</si>
  <si>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342223196208151418</t>
  </si>
  <si>
    <t>13834221418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</si>
  <si>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</si>
  <si>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</si>
  <si>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</si>
  <si>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</si>
  <si>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</si>
  <si>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</si>
  <si>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</si>
  <si>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342423197811030675</t>
  </si>
  <si>
    <t>13834240675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</si>
  <si>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</si>
  <si>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</si>
  <si>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</si>
  <si>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</si>
  <si>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</si>
  <si>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</si>
  <si>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</si>
  <si>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340111197008274546</t>
  </si>
  <si>
    <t>13834014546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</si>
  <si>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</si>
  <si>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</si>
  <si>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</si>
  <si>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</si>
  <si>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</si>
  <si>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</si>
  <si>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13.48</t>
  </si>
  <si>
    <t>340900197208290027</t>
  </si>
  <si>
    <t>13834090027</t>
  </si>
  <si>
    <t>刘雪峰</t>
  </si>
  <si>
    <t>皖LQ3891</t>
  </si>
  <si>
    <t>LBECFAHB4FZ172220</t>
  </si>
  <si>
    <t xml:space="preserve">FW034932	</t>
  </si>
  <si>
    <t>2015-04-10</t>
  </si>
  <si>
    <t>12.78</t>
  </si>
  <si>
    <t>342201199804122838</t>
  </si>
  <si>
    <t>13834222838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</si>
  <si>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</si>
  <si>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</si>
  <si>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</si>
  <si>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</si>
  <si>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</si>
  <si>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</si>
  <si>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</si>
  <si>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342423196809171562</t>
  </si>
  <si>
    <t>13834241562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</si>
  <si>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</si>
  <si>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</si>
  <si>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</si>
  <si>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</si>
  <si>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</si>
  <si>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</si>
  <si>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2017-06-12</t>
  </si>
  <si>
    <t>34081119930917401X</t>
  </si>
  <si>
    <t>13834084018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</si>
  <si>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</si>
  <si>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</si>
  <si>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</si>
  <si>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</si>
  <si>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</si>
  <si>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</si>
  <si>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</si>
  <si>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2017-06-13</t>
  </si>
  <si>
    <t>341122197810035032</t>
  </si>
  <si>
    <t>13834115032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</si>
  <si>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</si>
  <si>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</si>
  <si>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</si>
  <si>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</si>
  <si>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</si>
  <si>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</si>
  <si>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12.38</t>
  </si>
  <si>
    <t>342224199405041736</t>
  </si>
  <si>
    <t>13834221736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</si>
  <si>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</si>
  <si>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</si>
  <si>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</si>
  <si>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</si>
  <si>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</si>
  <si>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</si>
  <si>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</si>
  <si>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340111197712297565</t>
  </si>
  <si>
    <t>13834017565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</si>
  <si>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</si>
  <si>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</si>
  <si>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</si>
  <si>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</si>
  <si>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</si>
  <si>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</si>
  <si>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</si>
  <si>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34010419690215257X</t>
  </si>
  <si>
    <t>13834012578</t>
  </si>
  <si>
    <t>梁峰</t>
  </si>
  <si>
    <t>皖AL7F61</t>
  </si>
  <si>
    <t>江淮HFC6500A3C7BE3轻型客车</t>
  </si>
  <si>
    <t>LJ16AA33497004913</t>
  </si>
  <si>
    <t xml:space="preserve">93004234	</t>
  </si>
  <si>
    <t>340121198106107319</t>
  </si>
  <si>
    <t>13834017319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</si>
  <si>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</si>
  <si>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</si>
  <si>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</si>
  <si>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</si>
  <si>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</si>
  <si>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</si>
  <si>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</si>
  <si>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341202197309103134</t>
  </si>
  <si>
    <t>13834123134</t>
  </si>
  <si>
    <t>郑谭妹</t>
  </si>
  <si>
    <t>皖LZJ306</t>
  </si>
  <si>
    <t>别克SGM7151LMAA轿车</t>
  </si>
  <si>
    <t>LSGKE52H0FW046237</t>
  </si>
  <si>
    <t xml:space="preserve">151185108	</t>
  </si>
  <si>
    <t>2015-07-03</t>
  </si>
  <si>
    <t>10.09</t>
  </si>
  <si>
    <t>342225198902182443</t>
  </si>
  <si>
    <t>13834222443</t>
  </si>
  <si>
    <t>胡彩斌</t>
  </si>
  <si>
    <t>皖LCC836</t>
  </si>
  <si>
    <t>江淮HFC7151MTF轿车</t>
  </si>
  <si>
    <t>LJ12EKR22F4733755</t>
  </si>
  <si>
    <t xml:space="preserve">F3432757	</t>
  </si>
  <si>
    <t>2015-04-01</t>
  </si>
  <si>
    <t>7.68</t>
  </si>
  <si>
    <t>342225199103060014</t>
  </si>
  <si>
    <t>13834220014</t>
  </si>
  <si>
    <t>陈洁</t>
  </si>
  <si>
    <t>皖CRX922</t>
  </si>
  <si>
    <t>别克SGM7163MTA轿车</t>
  </si>
  <si>
    <t>LSGJS62U88S083943</t>
  </si>
  <si>
    <t xml:space="preserve">88100154	</t>
  </si>
  <si>
    <t>2008-09-22</t>
  </si>
  <si>
    <t>8.58</t>
  </si>
  <si>
    <t>340304198001080644</t>
  </si>
  <si>
    <t>13834030644</t>
  </si>
  <si>
    <t>周明节</t>
  </si>
  <si>
    <t>皖LV6K68</t>
  </si>
  <si>
    <t>五菱LZW6443KAF多用途乘用车</t>
  </si>
  <si>
    <t>LZWADAGA4F4070967</t>
  </si>
  <si>
    <t xml:space="preserve">8F41010245	</t>
  </si>
  <si>
    <t>4.48</t>
  </si>
  <si>
    <t>342225197206171017</t>
  </si>
  <si>
    <t>13834221017</t>
  </si>
  <si>
    <t>周浩</t>
  </si>
  <si>
    <t>皖A4X404</t>
  </si>
  <si>
    <t>宝马BMW7250AA(BMW325i)轿车</t>
  </si>
  <si>
    <t>LBVVB59066SA74634</t>
  </si>
  <si>
    <t xml:space="preserve">71423833	</t>
  </si>
  <si>
    <t>2007-01-10</t>
  </si>
  <si>
    <t>41.38</t>
  </si>
  <si>
    <t>360481198210170031</t>
  </si>
  <si>
    <t>13836040031</t>
  </si>
  <si>
    <t>王玉玺</t>
  </si>
  <si>
    <t>皖CZ008U</t>
  </si>
  <si>
    <t>江淮HFC7240EF轿车</t>
  </si>
  <si>
    <t>LJ12GKS36A4007077</t>
  </si>
  <si>
    <t xml:space="preserve">A3027858	</t>
  </si>
  <si>
    <t>2010-05-13</t>
  </si>
  <si>
    <t>340322198803154636</t>
  </si>
  <si>
    <t>13834034636</t>
  </si>
  <si>
    <t>汪叙清</t>
  </si>
  <si>
    <t>皖JD6872</t>
  </si>
  <si>
    <t>五菱LZW6450PF客车</t>
  </si>
  <si>
    <t>LZWACAGA9D7047702</t>
  </si>
  <si>
    <t xml:space="preserve">UD22420205	</t>
  </si>
  <si>
    <t>2013-06-15</t>
  </si>
  <si>
    <t>4.6</t>
  </si>
  <si>
    <t>342723196107091273</t>
  </si>
  <si>
    <t>13834271273</t>
  </si>
  <si>
    <t>杨杨</t>
  </si>
  <si>
    <t>皖N58861</t>
  </si>
  <si>
    <t>海马HMA7161GA4W轿车</t>
  </si>
  <si>
    <t>LMVHEKFD7EA004223</t>
  </si>
  <si>
    <t xml:space="preserve">44003989	</t>
  </si>
  <si>
    <t>8.88</t>
  </si>
  <si>
    <t>342426198204060294</t>
  </si>
  <si>
    <t>13834240294</t>
  </si>
  <si>
    <t>孟凡宇</t>
  </si>
  <si>
    <t>皖N71998</t>
  </si>
  <si>
    <t>索兰托SORENTO 2.4L越野车</t>
  </si>
  <si>
    <t>KNAKU8114A5022913</t>
  </si>
  <si>
    <t xml:space="preserve">G4KE9H703250	</t>
  </si>
  <si>
    <t>2010-05-21</t>
  </si>
  <si>
    <t>22.98</t>
  </si>
  <si>
    <t>342423198007010731</t>
  </si>
  <si>
    <t>13834240731</t>
  </si>
  <si>
    <t>钱金友</t>
  </si>
  <si>
    <t>皖MV9968</t>
  </si>
  <si>
    <t>丰田GTM6481ASL多用途乘用车</t>
  </si>
  <si>
    <t>LVGDC46A4CG183427</t>
  </si>
  <si>
    <t xml:space="preserve">H054303	</t>
  </si>
  <si>
    <t>2012-04-01</t>
  </si>
  <si>
    <t>中国工商银行股份有限公司杭州艮山支行</t>
  </si>
  <si>
    <t>341102197808120232</t>
  </si>
  <si>
    <t>13834110232</t>
  </si>
  <si>
    <t>余琼</t>
  </si>
  <si>
    <t>皖NYQ001</t>
  </si>
  <si>
    <t>凯迪拉克SGM7200AAA2轿车</t>
  </si>
  <si>
    <t>LSGAR5AL0FH245881</t>
  </si>
  <si>
    <t xml:space="preserve">152375414	</t>
  </si>
  <si>
    <t>2016-04-11</t>
  </si>
  <si>
    <t>25.68</t>
  </si>
  <si>
    <t>34242619680125002X</t>
  </si>
  <si>
    <t>13834240028</t>
  </si>
  <si>
    <t>毕定贵</t>
  </si>
  <si>
    <t>皖JBZ888</t>
  </si>
  <si>
    <t>五菱LZW6431MF客车</t>
  </si>
  <si>
    <t>LZWADAGA0D8060507</t>
  </si>
  <si>
    <t xml:space="preserve">UD31120048	</t>
  </si>
  <si>
    <t>2013-06-17</t>
  </si>
  <si>
    <t>4.4</t>
  </si>
  <si>
    <t>341021197809168055</t>
  </si>
  <si>
    <t>13834108055</t>
  </si>
  <si>
    <t>张俊峰</t>
  </si>
  <si>
    <t>皖AW617Z</t>
  </si>
  <si>
    <t>飞度HG7134DAM轿车</t>
  </si>
  <si>
    <t>LHGGE6733A2014912</t>
  </si>
  <si>
    <t xml:space="preserve">2514900	</t>
  </si>
  <si>
    <t>2010-06-24</t>
  </si>
  <si>
    <t>340111198607294519</t>
  </si>
  <si>
    <t>13834014519</t>
  </si>
  <si>
    <t>方学向</t>
  </si>
  <si>
    <t>皖JK8218</t>
  </si>
  <si>
    <t>长安SC6350C客车</t>
  </si>
  <si>
    <t>LS4BCB1D63A117577</t>
  </si>
  <si>
    <t xml:space="preserve">356MC9976	</t>
  </si>
  <si>
    <t>2004-03-30</t>
  </si>
  <si>
    <t>2.98</t>
  </si>
  <si>
    <t>2016-06-21</t>
  </si>
  <si>
    <t>341024197601264418</t>
  </si>
  <si>
    <t>13834104418</t>
  </si>
  <si>
    <t>杜安霞</t>
  </si>
  <si>
    <t>皖NDX186</t>
  </si>
  <si>
    <t>东风DXK6440AF5多用途乘用车</t>
  </si>
  <si>
    <t>LVZA42F92FC572130</t>
  </si>
  <si>
    <t xml:space="preserve">15456302	</t>
  </si>
  <si>
    <t>2015-06-16</t>
  </si>
  <si>
    <t>4.2</t>
  </si>
  <si>
    <t>342401197908244161</t>
  </si>
  <si>
    <t>13834244161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</si>
  <si>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</si>
  <si>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</si>
  <si>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</si>
  <si>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</si>
  <si>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</si>
  <si>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</si>
  <si>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2012-02-15</t>
  </si>
  <si>
    <t>16.18</t>
  </si>
  <si>
    <t>342524197601081732</t>
  </si>
  <si>
    <t>13834251732</t>
  </si>
  <si>
    <t>程剑彪</t>
  </si>
  <si>
    <t>皖J83875</t>
  </si>
  <si>
    <t>大众汽车SVW7167AMD轿车</t>
  </si>
  <si>
    <t>LSVNU2180FN068043</t>
  </si>
  <si>
    <t xml:space="preserve">540371	</t>
  </si>
  <si>
    <t>2015-06-17</t>
  </si>
  <si>
    <t>10.89</t>
  </si>
  <si>
    <t>341021199209160534</t>
  </si>
  <si>
    <t>13834100534</t>
  </si>
  <si>
    <t>高辉辉</t>
  </si>
  <si>
    <t>皖K8Y322</t>
  </si>
  <si>
    <t>五菱LZW1029SPYA双排座货车</t>
  </si>
  <si>
    <t>LZWCBAGA5GA068923</t>
  </si>
  <si>
    <t xml:space="preserve">UG42120260	</t>
  </si>
  <si>
    <t>2016-06-06</t>
  </si>
  <si>
    <t>4.5</t>
  </si>
  <si>
    <t>341225198905060838</t>
  </si>
  <si>
    <t>13834120838</t>
  </si>
  <si>
    <t>卢丙清</t>
  </si>
  <si>
    <t>皖A326P0</t>
  </si>
  <si>
    <t>福田BJ6516B1DVA-X1多用途乘用车</t>
  </si>
  <si>
    <t>LVCP2CVA9DS011079</t>
  </si>
  <si>
    <t xml:space="preserve">D10157	</t>
  </si>
  <si>
    <t>6.3</t>
  </si>
  <si>
    <t>34242619720929161X</t>
  </si>
  <si>
    <t>13834241618</t>
  </si>
  <si>
    <t>吴世隆</t>
  </si>
  <si>
    <t>皖JPT168</t>
  </si>
  <si>
    <t>LSVCZ6A4XFN087325</t>
  </si>
  <si>
    <t xml:space="preserve">J18924	</t>
  </si>
  <si>
    <t>2015-07-01</t>
  </si>
  <si>
    <t>342700196406020614</t>
  </si>
  <si>
    <t>13834270614</t>
  </si>
  <si>
    <t>王兆平</t>
  </si>
  <si>
    <t>皖NH808A</t>
  </si>
  <si>
    <t>昌河CH1021HE4双排载货汽车</t>
  </si>
  <si>
    <t>LVFBAGBC0BK004564</t>
  </si>
  <si>
    <t xml:space="preserve">1303167-F4	</t>
  </si>
  <si>
    <t>342421196111092114</t>
  </si>
  <si>
    <t>13834242114</t>
  </si>
  <si>
    <t>张磊</t>
  </si>
  <si>
    <t>皖LM9527</t>
  </si>
  <si>
    <t>杰德DHW7183FRCRD轿车</t>
  </si>
  <si>
    <t>LVHFR1839E6029479</t>
  </si>
  <si>
    <t xml:space="preserve">2029479	</t>
  </si>
  <si>
    <t>2014-06-17</t>
  </si>
  <si>
    <t>14.58</t>
  </si>
  <si>
    <t>342225198410054015</t>
  </si>
  <si>
    <t>13834224015</t>
  </si>
  <si>
    <t>李怀飞</t>
  </si>
  <si>
    <t>皖KT828L</t>
  </si>
  <si>
    <t>哈弗CC6450UM08多用途乘用车</t>
  </si>
  <si>
    <t>LGWEF4A50GH025103</t>
  </si>
  <si>
    <t xml:space="preserve">1605105328	</t>
  </si>
  <si>
    <t>2016-06-20</t>
  </si>
  <si>
    <t>11.08</t>
  </si>
  <si>
    <t>341203199705062819</t>
  </si>
  <si>
    <t>13834122819</t>
  </si>
  <si>
    <t>高原</t>
  </si>
  <si>
    <t>皖A373Q7</t>
  </si>
  <si>
    <t>宝马BMW 130i轿车</t>
  </si>
  <si>
    <t>WBAUD51098EH90852</t>
  </si>
  <si>
    <t xml:space="preserve">71104296N52B30BF	</t>
  </si>
  <si>
    <t>2010-05-19</t>
  </si>
  <si>
    <t>37.8</t>
  </si>
  <si>
    <t>340103199502203013</t>
  </si>
  <si>
    <t>13834013013</t>
  </si>
  <si>
    <t>钱庆兵</t>
  </si>
  <si>
    <t>皖A6R271</t>
  </si>
  <si>
    <t>江淮HFC6451M1S轻型客车</t>
  </si>
  <si>
    <t>LJ16AA23874009757</t>
  </si>
  <si>
    <t xml:space="preserve">73007229	</t>
  </si>
  <si>
    <t>2007-08-08</t>
  </si>
  <si>
    <t>340822199102105817</t>
  </si>
  <si>
    <t>13834085817</t>
  </si>
  <si>
    <t>韩辉</t>
  </si>
  <si>
    <t>皖A28C22</t>
  </si>
  <si>
    <t>轩逸DFL7162ACC轿车</t>
  </si>
  <si>
    <t>LGBH12E08CY232106</t>
  </si>
  <si>
    <t xml:space="preserve">043945W	</t>
  </si>
  <si>
    <t>2012-06-16</t>
  </si>
  <si>
    <t>340121199409204073</t>
  </si>
  <si>
    <t>13834014073</t>
  </si>
  <si>
    <t>丁伯赞</t>
  </si>
  <si>
    <t>皖H3F443</t>
  </si>
  <si>
    <t>LZWADAGA1B8524708</t>
  </si>
  <si>
    <t xml:space="preserve">UB30220367	</t>
  </si>
  <si>
    <t>2011-06-15</t>
  </si>
  <si>
    <t>34082219810124313X</t>
  </si>
  <si>
    <t>13834083138</t>
  </si>
  <si>
    <t>余军</t>
  </si>
  <si>
    <t>皖N3K928</t>
  </si>
  <si>
    <t>起亚YQZ6440A多用途乘用车</t>
  </si>
  <si>
    <t>LJDJAA142B0037724</t>
  </si>
  <si>
    <t xml:space="preserve">BS073569	</t>
  </si>
  <si>
    <t>2011-11-24</t>
  </si>
  <si>
    <t>16.98</t>
  </si>
  <si>
    <t>342426197808084217</t>
  </si>
  <si>
    <t>13834244217</t>
  </si>
  <si>
    <t>陈民想</t>
  </si>
  <si>
    <t>皖LCS521</t>
  </si>
  <si>
    <t>思域DHW7181(CIVIC 1.8 M)轿车</t>
  </si>
  <si>
    <t>LVHFA154875023203</t>
  </si>
  <si>
    <t xml:space="preserve">2023216	</t>
  </si>
  <si>
    <t>2007-08-07</t>
  </si>
  <si>
    <t>2016-09-26</t>
  </si>
  <si>
    <t>342201198701151615</t>
  </si>
  <si>
    <t>13834221615</t>
  </si>
  <si>
    <t>陈芳磊</t>
  </si>
  <si>
    <t>皖NV123Z</t>
  </si>
  <si>
    <t>豪泺ZZ5047XXYC3414D145厢式运输车</t>
  </si>
  <si>
    <t>LZZ1BACC1EE521085</t>
  </si>
  <si>
    <t xml:space="preserve">WB715449	</t>
  </si>
  <si>
    <t>2014-05-27</t>
  </si>
  <si>
    <t>7.75</t>
  </si>
  <si>
    <t>342423198412033590</t>
  </si>
  <si>
    <t>13834243590</t>
  </si>
  <si>
    <t>张义君</t>
  </si>
  <si>
    <t>皖DDB787</t>
  </si>
  <si>
    <t>东风雪铁龙DC7165LYGA轿车</t>
  </si>
  <si>
    <t>LDCC13T35F1170256</t>
  </si>
  <si>
    <t xml:space="preserve">1849496	</t>
  </si>
  <si>
    <t>2015-06-18</t>
  </si>
  <si>
    <t>2017-01-26</t>
  </si>
  <si>
    <t>340421198503104011</t>
  </si>
  <si>
    <t>13834044011</t>
  </si>
  <si>
    <t>许国权</t>
  </si>
  <si>
    <t>皖JF7575</t>
  </si>
  <si>
    <t>东风日产DFL6461VAK1多用途乘用车</t>
  </si>
  <si>
    <t>LGBM4AE41ES012668</t>
  </si>
  <si>
    <t xml:space="preserve">012308V	</t>
  </si>
  <si>
    <t>15.88</t>
  </si>
  <si>
    <t>34102219741002091X</t>
  </si>
  <si>
    <t>13834100918</t>
  </si>
  <si>
    <t>李松</t>
  </si>
  <si>
    <t>皖ML0385</t>
  </si>
  <si>
    <t>奇瑞SQR7150J157轿车</t>
  </si>
  <si>
    <t>LVVDB11B5AD187169</t>
  </si>
  <si>
    <t xml:space="preserve">JAAE00205	</t>
  </si>
  <si>
    <t>2010-09-07</t>
  </si>
  <si>
    <t>341122198601083016</t>
  </si>
  <si>
    <t>13834113016</t>
  </si>
  <si>
    <t>鲍赛军</t>
  </si>
  <si>
    <t>皖J6C970</t>
  </si>
  <si>
    <t>LGWEF3A55BB019643</t>
  </si>
  <si>
    <t xml:space="preserve">SJR6027	</t>
  </si>
  <si>
    <t>2011-06-07</t>
  </si>
  <si>
    <t>341021197802081934</t>
  </si>
  <si>
    <t>13834101934</t>
  </si>
  <si>
    <t>王晋</t>
  </si>
  <si>
    <t>皖A618E5</t>
  </si>
  <si>
    <t>凯迪拉克CADILLAC SRX 3.0L越野车</t>
  </si>
  <si>
    <t>3GYFN9E5XFS562536</t>
  </si>
  <si>
    <t xml:space="preserve">LFW6FS562536	</t>
  </si>
  <si>
    <t>2015-09-28</t>
  </si>
  <si>
    <t>34.98</t>
  </si>
  <si>
    <t>340111198211057592</t>
  </si>
  <si>
    <t>13834017592</t>
  </si>
  <si>
    <t>高坤伍</t>
  </si>
  <si>
    <t>皖A04724</t>
  </si>
  <si>
    <t>起亚YQZ7142AE5轿车</t>
  </si>
  <si>
    <t>LJDLAA292E0365331</t>
  </si>
  <si>
    <t xml:space="preserve">E1108739	</t>
  </si>
  <si>
    <t>2014-07-28</t>
  </si>
  <si>
    <t>6.79</t>
  </si>
  <si>
    <t>340122199112072715</t>
  </si>
  <si>
    <t>13834012715</t>
  </si>
  <si>
    <t>朱传武</t>
  </si>
  <si>
    <t>皖D63636</t>
  </si>
  <si>
    <t>奥迪AUDI Q7 3.6 FSI QUATTRO越野车</t>
  </si>
  <si>
    <t>WAUAYD4LXAD020689</t>
  </si>
  <si>
    <t xml:space="preserve">BHK118348	</t>
  </si>
  <si>
    <t>81.5</t>
  </si>
  <si>
    <t>340406197503112814</t>
  </si>
  <si>
    <t>13834042814</t>
  </si>
  <si>
    <t>夏登平</t>
  </si>
  <si>
    <t>皖NE1986</t>
  </si>
  <si>
    <t>大众汽车SVW6451WED多用途乘用车</t>
  </si>
  <si>
    <t>LSVXT25N3E2092154</t>
  </si>
  <si>
    <t xml:space="preserve">S80961	</t>
  </si>
  <si>
    <t>2014-06-09</t>
  </si>
  <si>
    <t>19.78</t>
  </si>
  <si>
    <t>342425196905214211</t>
  </si>
  <si>
    <t>13834244211</t>
  </si>
  <si>
    <t>赵祥根</t>
  </si>
  <si>
    <t>皖A1N909</t>
  </si>
  <si>
    <t>雪佛兰SGM7169TATB轿车</t>
  </si>
  <si>
    <t>LSGGG54E3DS217506</t>
  </si>
  <si>
    <t xml:space="preserve">132930750	</t>
  </si>
  <si>
    <t>2014-01-06</t>
  </si>
  <si>
    <t>17.99</t>
  </si>
  <si>
    <t>中国工商银行股份有限公司长春同志街支行</t>
  </si>
  <si>
    <t>340123199208132651</t>
  </si>
  <si>
    <t>13834012651</t>
  </si>
  <si>
    <t>孙剑东</t>
  </si>
  <si>
    <t>皖A12V87</t>
  </si>
  <si>
    <t>奥迪FV7201TFCVTG轿车</t>
  </si>
  <si>
    <t>LFV3A24F783083062</t>
  </si>
  <si>
    <t xml:space="preserve">131618	</t>
  </si>
  <si>
    <t>2009-01-22</t>
  </si>
  <si>
    <t>37</t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</si>
  <si>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</si>
  <si>
    <t>342601197309100052</t>
  </si>
  <si>
    <t>13834260052</t>
  </si>
  <si>
    <t>高飞</t>
  </si>
  <si>
    <t>皖AGZ304</t>
  </si>
  <si>
    <t>奇瑞SQR7161M117轿车</t>
  </si>
  <si>
    <t>LVVDC11B9BD058253</t>
  </si>
  <si>
    <t xml:space="preserve">AABA02489	</t>
  </si>
  <si>
    <t>2011-06-21</t>
  </si>
  <si>
    <t>6.48</t>
  </si>
  <si>
    <t>2016-09-05</t>
  </si>
  <si>
    <t>342623198203040314</t>
  </si>
  <si>
    <t>13834260314</t>
  </si>
  <si>
    <t>刘伟伟</t>
  </si>
  <si>
    <t>皖LW3505</t>
  </si>
  <si>
    <t>福克斯CAF7163M4轿车</t>
  </si>
  <si>
    <t>LVSHCFMB2DE203752</t>
  </si>
  <si>
    <t xml:space="preserve">3282362	</t>
  </si>
  <si>
    <t>2013-04-19</t>
  </si>
  <si>
    <t>9.59</t>
  </si>
  <si>
    <t>342225198409172049</t>
  </si>
  <si>
    <t>13834222049</t>
  </si>
  <si>
    <t>丁宇鸿</t>
  </si>
  <si>
    <t>皖ADH599</t>
  </si>
  <si>
    <t>别克SGM7247ATA轿车</t>
  </si>
  <si>
    <t>LSGGF53W2CH268410</t>
  </si>
  <si>
    <t xml:space="preserve">414832	</t>
  </si>
  <si>
    <t>2012-12-18</t>
  </si>
  <si>
    <t>19.39</t>
  </si>
  <si>
    <t>430122197907112410</t>
  </si>
  <si>
    <t>13843012410</t>
  </si>
  <si>
    <t>舒仁杰</t>
  </si>
  <si>
    <t>皖JSL008</t>
  </si>
  <si>
    <t>奇瑞SQR7164T110轿车</t>
  </si>
  <si>
    <t>LVVDB11B1GD043594</t>
  </si>
  <si>
    <t xml:space="preserve">BDGA61855	</t>
  </si>
  <si>
    <t>2016-03-14</t>
  </si>
  <si>
    <t>6.59</t>
  </si>
  <si>
    <t>341023198812211517</t>
  </si>
  <si>
    <t>13834101517</t>
  </si>
  <si>
    <t>赵胜利</t>
  </si>
  <si>
    <t>皖L2W112</t>
  </si>
  <si>
    <t>雪佛兰SGM7150DMAA轿车</t>
  </si>
  <si>
    <t>LSGPC52H1FF089853</t>
  </si>
  <si>
    <t xml:space="preserve">142853470	</t>
  </si>
  <si>
    <t>2015-03-04</t>
  </si>
  <si>
    <t>7.29</t>
  </si>
  <si>
    <t>342201197112135911</t>
  </si>
  <si>
    <t>13834225911</t>
  </si>
  <si>
    <t>孙振兴</t>
  </si>
  <si>
    <t>皖JN0800</t>
  </si>
  <si>
    <t>启辰DFL7167MAK3轿车</t>
  </si>
  <si>
    <t>LGB622E23DS015976</t>
  </si>
  <si>
    <t xml:space="preserve">033717Z	</t>
  </si>
  <si>
    <t>2013-06-21</t>
  </si>
  <si>
    <t>6.38</t>
  </si>
  <si>
    <t>341022198304164519</t>
  </si>
  <si>
    <t>13834104519</t>
  </si>
  <si>
    <t>刘宝</t>
  </si>
  <si>
    <t>皖AXH038</t>
  </si>
  <si>
    <t>LS4BDB3D6EF041925</t>
  </si>
  <si>
    <t xml:space="preserve">E5HE017866	</t>
  </si>
  <si>
    <t>2014-06-16</t>
  </si>
  <si>
    <t>340111197601147513</t>
  </si>
  <si>
    <t>13834017513</t>
  </si>
  <si>
    <t>蔡泉红</t>
  </si>
  <si>
    <t>皖KJT616</t>
  </si>
  <si>
    <t>梅赛德斯-奔驰BJ7182VXL轿车</t>
  </si>
  <si>
    <t>LE4H04HB8EL138784</t>
  </si>
  <si>
    <t xml:space="preserve">80361856	</t>
  </si>
  <si>
    <t>2014-04-23</t>
  </si>
  <si>
    <t>41.5</t>
  </si>
  <si>
    <t>342101198002166265</t>
  </si>
  <si>
    <t>13834216265</t>
  </si>
  <si>
    <t>波罗SVW7144ARi轿车</t>
  </si>
  <si>
    <t>LSVGL49J982071705</t>
  </si>
  <si>
    <t xml:space="preserve">068991	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</si>
  <si>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</si>
  <si>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</si>
  <si>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</si>
  <si>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</si>
  <si>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</si>
  <si>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</si>
  <si>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</si>
  <si>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340102198511282517</t>
  </si>
  <si>
    <t>13834012517</t>
  </si>
  <si>
    <t>2018-06-20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</si>
  <si>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</si>
  <si>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</si>
  <si>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</si>
  <si>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</si>
  <si>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</si>
  <si>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</si>
  <si>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</si>
  <si>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中国工商银行股份有限公司杭州羊坝头支行</t>
  </si>
  <si>
    <t>340311198012100632</t>
  </si>
  <si>
    <t>13834030632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</si>
  <si>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</si>
  <si>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</si>
  <si>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</si>
  <si>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</si>
  <si>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</si>
  <si>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</si>
  <si>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</si>
  <si>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341122196412085638</t>
  </si>
  <si>
    <t>13834115638</t>
  </si>
  <si>
    <t>2018-06-19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</si>
  <si>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</si>
  <si>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</si>
  <si>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</si>
  <si>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</si>
  <si>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</si>
  <si>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</si>
  <si>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</si>
  <si>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342401198702150025</t>
  </si>
  <si>
    <t>13834240025</t>
  </si>
  <si>
    <t>2018-06-18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</si>
  <si>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</si>
  <si>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</si>
  <si>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</si>
  <si>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</si>
  <si>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</si>
  <si>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</si>
  <si>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340402197712120014</t>
  </si>
  <si>
    <t>13834040014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</si>
  <si>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</si>
  <si>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</si>
  <si>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</si>
  <si>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</si>
  <si>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</si>
  <si>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</si>
  <si>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</si>
  <si>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342425198509220221</t>
  </si>
  <si>
    <t>13834240221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</si>
  <si>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</si>
  <si>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</si>
  <si>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</si>
  <si>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</si>
  <si>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</si>
  <si>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</si>
  <si>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</si>
  <si>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342501197212096215</t>
  </si>
  <si>
    <t>13834256215</t>
  </si>
  <si>
    <t>2018-06-17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</si>
  <si>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</si>
  <si>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</si>
  <si>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</si>
  <si>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</si>
  <si>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</si>
  <si>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</si>
  <si>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</si>
  <si>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340421198107020027</t>
  </si>
  <si>
    <t>13834040027</t>
  </si>
  <si>
    <t>朱玉昌</t>
  </si>
  <si>
    <t>皖C91857</t>
  </si>
  <si>
    <t>雪佛兰SGM7142MT轿车</t>
  </si>
  <si>
    <t>LSGSA52M4AY143222</t>
  </si>
  <si>
    <t xml:space="preserve">A52520542	</t>
  </si>
  <si>
    <t>5.48</t>
  </si>
  <si>
    <t>340311197811061815</t>
  </si>
  <si>
    <t>13834031815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</si>
  <si>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</si>
  <si>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</si>
  <si>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</si>
  <si>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</si>
  <si>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</si>
  <si>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</si>
  <si>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</si>
  <si>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</si>
  <si>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浙江瑞丰农村商业银行股份有限公司</t>
  </si>
  <si>
    <t>342201198812251029</t>
  </si>
  <si>
    <t>13834221029</t>
  </si>
  <si>
    <t>2018-06-16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</si>
  <si>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</si>
  <si>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</si>
  <si>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</si>
  <si>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</si>
  <si>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</si>
  <si>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</si>
  <si>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</si>
  <si>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341281198406300324</t>
  </si>
  <si>
    <t>13834120324</t>
  </si>
  <si>
    <t>邹士锁</t>
  </si>
  <si>
    <t>皖A1M886</t>
  </si>
  <si>
    <t>LVSHBFAF6BF213413</t>
  </si>
  <si>
    <t xml:space="preserve">3286575	</t>
  </si>
  <si>
    <t>2012-03-01</t>
  </si>
  <si>
    <t>14.28</t>
  </si>
  <si>
    <t>340122196708106193</t>
  </si>
  <si>
    <t>13834016193</t>
  </si>
  <si>
    <t>2018-06-15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</si>
  <si>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</si>
  <si>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</si>
  <si>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</si>
  <si>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</si>
  <si>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</si>
  <si>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</si>
  <si>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</si>
  <si>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321323198409060651</t>
  </si>
  <si>
    <t>13832130651</t>
  </si>
  <si>
    <t>刘春梅</t>
  </si>
  <si>
    <t>皖AL912W</t>
  </si>
  <si>
    <t>奥迪FV7203BBCWG轿车</t>
  </si>
  <si>
    <t>LFV3A28K6E3035443</t>
  </si>
  <si>
    <t xml:space="preserve">490982	</t>
  </si>
  <si>
    <t>2010-06-12</t>
  </si>
  <si>
    <t>27</t>
  </si>
  <si>
    <t>340111199509021546</t>
  </si>
  <si>
    <t>13834011546</t>
  </si>
  <si>
    <t>李洪网</t>
  </si>
  <si>
    <t>皖AA8409</t>
  </si>
  <si>
    <t>LSVNU218XF2045581</t>
  </si>
  <si>
    <t xml:space="preserve">256806	</t>
  </si>
  <si>
    <t>2015-04-03</t>
  </si>
  <si>
    <t>340825198811260814</t>
  </si>
  <si>
    <t>13834080814</t>
  </si>
  <si>
    <t>2018-06-14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</si>
  <si>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</si>
  <si>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</si>
  <si>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</si>
  <si>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</si>
  <si>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</si>
  <si>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</si>
  <si>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</si>
  <si>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340104199010072025</t>
  </si>
  <si>
    <t>13834012025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</si>
  <si>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</si>
  <si>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</si>
  <si>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</si>
  <si>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</si>
  <si>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</si>
  <si>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</si>
  <si>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</si>
  <si>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340103197102110513</t>
  </si>
  <si>
    <t>13834010513</t>
  </si>
  <si>
    <t>2018-06-13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</si>
  <si>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</si>
  <si>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</si>
  <si>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</si>
  <si>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</si>
  <si>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</si>
  <si>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</si>
  <si>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</si>
  <si>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342325197103090199</t>
  </si>
  <si>
    <t>13834230199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</si>
  <si>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</si>
  <si>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</si>
  <si>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</si>
  <si>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</si>
  <si>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</si>
  <si>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</si>
  <si>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</si>
  <si>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342623196902110327</t>
  </si>
  <si>
    <t>13834260327</t>
  </si>
  <si>
    <t>葛兆云</t>
  </si>
  <si>
    <t>皖ATP770</t>
  </si>
  <si>
    <t>大切诺基GRAND CHEROKEE 3.6L越野车</t>
  </si>
  <si>
    <t>1C4RJFBGXEC171197</t>
  </si>
  <si>
    <t xml:space="preserve">EC171197	</t>
  </si>
  <si>
    <t>2013-09-04</t>
  </si>
  <si>
    <t>58.49</t>
  </si>
  <si>
    <t>340103197706233020</t>
  </si>
  <si>
    <t>13834013020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</si>
  <si>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</si>
  <si>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</si>
  <si>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</si>
  <si>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</si>
  <si>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</si>
  <si>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</si>
  <si>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342423198911044526</t>
  </si>
  <si>
    <t>13834244526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</si>
  <si>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</si>
  <si>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</si>
  <si>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</si>
  <si>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</si>
  <si>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</si>
  <si>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</si>
  <si>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</si>
  <si>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341226198211175952</t>
  </si>
  <si>
    <t>13834125952</t>
  </si>
  <si>
    <t>张高高</t>
  </si>
  <si>
    <t>皖CDT966</t>
  </si>
  <si>
    <t>LVVDC11B2AD521221</t>
  </si>
  <si>
    <t xml:space="preserve">AAAM02651	</t>
  </si>
  <si>
    <t>2011-04-22</t>
  </si>
  <si>
    <t>340323199309266051</t>
  </si>
  <si>
    <t>13834036051</t>
  </si>
  <si>
    <t>钟长杰</t>
  </si>
  <si>
    <t>皖C32310</t>
  </si>
  <si>
    <t>桑塔纳SVW7182GQi轿车</t>
  </si>
  <si>
    <t>LSVHH133332163044</t>
  </si>
  <si>
    <t xml:space="preserve">AYJ0209761	</t>
  </si>
  <si>
    <t>2003-06-12</t>
  </si>
  <si>
    <t>12</t>
  </si>
  <si>
    <t>340304196810030672</t>
  </si>
  <si>
    <t>13834030672</t>
  </si>
  <si>
    <t>彭家芸</t>
  </si>
  <si>
    <t>皖A0K727</t>
  </si>
  <si>
    <t>LVGDA46A2BG123473</t>
  </si>
  <si>
    <t xml:space="preserve">0511213	</t>
  </si>
  <si>
    <t>2011-06-23</t>
  </si>
  <si>
    <t>27.88</t>
  </si>
  <si>
    <t>340111197004157529</t>
  </si>
  <si>
    <t>13834017529</t>
  </si>
  <si>
    <t>吴俊</t>
  </si>
  <si>
    <t>皖AWV523</t>
  </si>
  <si>
    <t>SGM7201TATB</t>
  </si>
  <si>
    <t>LSGGH59L0DS056858</t>
  </si>
  <si>
    <t xml:space="preserve">130380204	</t>
  </si>
  <si>
    <t>31.99</t>
  </si>
  <si>
    <t>340121198011016115</t>
  </si>
  <si>
    <t>13834016115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</si>
  <si>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</si>
  <si>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</si>
  <si>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</si>
  <si>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</si>
  <si>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</si>
  <si>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</si>
  <si>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</si>
  <si>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340122199101020311</t>
  </si>
  <si>
    <t>13834010311</t>
  </si>
  <si>
    <t>2018-06-10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</si>
  <si>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</si>
  <si>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</si>
  <si>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</si>
  <si>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</si>
  <si>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</si>
  <si>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</si>
  <si>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</si>
  <si>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340803196104152219</t>
  </si>
  <si>
    <t>13834082219</t>
  </si>
  <si>
    <t>王凤林</t>
  </si>
  <si>
    <t>皖AE2356</t>
  </si>
  <si>
    <t>LFV3A24GXE3054319</t>
  </si>
  <si>
    <t xml:space="preserve">504491	</t>
  </si>
  <si>
    <t>31.68</t>
  </si>
  <si>
    <t>340111197006232043</t>
  </si>
  <si>
    <t>13834012043</t>
  </si>
  <si>
    <t>2018-06-11</t>
  </si>
  <si>
    <t>朱成之</t>
  </si>
  <si>
    <t>皖K7A299</t>
  </si>
  <si>
    <t>辉腾PHAETON 3.0TDI轿车</t>
  </si>
  <si>
    <t>WVWF373D9D8004323</t>
  </si>
  <si>
    <t xml:space="preserve">CEX014597	</t>
  </si>
  <si>
    <t>64.88</t>
  </si>
  <si>
    <t>341282196102104313</t>
  </si>
  <si>
    <t>13834124313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</si>
  <si>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</si>
  <si>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</si>
  <si>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</si>
  <si>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</si>
  <si>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</si>
  <si>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</si>
  <si>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</si>
  <si>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340803197809242219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</si>
  <si>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</si>
  <si>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</si>
  <si>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</si>
  <si>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</si>
  <si>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</si>
  <si>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</si>
  <si>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</si>
  <si>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340122197810111233</t>
  </si>
  <si>
    <t>13834011233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</si>
  <si>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</si>
  <si>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</si>
  <si>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</si>
  <si>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</si>
  <si>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</si>
  <si>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</si>
  <si>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</si>
  <si>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340121197103087426</t>
  </si>
  <si>
    <t>13834017426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</si>
  <si>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</si>
  <si>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</si>
  <si>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</si>
  <si>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</si>
  <si>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</si>
  <si>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</si>
  <si>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</si>
  <si>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r>
      <rPr>
        <sz val="11"/>
        <color theme="1"/>
        <rFont val="宋体"/>
        <charset val="134"/>
      </rPr>
      <t>本保单为贷款车，第一受益人为</t>
    </r>
    <r>
      <rPr>
        <sz val="11"/>
        <color theme="1"/>
        <rFont val="Tahoma"/>
        <charset val="134"/>
      </rPr>
      <t xml:space="preserve">:  </t>
    </r>
    <r>
      <rPr>
        <sz val="11"/>
        <color theme="1"/>
        <rFont val="宋体"/>
        <charset val="134"/>
      </rPr>
      <t>杭州银行股份有限公司清泰支行</t>
    </r>
  </si>
  <si>
    <t>340102197202083528</t>
  </si>
  <si>
    <t>13834013528</t>
  </si>
  <si>
    <t>2018-06-09</t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</si>
  <si>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</si>
  <si>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</si>
  <si>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</si>
  <si>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</si>
  <si>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</si>
  <si>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</si>
  <si>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</si>
  <si>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340121199603318517</t>
  </si>
  <si>
    <t>13834018517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</si>
  <si>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</si>
  <si>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</si>
  <si>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</si>
  <si>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</si>
  <si>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</si>
  <si>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</si>
  <si>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</si>
  <si>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340323199103054758</t>
  </si>
  <si>
    <t>13834034758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</si>
  <si>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</si>
  <si>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</si>
  <si>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</si>
  <si>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</si>
  <si>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</si>
  <si>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</si>
  <si>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340222197511283524</t>
  </si>
  <si>
    <t>13834023524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</si>
  <si>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</si>
  <si>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</si>
  <si>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</si>
  <si>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</si>
  <si>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</si>
  <si>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</si>
  <si>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</si>
  <si>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341102197507076418</t>
  </si>
  <si>
    <t>13834116418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</si>
  <si>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</si>
  <si>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</si>
  <si>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</si>
  <si>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</si>
  <si>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</si>
  <si>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</si>
  <si>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</si>
  <si>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341124199601271217</t>
  </si>
  <si>
    <t>13834111217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</si>
  <si>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</si>
  <si>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</si>
  <si>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</si>
  <si>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</si>
  <si>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</si>
  <si>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</si>
  <si>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</si>
  <si>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340111196208077016</t>
  </si>
  <si>
    <t>13834017016</t>
  </si>
  <si>
    <t>於莉娟</t>
  </si>
  <si>
    <t>皖AC2031</t>
  </si>
  <si>
    <t>LFV3A28KXE3050009</t>
  </si>
  <si>
    <t xml:space="preserve">512704	</t>
  </si>
  <si>
    <t>340102198009081023</t>
  </si>
  <si>
    <t>13834011023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</si>
  <si>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</si>
  <si>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</si>
  <si>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</si>
  <si>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</si>
  <si>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</si>
  <si>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</si>
  <si>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</si>
  <si>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34242319740828267X</t>
  </si>
  <si>
    <t>13834242678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</si>
  <si>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</si>
  <si>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</si>
  <si>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</si>
  <si>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</si>
  <si>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</si>
  <si>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</si>
  <si>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</si>
  <si>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340402198402210027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</si>
  <si>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</si>
  <si>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</si>
  <si>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</si>
  <si>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</si>
  <si>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</si>
  <si>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</si>
  <si>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340123198109097710</t>
  </si>
  <si>
    <t>13834017710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</si>
  <si>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</si>
  <si>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</si>
  <si>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</si>
  <si>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</si>
  <si>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</si>
  <si>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</si>
  <si>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342501196906220298</t>
  </si>
  <si>
    <t>13834250298</t>
  </si>
  <si>
    <t>2018-06-07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</si>
  <si>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</si>
  <si>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</si>
  <si>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</si>
  <si>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</si>
  <si>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</si>
  <si>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</si>
  <si>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</si>
  <si>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340403197405171213</t>
  </si>
  <si>
    <t>13834041213</t>
  </si>
  <si>
    <t>李力</t>
  </si>
  <si>
    <t>皖A785N8</t>
  </si>
  <si>
    <t>LS4BDB3DX9F041447</t>
  </si>
  <si>
    <t xml:space="preserve">95EAA098510	</t>
  </si>
  <si>
    <t>2009-06-08</t>
  </si>
  <si>
    <t>3.1</t>
  </si>
  <si>
    <t>340121197802234317</t>
  </si>
  <si>
    <t>13834014317</t>
  </si>
  <si>
    <t>2018-06-08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</si>
  <si>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</si>
  <si>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</si>
  <si>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</si>
  <si>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</si>
  <si>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</si>
  <si>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</si>
  <si>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2017-06-02</t>
  </si>
  <si>
    <t>341126199211301022</t>
  </si>
  <si>
    <t>13834111022</t>
  </si>
  <si>
    <t>2018-06-06</t>
  </si>
  <si>
    <t>郭克志</t>
  </si>
  <si>
    <t>皖MG3G38</t>
  </si>
  <si>
    <t>LZWACAGAXF7068013</t>
  </si>
  <si>
    <t xml:space="preserve">uf42321214	</t>
  </si>
  <si>
    <t>341103197708202210</t>
  </si>
  <si>
    <t>13834112210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</si>
  <si>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</si>
  <si>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</si>
  <si>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</si>
  <si>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</si>
  <si>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</si>
  <si>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</si>
  <si>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340304196509280437</t>
  </si>
  <si>
    <t>13834030437</t>
  </si>
  <si>
    <t>兰亚军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</si>
  <si>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AAN593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</si>
  <si>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BH7162AW</t>
    </r>
    <r>
      <rPr>
        <sz val="11"/>
        <color theme="1"/>
        <rFont val="宋体"/>
        <charset val="134"/>
      </rPr>
      <t>轿车</t>
    </r>
  </si>
  <si>
    <t>LBEXDAFB46X421993</t>
  </si>
  <si>
    <t xml:space="preserve">6B735966	</t>
  </si>
  <si>
    <t>2007-01-11</t>
  </si>
  <si>
    <t>9.58</t>
  </si>
  <si>
    <t>341203198407150330</t>
  </si>
  <si>
    <t>13834120330</t>
  </si>
  <si>
    <t>何孝兵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</si>
  <si>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AHE255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</si>
  <si>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FV7201TFCVTG</t>
    </r>
    <r>
      <rPr>
        <sz val="11"/>
        <color theme="1"/>
        <rFont val="宋体"/>
        <charset val="134"/>
      </rPr>
      <t>轿车</t>
    </r>
  </si>
  <si>
    <t>LFV3A24F4C3033762</t>
  </si>
  <si>
    <t xml:space="preserve">310962	</t>
  </si>
  <si>
    <t>2012-06-12</t>
  </si>
  <si>
    <t>35.99</t>
  </si>
  <si>
    <t>342623198102187915</t>
  </si>
  <si>
    <t>13834267915</t>
  </si>
  <si>
    <t>郑家敏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</si>
  <si>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AVS927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</si>
  <si>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HFC7001EAEV</t>
    </r>
    <r>
      <rPr>
        <sz val="11"/>
        <color theme="1"/>
        <rFont val="宋体"/>
        <charset val="134"/>
      </rPr>
      <t>纯电动轿车</t>
    </r>
  </si>
  <si>
    <t>LJ1EEKRP2G4023992</t>
  </si>
  <si>
    <t xml:space="preserve">16328049	</t>
  </si>
  <si>
    <t>2016-05-05</t>
  </si>
  <si>
    <t>21.98</t>
  </si>
  <si>
    <t>340111198112297515</t>
  </si>
  <si>
    <t>13834017515</t>
  </si>
  <si>
    <t>刘红梅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</si>
  <si>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MJC301</t>
    </r>
  </si>
  <si>
    <r>
      <rPr>
        <sz val="11"/>
        <color theme="1"/>
        <rFont val="宋体"/>
        <charset val="134"/>
      </rPr>
      <t>明锐</t>
    </r>
    <r>
      <rPr>
        <sz val="11"/>
        <color theme="1"/>
        <rFont val="Tahoma"/>
        <charset val="134"/>
      </rPr>
      <t>SVW7166ASD</t>
    </r>
    <r>
      <rPr>
        <sz val="11"/>
        <color theme="1"/>
        <rFont val="宋体"/>
        <charset val="134"/>
      </rPr>
      <t>轿车</t>
    </r>
  </si>
  <si>
    <t>LSVAM41Z2A2694738</t>
  </si>
  <si>
    <t xml:space="preserve">120991	</t>
  </si>
  <si>
    <t>2010-02-04</t>
  </si>
  <si>
    <t>11.59</t>
  </si>
  <si>
    <t>341124197412311225</t>
  </si>
  <si>
    <t>13834111225</t>
  </si>
  <si>
    <t>2018-06-05</t>
  </si>
  <si>
    <t>刘正良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</si>
  <si>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AE136E</t>
    </r>
  </si>
  <si>
    <t>LZW6376NF</t>
  </si>
  <si>
    <t>LZWACAGA6B1079006</t>
  </si>
  <si>
    <t xml:space="preserve">B04141037	</t>
  </si>
  <si>
    <t>341125198410250917</t>
  </si>
  <si>
    <t>13834110917</t>
  </si>
  <si>
    <t>王勇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</si>
  <si>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A5U161</t>
    </r>
  </si>
  <si>
    <r>
      <rPr>
        <sz val="11"/>
        <color theme="1"/>
        <rFont val="宋体"/>
        <charset val="134"/>
      </rPr>
      <t>精灵</t>
    </r>
    <r>
      <rPr>
        <sz val="11"/>
        <color theme="1"/>
        <rFont val="Tahoma"/>
        <charset val="134"/>
      </rPr>
      <t>SMART FORTWO COUPE</t>
    </r>
    <r>
      <rPr>
        <sz val="11"/>
        <color theme="1"/>
        <rFont val="宋体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</si>
  <si>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</si>
  <si>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</si>
  <si>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</si>
  <si>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</si>
  <si>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</si>
  <si>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342622198308044630</t>
  </si>
  <si>
    <t>13834264630</t>
  </si>
  <si>
    <t>刘亮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</si>
  <si>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ANL211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</si>
  <si>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YQZ7204A</t>
    </r>
    <r>
      <rPr>
        <sz val="11"/>
        <color theme="1"/>
        <rFont val="宋体"/>
        <charset val="134"/>
      </rPr>
      <t>轿车</t>
    </r>
  </si>
  <si>
    <t>LJDKAA244D0108122</t>
  </si>
  <si>
    <t xml:space="preserve">DW136397	</t>
  </si>
  <si>
    <t>2013-06-01</t>
  </si>
  <si>
    <t>15.68</t>
  </si>
  <si>
    <t>342921198908302736</t>
  </si>
  <si>
    <t>13834292736</t>
  </si>
  <si>
    <t>吴莉莉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</si>
  <si>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A89C02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</si>
  <si>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SGM7127MTA</t>
    </r>
    <r>
      <rPr>
        <sz val="11"/>
        <color theme="1"/>
        <rFont val="宋体"/>
        <charset val="134"/>
      </rPr>
      <t>轿车</t>
    </r>
  </si>
  <si>
    <t>LSGSA52S1ED020876</t>
  </si>
  <si>
    <t xml:space="preserve">132480142	</t>
  </si>
  <si>
    <t>2013-09-22</t>
  </si>
  <si>
    <t>4.68</t>
  </si>
  <si>
    <t>34012119881002404X</t>
  </si>
  <si>
    <t>13834014048</t>
  </si>
  <si>
    <t>2018-06-04</t>
  </si>
  <si>
    <t>吴志雄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</si>
  <si>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PV6806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</si>
  <si>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LZW6431MF</t>
    </r>
  </si>
  <si>
    <t>LZWADAGA6C8121518</t>
  </si>
  <si>
    <t xml:space="preserve">UC21521473	</t>
  </si>
  <si>
    <t>2012-03-08</t>
  </si>
  <si>
    <t>430681198101296419</t>
  </si>
  <si>
    <t>13843066419</t>
  </si>
  <si>
    <t>解巧云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</si>
  <si>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AG8Y16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</si>
  <si>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SVW7167NSD</t>
    </r>
    <r>
      <rPr>
        <sz val="11"/>
        <color theme="1"/>
        <rFont val="宋体"/>
        <charset val="134"/>
      </rPr>
      <t>轿车</t>
    </r>
  </si>
  <si>
    <t>LSVAN2188C2095399</t>
  </si>
  <si>
    <t xml:space="preserve">220850	</t>
  </si>
  <si>
    <t>2012-08-23</t>
  </si>
  <si>
    <t>12.68</t>
  </si>
  <si>
    <t>340122197808072263</t>
  </si>
  <si>
    <t>13834012263</t>
  </si>
  <si>
    <t>曹传连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</si>
  <si>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L6L218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</si>
  <si>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CC7150CE05</t>
    </r>
    <r>
      <rPr>
        <sz val="11"/>
        <color theme="1"/>
        <rFont val="宋体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</si>
  <si>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</si>
  <si>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</si>
  <si>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</si>
  <si>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</si>
  <si>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</si>
  <si>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320321196703250832</t>
  </si>
  <si>
    <t>13832030832</t>
  </si>
  <si>
    <t>2018-06-03</t>
  </si>
  <si>
    <t>吴能凤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</si>
  <si>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HW286A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</si>
  <si>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CC7150FM02</t>
    </r>
    <r>
      <rPr>
        <sz val="11"/>
        <color theme="1"/>
        <rFont val="宋体"/>
        <charset val="134"/>
      </rPr>
      <t>轿车</t>
    </r>
  </si>
  <si>
    <t>LGWEE4A44HH260955</t>
  </si>
  <si>
    <t xml:space="preserve">1735009907	</t>
  </si>
  <si>
    <t>7.98</t>
  </si>
  <si>
    <t>342425198412188421</t>
  </si>
  <si>
    <t>13834248421</t>
  </si>
  <si>
    <t>孙毅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</si>
  <si>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</si>
  <si>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</si>
  <si>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</si>
  <si>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</si>
  <si>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</si>
  <si>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</si>
  <si>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34030419701215101X</t>
  </si>
  <si>
    <t>13834031018</t>
  </si>
  <si>
    <t>郑云峰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</si>
  <si>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AS089F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</si>
  <si>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SGM6529ATA</t>
    </r>
    <r>
      <rPr>
        <sz val="11"/>
        <color theme="1"/>
        <rFont val="宋体"/>
        <charset val="134"/>
      </rPr>
      <t>旅行车</t>
    </r>
  </si>
  <si>
    <t>LSGUD84X3DE021952</t>
  </si>
  <si>
    <t xml:space="preserve">131060032	</t>
  </si>
  <si>
    <t>18.9</t>
  </si>
  <si>
    <t>350425197908292439</t>
  </si>
  <si>
    <t>13835042439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</si>
  <si>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AS086F</t>
    </r>
  </si>
  <si>
    <t>LSGUD84X2DE021943</t>
  </si>
  <si>
    <t xml:space="preserve">131071009	</t>
  </si>
  <si>
    <t>徐海鹏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</si>
  <si>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A01P03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</si>
  <si>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CC6461RM01</t>
    </r>
    <r>
      <rPr>
        <sz val="11"/>
        <color theme="1"/>
        <rFont val="宋体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</si>
  <si>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</si>
  <si>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</si>
  <si>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</si>
  <si>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</si>
  <si>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340311199110150830</t>
  </si>
  <si>
    <t>13834030830</t>
  </si>
  <si>
    <t>徐宝清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</si>
  <si>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AEC307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</si>
  <si>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DC7204CTA 307</t>
    </r>
    <r>
      <rPr>
        <sz val="11"/>
        <color theme="1"/>
        <rFont val="宋体"/>
        <charset val="134"/>
      </rPr>
      <t>轿车</t>
    </r>
  </si>
  <si>
    <t>LDC933X2X80875455</t>
  </si>
  <si>
    <t xml:space="preserve">4032570	</t>
  </si>
  <si>
    <t>2009-06-10</t>
  </si>
  <si>
    <t>10.98</t>
  </si>
  <si>
    <t>341125197201025970</t>
  </si>
  <si>
    <t>13834115970</t>
  </si>
  <si>
    <t>刘韡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</si>
  <si>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A466R5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</si>
  <si>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CAF7180N38</t>
    </r>
    <r>
      <rPr>
        <sz val="11"/>
        <color theme="1"/>
        <rFont val="宋体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</si>
  <si>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</si>
  <si>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</si>
  <si>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</si>
  <si>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</si>
  <si>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</si>
  <si>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340122199806221674</t>
  </si>
  <si>
    <t>13834011674</t>
  </si>
  <si>
    <t>丁云雾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</si>
  <si>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CZT096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</si>
  <si>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HFC6460RA1C7V</t>
    </r>
    <r>
      <rPr>
        <sz val="11"/>
        <color theme="1"/>
        <rFont val="宋体"/>
        <charset val="134"/>
      </rPr>
      <t>多用途乘用车</t>
    </r>
  </si>
  <si>
    <t>LJ166A227G2228486</t>
  </si>
  <si>
    <t xml:space="preserve">G3387021	</t>
  </si>
  <si>
    <t>2016-06-14</t>
  </si>
  <si>
    <t>340322196704187812</t>
  </si>
  <si>
    <t>13834037812</t>
  </si>
  <si>
    <t>2018-06-02</t>
  </si>
  <si>
    <t>张云龙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</si>
  <si>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PZ2S22</t>
    </r>
  </si>
  <si>
    <r>
      <rPr>
        <sz val="11"/>
        <color theme="1"/>
        <rFont val="宋体"/>
        <charset val="134"/>
      </rPr>
      <t>凯迪拉克</t>
    </r>
    <r>
      <rPr>
        <sz val="11"/>
        <color theme="1"/>
        <rFont val="Tahoma"/>
        <charset val="134"/>
      </rPr>
      <t>SGM7200AAA2</t>
    </r>
  </si>
  <si>
    <t>LSGAR5AL6FH171740</t>
  </si>
  <si>
    <t xml:space="preserve">151345324	</t>
  </si>
  <si>
    <t>2015-07-06</t>
  </si>
  <si>
    <t>342523198405160036</t>
  </si>
  <si>
    <t>13834250036</t>
  </si>
  <si>
    <t>陶梁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</si>
  <si>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AY624H</t>
    </r>
  </si>
  <si>
    <t>LSVAM41Z892701929</t>
  </si>
  <si>
    <t xml:space="preserve">071571	</t>
  </si>
  <si>
    <t>2009-06-01</t>
  </si>
  <si>
    <t>2016-06-23</t>
  </si>
  <si>
    <t>340121199007206738</t>
  </si>
  <si>
    <t>13834016738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</si>
  <si>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N76471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</si>
  <si>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FV7148BADBG</t>
    </r>
    <r>
      <rPr>
        <sz val="11"/>
        <color theme="1"/>
        <rFont val="宋体"/>
        <charset val="134"/>
      </rPr>
      <t>轿车</t>
    </r>
  </si>
  <si>
    <t>LFV2A28V0G5026461</t>
  </si>
  <si>
    <t xml:space="preserve">N72113	</t>
  </si>
  <si>
    <t>2016-06-04</t>
  </si>
  <si>
    <t>18.09</t>
  </si>
  <si>
    <t>342423199206030027</t>
  </si>
  <si>
    <t>13834240027</t>
  </si>
  <si>
    <t>董学平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</si>
  <si>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PX100W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</si>
  <si>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SVW7167XSD</t>
    </r>
  </si>
  <si>
    <t>LSVNS4182C2222847</t>
  </si>
  <si>
    <t xml:space="preserve">396411	</t>
  </si>
  <si>
    <t>2013-01-14</t>
  </si>
  <si>
    <t>342523198205205519</t>
  </si>
  <si>
    <t>13834255519</t>
  </si>
  <si>
    <t>杨林杰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</si>
  <si>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PS5160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</si>
  <si>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CC7150CE05</t>
    </r>
  </si>
  <si>
    <t>LGWEE2K5XAE027892</t>
  </si>
  <si>
    <t xml:space="preserve">1003011250	</t>
  </si>
  <si>
    <t>2010-10-15</t>
  </si>
  <si>
    <t>342523198612194319</t>
  </si>
  <si>
    <t>13834254319</t>
  </si>
  <si>
    <t>潘伟清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</si>
  <si>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PL7357</t>
    </r>
  </si>
  <si>
    <r>
      <rPr>
        <sz val="11"/>
        <color theme="1"/>
        <rFont val="宋体"/>
        <charset val="134"/>
      </rPr>
      <t>英菲尼迪</t>
    </r>
    <r>
      <rPr>
        <sz val="11"/>
        <color theme="1"/>
        <rFont val="Tahoma"/>
        <charset val="134"/>
      </rPr>
      <t>5N1AL0MN</t>
    </r>
  </si>
  <si>
    <t>5N1AL0MN6DC354607</t>
  </si>
  <si>
    <t xml:space="preserve">VQ35438830Y	</t>
  </si>
  <si>
    <t>2014-02-18</t>
  </si>
  <si>
    <t>52</t>
  </si>
  <si>
    <t>342524197505110214</t>
  </si>
  <si>
    <t>13834250214</t>
  </si>
  <si>
    <t>2018-06-01</t>
  </si>
  <si>
    <t>杨芳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</si>
  <si>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AF626S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</si>
  <si>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SVW7167KSD</t>
    </r>
    <r>
      <rPr>
        <sz val="11"/>
        <color theme="1"/>
        <rFont val="宋体"/>
        <charset val="134"/>
      </rPr>
      <t>轿车</t>
    </r>
  </si>
  <si>
    <t>LSVAK2188B2294203</t>
  </si>
  <si>
    <t xml:space="preserve">A64252	</t>
  </si>
  <si>
    <t>2011-05-18</t>
  </si>
  <si>
    <t>340104198108202102</t>
  </si>
  <si>
    <t>13834012102</t>
  </si>
  <si>
    <t>傅世贵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</si>
  <si>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PF9806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</si>
  <si>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BH7160BMY</t>
    </r>
  </si>
  <si>
    <t>LBEHDAEB1DZ028167</t>
  </si>
  <si>
    <t xml:space="preserve">DB670937	</t>
  </si>
  <si>
    <t>2013-06-13</t>
  </si>
  <si>
    <t>7.43</t>
  </si>
  <si>
    <t>342523197807130417</t>
  </si>
  <si>
    <t>13834250417</t>
  </si>
  <si>
    <t>耿理宽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</si>
  <si>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PG3168</t>
    </r>
  </si>
  <si>
    <t>LZWADAGA7C4162294</t>
  </si>
  <si>
    <t xml:space="preserve">UC30821025	</t>
  </si>
  <si>
    <t>2012-05-10</t>
  </si>
  <si>
    <t>342522197003151558</t>
  </si>
  <si>
    <t>13834251558</t>
  </si>
  <si>
    <t>罗梦竹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</si>
  <si>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PXH209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</si>
  <si>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BH7161HAY</t>
    </r>
  </si>
  <si>
    <t>LBEMDAFB5FZ573742</t>
  </si>
  <si>
    <t xml:space="preserve">FB641137	</t>
  </si>
  <si>
    <t>2015-07-15</t>
  </si>
  <si>
    <t>342523199010217928</t>
  </si>
  <si>
    <t>13834257928</t>
  </si>
  <si>
    <t>胡小飞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</si>
  <si>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P96939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</si>
  <si>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</t>
    </r>
  </si>
  <si>
    <t>LJDJAA142E0270328</t>
  </si>
  <si>
    <t xml:space="preserve">EW087136	</t>
  </si>
  <si>
    <t>2014-06-06</t>
  </si>
  <si>
    <t>342522197808100037</t>
  </si>
  <si>
    <t>13834250037</t>
  </si>
  <si>
    <t>徐香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</si>
  <si>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A665G0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</si>
  <si>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GTM7150AE</t>
    </r>
    <r>
      <rPr>
        <sz val="11"/>
        <color theme="1"/>
        <rFont val="宋体"/>
        <charset val="134"/>
      </rPr>
      <t>轿车</t>
    </r>
  </si>
  <si>
    <t>LVGCJE232GG122503</t>
  </si>
  <si>
    <t xml:space="preserve">Q121885	</t>
  </si>
  <si>
    <t>7.38</t>
  </si>
  <si>
    <t>340881198609255625</t>
  </si>
  <si>
    <t>13834085625</t>
  </si>
  <si>
    <t>张兆瑜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</si>
  <si>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L00065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</si>
  <si>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FV7241CVT</t>
    </r>
    <r>
      <rPr>
        <sz val="11"/>
        <color theme="1"/>
        <rFont val="宋体"/>
        <charset val="134"/>
      </rPr>
      <t>轿车</t>
    </r>
  </si>
  <si>
    <t>LFV4A24F483000675</t>
  </si>
  <si>
    <t xml:space="preserve">152294	</t>
  </si>
  <si>
    <t>2008-09-24</t>
  </si>
  <si>
    <t>38.45</t>
  </si>
  <si>
    <t>330321194605057812</t>
  </si>
  <si>
    <t>13833037812</t>
  </si>
  <si>
    <t>童有鼎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</si>
  <si>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AT478W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</si>
  <si>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SC7151EYA4</t>
    </r>
    <r>
      <rPr>
        <sz val="11"/>
        <color theme="1"/>
        <rFont val="宋体"/>
        <charset val="134"/>
      </rPr>
      <t>轿车</t>
    </r>
  </si>
  <si>
    <t>LS5A2ABE0EJ114625</t>
  </si>
  <si>
    <t xml:space="preserve">ECCA009494	</t>
  </si>
  <si>
    <t>2013-12-06</t>
  </si>
  <si>
    <t>5.59</t>
  </si>
  <si>
    <t>340123196711028874</t>
  </si>
  <si>
    <t>13834018874</t>
  </si>
  <si>
    <t>李朝辉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</si>
  <si>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P14999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</si>
  <si>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R350</t>
    </r>
  </si>
  <si>
    <t>WDCCB6FE6BA124486</t>
  </si>
  <si>
    <t xml:space="preserve">27296731744612	</t>
  </si>
  <si>
    <t>2011-08-30</t>
  </si>
  <si>
    <t>68.8</t>
  </si>
  <si>
    <t>342522196811251536</t>
  </si>
  <si>
    <t>13834251536</t>
  </si>
  <si>
    <t>占声财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</si>
  <si>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PZZ197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</si>
  <si>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BH7143AY</t>
    </r>
  </si>
  <si>
    <t>LBERCBDB2DX011422</t>
  </si>
  <si>
    <t xml:space="preserve">DB333199	</t>
  </si>
  <si>
    <t>2013-06-08</t>
  </si>
  <si>
    <t>8.99</t>
  </si>
  <si>
    <t>342523197308011333</t>
  </si>
  <si>
    <t>13834251333</t>
  </si>
  <si>
    <t>赵婷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</si>
  <si>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PY3112</t>
    </r>
  </si>
  <si>
    <r>
      <rPr>
        <sz val="11"/>
        <color theme="1"/>
        <rFont val="宋体"/>
        <charset val="134"/>
      </rPr>
      <t>奥迪牌</t>
    </r>
    <r>
      <rPr>
        <sz val="11"/>
        <color theme="1"/>
        <rFont val="Tahoma"/>
        <charset val="134"/>
      </rPr>
      <t>FV7203BBCWG</t>
    </r>
  </si>
  <si>
    <t>LFV3A28K2C3068565</t>
  </si>
  <si>
    <t xml:space="preserve">263550	</t>
  </si>
  <si>
    <t>2012-11-23</t>
  </si>
  <si>
    <t>342523198703230426</t>
  </si>
  <si>
    <t>13834250426</t>
  </si>
  <si>
    <t>2018-05-31</t>
  </si>
  <si>
    <t>刘从胜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</si>
  <si>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PLE399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</si>
  <si>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FV7203TFCVTG</t>
    </r>
  </si>
  <si>
    <t>LFV3A28K093006025</t>
  </si>
  <si>
    <t xml:space="preserve">017135	</t>
  </si>
  <si>
    <t>2009-05-04</t>
  </si>
  <si>
    <t>28.1</t>
  </si>
  <si>
    <t>342523197403028512</t>
  </si>
  <si>
    <t>13834258512</t>
  </si>
  <si>
    <t>杨明平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</si>
  <si>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PY898K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</si>
  <si>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SQR7164T110</t>
    </r>
  </si>
  <si>
    <t>LVVDB11B9ED258833</t>
  </si>
  <si>
    <t xml:space="preserve">AAEM08828	</t>
  </si>
  <si>
    <t>2015-05-07</t>
  </si>
  <si>
    <t>6.99</t>
  </si>
  <si>
    <t>342523198008117915</t>
  </si>
  <si>
    <t>13834257915</t>
  </si>
  <si>
    <t>陈传华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</si>
  <si>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PUT168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</si>
  <si>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JNJ6408Q</t>
    </r>
  </si>
  <si>
    <t>LJ8H2A5N7BB002033</t>
  </si>
  <si>
    <t xml:space="preserve">108001818	</t>
  </si>
  <si>
    <t>2013-06-24</t>
  </si>
  <si>
    <t>3.38</t>
  </si>
  <si>
    <t>342523197704105518</t>
  </si>
  <si>
    <t>13834255518</t>
  </si>
  <si>
    <t>2018-06-12</t>
  </si>
  <si>
    <t>姚瑶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</si>
  <si>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PY701Y</t>
    </r>
  </si>
  <si>
    <r>
      <rPr>
        <sz val="11"/>
        <color theme="1"/>
        <rFont val="宋体"/>
        <charset val="134"/>
      </rPr>
      <t>杰德</t>
    </r>
    <r>
      <rPr>
        <sz val="11"/>
        <color theme="1"/>
        <rFont val="Tahoma"/>
        <charset val="134"/>
      </rPr>
      <t>DHW7182FRASE</t>
    </r>
  </si>
  <si>
    <t>LVHFR1821G6013741</t>
  </si>
  <si>
    <t xml:space="preserve">4013801	</t>
  </si>
  <si>
    <t>2016-06-02</t>
  </si>
  <si>
    <t>342523199605063710</t>
  </si>
  <si>
    <t>13834253710</t>
  </si>
  <si>
    <t>张德胜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</si>
  <si>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PL5F19</t>
    </r>
  </si>
  <si>
    <t>LZWADAGA4D4106959</t>
  </si>
  <si>
    <t xml:space="preserve">UD42620966	</t>
  </si>
  <si>
    <t>2013-06-27</t>
  </si>
  <si>
    <t>342523198312152512</t>
  </si>
  <si>
    <t>13834252512</t>
  </si>
  <si>
    <t>李劲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</si>
  <si>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AL1J77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</si>
  <si>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FV7166FAAGG</t>
    </r>
    <r>
      <rPr>
        <sz val="11"/>
        <color theme="1"/>
        <rFont val="宋体"/>
        <charset val="134"/>
      </rPr>
      <t>轿车</t>
    </r>
  </si>
  <si>
    <t>LFV2A21K5E4121441</t>
  </si>
  <si>
    <t xml:space="preserve">N01176	</t>
  </si>
  <si>
    <t>13.58</t>
  </si>
  <si>
    <t>340111198806218519</t>
  </si>
  <si>
    <t>13834018519</t>
  </si>
  <si>
    <t>杨刚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</si>
  <si>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PYG990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</si>
  <si>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GTM7202GE</t>
    </r>
  </si>
  <si>
    <t>LVGBM51K1GG631560</t>
  </si>
  <si>
    <t xml:space="preserve">P199036	</t>
  </si>
  <si>
    <t>16.28</t>
  </si>
  <si>
    <t>342522199109154510</t>
  </si>
  <si>
    <t>13834254510</t>
  </si>
  <si>
    <t>张涛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</si>
  <si>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PA8368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</si>
  <si>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FV7146BBDBG</t>
    </r>
  </si>
  <si>
    <t>LFV2A21K1G4129734</t>
  </si>
  <si>
    <t xml:space="preserve">K26301	</t>
  </si>
  <si>
    <t>13.88</t>
  </si>
  <si>
    <t>342523198808271638</t>
  </si>
  <si>
    <t>13834251638</t>
  </si>
  <si>
    <t>马华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</si>
  <si>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AM0H58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</si>
  <si>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SGM7206ATA</t>
    </r>
    <r>
      <rPr>
        <sz val="11"/>
        <color theme="1"/>
        <rFont val="宋体"/>
        <charset val="134"/>
      </rPr>
      <t>轿车</t>
    </r>
  </si>
  <si>
    <t>LSGGA53Y2CH198276</t>
  </si>
  <si>
    <t xml:space="preserve">121911071	</t>
  </si>
  <si>
    <t>2012-08-27</t>
  </si>
  <si>
    <t>15.59</t>
  </si>
  <si>
    <t>34012219781118723X</t>
  </si>
  <si>
    <t>13834017238</t>
  </si>
  <si>
    <t>周平娟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</si>
  <si>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PMM901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</si>
  <si>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BH7161HAZ</t>
    </r>
  </si>
  <si>
    <t>LBEMDAFC2GZ853564</t>
  </si>
  <si>
    <t xml:space="preserve">GB716817	</t>
  </si>
  <si>
    <t>340827198608214321</t>
  </si>
  <si>
    <t>13834084321</t>
  </si>
  <si>
    <t>童燕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</si>
  <si>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A0U599</t>
    </r>
  </si>
  <si>
    <t>YQZ6440A</t>
  </si>
  <si>
    <t>LJDJAA145B0038334</t>
  </si>
  <si>
    <t xml:space="preserve">BS077313	</t>
  </si>
  <si>
    <t>2011-07-21</t>
  </si>
  <si>
    <t>340122198808010032</t>
  </si>
  <si>
    <t>13834010032</t>
  </si>
  <si>
    <t>饶耀海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</si>
  <si>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PRH558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</si>
  <si>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SGM7187MTA</t>
    </r>
  </si>
  <si>
    <t>LSGVA54R1AY087813</t>
  </si>
  <si>
    <t xml:space="preserve">100770398	</t>
  </si>
  <si>
    <t>2010-05-04</t>
  </si>
  <si>
    <t>9.88</t>
  </si>
  <si>
    <t>34252319690316791X</t>
  </si>
  <si>
    <t>13834257918</t>
  </si>
  <si>
    <t>郑宏杰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</si>
  <si>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CEA123</t>
    </r>
  </si>
  <si>
    <r>
      <rPr>
        <sz val="11"/>
        <color theme="1"/>
        <rFont val="宋体"/>
        <charset val="134"/>
      </rPr>
      <t>保时捷</t>
    </r>
    <r>
      <rPr>
        <sz val="11"/>
        <color theme="1"/>
        <rFont val="Tahoma"/>
        <charset val="134"/>
      </rPr>
      <t>PORSCHE BOXSTER 2.9L</t>
    </r>
    <r>
      <rPr>
        <sz val="11"/>
        <color theme="1"/>
        <rFont val="宋体"/>
        <charset val="134"/>
      </rPr>
      <t>跑车</t>
    </r>
  </si>
  <si>
    <t>WP0CA2987CS710472</t>
  </si>
  <si>
    <t xml:space="preserve">MA120C01699	</t>
  </si>
  <si>
    <t>2011-11-08</t>
  </si>
  <si>
    <t>82.13</t>
  </si>
  <si>
    <t>340322199504013432</t>
  </si>
  <si>
    <t>13834033432</t>
  </si>
  <si>
    <t>胡胜兰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</si>
  <si>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PSH926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</si>
  <si>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BH7184PAY</t>
    </r>
  </si>
  <si>
    <t>LBECFAHB8GZ319236</t>
  </si>
  <si>
    <t xml:space="preserve">GW020961	</t>
  </si>
  <si>
    <t>13.78</t>
  </si>
  <si>
    <t>342523197910168827</t>
  </si>
  <si>
    <t>13834258827</t>
  </si>
  <si>
    <t>杨家海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</si>
  <si>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N9S880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</si>
  <si>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SGM7164MTA</t>
    </r>
    <r>
      <rPr>
        <sz val="11"/>
        <color theme="1"/>
        <rFont val="宋体"/>
        <charset val="134"/>
      </rPr>
      <t>轿车</t>
    </r>
  </si>
  <si>
    <t>LSGTC54UX9Y008527</t>
  </si>
  <si>
    <t xml:space="preserve">91060510	</t>
  </si>
  <si>
    <t>2009-02-13</t>
  </si>
  <si>
    <t>8.59</t>
  </si>
  <si>
    <t>342401196701020035</t>
  </si>
  <si>
    <t>13834240035</t>
  </si>
  <si>
    <t>程日辉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</si>
  <si>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P91343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</si>
  <si>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HFC7151M1TV</t>
    </r>
  </si>
  <si>
    <t>LJ12EKR21G4747096</t>
  </si>
  <si>
    <t xml:space="preserve">G3345226	</t>
  </si>
  <si>
    <t>342530197301295015</t>
  </si>
  <si>
    <t>13834255015</t>
  </si>
  <si>
    <t>张海霞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</si>
  <si>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PP555P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</si>
  <si>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CAM6460B</t>
    </r>
  </si>
  <si>
    <t>LVRHDCAC1EN039311</t>
  </si>
  <si>
    <t xml:space="preserve">3126795	</t>
  </si>
  <si>
    <t>2014-06-13</t>
  </si>
  <si>
    <t>342523195605110021</t>
  </si>
  <si>
    <t>13834250021</t>
  </si>
  <si>
    <t>殷志权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</si>
  <si>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AGE359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</si>
  <si>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LZ6461VQ15M</t>
    </r>
    <r>
      <rPr>
        <sz val="11"/>
        <color theme="1"/>
        <rFont val="宋体"/>
        <charset val="134"/>
      </rPr>
      <t>多用途乘用车</t>
    </r>
  </si>
  <si>
    <t>LGG7B2D19GZ028265</t>
  </si>
  <si>
    <t xml:space="preserve">9DH4A4395	</t>
  </si>
  <si>
    <t>2016-06-24</t>
  </si>
  <si>
    <t>340122198809096915</t>
  </si>
  <si>
    <t>13834016915</t>
  </si>
  <si>
    <t>张科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</si>
  <si>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AZZ700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</si>
  <si>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DC7232DTAA</t>
    </r>
    <r>
      <rPr>
        <sz val="11"/>
        <color theme="1"/>
        <rFont val="宋体"/>
        <charset val="134"/>
      </rPr>
      <t>轿车</t>
    </r>
  </si>
  <si>
    <t>LDCB13R43B2074609</t>
  </si>
  <si>
    <t xml:space="preserve">0070691	</t>
  </si>
  <si>
    <t>2012-06-05</t>
  </si>
  <si>
    <t>19.47</t>
  </si>
  <si>
    <t>342524197803140016</t>
  </si>
  <si>
    <t>13834250016</t>
  </si>
  <si>
    <t>刘舒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</si>
  <si>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BJ5X28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</si>
  <si>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SQR7165T11T7</t>
    </r>
  </si>
  <si>
    <t>LVVDB21B2FD100017</t>
  </si>
  <si>
    <t xml:space="preserve">AAFE53214	</t>
  </si>
  <si>
    <t>7.59</t>
  </si>
  <si>
    <t>341003198810202013</t>
  </si>
  <si>
    <t>13834102013</t>
  </si>
  <si>
    <t>2018-05-30</t>
  </si>
  <si>
    <t>陈玲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</si>
  <si>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MC620L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</si>
  <si>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DFL7169VAL2</t>
    </r>
    <r>
      <rPr>
        <sz val="11"/>
        <color theme="1"/>
        <rFont val="宋体"/>
        <charset val="134"/>
      </rPr>
      <t>轿车</t>
    </r>
  </si>
  <si>
    <t>LGBH72E07GY044925</t>
  </si>
  <si>
    <t xml:space="preserve">960578X	</t>
  </si>
  <si>
    <t>11.69</t>
  </si>
  <si>
    <t>341124198707273021</t>
  </si>
  <si>
    <t>13834113021</t>
  </si>
  <si>
    <t>黄义阳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</si>
  <si>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A165Z5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</si>
  <si>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CA7201A</t>
    </r>
    <r>
      <rPr>
        <sz val="11"/>
        <color theme="1"/>
        <rFont val="宋体"/>
        <charset val="134"/>
      </rPr>
      <t>轿车</t>
    </r>
  </si>
  <si>
    <t>LFPH4BCN3G1L02025</t>
  </si>
  <si>
    <t xml:space="preserve">010754	</t>
  </si>
  <si>
    <t>2016-11-21</t>
  </si>
  <si>
    <t>2017-03-22</t>
  </si>
  <si>
    <t>340102197803140559</t>
  </si>
  <si>
    <t>13834010559</t>
  </si>
  <si>
    <t>张军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</si>
  <si>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A55M77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</si>
  <si>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SVW6451YED</t>
    </r>
    <r>
      <rPr>
        <sz val="11"/>
        <color theme="1"/>
        <rFont val="宋体"/>
        <charset val="134"/>
      </rPr>
      <t>多用途乘用车</t>
    </r>
  </si>
  <si>
    <t>LSVXV65NXE2101661</t>
  </si>
  <si>
    <t xml:space="preserve">P16762	</t>
  </si>
  <si>
    <t>27.48</t>
  </si>
  <si>
    <t>340122197409100335</t>
  </si>
  <si>
    <t>13834010335</t>
  </si>
  <si>
    <t>蔡华聪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</si>
  <si>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M59311</t>
    </r>
  </si>
  <si>
    <t>411C1KG-5D1A</t>
  </si>
  <si>
    <t>LSGXE8452FD224235</t>
  </si>
  <si>
    <t xml:space="preserve">151170616	</t>
  </si>
  <si>
    <t>2015-06-08</t>
  </si>
  <si>
    <t>23.59</t>
  </si>
  <si>
    <t>341126197704294917</t>
  </si>
  <si>
    <t>13834114917</t>
  </si>
  <si>
    <t>宋灿坤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</si>
  <si>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A312V3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</si>
  <si>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HFC6512KC8F</t>
    </r>
    <r>
      <rPr>
        <sz val="11"/>
        <color theme="1"/>
        <rFont val="宋体"/>
        <charset val="134"/>
      </rPr>
      <t>轻型客车</t>
    </r>
  </si>
  <si>
    <t>LJ166A3D9C7103356</t>
  </si>
  <si>
    <t xml:space="preserve">C4103165	</t>
  </si>
  <si>
    <t>2012-10-17</t>
  </si>
  <si>
    <t>16.48</t>
  </si>
  <si>
    <t>340824199208087410</t>
  </si>
  <si>
    <t>13834087410</t>
  </si>
  <si>
    <t>2018-05-29</t>
  </si>
  <si>
    <t>刘瑞林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</si>
  <si>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MN9666</t>
    </r>
  </si>
  <si>
    <t>MR7131AU</t>
  </si>
  <si>
    <t>L6T7524S49N011589</t>
  </si>
  <si>
    <t xml:space="preserve">902223067	</t>
  </si>
  <si>
    <t>2009-04-01</t>
  </si>
  <si>
    <t>3.78</t>
  </si>
  <si>
    <t>2016-02-07</t>
  </si>
  <si>
    <t>341126199001251231</t>
  </si>
  <si>
    <t>13834111231</t>
  </si>
  <si>
    <t>陈安清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</si>
  <si>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PY5089</t>
    </r>
  </si>
  <si>
    <r>
      <rPr>
        <sz val="11"/>
        <color theme="1"/>
        <rFont val="宋体"/>
        <charset val="134"/>
      </rPr>
      <t>桑塔纳</t>
    </r>
    <r>
      <rPr>
        <sz val="11"/>
        <color theme="1"/>
        <rFont val="Tahoma"/>
        <charset val="134"/>
      </rPr>
      <t>SVW7180CEi</t>
    </r>
  </si>
  <si>
    <t>LSVAF033142143975</t>
  </si>
  <si>
    <t xml:space="preserve">AFE0612597	</t>
  </si>
  <si>
    <t>7.48</t>
  </si>
  <si>
    <t>342523196508107351</t>
  </si>
  <si>
    <t>13834257351</t>
  </si>
  <si>
    <t>叶世阳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</si>
  <si>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PY2612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</si>
  <si>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CAF7163A5</t>
    </r>
  </si>
  <si>
    <t>LVSHCFDB0GE550761</t>
  </si>
  <si>
    <t xml:space="preserve">3935748	</t>
  </si>
  <si>
    <t>2016-03-21</t>
  </si>
  <si>
    <t>11.38</t>
  </si>
  <si>
    <t>342524197106215617</t>
  </si>
  <si>
    <t>13834255617</t>
  </si>
  <si>
    <t>朱世迁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</si>
  <si>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CV0623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</si>
  <si>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SQR7150A157</t>
    </r>
    <r>
      <rPr>
        <sz val="11"/>
        <color theme="1"/>
        <rFont val="宋体"/>
        <charset val="134"/>
      </rPr>
      <t>轿车</t>
    </r>
  </si>
  <si>
    <t>LVVDA11A59D141556</t>
  </si>
  <si>
    <t xml:space="preserve">AF9D02089	</t>
  </si>
  <si>
    <t>2009-05-05</t>
  </si>
  <si>
    <t>4.28</t>
  </si>
  <si>
    <t>340322198210234614</t>
  </si>
  <si>
    <t>13834034614</t>
  </si>
  <si>
    <t>2018-05-28</t>
  </si>
  <si>
    <t>芮兵利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</si>
  <si>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A45584</t>
    </r>
  </si>
  <si>
    <t>CSA7130ACS</t>
  </si>
  <si>
    <t>LSJZ14C37ES032780</t>
  </si>
  <si>
    <t xml:space="preserve">B2GE4090240	</t>
  </si>
  <si>
    <t>2014-05-30</t>
  </si>
  <si>
    <t>6.67</t>
  </si>
  <si>
    <t>410421198607275534</t>
  </si>
  <si>
    <t>13841045534</t>
  </si>
  <si>
    <t>许浩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</si>
  <si>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AXG570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</si>
  <si>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HFC6470A3F</t>
    </r>
    <r>
      <rPr>
        <sz val="11"/>
        <color theme="1"/>
        <rFont val="宋体"/>
        <charset val="134"/>
      </rPr>
      <t>轻型客车</t>
    </r>
  </si>
  <si>
    <t>LJ16AA235G7004983</t>
  </si>
  <si>
    <t xml:space="preserve">G3004792	</t>
  </si>
  <si>
    <t>2016-05-27</t>
  </si>
  <si>
    <t>8.5</t>
  </si>
  <si>
    <t>340828199010286233</t>
  </si>
  <si>
    <t>13834086233</t>
  </si>
  <si>
    <t>张哈唐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</si>
  <si>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AN9561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</si>
  <si>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CFA6400G3</t>
    </r>
    <r>
      <rPr>
        <sz val="11"/>
        <color theme="1"/>
        <rFont val="宋体"/>
        <charset val="134"/>
      </rPr>
      <t>轻型客车</t>
    </r>
  </si>
  <si>
    <t>LL66H2B039B001054</t>
  </si>
  <si>
    <t xml:space="preserve">S8L93A0040	</t>
  </si>
  <si>
    <t>340104195302081056</t>
  </si>
  <si>
    <t>13834011056</t>
  </si>
  <si>
    <t>陈晖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</si>
  <si>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PK5880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</si>
  <si>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BH7161HMY</t>
    </r>
  </si>
  <si>
    <t>LBEMDAEC7DZ163225</t>
  </si>
  <si>
    <t xml:space="preserve">DB697827	</t>
  </si>
  <si>
    <t>2013-06-06</t>
  </si>
  <si>
    <t>9.33</t>
  </si>
  <si>
    <t>342523198404115217</t>
  </si>
  <si>
    <t>13834255217</t>
  </si>
  <si>
    <t>田从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</si>
  <si>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HTC118</t>
    </r>
  </si>
  <si>
    <r>
      <rPr>
        <sz val="11"/>
        <color theme="1"/>
        <rFont val="宋体"/>
        <charset val="134"/>
      </rPr>
      <t>昌河铃木</t>
    </r>
    <r>
      <rPr>
        <sz val="11"/>
        <color theme="1"/>
        <rFont val="Tahoma"/>
        <charset val="134"/>
      </rPr>
      <t>CH6391C3</t>
    </r>
    <r>
      <rPr>
        <sz val="11"/>
        <color theme="1"/>
        <rFont val="宋体"/>
        <charset val="134"/>
      </rPr>
      <t>客车</t>
    </r>
  </si>
  <si>
    <t>LVFAD1AD38G015502</t>
  </si>
  <si>
    <t xml:space="preserve">8001158_2	</t>
  </si>
  <si>
    <t>2008-06-08</t>
  </si>
  <si>
    <t>4.54</t>
  </si>
  <si>
    <t>34282219721203061X</t>
  </si>
  <si>
    <t>13834280618</t>
  </si>
  <si>
    <t>吴婷婷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</si>
  <si>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P98176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</si>
  <si>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BH6440LAY</t>
    </r>
  </si>
  <si>
    <t>LBELMBKC5EY491949</t>
  </si>
  <si>
    <t xml:space="preserve">EW541732	</t>
  </si>
  <si>
    <t>13.08</t>
  </si>
  <si>
    <t>342522198811040041</t>
  </si>
  <si>
    <t>13834250041</t>
  </si>
  <si>
    <t>胡东军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</si>
  <si>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PD1J88</t>
    </r>
  </si>
  <si>
    <r>
      <rPr>
        <sz val="11"/>
        <color theme="1"/>
        <rFont val="宋体"/>
        <charset val="134"/>
      </rPr>
      <t>宝来牌</t>
    </r>
    <r>
      <rPr>
        <sz val="11"/>
        <color theme="1"/>
        <rFont val="Tahoma"/>
        <charset val="134"/>
      </rPr>
      <t>FV7162XG</t>
    </r>
  </si>
  <si>
    <t>LFV2A1155C3548027</t>
  </si>
  <si>
    <t xml:space="preserve">S21844	</t>
  </si>
  <si>
    <t>2012-06-20</t>
  </si>
  <si>
    <t>9.55</t>
  </si>
  <si>
    <t>34252319750205373X</t>
  </si>
  <si>
    <t>13834253738</t>
  </si>
  <si>
    <t>2018-05-27</t>
  </si>
  <si>
    <t>李杨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</si>
  <si>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PY9972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</si>
  <si>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CA7207AT5</t>
    </r>
    <r>
      <rPr>
        <sz val="11"/>
        <color theme="1"/>
        <rFont val="宋体"/>
        <charset val="134"/>
      </rPr>
      <t>轿车</t>
    </r>
  </si>
  <si>
    <t>LFPM4ADP6D1A06990</t>
  </si>
  <si>
    <t xml:space="preserve">90076336	</t>
  </si>
  <si>
    <t>2013-05-21</t>
  </si>
  <si>
    <t>14.83</t>
  </si>
  <si>
    <t>342502198707130324</t>
  </si>
  <si>
    <t>13834250324</t>
  </si>
  <si>
    <t>陈卫琴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</si>
  <si>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PN2787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</si>
  <si>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JNJ7163</t>
    </r>
  </si>
  <si>
    <t>LJ8B3C3F9DD031700</t>
  </si>
  <si>
    <t xml:space="preserve">GC9167	</t>
  </si>
  <si>
    <t>2016-12-21</t>
  </si>
  <si>
    <t>7.1</t>
  </si>
  <si>
    <t>330522198511033348</t>
  </si>
  <si>
    <t>13833053348</t>
  </si>
  <si>
    <t>李莹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</si>
  <si>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DW6280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</si>
  <si>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SGM7150MTA</t>
    </r>
    <r>
      <rPr>
        <sz val="11"/>
        <color theme="1"/>
        <rFont val="宋体"/>
        <charset val="134"/>
      </rPr>
      <t>轿车</t>
    </r>
  </si>
  <si>
    <t>LSGJA52H6DS087466</t>
  </si>
  <si>
    <t xml:space="preserve">131433655	</t>
  </si>
  <si>
    <t>342422198004156085</t>
  </si>
  <si>
    <t>13834246085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</si>
  <si>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PZ0972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</si>
  <si>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SGM7201EAAB</t>
    </r>
    <r>
      <rPr>
        <sz val="11"/>
        <color theme="1"/>
        <rFont val="宋体"/>
        <charset val="134"/>
      </rPr>
      <t>轿车</t>
    </r>
  </si>
  <si>
    <t>LSGGA54Y6GH137789</t>
  </si>
  <si>
    <t xml:space="preserve">160690521	</t>
  </si>
  <si>
    <t>2016-06-05</t>
  </si>
  <si>
    <t>14.59</t>
  </si>
  <si>
    <t>中国工商银行股份有限公司杭州江南支行</t>
  </si>
  <si>
    <t>342501198809083817</t>
  </si>
  <si>
    <t>13834253817</t>
  </si>
  <si>
    <t>樊文琪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</si>
  <si>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AP852F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</si>
  <si>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YQZ7169AM</t>
    </r>
    <r>
      <rPr>
        <sz val="11"/>
        <color theme="1"/>
        <rFont val="宋体"/>
        <charset val="134"/>
      </rPr>
      <t>轿车</t>
    </r>
  </si>
  <si>
    <t>LJDMAA221E0526355</t>
  </si>
  <si>
    <t xml:space="preserve">E1616773	</t>
  </si>
  <si>
    <t>2015-01-13</t>
  </si>
  <si>
    <t>10.28</t>
  </si>
  <si>
    <t>中国工商银行合肥新站区支行</t>
  </si>
  <si>
    <t>340121199310201120</t>
  </si>
  <si>
    <t>13834011120</t>
  </si>
  <si>
    <t>黄云成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</si>
  <si>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PD866X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</si>
  <si>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YQZ7169AM</t>
    </r>
  </si>
  <si>
    <t>LJDMAA221F0245089</t>
  </si>
  <si>
    <t xml:space="preserve">F1250804	</t>
  </si>
  <si>
    <t>2016-06-07</t>
  </si>
  <si>
    <t>342522198910202747</t>
  </si>
  <si>
    <t>13834252747</t>
  </si>
  <si>
    <t>杨亚运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</si>
  <si>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A9D275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</si>
  <si>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SGM7169MTA</t>
    </r>
    <r>
      <rPr>
        <sz val="11"/>
        <color theme="1"/>
        <rFont val="宋体"/>
        <charset val="134"/>
      </rPr>
      <t>轿车</t>
    </r>
  </si>
  <si>
    <t>LSGPC52U2AF274032</t>
  </si>
  <si>
    <t xml:space="preserve">112830019	</t>
  </si>
  <si>
    <t>2011-10-01</t>
  </si>
  <si>
    <t>342224198911120512</t>
  </si>
  <si>
    <t>13834220512</t>
  </si>
  <si>
    <t>许鑫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</si>
  <si>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AX8V56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</si>
  <si>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TV7167GL5</t>
    </r>
    <r>
      <rPr>
        <sz val="11"/>
        <color theme="1"/>
        <rFont val="宋体"/>
        <charset val="134"/>
      </rPr>
      <t>轿车</t>
    </r>
  </si>
  <si>
    <t>LFMAP86C7G0214426</t>
  </si>
  <si>
    <t xml:space="preserve">G562970	</t>
  </si>
  <si>
    <t>340603199001020435</t>
  </si>
  <si>
    <t>13834060435</t>
  </si>
  <si>
    <t>杨毅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</si>
  <si>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PY0368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</si>
  <si>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SGM7164ATC</t>
    </r>
  </si>
  <si>
    <t>LSGPB64U4DD277407</t>
  </si>
  <si>
    <t xml:space="preserve">131350323	</t>
  </si>
  <si>
    <t>2013-06-25</t>
  </si>
  <si>
    <t>11.49</t>
  </si>
  <si>
    <t>342523199004180014</t>
  </si>
  <si>
    <t>13834250014</t>
  </si>
  <si>
    <t>刘功平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</si>
  <si>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PN8902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</si>
  <si>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CA7201AT</t>
    </r>
  </si>
  <si>
    <t>LFPH4ABC359044758</t>
  </si>
  <si>
    <t xml:space="preserve">849918	</t>
  </si>
  <si>
    <t>2006-04-21</t>
  </si>
  <si>
    <t>17.38</t>
  </si>
  <si>
    <t>342523197110015515</t>
  </si>
  <si>
    <t>13834255515</t>
  </si>
  <si>
    <t>桂琳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</si>
  <si>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MG166L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</si>
  <si>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DFL7165VAK2</t>
    </r>
    <r>
      <rPr>
        <sz val="11"/>
        <color theme="1"/>
        <rFont val="宋体"/>
        <charset val="134"/>
      </rPr>
      <t>轿车</t>
    </r>
  </si>
  <si>
    <t>LGBG22E02CY564986</t>
  </si>
  <si>
    <t xml:space="preserve">198112W	</t>
  </si>
  <si>
    <t>2013-06-14</t>
  </si>
  <si>
    <t>10.03</t>
  </si>
  <si>
    <t>341102199201200227</t>
  </si>
  <si>
    <t>13834110227</t>
  </si>
  <si>
    <t>贾学强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</si>
  <si>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K54J88</t>
    </r>
  </si>
  <si>
    <r>
      <rPr>
        <sz val="11"/>
        <color theme="1"/>
        <rFont val="宋体"/>
        <charset val="134"/>
      </rPr>
      <t>荣威</t>
    </r>
    <r>
      <rPr>
        <sz val="11"/>
        <color theme="1"/>
        <rFont val="Tahoma"/>
        <charset val="134"/>
      </rPr>
      <t>CSA7182MC</t>
    </r>
    <r>
      <rPr>
        <sz val="11"/>
        <color theme="1"/>
        <rFont val="宋体"/>
        <charset val="134"/>
      </rPr>
      <t>轿车</t>
    </r>
  </si>
  <si>
    <t>LSJW26H31CS019721</t>
  </si>
  <si>
    <t xml:space="preserve">A020040713	</t>
  </si>
  <si>
    <t>2012-05-21</t>
  </si>
  <si>
    <t>9.18</t>
  </si>
  <si>
    <t>341221198301235435</t>
  </si>
  <si>
    <t>13834125435</t>
  </si>
  <si>
    <t>程荣兵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</si>
  <si>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PHD269</t>
    </r>
  </si>
  <si>
    <r>
      <rPr>
        <sz val="11"/>
        <color theme="1"/>
        <rFont val="宋体"/>
        <charset val="134"/>
      </rPr>
      <t>宝骏</t>
    </r>
    <r>
      <rPr>
        <sz val="11"/>
        <color theme="1"/>
        <rFont val="Tahoma"/>
        <charset val="134"/>
      </rPr>
      <t>LZW6471ABY</t>
    </r>
  </si>
  <si>
    <t>LZWADAGA3G8420082</t>
  </si>
  <si>
    <t xml:space="preserve">18G22711049	</t>
  </si>
  <si>
    <t>2016-05-28</t>
  </si>
  <si>
    <t>342523197412221672</t>
  </si>
  <si>
    <t>13834251672</t>
  </si>
  <si>
    <t>文灿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</si>
  <si>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PN6275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</si>
  <si>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SGM7151LAAB</t>
    </r>
  </si>
  <si>
    <t>LSGKE54H7GW085339</t>
  </si>
  <si>
    <t xml:space="preserve">160695323	</t>
  </si>
  <si>
    <t>10.59</t>
  </si>
  <si>
    <t>510723197212151359</t>
  </si>
  <si>
    <t>13851071359</t>
  </si>
  <si>
    <t>李兵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</si>
  <si>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A27B29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</si>
  <si>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SVW71412AR</t>
    </r>
    <r>
      <rPr>
        <sz val="11"/>
        <color theme="1"/>
        <rFont val="宋体"/>
        <charset val="134"/>
      </rPr>
      <t>轿车</t>
    </r>
  </si>
  <si>
    <t>LSVAA4BR3DN037439</t>
  </si>
  <si>
    <t xml:space="preserve">011837	</t>
  </si>
  <si>
    <t>2013-05-14</t>
  </si>
  <si>
    <t>2016-08-26</t>
  </si>
  <si>
    <t>340122198607300914</t>
  </si>
  <si>
    <t>13834010914</t>
  </si>
  <si>
    <t>林建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</si>
  <si>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A565F2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</si>
  <si>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CAF6450A55</t>
    </r>
    <r>
      <rPr>
        <sz val="11"/>
        <color theme="1"/>
        <rFont val="宋体"/>
        <charset val="134"/>
      </rPr>
      <t>多用途乘用车</t>
    </r>
  </si>
  <si>
    <t>LVSHJCAL6EE904409</t>
  </si>
  <si>
    <t xml:space="preserve">EA008126	</t>
  </si>
  <si>
    <t>2015-06-26</t>
  </si>
  <si>
    <t>20.78</t>
  </si>
  <si>
    <t>411522198907272119</t>
  </si>
  <si>
    <t>13841152119</t>
  </si>
  <si>
    <t>郭菲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</si>
  <si>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MGZ218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</si>
  <si>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SQR7161M127</t>
    </r>
    <r>
      <rPr>
        <sz val="11"/>
        <color theme="1"/>
        <rFont val="宋体"/>
        <charset val="134"/>
      </rPr>
      <t>轿车</t>
    </r>
  </si>
  <si>
    <t>LVVDB11B4BD228778</t>
  </si>
  <si>
    <t xml:space="preserve">AABE00693	</t>
  </si>
  <si>
    <t>2011-05-26</t>
  </si>
  <si>
    <t>6.61</t>
  </si>
  <si>
    <t>341102198109211017</t>
  </si>
  <si>
    <t>13834111017</t>
  </si>
  <si>
    <t>张长春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</si>
  <si>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A1Z078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</si>
  <si>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LZ6443XQ15M</t>
    </r>
    <r>
      <rPr>
        <sz val="11"/>
        <color theme="1"/>
        <rFont val="宋体"/>
        <charset val="134"/>
      </rPr>
      <t>多用途乘用车</t>
    </r>
  </si>
  <si>
    <t>LGG8D2D11GZ414015</t>
  </si>
  <si>
    <t xml:space="preserve">RD9763	</t>
  </si>
  <si>
    <t>6.19</t>
  </si>
  <si>
    <t>342222197407145713</t>
  </si>
  <si>
    <t>13834225713</t>
  </si>
  <si>
    <t>张荣红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</si>
  <si>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MRH987</t>
    </r>
  </si>
  <si>
    <t>SC7141B5</t>
  </si>
  <si>
    <t>LS5A3ASR3FB073130</t>
  </si>
  <si>
    <t xml:space="preserve">F34L074879	</t>
  </si>
  <si>
    <t>5.29</t>
  </si>
  <si>
    <t>342301197308260226</t>
  </si>
  <si>
    <t>13834230226</t>
  </si>
  <si>
    <t>王昌宏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</si>
  <si>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AWH707</t>
    </r>
  </si>
  <si>
    <t>GTM7201GB</t>
  </si>
  <si>
    <t>LVGBH51KXCG013569</t>
  </si>
  <si>
    <t xml:space="preserve">F888397	</t>
  </si>
  <si>
    <t>16.25</t>
  </si>
  <si>
    <t>340121197310164631</t>
  </si>
  <si>
    <t>13834014631</t>
  </si>
  <si>
    <t>盛海林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</si>
  <si>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HJH208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</si>
  <si>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SGM7240ATA</t>
    </r>
    <r>
      <rPr>
        <sz val="11"/>
        <color theme="1"/>
        <rFont val="宋体"/>
        <charset val="134"/>
      </rPr>
      <t>轿车</t>
    </r>
  </si>
  <si>
    <t>LSGWT53X99S024133</t>
  </si>
  <si>
    <t xml:space="preserve">090640242	</t>
  </si>
  <si>
    <t>2009-03-17</t>
  </si>
  <si>
    <t>342822196808180913</t>
  </si>
  <si>
    <t>13834280913</t>
  </si>
  <si>
    <t>李银超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</si>
  <si>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AE159B</t>
    </r>
  </si>
  <si>
    <r>
      <rPr>
        <sz val="11"/>
        <color theme="1"/>
        <rFont val="宋体"/>
        <charset val="134"/>
      </rPr>
      <t>东南</t>
    </r>
    <r>
      <rPr>
        <sz val="11"/>
        <color theme="1"/>
        <rFont val="Tahoma"/>
        <charset val="134"/>
      </rPr>
      <t>DN7152LAJ</t>
    </r>
    <r>
      <rPr>
        <sz val="11"/>
        <color theme="1"/>
        <rFont val="宋体"/>
        <charset val="134"/>
      </rPr>
      <t>轿车</t>
    </r>
  </si>
  <si>
    <t>LDNB43AZXB0359230</t>
  </si>
  <si>
    <t xml:space="preserve">SBG1002	</t>
  </si>
  <si>
    <t>2017-05-24</t>
  </si>
  <si>
    <t>34012319890308110X</t>
  </si>
  <si>
    <t>13834011108</t>
  </si>
  <si>
    <t>李夏琼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</si>
  <si>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APL609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</si>
  <si>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HG6482BAC5A</t>
    </r>
    <r>
      <rPr>
        <sz val="11"/>
        <color theme="1"/>
        <rFont val="宋体"/>
        <charset val="134"/>
      </rPr>
      <t>多用途乘用车</t>
    </r>
  </si>
  <si>
    <t>LHGRC3821G8034097</t>
  </si>
  <si>
    <t xml:space="preserve">2034117	</t>
  </si>
  <si>
    <t>22.88</t>
  </si>
  <si>
    <t>342423199003058441</t>
  </si>
  <si>
    <t>13834248441</t>
  </si>
  <si>
    <t>马可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</si>
  <si>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FML089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</si>
  <si>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SGM7120MT</t>
    </r>
    <r>
      <rPr>
        <sz val="11"/>
        <color theme="1"/>
        <rFont val="宋体"/>
        <charset val="134"/>
      </rPr>
      <t>轿车</t>
    </r>
  </si>
  <si>
    <t>LSGSA52S9BY182646</t>
  </si>
  <si>
    <t xml:space="preserve">B51721409	</t>
  </si>
  <si>
    <t>2011-06-20</t>
  </si>
  <si>
    <t>5.18</t>
  </si>
  <si>
    <t>342222198707050518</t>
  </si>
  <si>
    <t>13834220518</t>
  </si>
  <si>
    <t>樊尧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</si>
  <si>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CFW123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</si>
  <si>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SGM6475DAA1</t>
    </r>
    <r>
      <rPr>
        <sz val="11"/>
        <color theme="1"/>
        <rFont val="宋体"/>
        <charset val="134"/>
      </rPr>
      <t>多用途乘用车</t>
    </r>
  </si>
  <si>
    <t>LSGXE8457FD237093</t>
  </si>
  <si>
    <t xml:space="preserve">151390388	</t>
  </si>
  <si>
    <t>21.99</t>
  </si>
  <si>
    <t>340322198512030019</t>
  </si>
  <si>
    <t>13834030019</t>
  </si>
  <si>
    <t>张宏胜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</si>
  <si>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PY0875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</si>
  <si>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BH7202DAY</t>
    </r>
  </si>
  <si>
    <t>LBEYFAKD4EY292474</t>
  </si>
  <si>
    <t xml:space="preserve">EW647526	</t>
  </si>
  <si>
    <t>2014-07-24</t>
  </si>
  <si>
    <t>13.59</t>
  </si>
  <si>
    <t>342523198006156750</t>
  </si>
  <si>
    <t>13834256750</t>
  </si>
  <si>
    <t>郭泽成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</si>
  <si>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MZ9277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</si>
  <si>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TT 2.0TFSI COUPE</t>
    </r>
    <r>
      <rPr>
        <sz val="11"/>
        <color theme="1"/>
        <rFont val="宋体"/>
        <charset val="134"/>
      </rPr>
      <t>跑车</t>
    </r>
  </si>
  <si>
    <t>TRUAFB8J6B1023989</t>
  </si>
  <si>
    <t xml:space="preserve">CES012183	</t>
  </si>
  <si>
    <t>2011-09-27</t>
  </si>
  <si>
    <t>41.26</t>
  </si>
  <si>
    <t>341126198204305610</t>
  </si>
  <si>
    <t>13834115610</t>
  </si>
  <si>
    <t>2018-05-26</t>
  </si>
  <si>
    <t>魏世界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</si>
  <si>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PK1612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</si>
  <si>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SC7169B</t>
    </r>
  </si>
  <si>
    <t>LS5A2ABE6EA121434</t>
  </si>
  <si>
    <t xml:space="preserve">EC4H039739	</t>
  </si>
  <si>
    <t>2014-06-27</t>
  </si>
  <si>
    <t>6.49</t>
  </si>
  <si>
    <t>342523199301053417</t>
  </si>
  <si>
    <t>13834253417</t>
  </si>
  <si>
    <t>唐洪</t>
  </si>
  <si>
    <t>川A38C79</t>
  </si>
  <si>
    <t>丰田GTM7240GB轿车</t>
  </si>
  <si>
    <t>LVGBE40K69G402321</t>
  </si>
  <si>
    <t>C603574</t>
  </si>
  <si>
    <t>510111196707172714</t>
  </si>
  <si>
    <t>13851017271</t>
  </si>
  <si>
    <t>荣本琴</t>
  </si>
  <si>
    <t>思威DHW6451R1CSD多用途乘用车</t>
  </si>
  <si>
    <t>LVHRM1813F5004888</t>
  </si>
  <si>
    <t xml:space="preserve">4004962	</t>
  </si>
  <si>
    <t>510524197111151902</t>
  </si>
  <si>
    <t>13851055190</t>
  </si>
  <si>
    <t>川EJ5629</t>
  </si>
  <si>
    <t>LVHRM1813F5004823</t>
  </si>
  <si>
    <t>西区</t>
  </si>
  <si>
    <t>胡昕</t>
  </si>
  <si>
    <t>川EJ2003</t>
  </si>
  <si>
    <t>大众汽车SVW71611DS轿车</t>
  </si>
  <si>
    <t>LSVFD26R4B2096896</t>
  </si>
  <si>
    <t xml:space="preserve">A68095	</t>
  </si>
  <si>
    <t>510602197410096656</t>
  </si>
  <si>
    <t>13851069665</t>
  </si>
  <si>
    <t>东区</t>
  </si>
  <si>
    <t>贾云吉</t>
  </si>
  <si>
    <t>川E109A6</t>
  </si>
  <si>
    <t>杰德DHW7183FRCRE轿车</t>
  </si>
  <si>
    <t>LVHFR1848E6064152</t>
  </si>
  <si>
    <t xml:space="preserve">2064143	</t>
  </si>
  <si>
    <t>510524198512020027</t>
  </si>
  <si>
    <t>13851052002</t>
  </si>
  <si>
    <t>米易县</t>
  </si>
  <si>
    <t>李小群</t>
  </si>
  <si>
    <t>川EBC922</t>
  </si>
  <si>
    <t>雅阁HG7241AB轿车</t>
  </si>
  <si>
    <t>LHGCP2646C8008243</t>
  </si>
  <si>
    <t xml:space="preserve">8208244	</t>
  </si>
  <si>
    <t>510524198308282724</t>
  </si>
  <si>
    <t>13851058272</t>
  </si>
  <si>
    <t>盐边县</t>
  </si>
  <si>
    <t>周顺英</t>
  </si>
  <si>
    <t>川EC7001</t>
  </si>
  <si>
    <t>别克SGM7165MTC轿车</t>
  </si>
  <si>
    <t>LSGPB54U1ED210551</t>
  </si>
  <si>
    <t xml:space="preserve">141340383	</t>
  </si>
  <si>
    <t>510502197901174123</t>
  </si>
  <si>
    <t>13851057412</t>
  </si>
  <si>
    <t>盐边渔门镇</t>
  </si>
  <si>
    <t>李方富</t>
  </si>
  <si>
    <t>川ET5B58</t>
  </si>
  <si>
    <t>大众FV7160BBMGG轿车</t>
  </si>
  <si>
    <t>LFV2A1BS2F4549641</t>
  </si>
  <si>
    <t xml:space="preserve">L51896	</t>
  </si>
  <si>
    <t>510524197503252657</t>
  </si>
  <si>
    <t>13851055265</t>
  </si>
  <si>
    <t>市辖区</t>
  </si>
  <si>
    <t>川EY0589</t>
  </si>
  <si>
    <t>翼搏CAF7150B4轿车</t>
  </si>
  <si>
    <t>LVSFKADL7EF854439</t>
  </si>
  <si>
    <t xml:space="preserve">EA040999	</t>
  </si>
  <si>
    <t>13851053463</t>
  </si>
  <si>
    <t>张浩</t>
  </si>
  <si>
    <t>湘A73G29</t>
  </si>
  <si>
    <t>LZWACAGA1D2060537</t>
  </si>
  <si>
    <t xml:space="preserve">D05069417	</t>
  </si>
  <si>
    <t>430122198011041634</t>
  </si>
  <si>
    <t>13843011634</t>
  </si>
  <si>
    <t>2017-06-28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</si>
  <si>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</si>
  <si>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</si>
  <si>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</si>
  <si>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</si>
  <si>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</si>
  <si>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</si>
  <si>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</si>
  <si>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430223197006187660</t>
  </si>
  <si>
    <t>13843027660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</si>
  <si>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</si>
  <si>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</si>
  <si>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</si>
  <si>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</si>
  <si>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</si>
  <si>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</si>
  <si>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</si>
  <si>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320625197507045934</t>
  </si>
  <si>
    <t>13832065934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</si>
  <si>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</si>
  <si>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</si>
  <si>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</si>
  <si>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</si>
  <si>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</si>
  <si>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</si>
  <si>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</si>
  <si>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432801196104111012</t>
  </si>
  <si>
    <t>13843281012</t>
  </si>
  <si>
    <t>2017-06-26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</si>
  <si>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</si>
  <si>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</si>
  <si>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</si>
  <si>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</si>
  <si>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</si>
  <si>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</si>
  <si>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430202197803256022</t>
  </si>
  <si>
    <t>13843026022</t>
  </si>
  <si>
    <t>2017-06-24</t>
  </si>
  <si>
    <t>金永存</t>
  </si>
  <si>
    <t>湘ND7659</t>
  </si>
  <si>
    <t>FV7201TFCVTG</t>
  </si>
  <si>
    <t>LFV3A24F4C3018954</t>
  </si>
  <si>
    <t xml:space="preserve">303732	</t>
  </si>
  <si>
    <t>2012-07-03</t>
  </si>
  <si>
    <t>330323197411293311</t>
  </si>
  <si>
    <t>13833033311</t>
  </si>
  <si>
    <t>2017-06-27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</si>
  <si>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</si>
  <si>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</si>
  <si>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</si>
  <si>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</si>
  <si>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</si>
  <si>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</si>
  <si>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</si>
  <si>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430124198602258379</t>
  </si>
  <si>
    <t>13843018379</t>
  </si>
  <si>
    <t>2017-06-22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</si>
  <si>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</si>
  <si>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</si>
  <si>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</si>
  <si>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</si>
  <si>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</si>
  <si>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</si>
  <si>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</si>
  <si>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350583196912014313</t>
  </si>
  <si>
    <t>13835054313</t>
  </si>
  <si>
    <t>2017-06-20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</si>
  <si>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</si>
  <si>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</si>
  <si>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</si>
  <si>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</si>
  <si>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</si>
  <si>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</si>
  <si>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</si>
  <si>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430221196710296513</t>
  </si>
  <si>
    <t>13843026513</t>
  </si>
  <si>
    <t>王利文</t>
  </si>
  <si>
    <t>湘AG017W</t>
  </si>
  <si>
    <t>丰田TV7167GL5轿车</t>
  </si>
  <si>
    <t>LFMAP86C5F0517042</t>
  </si>
  <si>
    <t xml:space="preserve">G439104	</t>
  </si>
  <si>
    <t>430121196810015912</t>
  </si>
  <si>
    <t>13843015912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</si>
  <si>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</si>
  <si>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</si>
  <si>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</si>
  <si>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</si>
  <si>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</si>
  <si>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</si>
  <si>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</si>
  <si>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430321197007128630</t>
  </si>
  <si>
    <t>13843038630</t>
  </si>
  <si>
    <t>2017-06-21</t>
  </si>
  <si>
    <t>何汉泉</t>
  </si>
  <si>
    <t>湘A6RB18</t>
  </si>
  <si>
    <t>丰田CA7160GLM轿车</t>
  </si>
  <si>
    <t>LFMAPE2C590099316</t>
  </si>
  <si>
    <t xml:space="preserve">E396508	</t>
  </si>
  <si>
    <t>10.08</t>
  </si>
  <si>
    <t>430123196310074214</t>
  </si>
  <si>
    <t>13843014214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</si>
  <si>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</si>
  <si>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</si>
  <si>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</si>
  <si>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</si>
  <si>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</si>
  <si>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</si>
  <si>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</si>
  <si>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430105197202150525</t>
  </si>
  <si>
    <t>13843010525</t>
  </si>
  <si>
    <t>2017-06-18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</si>
  <si>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</si>
  <si>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</si>
  <si>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</si>
  <si>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</si>
  <si>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</si>
  <si>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</si>
  <si>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430304198404044770</t>
  </si>
  <si>
    <t>13843034770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</si>
  <si>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</si>
  <si>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</si>
  <si>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</si>
  <si>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</si>
  <si>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</si>
  <si>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</si>
  <si>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430124197712157128</t>
  </si>
  <si>
    <t>13843017128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</si>
  <si>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</si>
  <si>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</si>
  <si>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</si>
  <si>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</si>
  <si>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</si>
  <si>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</si>
  <si>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432321196604243896</t>
  </si>
  <si>
    <t>13843233896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</si>
  <si>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</si>
  <si>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</si>
  <si>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</si>
  <si>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</si>
  <si>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</si>
  <si>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</si>
  <si>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430524199109113236</t>
  </si>
  <si>
    <t>13843053236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</si>
  <si>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</si>
  <si>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</si>
  <si>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</si>
  <si>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</si>
  <si>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</si>
  <si>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</si>
  <si>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430523199708260098</t>
  </si>
  <si>
    <t>13843050098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</si>
  <si>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</si>
  <si>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</si>
  <si>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</si>
  <si>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</si>
  <si>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</si>
  <si>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</si>
  <si>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</si>
  <si>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432426196602260032</t>
  </si>
  <si>
    <t>13843240032</t>
  </si>
  <si>
    <t>李军安</t>
  </si>
  <si>
    <t>湘A0QP07</t>
  </si>
  <si>
    <t>TV7182GL_1</t>
  </si>
  <si>
    <t>LFMARE2C0B0318716</t>
  </si>
  <si>
    <t xml:space="preserve">E808353	</t>
  </si>
  <si>
    <t>2011-06-29</t>
  </si>
  <si>
    <t>430111197410216012</t>
  </si>
  <si>
    <t>13843016012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</si>
  <si>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</si>
  <si>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</si>
  <si>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</si>
  <si>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</si>
  <si>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</si>
  <si>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</si>
  <si>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</si>
  <si>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210703196608242627</t>
  </si>
  <si>
    <t>13821072627</t>
  </si>
  <si>
    <t>谭晓民</t>
  </si>
  <si>
    <t>湘B3BT88</t>
  </si>
  <si>
    <t>SQR7161M117</t>
  </si>
  <si>
    <t>LVVDC11BXCD176975</t>
  </si>
  <si>
    <t xml:space="preserve">AACD012121	</t>
  </si>
  <si>
    <t>430223198409082630</t>
  </si>
  <si>
    <t>13843022630</t>
  </si>
  <si>
    <t>2017-06-10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</si>
  <si>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</si>
  <si>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</si>
  <si>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</si>
  <si>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</si>
  <si>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</si>
  <si>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</si>
  <si>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430121197301044015</t>
  </si>
  <si>
    <t>13843014015</t>
  </si>
  <si>
    <t>徐康</t>
  </si>
  <si>
    <t>湘A1XN37</t>
  </si>
  <si>
    <t>JF1SH95T</t>
  </si>
  <si>
    <t>JF1SH95F7AG144517</t>
  </si>
  <si>
    <t xml:space="preserve">EJ25E063676	</t>
  </si>
  <si>
    <t>27.78</t>
  </si>
  <si>
    <t>610430198302261514</t>
  </si>
  <si>
    <t>13861041514</t>
  </si>
  <si>
    <t>卢静</t>
  </si>
  <si>
    <t>湘A613XC</t>
  </si>
  <si>
    <t>LHGGJ5650F8003511</t>
  </si>
  <si>
    <t xml:space="preserve">2205919	</t>
  </si>
  <si>
    <t>2015-01-26</t>
  </si>
  <si>
    <t>11.88</t>
  </si>
  <si>
    <t>430121198408261022</t>
  </si>
  <si>
    <t>13843011022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</si>
  <si>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</si>
  <si>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</si>
  <si>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</si>
  <si>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</si>
  <si>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</si>
  <si>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</si>
  <si>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</si>
  <si>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431003198504063520</t>
  </si>
  <si>
    <t>13843103520</t>
  </si>
  <si>
    <t>傳滔</t>
  </si>
  <si>
    <t>湘E173H1</t>
  </si>
  <si>
    <t>吉利美日MR7152C06轿车</t>
  </si>
  <si>
    <t>L6T7824ZXGN033159</t>
  </si>
  <si>
    <t xml:space="preserve">G4NA12979	</t>
  </si>
  <si>
    <t>430521199009248732</t>
  </si>
  <si>
    <t>13843058732</t>
  </si>
  <si>
    <t>徐波</t>
  </si>
  <si>
    <t>湘A2XU96</t>
  </si>
  <si>
    <t>FV7162XG</t>
  </si>
  <si>
    <t>LFV2A1158B3542236</t>
  </si>
  <si>
    <t xml:space="preserve">N20181	</t>
  </si>
  <si>
    <t>430105198401215613</t>
  </si>
  <si>
    <t>13843015613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</si>
  <si>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</si>
  <si>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</si>
  <si>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</si>
  <si>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</si>
  <si>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</si>
  <si>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</si>
  <si>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</si>
  <si>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430503196711151029</t>
  </si>
  <si>
    <t>13843051029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</si>
  <si>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</si>
  <si>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</si>
  <si>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</si>
  <si>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</si>
  <si>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</si>
  <si>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</si>
  <si>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</si>
  <si>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430221197604066524</t>
  </si>
  <si>
    <t>13843026524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</si>
  <si>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</si>
  <si>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</si>
  <si>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</si>
  <si>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</si>
  <si>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</si>
  <si>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</si>
  <si>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</si>
  <si>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432301196409151050</t>
  </si>
  <si>
    <t>13843231050</t>
  </si>
  <si>
    <t>谭桂云</t>
  </si>
  <si>
    <t>湘B8GY21</t>
  </si>
  <si>
    <t>SGM7166MTC</t>
  </si>
  <si>
    <t>LSGPC52U5EF138760</t>
  </si>
  <si>
    <t xml:space="preserve">140650776	</t>
  </si>
  <si>
    <t>2014-07-07</t>
  </si>
  <si>
    <t>430221196811071727</t>
  </si>
  <si>
    <t>13843021727</t>
  </si>
  <si>
    <t>宋小恒</t>
  </si>
  <si>
    <t>湘DJ5759</t>
  </si>
  <si>
    <t>长安SC7169B轿车</t>
  </si>
  <si>
    <t>LS5A2ABE6DA133162</t>
  </si>
  <si>
    <t xml:space="preserve">DC4J029402	</t>
  </si>
  <si>
    <t>430422197403071017</t>
  </si>
  <si>
    <t>13843041017</t>
  </si>
  <si>
    <t>于仙俊</t>
  </si>
  <si>
    <t>湘B3XX48</t>
  </si>
  <si>
    <t>FV7146FBDGG</t>
  </si>
  <si>
    <t>LFV2A21K7E4114877</t>
  </si>
  <si>
    <t xml:space="preserve">Z35800	</t>
  </si>
  <si>
    <t>430202196502146095</t>
  </si>
  <si>
    <t>13843026095</t>
  </si>
  <si>
    <t>2017-06-06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</si>
  <si>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</si>
  <si>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</si>
  <si>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</si>
  <si>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</si>
  <si>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</si>
  <si>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</si>
  <si>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</si>
  <si>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430223198301103815</t>
  </si>
  <si>
    <t>13843023815</t>
  </si>
  <si>
    <t>李勤</t>
  </si>
  <si>
    <t>湘L2SQ08</t>
  </si>
  <si>
    <t>LGBF1AE01CR097191</t>
  </si>
  <si>
    <t xml:space="preserve">542030T	</t>
  </si>
  <si>
    <t>17.08</t>
  </si>
  <si>
    <t>43102419791025002X</t>
  </si>
  <si>
    <t>1384310002X</t>
  </si>
  <si>
    <t>2017-06-05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</si>
  <si>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</si>
  <si>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</si>
  <si>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</si>
  <si>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</si>
  <si>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</si>
  <si>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</si>
  <si>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430523199302274131</t>
  </si>
  <si>
    <t>13843054131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</si>
  <si>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</si>
  <si>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</si>
  <si>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</si>
  <si>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</si>
  <si>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</si>
  <si>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</si>
  <si>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432424197105260076</t>
  </si>
  <si>
    <t>13843240076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</si>
  <si>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</si>
  <si>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</si>
  <si>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</si>
  <si>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</si>
  <si>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</si>
  <si>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</si>
  <si>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430122198702236721</t>
  </si>
  <si>
    <t>13843016721</t>
  </si>
  <si>
    <t>2017-06-04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</si>
  <si>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</si>
  <si>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</si>
  <si>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</si>
  <si>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</si>
  <si>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</si>
  <si>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</si>
  <si>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</si>
  <si>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432301196410212076</t>
  </si>
  <si>
    <t>13843232076</t>
  </si>
  <si>
    <t>2017-06-03</t>
  </si>
  <si>
    <t>苏建辉</t>
  </si>
  <si>
    <t>湘N0AJ55</t>
  </si>
  <si>
    <t>FV7187TFATG</t>
  </si>
  <si>
    <t>LFV3A23C2C3051085</t>
  </si>
  <si>
    <t xml:space="preserve">140542	</t>
  </si>
  <si>
    <t>19.28</t>
  </si>
  <si>
    <t>133028197204232218</t>
  </si>
  <si>
    <t>13813302218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</si>
  <si>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</si>
  <si>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</si>
  <si>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</si>
  <si>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</si>
  <si>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</si>
  <si>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</si>
  <si>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2017-03-03</t>
  </si>
  <si>
    <t>43050219630701101X</t>
  </si>
  <si>
    <t>1384305101X</t>
  </si>
  <si>
    <t>雷文远</t>
  </si>
  <si>
    <t>湘B9LA59</t>
  </si>
  <si>
    <t>LJDLAA294C0088744</t>
  </si>
  <si>
    <t xml:space="preserve">C5272028	</t>
  </si>
  <si>
    <t>2012-04-28</t>
  </si>
  <si>
    <t>6.29</t>
  </si>
  <si>
    <t>362524199009076531</t>
  </si>
  <si>
    <t>13836256531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</si>
  <si>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</si>
  <si>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</si>
  <si>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</si>
  <si>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</si>
  <si>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</si>
  <si>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</si>
  <si>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</si>
  <si>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430526198107210022</t>
  </si>
  <si>
    <t>13843050022</t>
  </si>
  <si>
    <t>2017-06-17</t>
  </si>
  <si>
    <t>罗水英</t>
  </si>
  <si>
    <t>湘B6672A</t>
  </si>
  <si>
    <t>LSGPB54U7DD261521</t>
  </si>
  <si>
    <t xml:space="preserve">131110178	</t>
  </si>
  <si>
    <t>430221197806156528</t>
  </si>
  <si>
    <t>13843026528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</si>
  <si>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</si>
  <si>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</si>
  <si>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</si>
  <si>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</si>
  <si>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</si>
  <si>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</si>
  <si>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430522197810018315</t>
  </si>
  <si>
    <t>13843058315</t>
  </si>
  <si>
    <t>2017-05-30</t>
  </si>
  <si>
    <t>宋益祥</t>
  </si>
  <si>
    <t>湘E0YF19</t>
  </si>
  <si>
    <t>LFV2A1151D3081206</t>
  </si>
  <si>
    <t xml:space="preserve">186820	</t>
  </si>
  <si>
    <t>2013-06-03</t>
  </si>
  <si>
    <t>430511197503135010</t>
  </si>
  <si>
    <t>13843055010</t>
  </si>
  <si>
    <t>2017-05-31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</si>
  <si>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</si>
  <si>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</si>
  <si>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</si>
  <si>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</si>
  <si>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</si>
  <si>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</si>
  <si>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430211199010211815</t>
  </si>
  <si>
    <t>13843021815</t>
  </si>
  <si>
    <t>周佳俊</t>
  </si>
  <si>
    <t>湘B5H566</t>
  </si>
  <si>
    <t>SC6363B4S</t>
  </si>
  <si>
    <t>LS4BDB3D3BF066051</t>
  </si>
  <si>
    <t xml:space="preserve">B5HE070469	</t>
  </si>
  <si>
    <t>3.28</t>
  </si>
  <si>
    <t>430221197706262913</t>
  </si>
  <si>
    <t>13843022913</t>
  </si>
  <si>
    <t>朱林斌</t>
  </si>
  <si>
    <t>湘L2079A</t>
  </si>
  <si>
    <t>MR7153B4</t>
  </si>
  <si>
    <t>L6T7824S6CN126502</t>
  </si>
  <si>
    <t xml:space="preserve">C5C100414	</t>
  </si>
  <si>
    <t>6.58</t>
  </si>
  <si>
    <t>432823197904063939</t>
  </si>
  <si>
    <t>13843283939</t>
  </si>
  <si>
    <t>张壮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</si>
  <si>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</si>
  <si>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</si>
  <si>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</si>
  <si>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</si>
  <si>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</si>
  <si>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</si>
  <si>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430122197909135712</t>
  </si>
  <si>
    <t>13843015712</t>
  </si>
  <si>
    <t>黄静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</si>
  <si>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</si>
  <si>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</si>
  <si>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</si>
  <si>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</si>
  <si>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</si>
  <si>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</si>
  <si>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</si>
  <si>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43012219851223782X</t>
  </si>
  <si>
    <t>1384301782X</t>
  </si>
  <si>
    <t>2017-05-29</t>
  </si>
  <si>
    <t>杨文军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</si>
  <si>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A1A17Q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</si>
  <si>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BH7167TAV</t>
    </r>
    <r>
      <rPr>
        <sz val="11"/>
        <color theme="1"/>
        <rFont val="宋体"/>
        <charset val="134"/>
      </rPr>
      <t>轿车</t>
    </r>
  </si>
  <si>
    <t>LBEADAFCXGX033912</t>
  </si>
  <si>
    <t xml:space="preserve">GB377106	</t>
  </si>
  <si>
    <t>12.08</t>
  </si>
  <si>
    <t>421023199105130755</t>
  </si>
  <si>
    <t>13842100755</t>
  </si>
  <si>
    <t>吴振中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</si>
  <si>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B5R308</t>
    </r>
  </si>
  <si>
    <t>LZ6441XQ15M</t>
  </si>
  <si>
    <t>LGG8D2D15EZ077300</t>
  </si>
  <si>
    <t xml:space="preserve">JK1829	</t>
  </si>
  <si>
    <t>430221198301057131</t>
  </si>
  <si>
    <t>13843027131</t>
  </si>
  <si>
    <t>刘向明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</si>
  <si>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C1KL13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</si>
  <si>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SVW7167FMD</t>
    </r>
    <r>
      <rPr>
        <sz val="11"/>
        <color theme="1"/>
        <rFont val="宋体"/>
        <charset val="134"/>
      </rPr>
      <t>轿车</t>
    </r>
  </si>
  <si>
    <t>LSVFV2183E2156909</t>
  </si>
  <si>
    <t xml:space="preserve">D37465	</t>
  </si>
  <si>
    <t>2014-07-21</t>
  </si>
  <si>
    <t>11.09</t>
  </si>
  <si>
    <t>430281197801244154</t>
  </si>
  <si>
    <t>13843024154</t>
  </si>
  <si>
    <t>戴发良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</si>
  <si>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</si>
  <si>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</si>
  <si>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</si>
  <si>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</si>
  <si>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</si>
  <si>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</si>
  <si>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>430122198006087101</t>
  </si>
  <si>
    <t>13843017101</t>
  </si>
  <si>
    <t>潘慧安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</si>
  <si>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K5PJ88</t>
    </r>
  </si>
  <si>
    <t>LGXC16DG6A1025956</t>
  </si>
  <si>
    <t xml:space="preserve">209034259	</t>
  </si>
  <si>
    <t>2010-05-24</t>
  </si>
  <si>
    <t>432502197409234819</t>
  </si>
  <si>
    <t>13843254819</t>
  </si>
  <si>
    <t>许建兵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</si>
  <si>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A9XC12</t>
    </r>
  </si>
  <si>
    <t>FV7162XATG</t>
  </si>
  <si>
    <t>LFV2A2152B3540049</t>
  </si>
  <si>
    <t xml:space="preserve">N19295	</t>
  </si>
  <si>
    <t>10.75</t>
  </si>
  <si>
    <t>43012419731203011X</t>
  </si>
  <si>
    <t>1384301011X</t>
  </si>
  <si>
    <t>2017-06-23</t>
  </si>
  <si>
    <t>张彩虹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</si>
  <si>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B1CH91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</si>
  <si>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YQZ7169FAM</t>
    </r>
    <r>
      <rPr>
        <sz val="11"/>
        <color theme="1"/>
        <rFont val="宋体"/>
        <charset val="134"/>
      </rPr>
      <t>轿车</t>
    </r>
  </si>
  <si>
    <t>LJDSAA122E0000499</t>
  </si>
  <si>
    <t xml:space="preserve">E1069013	</t>
  </si>
  <si>
    <t>2014-06-18</t>
  </si>
  <si>
    <t>11.58</t>
  </si>
  <si>
    <t>430111198206102821</t>
  </si>
  <si>
    <t>13843012821</t>
  </si>
  <si>
    <t>杨倩炜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</si>
  <si>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E0HV99</t>
    </r>
  </si>
  <si>
    <r>
      <rPr>
        <sz val="11"/>
        <color theme="1"/>
        <rFont val="宋体"/>
        <charset val="134"/>
      </rPr>
      <t>锋范</t>
    </r>
    <r>
      <rPr>
        <sz val="11"/>
        <color theme="1"/>
        <rFont val="Tahoma"/>
        <charset val="134"/>
      </rPr>
      <t>HG7154CAA</t>
    </r>
    <r>
      <rPr>
        <sz val="11"/>
        <color theme="1"/>
        <rFont val="宋体"/>
        <charset val="134"/>
      </rPr>
      <t>轿车</t>
    </r>
  </si>
  <si>
    <t>LHGGM2651A2035093</t>
  </si>
  <si>
    <t xml:space="preserve">2235080	</t>
  </si>
  <si>
    <t>2010-04-12</t>
  </si>
  <si>
    <t>43050319790918105X</t>
  </si>
  <si>
    <t>1384305105X</t>
  </si>
  <si>
    <t>张艳磊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</si>
  <si>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AN051N</t>
    </r>
  </si>
  <si>
    <r>
      <rPr>
        <sz val="11"/>
        <color theme="1"/>
        <rFont val="宋体"/>
        <charset val="134"/>
      </rPr>
      <t>奥路卡</t>
    </r>
    <r>
      <rPr>
        <sz val="11"/>
        <color theme="1"/>
        <rFont val="Tahoma"/>
        <charset val="134"/>
      </rPr>
      <t>ZQ6392A62AF</t>
    </r>
    <r>
      <rPr>
        <sz val="11"/>
        <color theme="1"/>
        <rFont val="宋体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</si>
  <si>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</si>
  <si>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</si>
  <si>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</si>
  <si>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</si>
  <si>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>412726198109296236</t>
  </si>
  <si>
    <t>13841276236</t>
  </si>
  <si>
    <t>张晶晶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</si>
  <si>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</si>
  <si>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</si>
  <si>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</si>
  <si>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</si>
  <si>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</si>
  <si>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</si>
  <si>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>43022119900803412X</t>
  </si>
  <si>
    <t>1384302412X</t>
  </si>
  <si>
    <t>张宇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</si>
  <si>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EH8059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</si>
  <si>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LZW6376NF</t>
    </r>
    <r>
      <rPr>
        <sz val="11"/>
        <color theme="1"/>
        <rFont val="宋体"/>
        <charset val="134"/>
      </rPr>
      <t>客车</t>
    </r>
  </si>
  <si>
    <t>LZWACAGA6D2041093</t>
  </si>
  <si>
    <t xml:space="preserve">D03045453	</t>
  </si>
  <si>
    <t>2013-04-11</t>
  </si>
  <si>
    <t>430503199002231513</t>
  </si>
  <si>
    <t>13843051513</t>
  </si>
  <si>
    <t>曾伟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</si>
  <si>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</si>
  <si>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</si>
  <si>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</si>
  <si>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</si>
  <si>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</si>
  <si>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</si>
  <si>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>430703198908205617</t>
  </si>
  <si>
    <t>13843075617</t>
  </si>
  <si>
    <t>谭添煌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</si>
  <si>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</si>
  <si>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</si>
  <si>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</si>
  <si>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</si>
  <si>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</si>
  <si>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</si>
  <si>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>430202196809156079</t>
  </si>
  <si>
    <t>13843026079</t>
  </si>
  <si>
    <t>刘群峰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</si>
  <si>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</si>
  <si>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</si>
  <si>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</si>
  <si>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</si>
  <si>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</si>
  <si>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</si>
  <si>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>430521197701070011</t>
  </si>
  <si>
    <t>13843050011</t>
  </si>
  <si>
    <t>向跃明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</si>
  <si>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E7RL88</t>
    </r>
  </si>
  <si>
    <t>HMC6445E4M0</t>
  </si>
  <si>
    <t>LH16CHH08CH129727</t>
  </si>
  <si>
    <t xml:space="preserve">1B003314	</t>
  </si>
  <si>
    <t>2012-08-29</t>
  </si>
  <si>
    <t>432623197411121298</t>
  </si>
  <si>
    <t>13843261298</t>
  </si>
  <si>
    <t>成春湘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</si>
  <si>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B2AX08</t>
    </r>
  </si>
  <si>
    <t>TV7161GLD</t>
  </si>
  <si>
    <t>LFMAPE2C1A0181967</t>
  </si>
  <si>
    <t xml:space="preserve">E593164	</t>
  </si>
  <si>
    <t>2010-06-01</t>
  </si>
  <si>
    <t>430381198802071945</t>
  </si>
  <si>
    <t>13843031945</t>
  </si>
  <si>
    <t>杨吉华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</si>
  <si>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LFF889</t>
    </r>
  </si>
  <si>
    <r>
      <rPr>
        <sz val="11"/>
        <color theme="1"/>
        <rFont val="宋体"/>
        <charset val="134"/>
      </rPr>
      <t>普拉多</t>
    </r>
    <r>
      <rPr>
        <sz val="11"/>
        <color theme="1"/>
        <rFont val="Tahoma"/>
        <charset val="134"/>
      </rPr>
      <t>PRADO 2700</t>
    </r>
    <r>
      <rPr>
        <sz val="11"/>
        <color theme="1"/>
        <rFont val="宋体"/>
        <charset val="134"/>
      </rPr>
      <t>越野车</t>
    </r>
  </si>
  <si>
    <t>JTEBX3FJ1CK100358</t>
  </si>
  <si>
    <t xml:space="preserve">2TR1182015	</t>
  </si>
  <si>
    <t>2012-10-11</t>
  </si>
  <si>
    <t>41.9</t>
  </si>
  <si>
    <t>150302198212300039</t>
  </si>
  <si>
    <t>13815030039</t>
  </si>
  <si>
    <t>刘雅静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</si>
  <si>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B9SL11</t>
    </r>
  </si>
  <si>
    <t>LSGPC52U8EF171994</t>
  </si>
  <si>
    <t xml:space="preserve">141170524	</t>
  </si>
  <si>
    <t>430204199003192026</t>
  </si>
  <si>
    <t>13843022026</t>
  </si>
  <si>
    <t>陈再科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</si>
  <si>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B6AB05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</si>
  <si>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SGM7150ATA</t>
    </r>
    <r>
      <rPr>
        <sz val="11"/>
        <color theme="1"/>
        <rFont val="宋体"/>
        <charset val="134"/>
      </rPr>
      <t>轿车</t>
    </r>
  </si>
  <si>
    <t>LSGJA52H2DH146770</t>
  </si>
  <si>
    <t xml:space="preserve">131483338	</t>
  </si>
  <si>
    <t>430203195612275017</t>
  </si>
  <si>
    <t>13843025017</t>
  </si>
  <si>
    <t>朱爱然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</si>
  <si>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E79243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</si>
  <si>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FV7187FBDBG</t>
    </r>
    <r>
      <rPr>
        <sz val="11"/>
        <color theme="1"/>
        <rFont val="宋体"/>
        <charset val="134"/>
      </rPr>
      <t>轿车</t>
    </r>
  </si>
  <si>
    <t>LFV3A23C5B3015177</t>
  </si>
  <si>
    <t xml:space="preserve">240530	</t>
  </si>
  <si>
    <t>2011-05-01</t>
  </si>
  <si>
    <t>18.28</t>
  </si>
  <si>
    <t>432623195403200018</t>
  </si>
  <si>
    <t>13843260018</t>
  </si>
  <si>
    <t>唐明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</si>
  <si>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BD3932</t>
    </r>
  </si>
  <si>
    <r>
      <rPr>
        <sz val="11"/>
        <color theme="1"/>
        <rFont val="宋体"/>
        <charset val="134"/>
      </rPr>
      <t>威麟</t>
    </r>
    <r>
      <rPr>
        <sz val="11"/>
        <color theme="1"/>
        <rFont val="Tahoma"/>
        <charset val="134"/>
      </rPr>
      <t>SQR6471B147</t>
    </r>
    <r>
      <rPr>
        <sz val="11"/>
        <color theme="1"/>
        <rFont val="宋体"/>
        <charset val="134"/>
      </rPr>
      <t>乘用车</t>
    </r>
  </si>
  <si>
    <t>LVVDB11B19D069437</t>
  </si>
  <si>
    <t xml:space="preserve">FFSB04927	</t>
  </si>
  <si>
    <t>2009-06-09</t>
  </si>
  <si>
    <t>430203196310246055</t>
  </si>
  <si>
    <t>13843026055</t>
  </si>
  <si>
    <t>2017-06-11</t>
  </si>
  <si>
    <t>李明政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</si>
  <si>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AB4N23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</si>
  <si>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DC7237DT</t>
    </r>
    <r>
      <rPr>
        <sz val="11"/>
        <color theme="1"/>
        <rFont val="宋体"/>
        <charset val="134"/>
      </rPr>
      <t>轿车</t>
    </r>
  </si>
  <si>
    <t>LDCA13R41A2035186</t>
  </si>
  <si>
    <t xml:space="preserve">0033934	</t>
  </si>
  <si>
    <t>2011-01-13</t>
  </si>
  <si>
    <t>18.99</t>
  </si>
  <si>
    <t>432901197207304271</t>
  </si>
  <si>
    <t>13843294271</t>
  </si>
  <si>
    <t>胡高渠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</si>
  <si>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</si>
  <si>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</si>
  <si>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</si>
  <si>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</si>
  <si>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</si>
  <si>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</si>
  <si>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>430221197011146537</t>
  </si>
  <si>
    <t>13843026537</t>
  </si>
  <si>
    <t>刘志华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</si>
  <si>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</si>
  <si>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</si>
  <si>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</si>
  <si>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</si>
  <si>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</si>
  <si>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</si>
  <si>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>430281197206114152</t>
  </si>
  <si>
    <t>13843024152</t>
  </si>
  <si>
    <t>侯晓玲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</si>
  <si>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AH695A</t>
    </r>
  </si>
  <si>
    <t>CAM7150A5</t>
  </si>
  <si>
    <t>LVRHDFAL7FN379825</t>
  </si>
  <si>
    <t xml:space="preserve">3159359	</t>
  </si>
  <si>
    <t>2015-06-03</t>
  </si>
  <si>
    <t>430122196811156721</t>
  </si>
  <si>
    <t>王红专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</si>
  <si>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FF9069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</si>
  <si>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SVW6451MED</t>
    </r>
    <r>
      <rPr>
        <sz val="11"/>
        <color theme="1"/>
        <rFont val="宋体"/>
        <charset val="134"/>
      </rPr>
      <t>多用途乘用车</t>
    </r>
  </si>
  <si>
    <t>LSVUM25N8D2035818</t>
  </si>
  <si>
    <t xml:space="preserve">M90295	</t>
  </si>
  <si>
    <t>430105196502236115</t>
  </si>
  <si>
    <t>13843016115</t>
  </si>
  <si>
    <t>欧阳威威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</si>
  <si>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AF129N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</si>
  <si>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SC6399D4Y</t>
    </r>
    <r>
      <rPr>
        <sz val="11"/>
        <color theme="1"/>
        <rFont val="宋体"/>
        <charset val="134"/>
      </rPr>
      <t>客车</t>
    </r>
  </si>
  <si>
    <t>LS4AAB3D8FA534430</t>
  </si>
  <si>
    <t xml:space="preserve">F69T026131W4	</t>
  </si>
  <si>
    <t>2015-05-30</t>
  </si>
  <si>
    <t>430602198303294512</t>
  </si>
  <si>
    <t>13843064512</t>
  </si>
  <si>
    <t>谷爱海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</si>
  <si>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A0RP70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</si>
  <si>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LZW6376C3</t>
    </r>
    <r>
      <rPr>
        <sz val="11"/>
        <color theme="1"/>
        <rFont val="宋体"/>
        <charset val="134"/>
      </rPr>
      <t>客车</t>
    </r>
  </si>
  <si>
    <t>LZWACAGAXA2037284</t>
  </si>
  <si>
    <t xml:space="preserve">A03587274	</t>
  </si>
  <si>
    <t>2010-04-19</t>
  </si>
  <si>
    <t>432522196311014915</t>
  </si>
  <si>
    <t>13843254915</t>
  </si>
  <si>
    <t>龚燕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</si>
  <si>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</si>
  <si>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</si>
  <si>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</si>
  <si>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</si>
  <si>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</si>
  <si>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</si>
  <si>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>430203198011136023</t>
  </si>
  <si>
    <t>13843026023</t>
  </si>
  <si>
    <t>刘元红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</si>
  <si>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J0AR00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</si>
  <si>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SGM7166ATC</t>
    </r>
    <r>
      <rPr>
        <sz val="11"/>
        <color theme="1"/>
        <rFont val="宋体"/>
        <charset val="134"/>
      </rPr>
      <t>轿车</t>
    </r>
  </si>
  <si>
    <t>LSGPC54U5DF126944</t>
  </si>
  <si>
    <t xml:space="preserve">130890163	</t>
  </si>
  <si>
    <t>2013-05-28</t>
  </si>
  <si>
    <t>430702198107222517</t>
  </si>
  <si>
    <t>13843072517</t>
  </si>
  <si>
    <t>柯秀微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</si>
  <si>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N3U666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</si>
  <si>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BMW7201SL(BMW525Li)</t>
    </r>
    <r>
      <rPr>
        <sz val="11"/>
        <color theme="1"/>
        <rFont val="宋体"/>
        <charset val="134"/>
      </rPr>
      <t>轿车</t>
    </r>
  </si>
  <si>
    <t>LBV5S3108ESJ53640</t>
  </si>
  <si>
    <t xml:space="preserve">2346C380	</t>
  </si>
  <si>
    <t>2014-09-26</t>
  </si>
  <si>
    <t>330323197706264921</t>
  </si>
  <si>
    <t>13833034921</t>
  </si>
  <si>
    <t>刘喜平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</si>
  <si>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</si>
  <si>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</si>
  <si>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</si>
  <si>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</si>
  <si>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</si>
  <si>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</si>
  <si>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>433001196512260217</t>
  </si>
  <si>
    <t>13843300217</t>
  </si>
  <si>
    <t>张学明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</si>
  <si>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BN7535</t>
    </r>
  </si>
  <si>
    <t>GTM7150AB</t>
  </si>
  <si>
    <t>LVGCJE234FG061699</t>
  </si>
  <si>
    <t xml:space="preserve">Q060899	</t>
  </si>
  <si>
    <t>2015-10-21</t>
  </si>
  <si>
    <t>430219195409292314</t>
  </si>
  <si>
    <t>13843022314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</si>
  <si>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</si>
  <si>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</si>
  <si>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</si>
  <si>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</si>
  <si>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</si>
  <si>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</si>
  <si>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E72427</t>
    </r>
  </si>
  <si>
    <r>
      <rPr>
        <sz val="11"/>
        <color theme="1"/>
        <rFont val="宋体"/>
        <charset val="134"/>
      </rPr>
      <t>传祺</t>
    </r>
    <r>
      <rPr>
        <sz val="11"/>
        <color theme="1"/>
        <rFont val="Tahoma"/>
        <charset val="134"/>
      </rPr>
      <t>GAC6450A2C5</t>
    </r>
    <r>
      <rPr>
        <sz val="11"/>
        <color theme="1"/>
        <rFont val="宋体"/>
        <charset val="134"/>
      </rPr>
      <t>多用途乘用车</t>
    </r>
  </si>
  <si>
    <t>LMGAA1C52G1186461</t>
  </si>
  <si>
    <t xml:space="preserve">C590574	</t>
  </si>
  <si>
    <t>432623195903030035</t>
  </si>
  <si>
    <t>13843260035</t>
  </si>
  <si>
    <t>罗松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</si>
  <si>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ALZ729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</si>
  <si>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QCJ7150A9</t>
    </r>
    <r>
      <rPr>
        <sz val="11"/>
        <color theme="1"/>
        <rFont val="宋体"/>
        <charset val="134"/>
      </rPr>
      <t>轿车</t>
    </r>
  </si>
  <si>
    <t>LGXC16AF5C0077843</t>
  </si>
  <si>
    <t xml:space="preserve">212337810	</t>
  </si>
  <si>
    <t>2016-05-21</t>
  </si>
  <si>
    <t>430104198406272530</t>
  </si>
  <si>
    <t>13843012530</t>
  </si>
  <si>
    <t>刘其勇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</si>
  <si>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A6028F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</si>
  <si>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HG7203AB</t>
    </r>
    <r>
      <rPr>
        <sz val="11"/>
        <color theme="1"/>
        <rFont val="宋体"/>
        <charset val="134"/>
      </rPr>
      <t>轿车</t>
    </r>
  </si>
  <si>
    <t>LHGCP1699C8024586</t>
  </si>
  <si>
    <t xml:space="preserve">7226052	</t>
  </si>
  <si>
    <t>16.68</t>
  </si>
  <si>
    <t>220104197312064139</t>
  </si>
  <si>
    <t>13822014139</t>
  </si>
  <si>
    <t>戴金华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</si>
  <si>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A0648L</t>
    </r>
  </si>
  <si>
    <t>SVW71810TJ</t>
  </si>
  <si>
    <t>LSVCT6A43EN070849</t>
  </si>
  <si>
    <t xml:space="preserve">X38936	</t>
  </si>
  <si>
    <t>18.18</t>
  </si>
  <si>
    <t>430122197712258129</t>
  </si>
  <si>
    <t>13843018129</t>
  </si>
  <si>
    <t>彭旭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</si>
  <si>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A7A35A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</si>
  <si>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DFL7168VBL2</t>
    </r>
    <r>
      <rPr>
        <sz val="11"/>
        <color theme="1"/>
        <rFont val="宋体"/>
        <charset val="134"/>
      </rPr>
      <t>轿车</t>
    </r>
  </si>
  <si>
    <t>LGBH52E07GY016838</t>
  </si>
  <si>
    <t xml:space="preserve">980681X	</t>
  </si>
  <si>
    <t>11.7</t>
  </si>
  <si>
    <t>430104198912140610</t>
  </si>
  <si>
    <t>13843010610</t>
  </si>
  <si>
    <t>黄亮福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</si>
  <si>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A2830L</t>
    </r>
  </si>
  <si>
    <t>BH6440LAY</t>
  </si>
  <si>
    <t>LBELMBKC2EY464272</t>
  </si>
  <si>
    <t xml:space="preserve">EW062919	</t>
  </si>
  <si>
    <t>430122198706297812</t>
  </si>
  <si>
    <t>13843017812</t>
  </si>
  <si>
    <t>许菊兰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</si>
  <si>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B5XZ59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</si>
  <si>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SGM7164TATC</t>
    </r>
    <r>
      <rPr>
        <sz val="11"/>
        <color theme="1"/>
        <rFont val="宋体"/>
        <charset val="134"/>
      </rPr>
      <t>轿车</t>
    </r>
  </si>
  <si>
    <t>LSGPB64E9DD280862</t>
  </si>
  <si>
    <t xml:space="preserve">131230007	</t>
  </si>
  <si>
    <t>2013-07-17</t>
  </si>
  <si>
    <t>14.15</t>
  </si>
  <si>
    <t>430203197101123061</t>
  </si>
  <si>
    <t>13843023061</t>
  </si>
  <si>
    <t>钟根云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</si>
  <si>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B6ZD68</t>
    </r>
  </si>
  <si>
    <t>LZWACAGA0C2059460</t>
  </si>
  <si>
    <t xml:space="preserve">CO5550883	</t>
  </si>
  <si>
    <t>43028119760922791X</t>
  </si>
  <si>
    <t>1384302791X</t>
  </si>
  <si>
    <t>李春忙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</si>
  <si>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B2AJ18</t>
    </r>
  </si>
  <si>
    <t>BH7160BMY</t>
  </si>
  <si>
    <t>LBEHDAEB0EY175829</t>
  </si>
  <si>
    <t xml:space="preserve">EB266151	</t>
  </si>
  <si>
    <t>2014-07-09</t>
  </si>
  <si>
    <t>430211197106130818</t>
  </si>
  <si>
    <t>13843020818</t>
  </si>
  <si>
    <t>周如满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</si>
  <si>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N5AJ88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</si>
  <si>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SVW71416DL</t>
    </r>
    <r>
      <rPr>
        <sz val="11"/>
        <color theme="1"/>
        <rFont val="宋体"/>
        <charset val="134"/>
      </rPr>
      <t>轿车</t>
    </r>
  </si>
  <si>
    <t>LSVCD2BM4FN032715</t>
  </si>
  <si>
    <t xml:space="preserve">A15820	</t>
  </si>
  <si>
    <t>2015-05-27</t>
  </si>
  <si>
    <t>16.39</t>
  </si>
  <si>
    <t>433024197406152035</t>
  </si>
  <si>
    <t>13843302035</t>
  </si>
  <si>
    <t>刘忠于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</si>
  <si>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BB3181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</si>
  <si>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</t>
    </r>
    <r>
      <rPr>
        <sz val="11"/>
        <color theme="1"/>
        <rFont val="宋体"/>
        <charset val="134"/>
      </rPr>
      <t>轿车</t>
    </r>
  </si>
  <si>
    <t>LJDDAA22670119103</t>
  </si>
  <si>
    <t xml:space="preserve">75106868	</t>
  </si>
  <si>
    <t>2016-05-22</t>
  </si>
  <si>
    <t>430202196804252037</t>
  </si>
  <si>
    <t>13843022037</t>
  </si>
  <si>
    <t>雍健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</si>
  <si>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B0AA38</t>
    </r>
  </si>
  <si>
    <t>MR7181EA4</t>
  </si>
  <si>
    <t>L6T7844Z2DN114325</t>
  </si>
  <si>
    <t xml:space="preserve">D2NG01359	</t>
  </si>
  <si>
    <t>2016-05-16</t>
  </si>
  <si>
    <t>430302196911162016</t>
  </si>
  <si>
    <t>13843032016</t>
  </si>
  <si>
    <t>袁永华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</si>
  <si>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M0YY71</t>
    </r>
  </si>
  <si>
    <r>
      <rPr>
        <sz val="11"/>
        <color theme="1"/>
        <rFont val="宋体"/>
        <charset val="134"/>
      </rPr>
      <t>风神</t>
    </r>
    <r>
      <rPr>
        <sz val="11"/>
        <color theme="1"/>
        <rFont val="Tahoma"/>
        <charset val="134"/>
      </rPr>
      <t>DFM7160B1C</t>
    </r>
    <r>
      <rPr>
        <sz val="11"/>
        <color theme="1"/>
        <rFont val="宋体"/>
        <charset val="134"/>
      </rPr>
      <t>轿车</t>
    </r>
  </si>
  <si>
    <t>LGJE1FE05AM035851</t>
  </si>
  <si>
    <t xml:space="preserve">0606005	</t>
  </si>
  <si>
    <t>2010-06-28</t>
  </si>
  <si>
    <t>432901197201093434</t>
  </si>
  <si>
    <t>13843293434</t>
  </si>
  <si>
    <t>2017-06-29</t>
  </si>
  <si>
    <t>唐欢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</si>
  <si>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A0XN92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</si>
  <si>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DXK6442AF2</t>
    </r>
    <r>
      <rPr>
        <sz val="11"/>
        <color theme="1"/>
        <rFont val="宋体"/>
        <charset val="134"/>
      </rPr>
      <t>多用途乘用车</t>
    </r>
  </si>
  <si>
    <t>LVZA43P98FC558771</t>
  </si>
  <si>
    <t xml:space="preserve">LS5279	</t>
  </si>
  <si>
    <t>430122198601266737</t>
  </si>
  <si>
    <t>13843016737</t>
  </si>
  <si>
    <t>周利成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</si>
  <si>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</si>
  <si>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</si>
  <si>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</si>
  <si>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</si>
  <si>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</si>
  <si>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</si>
  <si>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>430502197112263019</t>
  </si>
  <si>
    <t>13843053019</t>
  </si>
  <si>
    <t>熊露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</si>
  <si>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A6L41Y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</si>
  <si>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JNJ7100</t>
    </r>
    <r>
      <rPr>
        <sz val="11"/>
        <color theme="1"/>
        <rFont val="宋体"/>
        <charset val="134"/>
      </rPr>
      <t>轿车</t>
    </r>
  </si>
  <si>
    <t>LJ8A2A5C9F0001435</t>
  </si>
  <si>
    <t xml:space="preserve">F0019121	</t>
  </si>
  <si>
    <t>2015-06-01</t>
  </si>
  <si>
    <t>2.7</t>
  </si>
  <si>
    <t>43018119870329435X</t>
  </si>
  <si>
    <t>1384301435X</t>
  </si>
  <si>
    <t>孙文军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</si>
  <si>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A3TM26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</si>
  <si>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SVW7167HSD</t>
    </r>
    <r>
      <rPr>
        <sz val="11"/>
        <color theme="1"/>
        <rFont val="宋体"/>
        <charset val="134"/>
      </rPr>
      <t>轿车</t>
    </r>
  </si>
  <si>
    <t>LSVAH4187B2315648</t>
  </si>
  <si>
    <t xml:space="preserve">223050	</t>
  </si>
  <si>
    <t>430122196809060026</t>
  </si>
  <si>
    <t>13843010026</t>
  </si>
  <si>
    <t>王红军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</si>
  <si>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AJ897W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</si>
  <si>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DC7162LSCM</t>
    </r>
    <r>
      <rPr>
        <sz val="11"/>
        <color theme="1"/>
        <rFont val="宋体"/>
        <charset val="134"/>
      </rPr>
      <t>轿车</t>
    </r>
  </si>
  <si>
    <t>LDC633T27F3308222</t>
  </si>
  <si>
    <t xml:space="preserve">2590315	</t>
  </si>
  <si>
    <t>2015-06-04</t>
  </si>
  <si>
    <t>6.57</t>
  </si>
  <si>
    <t>430105198906266619</t>
  </si>
  <si>
    <t>13843016619</t>
  </si>
  <si>
    <t>段积善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</si>
  <si>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LDH268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</si>
  <si>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DFL7162AAD3</t>
    </r>
    <r>
      <rPr>
        <sz val="11"/>
        <color theme="1"/>
        <rFont val="宋体"/>
        <charset val="134"/>
      </rPr>
      <t>轿车</t>
    </r>
  </si>
  <si>
    <t>LGBH12E06GY426851</t>
  </si>
  <si>
    <t xml:space="preserve">392019X	</t>
  </si>
  <si>
    <t>2016-06-03</t>
  </si>
  <si>
    <t>432821197605270011</t>
  </si>
  <si>
    <t>13843280011</t>
  </si>
  <si>
    <t>樊杰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</si>
  <si>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HEK811</t>
    </r>
  </si>
  <si>
    <r>
      <rPr>
        <sz val="11"/>
        <color theme="1"/>
        <rFont val="宋体"/>
        <charset val="134"/>
      </rPr>
      <t>科帕奇</t>
    </r>
    <r>
      <rPr>
        <sz val="11"/>
        <color theme="1"/>
        <rFont val="Tahoma"/>
        <charset val="134"/>
      </rPr>
      <t>CAPTIVA 2.4L</t>
    </r>
    <r>
      <rPr>
        <sz val="11"/>
        <color theme="1"/>
        <rFont val="宋体"/>
        <charset val="134"/>
      </rPr>
      <t>越野车</t>
    </r>
  </si>
  <si>
    <t>KL1DC53F99B284744</t>
  </si>
  <si>
    <t xml:space="preserve">Z24SED063654	</t>
  </si>
  <si>
    <t>23.48</t>
  </si>
  <si>
    <t>420802197401050356</t>
  </si>
  <si>
    <t>13842080356</t>
  </si>
  <si>
    <t>2018-06-29</t>
  </si>
  <si>
    <t>冉学东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</si>
  <si>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QH4977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</si>
  <si>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CAF7200A41</t>
    </r>
    <r>
      <rPr>
        <sz val="11"/>
        <color theme="1"/>
        <rFont val="宋体"/>
        <charset val="134"/>
      </rPr>
      <t>轿车</t>
    </r>
  </si>
  <si>
    <t>LVSHFFAC2EF962787</t>
  </si>
  <si>
    <t xml:space="preserve">EA47848	</t>
  </si>
  <si>
    <t>2015-01-22</t>
  </si>
  <si>
    <t>422801199612241237</t>
  </si>
  <si>
    <t>13842281237</t>
  </si>
  <si>
    <t>段远亮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</si>
  <si>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Q9EW22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</si>
  <si>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EQ7250AC</t>
    </r>
    <r>
      <rPr>
        <sz val="11"/>
        <color theme="1"/>
        <rFont val="宋体"/>
        <charset val="134"/>
      </rPr>
      <t>轿车</t>
    </r>
  </si>
  <si>
    <t>LGBF1DE079R167335</t>
  </si>
  <si>
    <t xml:space="preserve">448599A	</t>
  </si>
  <si>
    <t>2009-06-11</t>
  </si>
  <si>
    <t>19.88</t>
  </si>
  <si>
    <t>422801198106230434</t>
  </si>
  <si>
    <t>13842280434</t>
  </si>
  <si>
    <t>向大宿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</si>
  <si>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Q08E90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</si>
  <si>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EQ7204AC</t>
    </r>
    <r>
      <rPr>
        <sz val="11"/>
        <color theme="1"/>
        <rFont val="宋体"/>
        <charset val="134"/>
      </rPr>
      <t>轿车</t>
    </r>
  </si>
  <si>
    <t>LGBF1AE029R126187</t>
  </si>
  <si>
    <t xml:space="preserve">109878T	</t>
  </si>
  <si>
    <t>2009-08-01</t>
  </si>
  <si>
    <t>16.78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</si>
  <si>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charset val="134"/>
      </rPr>
      <t>/</t>
    </r>
    <r>
      <rPr>
        <sz val="11"/>
        <color theme="1"/>
        <rFont val="宋体"/>
        <charset val="134"/>
      </rPr>
      <t>减保或批改；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、当一次事故的保险赔款高于人民币五仟元时，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保险人须征得第一受益人书面同意后方可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对被保险人支付（第三者责任险的保险赔款除外）。</t>
    </r>
  </si>
  <si>
    <t>422801198706081831</t>
  </si>
  <si>
    <t>13842281831</t>
  </si>
  <si>
    <t>刘一兴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</si>
  <si>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QAN552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</si>
  <si>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</t>
    </r>
    <r>
      <rPr>
        <sz val="11"/>
        <color theme="1"/>
        <rFont val="宋体"/>
        <charset val="134"/>
      </rPr>
      <t>多用途乘用车</t>
    </r>
  </si>
  <si>
    <t>LJDJAA140E0301608</t>
  </si>
  <si>
    <t xml:space="preserve">EW194656	</t>
  </si>
  <si>
    <t>2014-11-21</t>
  </si>
  <si>
    <t>422801197406060663</t>
  </si>
  <si>
    <t>13842280663</t>
  </si>
  <si>
    <t>蔡超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</si>
  <si>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HBL612</t>
    </r>
  </si>
  <si>
    <r>
      <rPr>
        <sz val="11"/>
        <color theme="1"/>
        <rFont val="宋体"/>
        <charset val="134"/>
      </rPr>
      <t>广汽菲亚特</t>
    </r>
    <r>
      <rPr>
        <sz val="11"/>
        <color theme="1"/>
        <rFont val="Tahoma"/>
        <charset val="134"/>
      </rPr>
      <t>GFA7140AEAA</t>
    </r>
    <r>
      <rPr>
        <sz val="11"/>
        <color theme="1"/>
        <rFont val="宋体"/>
        <charset val="134"/>
      </rPr>
      <t>轿车</t>
    </r>
  </si>
  <si>
    <t>LWVAA1569EA064021</t>
  </si>
  <si>
    <t xml:space="preserve">0064393	</t>
  </si>
  <si>
    <t>2014-06-21</t>
  </si>
  <si>
    <t>11.23</t>
  </si>
  <si>
    <t>420881198505228710</t>
  </si>
  <si>
    <t>13842088710</t>
  </si>
  <si>
    <t>张蒲茂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</si>
  <si>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HEY171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</si>
  <si>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QCJ7100L1</t>
    </r>
    <r>
      <rPr>
        <sz val="11"/>
        <color theme="1"/>
        <rFont val="宋体"/>
        <charset val="134"/>
      </rPr>
      <t>轿车</t>
    </r>
  </si>
  <si>
    <t>LGXC14AA981030504</t>
  </si>
  <si>
    <t xml:space="preserve">0820353	</t>
  </si>
  <si>
    <t>420802198206220035</t>
  </si>
  <si>
    <t>13842080035</t>
  </si>
  <si>
    <t>李晓萍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</si>
  <si>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QAG500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</si>
  <si>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G500</t>
    </r>
    <r>
      <rPr>
        <sz val="11"/>
        <color theme="1"/>
        <rFont val="宋体"/>
        <charset val="134"/>
      </rPr>
      <t>越野车</t>
    </r>
  </si>
  <si>
    <t>WDCYC3GF9AX184959</t>
  </si>
  <si>
    <t xml:space="preserve">27396330370410	</t>
  </si>
  <si>
    <t>140</t>
  </si>
  <si>
    <t>422825196103190029</t>
  </si>
  <si>
    <t>13842280029</t>
  </si>
  <si>
    <t>刘汉权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</si>
  <si>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Q9QA38</t>
    </r>
  </si>
  <si>
    <t>LGWEF4A58DF326273</t>
  </si>
  <si>
    <t xml:space="preserve">1305579553	</t>
  </si>
  <si>
    <t>2013-12-03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</si>
  <si>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charset val="134"/>
      </rPr>
      <t>/</t>
    </r>
    <r>
      <rPr>
        <sz val="11"/>
        <color theme="1"/>
        <rFont val="宋体"/>
        <charset val="134"/>
      </rPr>
      <t xml:space="preserve">减保或批改；
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、当一次事故的保险赔款高于人民币五仟元时，</t>
    </r>
    <r>
      <rPr>
        <sz val="11"/>
        <color theme="1"/>
        <rFont val="Tahoma"/>
        <charset val="134"/>
      </rPr>
      <t xml:space="preserve"> </t>
    </r>
    <r>
      <rPr>
        <sz val="11"/>
        <color theme="1"/>
        <rFont val="宋体"/>
        <charset val="134"/>
      </rPr>
      <t>保险人须征得第一受益人书面同意后方可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对被保险人支付（第三者责任险的保险赔款除外）。</t>
    </r>
  </si>
  <si>
    <t>422801198208082217</t>
  </si>
  <si>
    <t>13842282217</t>
  </si>
  <si>
    <t>王燚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</si>
  <si>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Q09Y11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</si>
  <si>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BH7141MY</t>
    </r>
    <r>
      <rPr>
        <sz val="11"/>
        <color theme="1"/>
        <rFont val="宋体"/>
        <charset val="134"/>
      </rPr>
      <t>轿车</t>
    </r>
  </si>
  <si>
    <t>LBERCACB2CX234585</t>
  </si>
  <si>
    <t xml:space="preserve">CB389760	</t>
  </si>
  <si>
    <t>2012-04-25</t>
  </si>
  <si>
    <t>422801199201131631</t>
  </si>
  <si>
    <t>13842281631</t>
  </si>
  <si>
    <t>杨霁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</si>
  <si>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QKS232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</si>
  <si>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FV7160BBAGG</t>
    </r>
    <r>
      <rPr>
        <sz val="11"/>
        <color theme="1"/>
        <rFont val="宋体"/>
        <charset val="134"/>
      </rPr>
      <t>轿车</t>
    </r>
  </si>
  <si>
    <t>LFV2A2BS5D4505555</t>
  </si>
  <si>
    <t xml:space="preserve">G24556	</t>
  </si>
  <si>
    <t>2013-07-01</t>
  </si>
  <si>
    <t>10.43</t>
  </si>
  <si>
    <t>422801198403102412</t>
  </si>
  <si>
    <t>13842282412</t>
  </si>
  <si>
    <t>谭萍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</si>
  <si>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EE1R66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</si>
  <si>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LZ6460MQ15M</t>
    </r>
    <r>
      <rPr>
        <sz val="11"/>
        <color theme="1"/>
        <rFont val="宋体"/>
        <charset val="134"/>
      </rPr>
      <t>多用途乘用车</t>
    </r>
  </si>
  <si>
    <t>LGG8E2D14FZ508949</t>
  </si>
  <si>
    <t xml:space="preserve">QC0748	</t>
  </si>
  <si>
    <t>2016-06-28</t>
  </si>
  <si>
    <t>422823197801041129</t>
  </si>
  <si>
    <t>13842281129</t>
  </si>
  <si>
    <t>祁丽丹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</si>
  <si>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EEK723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</si>
  <si>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CAF6450A43</t>
    </r>
    <r>
      <rPr>
        <sz val="11"/>
        <color theme="1"/>
        <rFont val="宋体"/>
        <charset val="134"/>
      </rPr>
      <t>多用途乘用车</t>
    </r>
  </si>
  <si>
    <t>LVSHJCAC3FE159510</t>
  </si>
  <si>
    <t xml:space="preserve">FA19366	</t>
  </si>
  <si>
    <t>2015-07-09</t>
  </si>
  <si>
    <t>420123198108054145</t>
  </si>
  <si>
    <t>13842014145</t>
  </si>
  <si>
    <t>谭明仔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</si>
  <si>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QAX198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</si>
  <si>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DC7165DTA</t>
    </r>
    <r>
      <rPr>
        <sz val="11"/>
        <color theme="1"/>
        <rFont val="宋体"/>
        <charset val="134"/>
      </rPr>
      <t>轿车</t>
    </r>
  </si>
  <si>
    <t>LDCC13L2790122274</t>
  </si>
  <si>
    <t xml:space="preserve">8024364	</t>
  </si>
  <si>
    <t>2010-02-23</t>
  </si>
  <si>
    <t>9.68</t>
  </si>
  <si>
    <t>422823198804200628</t>
  </si>
  <si>
    <t>13842280628</t>
  </si>
  <si>
    <t>蒋万锋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</si>
  <si>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Q8U715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</si>
  <si>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DXK6440AF3</t>
    </r>
    <r>
      <rPr>
        <sz val="11"/>
        <color theme="1"/>
        <rFont val="宋体"/>
        <charset val="134"/>
      </rPr>
      <t>多用途乘用车</t>
    </r>
  </si>
  <si>
    <t>LVZA43P92EC515798</t>
  </si>
  <si>
    <t xml:space="preserve">14042180	</t>
  </si>
  <si>
    <t>4.19</t>
  </si>
  <si>
    <t>422822198105074013</t>
  </si>
  <si>
    <t>13842284013</t>
  </si>
  <si>
    <t>2018-06-28</t>
  </si>
  <si>
    <t>张齐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</si>
  <si>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QBF618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</si>
  <si>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SY7150E2SBAD</t>
    </r>
    <r>
      <rPr>
        <sz val="11"/>
        <color theme="1"/>
        <rFont val="宋体"/>
        <charset val="134"/>
      </rPr>
      <t>轿车</t>
    </r>
  </si>
  <si>
    <t>LSYYDADC9DC028174</t>
  </si>
  <si>
    <t xml:space="preserve">C014444	</t>
  </si>
  <si>
    <t>2014-02-14</t>
  </si>
  <si>
    <t>42280119930725105X</t>
  </si>
  <si>
    <t>刘五宜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</si>
  <si>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E2F753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</si>
  <si>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SC6458A5</t>
    </r>
    <r>
      <rPr>
        <sz val="11"/>
        <color theme="1"/>
        <rFont val="宋体"/>
        <charset val="134"/>
      </rPr>
      <t>多用途乘用车</t>
    </r>
  </si>
  <si>
    <t>LS4ASE2E3GF033667</t>
  </si>
  <si>
    <t xml:space="preserve">GA8U029435	</t>
  </si>
  <si>
    <t>42272919610503031X</t>
  </si>
  <si>
    <t>蔡青松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</si>
  <si>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HG8771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</si>
  <si>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CFA6460A</t>
    </r>
    <r>
      <rPr>
        <sz val="11"/>
        <color theme="1"/>
        <rFont val="宋体"/>
        <charset val="134"/>
      </rPr>
      <t>多用途乘用车</t>
    </r>
  </si>
  <si>
    <t>LN86GABFXGB063319</t>
  </si>
  <si>
    <t xml:space="preserve">SRJ4592	</t>
  </si>
  <si>
    <t>9.08</t>
  </si>
  <si>
    <t>420881198310082512</t>
  </si>
  <si>
    <t>13842082512</t>
  </si>
  <si>
    <t>冯小锋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</si>
  <si>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EB8U06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</si>
  <si>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HMA7161GA4W</t>
    </r>
    <r>
      <rPr>
        <sz val="11"/>
        <color theme="1"/>
        <rFont val="宋体"/>
        <charset val="134"/>
      </rPr>
      <t>轿车</t>
    </r>
  </si>
  <si>
    <t>LMVHEKFD4EA008200</t>
  </si>
  <si>
    <t xml:space="preserve">45007944	</t>
  </si>
  <si>
    <t>410122198708172331</t>
  </si>
  <si>
    <t>13841012331</t>
  </si>
  <si>
    <t>王孝丽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</si>
  <si>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Q11967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</si>
  <si>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YQZ7142A</t>
    </r>
    <r>
      <rPr>
        <sz val="11"/>
        <color theme="1"/>
        <rFont val="宋体"/>
        <charset val="134"/>
      </rPr>
      <t>轿车</t>
    </r>
  </si>
  <si>
    <t>LJDLAA290C0119021</t>
  </si>
  <si>
    <t xml:space="preserve">C5328713	</t>
  </si>
  <si>
    <t>2012-07-23</t>
  </si>
  <si>
    <t>422801199112221029</t>
  </si>
  <si>
    <t>13842281029</t>
  </si>
  <si>
    <t>余君华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</si>
  <si>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E1BG59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</si>
  <si>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CAF7154A5</t>
    </r>
    <r>
      <rPr>
        <sz val="11"/>
        <color theme="1"/>
        <rFont val="宋体"/>
        <charset val="134"/>
      </rPr>
      <t>轿车</t>
    </r>
  </si>
  <si>
    <t>LVSHFFAL0GS611404</t>
  </si>
  <si>
    <t xml:space="preserve">GA030331	</t>
  </si>
  <si>
    <t>422721197312303855</t>
  </si>
  <si>
    <t>13842273855</t>
  </si>
  <si>
    <t>余辉江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</si>
  <si>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Q98S33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</si>
  <si>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SGM7240EAAB</t>
    </r>
    <r>
      <rPr>
        <sz val="11"/>
        <color theme="1"/>
        <rFont val="宋体"/>
        <charset val="134"/>
      </rPr>
      <t>轿车</t>
    </r>
  </si>
  <si>
    <t>LSGGF53W5FH125844</t>
  </si>
  <si>
    <t xml:space="preserve">150641069	</t>
  </si>
  <si>
    <t>19.09</t>
  </si>
  <si>
    <t>422801198210210425</t>
  </si>
  <si>
    <t>13842280425</t>
  </si>
  <si>
    <t>段昌维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</si>
  <si>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QA5220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</si>
  <si>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SC6418H4</t>
    </r>
    <r>
      <rPr>
        <sz val="11"/>
        <color theme="1"/>
        <rFont val="宋体"/>
        <charset val="134"/>
      </rPr>
      <t>客车</t>
    </r>
  </si>
  <si>
    <t>LS4ASB3RXDA618450</t>
  </si>
  <si>
    <t xml:space="preserve">D30J009080	</t>
  </si>
  <si>
    <t>4.1</t>
  </si>
  <si>
    <t>422801196409082214</t>
  </si>
  <si>
    <t>13842282214</t>
  </si>
  <si>
    <t>谢华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</si>
  <si>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Q0B670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</si>
  <si>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SGM7204EAAA</t>
    </r>
    <r>
      <rPr>
        <sz val="11"/>
        <color theme="1"/>
        <rFont val="宋体"/>
        <charset val="134"/>
      </rPr>
      <t>轿车</t>
    </r>
  </si>
  <si>
    <t>LSGGJ54Y8GS053444</t>
  </si>
  <si>
    <t xml:space="preserve">160630391	</t>
  </si>
  <si>
    <t>2016-06-27</t>
  </si>
  <si>
    <t>14.99</t>
  </si>
  <si>
    <t>422801199106070033</t>
  </si>
  <si>
    <t>13842280033</t>
  </si>
  <si>
    <t>代圣虎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</si>
  <si>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E3V860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</si>
  <si>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BH6470MBY</t>
    </r>
    <r>
      <rPr>
        <sz val="11"/>
        <color theme="1"/>
        <rFont val="宋体"/>
        <charset val="134"/>
      </rPr>
      <t>多用途乘用车</t>
    </r>
  </si>
  <si>
    <t>LBEDMBND9FZ155273</t>
  </si>
  <si>
    <t xml:space="preserve">FB605906	</t>
  </si>
  <si>
    <t>2015-04-28</t>
  </si>
  <si>
    <t>21.53</t>
  </si>
  <si>
    <t>420528196812305010</t>
  </si>
  <si>
    <t>13842055010</t>
  </si>
  <si>
    <t>2018-06-27</t>
  </si>
  <si>
    <t>舒妤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</si>
  <si>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HG9703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</si>
  <si>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CLA200</t>
    </r>
    <r>
      <rPr>
        <sz val="11"/>
        <color theme="1"/>
        <rFont val="宋体"/>
        <charset val="134"/>
      </rPr>
      <t>轿车</t>
    </r>
  </si>
  <si>
    <t>WDDSJ4DB9GN337245</t>
  </si>
  <si>
    <t xml:space="preserve">27091030902467	</t>
  </si>
  <si>
    <t>420802198911120347</t>
  </si>
  <si>
    <t>13842080347</t>
  </si>
  <si>
    <t>费阳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</si>
  <si>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EA8S71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</si>
  <si>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SVW7167GSD</t>
    </r>
    <r>
      <rPr>
        <sz val="11"/>
        <color theme="1"/>
        <rFont val="宋体"/>
        <charset val="134"/>
      </rPr>
      <t>轿车</t>
    </r>
  </si>
  <si>
    <t>LSVAG4187B2300778</t>
  </si>
  <si>
    <t xml:space="preserve">213606	</t>
  </si>
  <si>
    <t>420502198302098918</t>
  </si>
  <si>
    <t>13842058918</t>
  </si>
  <si>
    <t>熊文丰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</si>
  <si>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LLB825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</si>
  <si>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SC6408D</t>
    </r>
    <r>
      <rPr>
        <sz val="11"/>
        <color theme="1"/>
        <rFont val="宋体"/>
        <charset val="134"/>
      </rPr>
      <t>客车</t>
    </r>
  </si>
  <si>
    <t>LS4AAB3R49A279470</t>
  </si>
  <si>
    <t xml:space="preserve">97BB088891	</t>
  </si>
  <si>
    <t>2010-04-27</t>
  </si>
  <si>
    <t>422325196408251833</t>
  </si>
  <si>
    <t>13842231833</t>
  </si>
  <si>
    <t>陈子刚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</si>
  <si>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Q7C617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</si>
  <si>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YQZ6440A</t>
    </r>
    <r>
      <rPr>
        <sz val="11"/>
        <color theme="1"/>
        <rFont val="宋体"/>
        <charset val="134"/>
      </rPr>
      <t>多用途乘用车</t>
    </r>
  </si>
  <si>
    <t>LJDJAA14XA0011354</t>
  </si>
  <si>
    <t xml:space="preserve">AU217125	</t>
  </si>
  <si>
    <t>2011-01-27</t>
  </si>
  <si>
    <t>18.38</t>
  </si>
  <si>
    <t>422823198502180617</t>
  </si>
  <si>
    <t>13842280617</t>
  </si>
  <si>
    <t>伍敏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</si>
  <si>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Q9BJ78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</si>
  <si>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MR6453C04</t>
    </r>
    <r>
      <rPr>
        <sz val="11"/>
        <color theme="1"/>
        <rFont val="宋体"/>
        <charset val="134"/>
      </rPr>
      <t>多用途乘用车</t>
    </r>
  </si>
  <si>
    <t>L6T7742Z9GN418696</t>
  </si>
  <si>
    <t xml:space="preserve">G6C204535	</t>
  </si>
  <si>
    <t>422802198603175479</t>
  </si>
  <si>
    <t>13842285479</t>
  </si>
  <si>
    <t>陈刚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</si>
  <si>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Q9SM69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</si>
  <si>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HG7180GBC5A</t>
    </r>
    <r>
      <rPr>
        <sz val="11"/>
        <color theme="1"/>
        <rFont val="宋体"/>
        <charset val="134"/>
      </rPr>
      <t>轿车</t>
    </r>
  </si>
  <si>
    <t>LHGGJ7662G8025550</t>
  </si>
  <si>
    <t xml:space="preserve">1230422	</t>
  </si>
  <si>
    <t>2016-10-12</t>
  </si>
  <si>
    <t>宁波东海银行股份有限公司</t>
  </si>
  <si>
    <t>422801196806242218</t>
  </si>
  <si>
    <t>13842282218</t>
  </si>
  <si>
    <t>张莉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</si>
  <si>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QH6252</t>
    </r>
  </si>
  <si>
    <r>
      <rPr>
        <sz val="11"/>
        <color theme="1"/>
        <rFont val="宋体"/>
        <charset val="134"/>
      </rPr>
      <t>标致</t>
    </r>
    <r>
      <rPr>
        <sz val="11"/>
        <color theme="1"/>
        <rFont val="Tahoma"/>
        <charset val="134"/>
      </rPr>
      <t>PEUGEOT 308CC</t>
    </r>
    <r>
      <rPr>
        <sz val="11"/>
        <color theme="1"/>
        <rFont val="宋体"/>
        <charset val="134"/>
      </rPr>
      <t>轿车</t>
    </r>
  </si>
  <si>
    <t>VF34B5FT1BS060781</t>
  </si>
  <si>
    <t xml:space="preserve">PSA5FT10FJBY1097259	</t>
  </si>
  <si>
    <t>2011-07-06</t>
  </si>
  <si>
    <t>29.98</t>
  </si>
  <si>
    <t>422822198701104020</t>
  </si>
  <si>
    <t>13842284020</t>
  </si>
  <si>
    <t>2018-06-26</t>
  </si>
  <si>
    <t>周云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</si>
  <si>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QH3332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</si>
  <si>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LZW6407B3</t>
    </r>
    <r>
      <rPr>
        <sz val="11"/>
        <color theme="1"/>
        <rFont val="宋体"/>
        <charset val="134"/>
      </rPr>
      <t>客车</t>
    </r>
  </si>
  <si>
    <t>LZWACAGA8A7057634</t>
  </si>
  <si>
    <t xml:space="preserve">UA32521038	</t>
  </si>
  <si>
    <t>2010-06-03</t>
  </si>
  <si>
    <t>4.03</t>
  </si>
  <si>
    <t>该车第一受益人为柳福彪</t>
  </si>
  <si>
    <t>420802198808021615</t>
  </si>
  <si>
    <t>13842081615</t>
  </si>
  <si>
    <t>邓锐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</si>
  <si>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EE2C11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</si>
  <si>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DFL6461VEL5</t>
    </r>
    <r>
      <rPr>
        <sz val="11"/>
        <color theme="1"/>
        <rFont val="宋体"/>
        <charset val="134"/>
      </rPr>
      <t>多用途乘用车</t>
    </r>
  </si>
  <si>
    <t>LGBM4DE44GS224792</t>
  </si>
  <si>
    <t xml:space="preserve">200640D	</t>
  </si>
  <si>
    <t>2016-07-06</t>
  </si>
  <si>
    <t>420500197505061157</t>
  </si>
  <si>
    <t>13842051157</t>
  </si>
  <si>
    <t>陈健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</si>
  <si>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EZ4J92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</si>
  <si>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BH7161HAY</t>
    </r>
    <r>
      <rPr>
        <sz val="11"/>
        <color theme="1"/>
        <rFont val="宋体"/>
        <charset val="134"/>
      </rPr>
      <t>轿车</t>
    </r>
  </si>
  <si>
    <t>LBEMDAFC5GZ871105</t>
  </si>
  <si>
    <t xml:space="preserve">GB739480	</t>
  </si>
  <si>
    <t>10.48</t>
  </si>
  <si>
    <t>420521199409022239</t>
  </si>
  <si>
    <t>13842052239</t>
  </si>
  <si>
    <t>2018-06-25</t>
  </si>
  <si>
    <t>田义军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</si>
  <si>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Q9T381</t>
    </r>
  </si>
  <si>
    <t>DFL6461VEK2</t>
  </si>
  <si>
    <t>LGBM4DE45ES011749</t>
  </si>
  <si>
    <t xml:space="preserve">063227D	</t>
  </si>
  <si>
    <t>20.28</t>
  </si>
  <si>
    <t>42280119700105023X</t>
  </si>
  <si>
    <t>杨国平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</si>
  <si>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HG1366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</si>
  <si>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HG7205ABC5A</t>
    </r>
    <r>
      <rPr>
        <sz val="11"/>
        <color theme="1"/>
        <rFont val="宋体"/>
        <charset val="134"/>
      </rPr>
      <t>轿车</t>
    </r>
  </si>
  <si>
    <t>LHGCR1623G8001629</t>
  </si>
  <si>
    <t xml:space="preserve">3202897	</t>
  </si>
  <si>
    <t>2016-06-29</t>
  </si>
  <si>
    <t>42080019710613305X</t>
  </si>
  <si>
    <t>2018-06-24</t>
  </si>
  <si>
    <t>裴建军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</si>
  <si>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E2F975</t>
    </r>
  </si>
  <si>
    <r>
      <rPr>
        <sz val="11"/>
        <color theme="1"/>
        <rFont val="宋体"/>
        <charset val="134"/>
      </rPr>
      <t>波罗</t>
    </r>
    <r>
      <rPr>
        <sz val="11"/>
        <color theme="1"/>
        <rFont val="Tahoma"/>
        <charset val="134"/>
      </rPr>
      <t>SVW7144ALi</t>
    </r>
    <r>
      <rPr>
        <sz val="11"/>
        <color theme="1"/>
        <rFont val="宋体"/>
        <charset val="134"/>
      </rPr>
      <t>轿车</t>
    </r>
  </si>
  <si>
    <t>LSVAA49J062010252</t>
  </si>
  <si>
    <t xml:space="preserve">123738	</t>
  </si>
  <si>
    <t>2006-06-01</t>
  </si>
  <si>
    <t>420529198605213370</t>
  </si>
  <si>
    <t>13842053370</t>
  </si>
  <si>
    <t>王建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</si>
  <si>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EHE828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</si>
  <si>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SY6400X6SBM</t>
    </r>
    <r>
      <rPr>
        <sz val="11"/>
        <color theme="1"/>
        <rFont val="宋体"/>
        <charset val="134"/>
      </rPr>
      <t>多用途乘用车</t>
    </r>
  </si>
  <si>
    <t>LSYADACA1DK200799</t>
  </si>
  <si>
    <t xml:space="preserve">B04200	</t>
  </si>
  <si>
    <t>2013-06-23</t>
  </si>
  <si>
    <t>5.73</t>
  </si>
  <si>
    <t>420500197010151812</t>
  </si>
  <si>
    <t>13842051812</t>
  </si>
  <si>
    <t>黄华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</si>
  <si>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E1CJ66</t>
    </r>
  </si>
  <si>
    <t>LSGXE8350GD100547</t>
  </si>
  <si>
    <t xml:space="preserve">153640272	</t>
  </si>
  <si>
    <t>420521197806080038</t>
  </si>
  <si>
    <t>13842050038</t>
  </si>
  <si>
    <t>张辉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</si>
  <si>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Q3V010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</si>
  <si>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CAM7162A</t>
    </r>
    <r>
      <rPr>
        <sz val="11"/>
        <color theme="1"/>
        <rFont val="宋体"/>
        <charset val="134"/>
      </rPr>
      <t>轿车</t>
    </r>
  </si>
  <si>
    <t>LVRFDFAB1DN599425</t>
  </si>
  <si>
    <t xml:space="preserve">3423687	</t>
  </si>
  <si>
    <t>10.62</t>
  </si>
  <si>
    <t>422827199109031877</t>
  </si>
  <si>
    <t>13842281877</t>
  </si>
  <si>
    <t>程祥贵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</si>
  <si>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Q9ME86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</si>
  <si>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QCJ7153A5</t>
    </r>
    <r>
      <rPr>
        <sz val="11"/>
        <color theme="1"/>
        <rFont val="宋体"/>
        <charset val="134"/>
      </rPr>
      <t>轿车</t>
    </r>
  </si>
  <si>
    <t>LGXC16DF1D0028488</t>
  </si>
  <si>
    <t xml:space="preserve">213306608	</t>
  </si>
  <si>
    <t>2013-03-01</t>
  </si>
  <si>
    <t>2017-02-04</t>
  </si>
  <si>
    <t>422822196811150619</t>
  </si>
  <si>
    <t>13842280619</t>
  </si>
  <si>
    <t>冉龙山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</si>
  <si>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Q20W22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</si>
  <si>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LZW6430KF</t>
    </r>
    <r>
      <rPr>
        <sz val="11"/>
        <color theme="1"/>
        <rFont val="宋体"/>
        <charset val="134"/>
      </rPr>
      <t>客车</t>
    </r>
  </si>
  <si>
    <t>LZWADAGA1E8185212</t>
  </si>
  <si>
    <t xml:space="preserve">8EA2310400	</t>
  </si>
  <si>
    <t>422802198505230315</t>
  </si>
  <si>
    <t>13842280315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</si>
  <si>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Q91078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</si>
  <si>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SGM7168MTA</t>
    </r>
    <r>
      <rPr>
        <sz val="11"/>
        <color theme="1"/>
        <rFont val="宋体"/>
        <charset val="134"/>
      </rPr>
      <t>轿车</t>
    </r>
  </si>
  <si>
    <t>LSGJA52U39S058222</t>
  </si>
  <si>
    <t xml:space="preserve">95231135	</t>
  </si>
  <si>
    <t>2009-07-02</t>
  </si>
  <si>
    <t>8.39</t>
  </si>
  <si>
    <t>422822197906082537</t>
  </si>
  <si>
    <t>13842282537</t>
  </si>
  <si>
    <t>杨威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</si>
  <si>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E1D067</t>
    </r>
  </si>
  <si>
    <t>LJDDAA22860052292</t>
  </si>
  <si>
    <t xml:space="preserve">G4ED62024434	</t>
  </si>
  <si>
    <t>42052119800310001X</t>
  </si>
  <si>
    <t>袁少林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</si>
  <si>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Q0U325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</si>
  <si>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YQZ7165CE</t>
    </r>
    <r>
      <rPr>
        <sz val="11"/>
        <color theme="1"/>
        <rFont val="宋体"/>
        <charset val="134"/>
      </rPr>
      <t>轿车</t>
    </r>
  </si>
  <si>
    <t>LJDGAA222D0401733</t>
  </si>
  <si>
    <t xml:space="preserve">D5784619	</t>
  </si>
  <si>
    <t>2014-01-07</t>
  </si>
  <si>
    <t>422801198508233013</t>
  </si>
  <si>
    <t>13842283013</t>
  </si>
  <si>
    <t>谢涛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</si>
  <si>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Q09Z59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</si>
  <si>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FV7203TFCVTG</t>
    </r>
    <r>
      <rPr>
        <sz val="11"/>
        <color theme="1"/>
        <rFont val="宋体"/>
        <charset val="134"/>
      </rPr>
      <t>轿车</t>
    </r>
  </si>
  <si>
    <t>LFV3A28K0A3009768</t>
  </si>
  <si>
    <t xml:space="preserve">056157	</t>
  </si>
  <si>
    <t>31.3</t>
  </si>
  <si>
    <t>422801199303092215</t>
  </si>
  <si>
    <t>13842282215</t>
  </si>
  <si>
    <t>赵斌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</si>
  <si>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Q9Q413</t>
    </r>
  </si>
  <si>
    <t>QCJ6480S</t>
  </si>
  <si>
    <t>LGXC14DG4C1024604</t>
  </si>
  <si>
    <t xml:space="preserve">312014866	</t>
  </si>
  <si>
    <t>2012-04-24</t>
  </si>
  <si>
    <t>42280119800122381X</t>
  </si>
  <si>
    <t>黄勇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</si>
  <si>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QH1130</t>
    </r>
  </si>
  <si>
    <t>LJDKAA243C0077864</t>
  </si>
  <si>
    <t xml:space="preserve">CW154675	</t>
  </si>
  <si>
    <t>2012-11-12</t>
  </si>
  <si>
    <t>422801199605232236</t>
  </si>
  <si>
    <t>13842282236</t>
  </si>
  <si>
    <t>黄国全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</si>
  <si>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Q08A56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</si>
  <si>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SGM7187MTA</t>
    </r>
    <r>
      <rPr>
        <sz val="11"/>
        <color theme="1"/>
        <rFont val="宋体"/>
        <charset val="134"/>
      </rPr>
      <t>轿车</t>
    </r>
  </si>
  <si>
    <t>LSGVA54R6AY092182</t>
  </si>
  <si>
    <t xml:space="preserve">100810228	</t>
  </si>
  <si>
    <t>2010-08-21</t>
  </si>
  <si>
    <t>422825198204071693</t>
  </si>
  <si>
    <t>13842281693</t>
  </si>
  <si>
    <t>向杰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</si>
  <si>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Q92D58</t>
    </r>
  </si>
  <si>
    <r>
      <rPr>
        <sz val="11"/>
        <color theme="1"/>
        <rFont val="宋体"/>
        <charset val="134"/>
      </rPr>
      <t>颐达</t>
    </r>
    <r>
      <rPr>
        <sz val="11"/>
        <color theme="1"/>
        <rFont val="Tahoma"/>
        <charset val="134"/>
      </rPr>
      <t>DFL7160BB</t>
    </r>
    <r>
      <rPr>
        <sz val="11"/>
        <color theme="1"/>
        <rFont val="宋体"/>
        <charset val="134"/>
      </rPr>
      <t>轿车</t>
    </r>
  </si>
  <si>
    <t>LGBG12E019Y612778</t>
  </si>
  <si>
    <t xml:space="preserve">420406C	</t>
  </si>
  <si>
    <t>2009-06-12</t>
  </si>
  <si>
    <t>42280119820406103X</t>
  </si>
  <si>
    <t>孙彩霞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</si>
  <si>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EE1F73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</si>
  <si>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GTM7180CE</t>
    </r>
    <r>
      <rPr>
        <sz val="11"/>
        <color theme="1"/>
        <rFont val="宋体"/>
        <charset val="134"/>
      </rPr>
      <t>轿车</t>
    </r>
  </si>
  <si>
    <t>LVGDL25R5GG078638</t>
  </si>
  <si>
    <t xml:space="preserve">9007419	</t>
  </si>
  <si>
    <t>420500197304120106</t>
  </si>
  <si>
    <t>13842050106</t>
  </si>
  <si>
    <t>2018-06-23</t>
  </si>
  <si>
    <t>高涛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</si>
  <si>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E1BH00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</si>
  <si>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DC7162LYCM</t>
    </r>
    <r>
      <rPr>
        <sz val="11"/>
        <color theme="1"/>
        <rFont val="宋体"/>
        <charset val="134"/>
      </rPr>
      <t>轿车</t>
    </r>
  </si>
  <si>
    <t>LDC643T23G3592768</t>
  </si>
  <si>
    <t xml:space="preserve">2179670	</t>
  </si>
  <si>
    <t>429003197607180317</t>
  </si>
  <si>
    <t>13842900317</t>
  </si>
  <si>
    <t>周权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</si>
  <si>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HC1008</t>
    </r>
  </si>
  <si>
    <t>BH6471MBY</t>
  </si>
  <si>
    <t>LBEDMBND9DZ035874</t>
  </si>
  <si>
    <t xml:space="preserve">DU051508	</t>
  </si>
  <si>
    <t>420400197108080551</t>
  </si>
  <si>
    <t>13842040551</t>
  </si>
  <si>
    <t>郑猛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</si>
  <si>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QH5810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</si>
  <si>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BJ7202EL1</t>
    </r>
    <r>
      <rPr>
        <sz val="11"/>
        <color theme="1"/>
        <rFont val="宋体"/>
        <charset val="134"/>
      </rPr>
      <t>轿车</t>
    </r>
  </si>
  <si>
    <t>LE4HG3GB8GL265744</t>
  </si>
  <si>
    <t xml:space="preserve">10359710	</t>
  </si>
  <si>
    <t>2016-08-01</t>
  </si>
  <si>
    <t>41.4</t>
  </si>
  <si>
    <t>422828199411242313</t>
  </si>
  <si>
    <t>13842282313</t>
  </si>
  <si>
    <t>向国仲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</si>
  <si>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Q17225</t>
    </r>
  </si>
  <si>
    <t>LGBM4DE48GS220518</t>
  </si>
  <si>
    <t xml:space="preserve">191812D	</t>
  </si>
  <si>
    <t>2016-05-24</t>
  </si>
  <si>
    <t>422801197712083839</t>
  </si>
  <si>
    <t>13842283839</t>
  </si>
  <si>
    <t>刘合友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</si>
  <si>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E1CJ89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</si>
  <si>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FV7166BABBG</t>
    </r>
    <r>
      <rPr>
        <sz val="11"/>
        <color theme="1"/>
        <rFont val="宋体"/>
        <charset val="134"/>
      </rPr>
      <t>轿车</t>
    </r>
  </si>
  <si>
    <t>LFV2A21KXG4118330</t>
  </si>
  <si>
    <t xml:space="preserve">GW8813	</t>
  </si>
  <si>
    <t>12.18</t>
  </si>
  <si>
    <t>422721197007131815</t>
  </si>
  <si>
    <t>13842271815</t>
  </si>
  <si>
    <t>2017-06-25</t>
  </si>
  <si>
    <t>官飞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</si>
  <si>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H26C71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</si>
  <si>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SC6399C3</t>
    </r>
    <r>
      <rPr>
        <sz val="11"/>
        <color theme="1"/>
        <rFont val="宋体"/>
        <charset val="134"/>
      </rPr>
      <t>客车</t>
    </r>
  </si>
  <si>
    <t>LS4AAB3R79A077609</t>
  </si>
  <si>
    <t xml:space="preserve">97BA011112	</t>
  </si>
  <si>
    <t>420822198707045533</t>
  </si>
  <si>
    <t>13842085533</t>
  </si>
  <si>
    <t>彭津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</si>
  <si>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EEM788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</si>
  <si>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DC7163DT</t>
    </r>
    <r>
      <rPr>
        <sz val="11"/>
        <color theme="1"/>
        <rFont val="宋体"/>
        <charset val="134"/>
      </rPr>
      <t>轿车</t>
    </r>
  </si>
  <si>
    <t>LDC703L2X90968015</t>
  </si>
  <si>
    <t xml:space="preserve">7203719	</t>
  </si>
  <si>
    <t>2009-06-25</t>
  </si>
  <si>
    <t>6.28</t>
  </si>
  <si>
    <t>42050019740426131X</t>
  </si>
  <si>
    <t>朱荣琪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</si>
  <si>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QBF518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</si>
  <si>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DHW6451R1ASD</t>
    </r>
    <r>
      <rPr>
        <sz val="11"/>
        <color theme="1"/>
        <rFont val="宋体"/>
        <charset val="134"/>
      </rPr>
      <t>多用途乘用车</t>
    </r>
  </si>
  <si>
    <t>LVHRM1810C5055580</t>
  </si>
  <si>
    <t xml:space="preserve">1086211	</t>
  </si>
  <si>
    <t>2013-02-28</t>
  </si>
  <si>
    <t>422801198811260217</t>
  </si>
  <si>
    <t>13842280217</t>
  </si>
  <si>
    <t>周涛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</si>
  <si>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Q26Z03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</si>
  <si>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BH7164MX</t>
    </r>
    <r>
      <rPr>
        <sz val="11"/>
        <color theme="1"/>
        <rFont val="宋体"/>
        <charset val="134"/>
      </rPr>
      <t>轿车</t>
    </r>
  </si>
  <si>
    <t>LBEHDAEB99Y259234</t>
  </si>
  <si>
    <t xml:space="preserve">9B663605	</t>
  </si>
  <si>
    <t>2009-11-11</t>
  </si>
  <si>
    <t>422802198908160315</t>
  </si>
  <si>
    <t>李俊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</si>
  <si>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QAJ217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</si>
  <si>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CC6490WM21</t>
    </r>
    <r>
      <rPr>
        <sz val="11"/>
        <color theme="1"/>
        <rFont val="宋体"/>
        <charset val="134"/>
      </rPr>
      <t>多用途乘用车</t>
    </r>
  </si>
  <si>
    <t>LGWFF6A68FH000053</t>
  </si>
  <si>
    <t xml:space="preserve">1508000131	</t>
  </si>
  <si>
    <t>2015-02-06</t>
  </si>
  <si>
    <t>24.28</t>
  </si>
  <si>
    <t>422801198502172010</t>
  </si>
  <si>
    <t>13842282010</t>
  </si>
  <si>
    <t>王早廷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</si>
  <si>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QKW905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</si>
  <si>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</t>
    </r>
    <r>
      <rPr>
        <sz val="11"/>
        <color theme="1"/>
        <rFont val="宋体"/>
        <charset val="134"/>
      </rPr>
      <t>轿车</t>
    </r>
  </si>
  <si>
    <t>LJDLAA29XD0221878</t>
  </si>
  <si>
    <t xml:space="preserve">D5564490	</t>
  </si>
  <si>
    <t>2013-06-26</t>
  </si>
  <si>
    <t>42280119840110203X</t>
  </si>
  <si>
    <t>2017-07-14</t>
  </si>
  <si>
    <t>宋雨淋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</si>
  <si>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EE1G72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</si>
  <si>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DHW6452B(CR-V 2.4)</t>
    </r>
    <r>
      <rPr>
        <sz val="11"/>
        <color theme="1"/>
        <rFont val="宋体"/>
        <charset val="134"/>
      </rPr>
      <t>多用途乘用车</t>
    </r>
  </si>
  <si>
    <t>LVHRE4872A5057332</t>
  </si>
  <si>
    <t xml:space="preserve">4057330	</t>
  </si>
  <si>
    <t>2010-12-17</t>
  </si>
  <si>
    <t>422823198107061271</t>
  </si>
  <si>
    <t>13842281271</t>
  </si>
  <si>
    <t>伍先全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</si>
  <si>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Q93604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</si>
  <si>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SGM7165ATC</t>
    </r>
    <r>
      <rPr>
        <sz val="11"/>
        <color theme="1"/>
        <rFont val="宋体"/>
        <charset val="134"/>
      </rPr>
      <t>轿车</t>
    </r>
  </si>
  <si>
    <t>LSGPB54U0DD299933</t>
  </si>
  <si>
    <t xml:space="preserve">131601139	</t>
  </si>
  <si>
    <t>422801196302071013</t>
  </si>
  <si>
    <t>13842281013</t>
  </si>
  <si>
    <t>杜柯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</si>
  <si>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EV7525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</si>
  <si>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BMW7201WL(BMW525Li)</t>
    </r>
    <r>
      <rPr>
        <sz val="11"/>
        <color theme="1"/>
        <rFont val="宋体"/>
        <charset val="134"/>
      </rPr>
      <t>轿车</t>
    </r>
  </si>
  <si>
    <t>LBV5S3101ESK00023</t>
  </si>
  <si>
    <t xml:space="preserve">0522D400	</t>
  </si>
  <si>
    <t>2014-06-23</t>
  </si>
  <si>
    <t>40.76</t>
  </si>
  <si>
    <t>420581198905090312</t>
  </si>
  <si>
    <t>13842050312</t>
  </si>
  <si>
    <t>2018-06-22</t>
  </si>
  <si>
    <t>陈美雪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</si>
  <si>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HF9S18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</si>
  <si>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SQR7160M117</t>
    </r>
    <r>
      <rPr>
        <sz val="11"/>
        <color theme="1"/>
        <rFont val="宋体"/>
        <charset val="134"/>
      </rPr>
      <t>轿车</t>
    </r>
  </si>
  <si>
    <t>LVVDC11B29D138052</t>
  </si>
  <si>
    <t xml:space="preserve">AF9D04989	</t>
  </si>
  <si>
    <t>2009-04-27</t>
  </si>
  <si>
    <t>420802199109292189</t>
  </si>
  <si>
    <t>13842082189</t>
  </si>
  <si>
    <t>陈玉慧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</si>
  <si>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E1CF07</t>
    </r>
  </si>
  <si>
    <r>
      <rPr>
        <sz val="11"/>
        <color theme="1"/>
        <rFont val="宋体"/>
        <charset val="134"/>
      </rPr>
      <t>吉利</t>
    </r>
    <r>
      <rPr>
        <sz val="11"/>
        <color theme="1"/>
        <rFont val="Tahoma"/>
        <charset val="134"/>
      </rPr>
      <t>JL7151L10</t>
    </r>
    <r>
      <rPr>
        <sz val="11"/>
        <color theme="1"/>
        <rFont val="宋体"/>
        <charset val="134"/>
      </rPr>
      <t>轿车</t>
    </r>
  </si>
  <si>
    <t>LB37624S7GL013654</t>
  </si>
  <si>
    <t xml:space="preserve">G2C802393	</t>
  </si>
  <si>
    <t>42052119720802292X</t>
  </si>
  <si>
    <t>向光友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</si>
  <si>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EZ3S9B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</si>
  <si>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GTM7200GB</t>
    </r>
    <r>
      <rPr>
        <sz val="11"/>
        <color theme="1"/>
        <rFont val="宋体"/>
        <charset val="134"/>
      </rPr>
      <t>轿车</t>
    </r>
  </si>
  <si>
    <t>LVGBH42KXBG442508</t>
  </si>
  <si>
    <t xml:space="preserve">F611536	</t>
  </si>
  <si>
    <t>512225197606263713</t>
  </si>
  <si>
    <t>13851223713</t>
  </si>
  <si>
    <t>钟贤林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</si>
  <si>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HCC562</t>
    </r>
  </si>
  <si>
    <t>CFA6400GA</t>
  </si>
  <si>
    <t>LL66H2B0XAB000231</t>
  </si>
  <si>
    <t xml:space="preserve">S8L90A2946	</t>
  </si>
  <si>
    <t>2010-06-21</t>
  </si>
  <si>
    <t>420802197602281759</t>
  </si>
  <si>
    <t>13842081759</t>
  </si>
  <si>
    <t>刘代彬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</si>
  <si>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QQL352</t>
    </r>
  </si>
  <si>
    <r>
      <rPr>
        <sz val="11"/>
        <color theme="1"/>
        <rFont val="宋体"/>
        <charset val="134"/>
      </rPr>
      <t>英伦</t>
    </r>
    <r>
      <rPr>
        <sz val="11"/>
        <color theme="1"/>
        <rFont val="Tahoma"/>
        <charset val="134"/>
      </rPr>
      <t>SMA7158B4</t>
    </r>
    <r>
      <rPr>
        <sz val="11"/>
        <color theme="1"/>
        <rFont val="宋体"/>
        <charset val="134"/>
      </rPr>
      <t>轿车</t>
    </r>
  </si>
  <si>
    <t>LJU8824S7AS009785</t>
  </si>
  <si>
    <t xml:space="preserve">A3NK01089	</t>
  </si>
  <si>
    <t>2010-04-01</t>
  </si>
  <si>
    <t>6.089</t>
  </si>
  <si>
    <t>422801197008161418</t>
  </si>
  <si>
    <t>13842281418</t>
  </si>
  <si>
    <t>张双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</si>
  <si>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H22N67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</si>
  <si>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DC7165LSDM</t>
    </r>
    <r>
      <rPr>
        <sz val="11"/>
        <color theme="1"/>
        <rFont val="宋体"/>
        <charset val="134"/>
      </rPr>
      <t>轿车</t>
    </r>
  </si>
  <si>
    <t>LDC953T2XE1900778</t>
  </si>
  <si>
    <t xml:space="preserve">0604269	</t>
  </si>
  <si>
    <t>2014-07-03</t>
  </si>
  <si>
    <t>7.89</t>
  </si>
  <si>
    <t>420822198508213127</t>
  </si>
  <si>
    <t>13842083127</t>
  </si>
  <si>
    <t>吕传发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</si>
  <si>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HJY666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</si>
  <si>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CA6521UE4</t>
    </r>
    <r>
      <rPr>
        <sz val="11"/>
        <color theme="1"/>
        <rFont val="宋体"/>
        <charset val="134"/>
      </rPr>
      <t>轻型客车</t>
    </r>
  </si>
  <si>
    <t>LFMG2K743C3022636</t>
  </si>
  <si>
    <t xml:space="preserve">0261354	</t>
  </si>
  <si>
    <t>2012-08-17</t>
  </si>
  <si>
    <t>104.6</t>
  </si>
  <si>
    <t>422431196212102134</t>
  </si>
  <si>
    <t>13842242134</t>
  </si>
  <si>
    <t>邵仲露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</si>
  <si>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Q12373</t>
    </r>
  </si>
  <si>
    <r>
      <rPr>
        <sz val="11"/>
        <color theme="1"/>
        <rFont val="宋体"/>
        <charset val="134"/>
      </rPr>
      <t>帝豪</t>
    </r>
    <r>
      <rPr>
        <sz val="11"/>
        <color theme="1"/>
        <rFont val="Tahoma"/>
        <charset val="134"/>
      </rPr>
      <t>HQ7132L06</t>
    </r>
    <r>
      <rPr>
        <sz val="11"/>
        <color theme="1"/>
        <rFont val="宋体"/>
        <charset val="134"/>
      </rPr>
      <t>轿车</t>
    </r>
  </si>
  <si>
    <t>LB37814S0HH051820</t>
  </si>
  <si>
    <t xml:space="preserve">H3CW02113	</t>
  </si>
  <si>
    <t>8.38</t>
  </si>
  <si>
    <t>422801199506072417</t>
  </si>
  <si>
    <t>13842282417</t>
  </si>
  <si>
    <t>李代胜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</si>
  <si>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Q2DK99</t>
    </r>
  </si>
  <si>
    <t>LSGXE8350GD174986</t>
  </si>
  <si>
    <t xml:space="preserve">160970513	</t>
  </si>
  <si>
    <t>2016-07-07</t>
  </si>
  <si>
    <t>22.09</t>
  </si>
  <si>
    <t>422104197211020435</t>
  </si>
  <si>
    <t>13842210435</t>
  </si>
  <si>
    <t>罗元政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</si>
  <si>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Q01F03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</si>
  <si>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HMA7161GA4AW</t>
    </r>
    <r>
      <rPr>
        <sz val="11"/>
        <color theme="1"/>
        <rFont val="宋体"/>
        <charset val="134"/>
      </rPr>
      <t>轿车</t>
    </r>
  </si>
  <si>
    <t>LMVHEKFD5GA125125</t>
  </si>
  <si>
    <t xml:space="preserve">66023171	</t>
  </si>
  <si>
    <r>
      <rPr>
        <sz val="11"/>
        <color theme="1"/>
        <rFont val="Tahoma"/>
        <charset val="134"/>
      </rPr>
      <t>(1)</t>
    </r>
    <r>
      <rPr>
        <sz val="11"/>
        <color theme="1"/>
        <rFont val="宋体"/>
        <charset val="134"/>
      </rPr>
      <t>本保单第一受益人为海马财务有限公司；</t>
    </r>
    <r>
      <rPr>
        <sz val="11"/>
        <color theme="1"/>
        <rFont val="Tahoma"/>
        <charset val="134"/>
      </rPr>
      <t xml:space="preserve">  (2)</t>
    </r>
    <r>
      <rPr>
        <sz val="11"/>
        <color theme="1"/>
        <rFont val="宋体"/>
        <charset val="134"/>
      </rPr>
      <t>未经第一受益人书面同意，中途不得减保、退保或批改；</t>
    </r>
    <r>
      <rPr>
        <sz val="11"/>
        <color theme="1"/>
        <rFont val="Tahoma"/>
        <charset val="134"/>
      </rPr>
      <t xml:space="preserve">  (3)</t>
    </r>
    <r>
      <rPr>
        <sz val="11"/>
        <color theme="1"/>
        <rFont val="宋体"/>
        <charset val="134"/>
      </rPr>
      <t>当一次事故的理赔金额高于人民币伍仟元时，保险人必须按第一受益人的书面指示支付保险赔款。</t>
    </r>
  </si>
  <si>
    <t>422826195605033551</t>
  </si>
  <si>
    <t>13842283551</t>
  </si>
  <si>
    <t>2018-06-21</t>
  </si>
  <si>
    <t>李晓鹏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</si>
  <si>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H11299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</si>
  <si>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TV7252V</t>
    </r>
    <r>
      <rPr>
        <sz val="11"/>
        <color theme="1"/>
        <rFont val="宋体"/>
        <charset val="134"/>
      </rPr>
      <t>轿车</t>
    </r>
  </si>
  <si>
    <t>LFMBEC4D4D0155467</t>
  </si>
  <si>
    <t xml:space="preserve">C694817	</t>
  </si>
  <si>
    <t>2013-05-10</t>
  </si>
  <si>
    <t>420802198801250319</t>
  </si>
  <si>
    <t>13842080319</t>
  </si>
  <si>
    <t>徐贵洲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</si>
  <si>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Q01152</t>
    </r>
  </si>
  <si>
    <r>
      <rPr>
        <sz val="11"/>
        <color theme="1"/>
        <rFont val="宋体"/>
        <charset val="134"/>
      </rPr>
      <t>翼搏</t>
    </r>
    <r>
      <rPr>
        <sz val="11"/>
        <color theme="1"/>
        <rFont val="Tahoma"/>
        <charset val="134"/>
      </rPr>
      <t>CAF7150N4</t>
    </r>
    <r>
      <rPr>
        <sz val="11"/>
        <color theme="1"/>
        <rFont val="宋体"/>
        <charset val="134"/>
      </rPr>
      <t>轿车</t>
    </r>
  </si>
  <si>
    <t>LVSFKAML3EF959558</t>
  </si>
  <si>
    <t xml:space="preserve">EJ034275	</t>
  </si>
  <si>
    <t>8.18</t>
  </si>
  <si>
    <r>
      <rPr>
        <sz val="11"/>
        <color theme="1"/>
        <rFont val="宋体"/>
        <charset val="134"/>
      </rPr>
      <t>第一受益人为：神州闪贷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平潭）融资租赁有限公司。</t>
    </r>
  </si>
  <si>
    <t>422801198011233050</t>
  </si>
  <si>
    <t>13842283050</t>
  </si>
  <si>
    <t>2017-11-28</t>
  </si>
  <si>
    <t>向琳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</si>
  <si>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Q26Z78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</si>
  <si>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BMW7160BL(BMW316Li)</t>
    </r>
    <r>
      <rPr>
        <sz val="11"/>
        <color theme="1"/>
        <rFont val="宋体"/>
        <charset val="134"/>
      </rPr>
      <t>轿车</t>
    </r>
  </si>
  <si>
    <t>LBV3M0104FME03089</t>
  </si>
  <si>
    <t xml:space="preserve">A060J866	</t>
  </si>
  <si>
    <t>2015-08-14</t>
  </si>
  <si>
    <t>26</t>
  </si>
  <si>
    <t>422802197308220068</t>
  </si>
  <si>
    <t>13842280068</t>
  </si>
  <si>
    <t>刘文生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</si>
  <si>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E52M77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</si>
  <si>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HG7242AAC4</t>
    </r>
    <r>
      <rPr>
        <sz val="11"/>
        <color theme="1"/>
        <rFont val="宋体"/>
        <charset val="134"/>
      </rPr>
      <t>轿车</t>
    </r>
  </si>
  <si>
    <t>LHGCR2657E8047638</t>
  </si>
  <si>
    <t xml:space="preserve">1247658	</t>
  </si>
  <si>
    <t>19.33</t>
  </si>
  <si>
    <t>42272319641115251X</t>
  </si>
  <si>
    <t>饶望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</si>
  <si>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Q9RW29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</si>
  <si>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MR7183C01</t>
    </r>
    <r>
      <rPr>
        <sz val="11"/>
        <color theme="1"/>
        <rFont val="宋体"/>
        <charset val="134"/>
      </rPr>
      <t>轿车</t>
    </r>
  </si>
  <si>
    <t>L6T7944Z8GN462549</t>
  </si>
  <si>
    <t xml:space="preserve">GACA0302792	</t>
  </si>
  <si>
    <t>2016-11-22</t>
  </si>
  <si>
    <t>14.68</t>
  </si>
  <si>
    <t>平安国际融资租赁有限公司，未经第一受益人同意保单不可撤销或变更。</t>
  </si>
  <si>
    <t>422802199209203456</t>
  </si>
  <si>
    <t>13842283456</t>
  </si>
  <si>
    <t>邓松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</si>
  <si>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Q39669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</si>
  <si>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SGM7186ATA</t>
    </r>
    <r>
      <rPr>
        <sz val="11"/>
        <color theme="1"/>
        <rFont val="宋体"/>
        <charset val="134"/>
      </rPr>
      <t>轿车</t>
    </r>
  </si>
  <si>
    <t>LSGPB54R6BS166291</t>
  </si>
  <si>
    <t xml:space="preserve">111170656	</t>
  </si>
  <si>
    <t>2011-07-05</t>
  </si>
  <si>
    <t>15.13</t>
  </si>
  <si>
    <t>422826198601145533</t>
  </si>
  <si>
    <t>13842285533</t>
  </si>
  <si>
    <t>谢娇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</si>
  <si>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ENE776</t>
    </r>
  </si>
  <si>
    <r>
      <rPr>
        <sz val="11"/>
        <color theme="1"/>
        <rFont val="宋体"/>
        <charset val="134"/>
      </rPr>
      <t>猎豹</t>
    </r>
    <r>
      <rPr>
        <sz val="11"/>
        <color theme="1"/>
        <rFont val="Tahoma"/>
        <charset val="134"/>
      </rPr>
      <t>CFA6481B</t>
    </r>
    <r>
      <rPr>
        <sz val="11"/>
        <color theme="1"/>
        <rFont val="宋体"/>
        <charset val="134"/>
      </rPr>
      <t>轻型客车</t>
    </r>
  </si>
  <si>
    <t>LMG654B04DA010475</t>
  </si>
  <si>
    <t xml:space="preserve">42072A	</t>
  </si>
  <si>
    <t>2013-11-13</t>
  </si>
  <si>
    <t>420521198912092221</t>
  </si>
  <si>
    <t>13842052221</t>
  </si>
  <si>
    <t>杨正兴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</si>
  <si>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Q3F210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</si>
  <si>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CC6461KM49</t>
    </r>
    <r>
      <rPr>
        <sz val="11"/>
        <color theme="1"/>
        <rFont val="宋体"/>
        <charset val="134"/>
      </rPr>
      <t>旅行车</t>
    </r>
  </si>
  <si>
    <t>LGWEFDA51BB004773</t>
  </si>
  <si>
    <t xml:space="preserve">111127490	</t>
  </si>
  <si>
    <t>2012-07-09</t>
  </si>
  <si>
    <t>10.92</t>
  </si>
  <si>
    <t>422826198110254030</t>
  </si>
  <si>
    <t>13842284030</t>
  </si>
  <si>
    <t>许祥杰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</si>
  <si>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QH8162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</si>
  <si>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SGM7161MTB</t>
    </r>
    <r>
      <rPr>
        <sz val="11"/>
        <color theme="1"/>
        <rFont val="宋体"/>
        <charset val="134"/>
      </rPr>
      <t>轿车</t>
    </r>
  </si>
  <si>
    <t>LSGPB54U8BS184523</t>
  </si>
  <si>
    <t xml:space="preserve">111340258	</t>
  </si>
  <si>
    <t>2011-08-23</t>
  </si>
  <si>
    <t>保险第一受益人为中国工商银行股份有限公司杭州江南支行</t>
  </si>
  <si>
    <t>422801199008212018</t>
  </si>
  <si>
    <t>13842282018</t>
  </si>
  <si>
    <t>周嘉伟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</si>
  <si>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EH6V28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</si>
  <si>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FV6461ATG</t>
    </r>
    <r>
      <rPr>
        <sz val="11"/>
        <color theme="1"/>
        <rFont val="宋体"/>
        <charset val="134"/>
      </rPr>
      <t>多用途乘用车</t>
    </r>
  </si>
  <si>
    <t>LFV3B28R7C3028153</t>
  </si>
  <si>
    <t xml:space="preserve">141796	</t>
  </si>
  <si>
    <t>2012-07-20</t>
  </si>
  <si>
    <t>40.66</t>
  </si>
  <si>
    <t>420503199409042819</t>
  </si>
  <si>
    <t>13842052819</t>
  </si>
  <si>
    <t>林华祥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</si>
  <si>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Q2K877</t>
    </r>
  </si>
  <si>
    <t>L6T7742Z0GN418845</t>
  </si>
  <si>
    <t xml:space="preserve">G6C202674	</t>
  </si>
  <si>
    <t>422802197304013096</t>
  </si>
  <si>
    <t>13842283096</t>
  </si>
  <si>
    <t>夏军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</si>
  <si>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Q0L877</t>
    </r>
  </si>
  <si>
    <t>LDC703L2390906908</t>
  </si>
  <si>
    <t xml:space="preserve">7184204	</t>
  </si>
  <si>
    <t>422801197012281033</t>
  </si>
  <si>
    <t>13842281033</t>
  </si>
  <si>
    <t>骆君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</si>
  <si>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EEK268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</si>
  <si>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BMW7200FF(BMW320i)</t>
    </r>
    <r>
      <rPr>
        <sz val="11"/>
        <color theme="1"/>
        <rFont val="宋体"/>
        <charset val="134"/>
      </rPr>
      <t>轿车</t>
    </r>
  </si>
  <si>
    <t>LBV3B1402FMB87332</t>
  </si>
  <si>
    <t xml:space="preserve">2336C620	</t>
  </si>
  <si>
    <t>26.2</t>
  </si>
  <si>
    <t>420502199012190323</t>
  </si>
  <si>
    <t>13842050323</t>
  </si>
  <si>
    <t>尹文发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</si>
  <si>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Q0H090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</si>
  <si>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YQZ7165A</t>
    </r>
    <r>
      <rPr>
        <sz val="11"/>
        <color theme="1"/>
        <rFont val="宋体"/>
        <charset val="134"/>
      </rPr>
      <t>轿车</t>
    </r>
  </si>
  <si>
    <t>LJDGAA22290047137</t>
  </si>
  <si>
    <t xml:space="preserve">9W057230	</t>
  </si>
  <si>
    <t>2010-05-11</t>
  </si>
  <si>
    <t>10.7</t>
  </si>
  <si>
    <t>422801197210071635</t>
  </si>
  <si>
    <t>13842281635</t>
  </si>
  <si>
    <t>向祖权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</si>
  <si>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Q09923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</si>
  <si>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HMC7200A4T1</t>
    </r>
    <r>
      <rPr>
        <sz val="11"/>
        <color theme="1"/>
        <rFont val="宋体"/>
        <charset val="134"/>
      </rPr>
      <t>轿车</t>
    </r>
  </si>
  <si>
    <t>LH16CHAL2DH083432</t>
  </si>
  <si>
    <t xml:space="preserve">37007300G	</t>
  </si>
  <si>
    <t>2013-11-12</t>
  </si>
  <si>
    <t>422801197205052237</t>
  </si>
  <si>
    <t>13842282237</t>
  </si>
  <si>
    <t>谭丽琼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</si>
  <si>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Q0R937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</si>
  <si>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DFL6430VBC3</t>
    </r>
    <r>
      <rPr>
        <sz val="11"/>
        <color theme="1"/>
        <rFont val="宋体"/>
        <charset val="134"/>
      </rPr>
      <t>多用途乘用车</t>
    </r>
  </si>
  <si>
    <t>LGBL2AE06DS159985</t>
  </si>
  <si>
    <t xml:space="preserve">730665T	</t>
  </si>
  <si>
    <t>2013-06-28</t>
  </si>
  <si>
    <t>42282819830307002X</t>
  </si>
  <si>
    <t>2018-01-07</t>
  </si>
  <si>
    <t>谭昌迷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</si>
  <si>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Q9S926</t>
    </r>
  </si>
  <si>
    <t>LZWADAGA0E8097932</t>
  </si>
  <si>
    <t xml:space="preserve">8E52110497	</t>
  </si>
  <si>
    <t>422801198912133217</t>
  </si>
  <si>
    <t>13842283217</t>
  </si>
  <si>
    <t>邢智嘉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</si>
  <si>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Q17006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</si>
  <si>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BMW7201DM(BMW520Li)</t>
    </r>
    <r>
      <rPr>
        <sz val="11"/>
        <color theme="1"/>
        <rFont val="宋体"/>
        <charset val="134"/>
      </rPr>
      <t>轿车</t>
    </r>
  </si>
  <si>
    <t>LBV5S1101GSL63262</t>
  </si>
  <si>
    <t xml:space="preserve">2072E907	</t>
  </si>
  <si>
    <t>422801199308290632</t>
  </si>
  <si>
    <t>13842280632</t>
  </si>
  <si>
    <t>丁汀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</si>
  <si>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HFX857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</si>
  <si>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DC7148A</t>
    </r>
    <r>
      <rPr>
        <sz val="11"/>
        <color theme="1"/>
        <rFont val="宋体"/>
        <charset val="134"/>
      </rPr>
      <t>轿车</t>
    </r>
  </si>
  <si>
    <t>LDC621P2480814631</t>
  </si>
  <si>
    <t xml:space="preserve">0042133	</t>
  </si>
  <si>
    <t>2009-06-23</t>
  </si>
  <si>
    <t>42080219811012062X</t>
  </si>
  <si>
    <t>吴宗鼎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</si>
  <si>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Q7M657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</si>
  <si>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SGM6475DAX2</t>
    </r>
    <r>
      <rPr>
        <sz val="11"/>
        <color theme="1"/>
        <rFont val="宋体"/>
        <charset val="134"/>
      </rPr>
      <t>多用途乘用车</t>
    </r>
  </si>
  <si>
    <t>LSGXE84L9FD147622</t>
  </si>
  <si>
    <t xml:space="preserve">150305268	</t>
  </si>
  <si>
    <t>26.99</t>
  </si>
  <si>
    <t>422823197801112732</t>
  </si>
  <si>
    <t>13842282732</t>
  </si>
  <si>
    <t>卢涛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</si>
  <si>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E1HP78</t>
    </r>
  </si>
  <si>
    <r>
      <rPr>
        <sz val="11"/>
        <color theme="1"/>
        <rFont val="宋体"/>
        <charset val="134"/>
      </rPr>
      <t>东南</t>
    </r>
    <r>
      <rPr>
        <sz val="11"/>
        <color theme="1"/>
        <rFont val="Tahoma"/>
        <charset val="134"/>
      </rPr>
      <t>DN6440-IM</t>
    </r>
    <r>
      <rPr>
        <sz val="11"/>
        <color theme="1"/>
        <rFont val="宋体"/>
        <charset val="134"/>
      </rPr>
      <t>轻型客车</t>
    </r>
  </si>
  <si>
    <t>LDNH38RH430045709</t>
  </si>
  <si>
    <t xml:space="preserve">SAL8733	</t>
  </si>
  <si>
    <t>2003-06-26</t>
  </si>
  <si>
    <t>15.6</t>
  </si>
  <si>
    <t>420521198110160317</t>
  </si>
  <si>
    <t>13842050317</t>
  </si>
  <si>
    <t>黄海涛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</si>
  <si>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HEV661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</si>
  <si>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HFC7151M1V</t>
    </r>
    <r>
      <rPr>
        <sz val="11"/>
        <color theme="1"/>
        <rFont val="宋体"/>
        <charset val="134"/>
      </rPr>
      <t>轿车</t>
    </r>
  </si>
  <si>
    <t>LJ12EKR24F4801926</t>
  </si>
  <si>
    <t xml:space="preserve">F3501376	</t>
  </si>
  <si>
    <t>2015-06-25</t>
  </si>
  <si>
    <t>7.18</t>
  </si>
  <si>
    <t>420521198212041212</t>
  </si>
  <si>
    <t>13842051212</t>
  </si>
  <si>
    <t>贺华平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</si>
  <si>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H26S93</t>
    </r>
  </si>
  <si>
    <r>
      <rPr>
        <sz val="11"/>
        <color theme="1"/>
        <rFont val="宋体"/>
        <charset val="134"/>
      </rPr>
      <t>传祺</t>
    </r>
    <r>
      <rPr>
        <sz val="11"/>
        <color theme="1"/>
        <rFont val="Tahoma"/>
        <charset val="134"/>
      </rPr>
      <t>GAC7160F2M4A</t>
    </r>
    <r>
      <rPr>
        <sz val="11"/>
        <color theme="1"/>
        <rFont val="宋体"/>
        <charset val="134"/>
      </rPr>
      <t>轿车</t>
    </r>
  </si>
  <si>
    <t>LMGFE1352F1057063</t>
  </si>
  <si>
    <t xml:space="preserve">C353580	</t>
  </si>
  <si>
    <t>420822197803195211</t>
  </si>
  <si>
    <t>13842085211</t>
  </si>
  <si>
    <t>尹元华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</si>
  <si>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QKR050</t>
    </r>
  </si>
  <si>
    <t>LJDMAA222E0444991</t>
  </si>
  <si>
    <t xml:space="preserve">E1536032	</t>
  </si>
  <si>
    <t>11.51</t>
  </si>
  <si>
    <t>42280119870524001X</t>
  </si>
  <si>
    <t>徐毅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</si>
  <si>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Q0S076</t>
    </r>
  </si>
  <si>
    <t>JTEBX3FJ8FK212787</t>
  </si>
  <si>
    <t xml:space="preserve">2TR1573994	</t>
  </si>
  <si>
    <t>44.7</t>
  </si>
  <si>
    <t>422802198401183438</t>
  </si>
  <si>
    <t>13842283438</t>
  </si>
  <si>
    <t>恩施土家族苗族自治州</t>
  </si>
  <si>
    <t>黄淑梅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</si>
  <si>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Q2D108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</si>
  <si>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LZW6376E3</t>
    </r>
    <r>
      <rPr>
        <sz val="11"/>
        <color theme="1"/>
        <rFont val="宋体"/>
        <charset val="134"/>
      </rPr>
      <t>客车</t>
    </r>
  </si>
  <si>
    <t>LZWACAGA794236065</t>
  </si>
  <si>
    <t xml:space="preserve">911913146	</t>
  </si>
  <si>
    <t>2009-12-23</t>
  </si>
  <si>
    <t>3.68</t>
  </si>
  <si>
    <t>422802196905126817</t>
  </si>
  <si>
    <t>13842286817</t>
  </si>
  <si>
    <t>余国卫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</si>
  <si>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Q25A22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</si>
  <si>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LZW6432KF</t>
    </r>
    <r>
      <rPr>
        <sz val="11"/>
        <color theme="1"/>
        <rFont val="宋体"/>
        <charset val="134"/>
      </rPr>
      <t>客车</t>
    </r>
  </si>
  <si>
    <t>LZWADAGA8D4105183</t>
  </si>
  <si>
    <t xml:space="preserve">8D51320156	</t>
  </si>
  <si>
    <t>2013-07-03</t>
  </si>
  <si>
    <t>422802198508172149</t>
  </si>
  <si>
    <t>13842282149</t>
  </si>
  <si>
    <t>洪廷雄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</si>
  <si>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Q2V306</t>
    </r>
  </si>
  <si>
    <r>
      <rPr>
        <sz val="11"/>
        <color theme="1"/>
        <rFont val="宋体"/>
        <charset val="134"/>
      </rPr>
      <t>航天</t>
    </r>
    <r>
      <rPr>
        <sz val="11"/>
        <color theme="1"/>
        <rFont val="Tahoma"/>
        <charset val="134"/>
      </rPr>
      <t>GHT6400E1</t>
    </r>
    <r>
      <rPr>
        <sz val="11"/>
        <color theme="1"/>
        <rFont val="宋体"/>
        <charset val="134"/>
      </rPr>
      <t>客车</t>
    </r>
  </si>
  <si>
    <t>LHPECABA5AJ032873</t>
  </si>
  <si>
    <t xml:space="preserve">1006469	</t>
  </si>
  <si>
    <t>3.9</t>
  </si>
  <si>
    <t>422802196903057416</t>
  </si>
  <si>
    <t>13842287416</t>
  </si>
  <si>
    <t>牟建英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</si>
  <si>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Q25Z68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</si>
  <si>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LZW6450BAF</t>
    </r>
    <r>
      <rPr>
        <sz val="11"/>
        <color theme="1"/>
        <rFont val="宋体"/>
        <charset val="134"/>
      </rPr>
      <t>客车</t>
    </r>
  </si>
  <si>
    <t>LZWACAGAXF7078704</t>
  </si>
  <si>
    <t xml:space="preserve">8EB1311016	</t>
  </si>
  <si>
    <t>2015-06-23</t>
  </si>
  <si>
    <t>4.95</t>
  </si>
  <si>
    <t>422802196505023413</t>
  </si>
  <si>
    <t>13842283413</t>
  </si>
  <si>
    <t>刘明秀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</si>
  <si>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Q2H555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</si>
  <si>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SC6371D3S</t>
    </r>
    <r>
      <rPr>
        <sz val="11"/>
        <color theme="1"/>
        <rFont val="宋体"/>
        <charset val="134"/>
      </rPr>
      <t>客车</t>
    </r>
  </si>
  <si>
    <t>LS4BDB3D19F014119</t>
  </si>
  <si>
    <t xml:space="preserve">95EAA010266	</t>
  </si>
  <si>
    <t>2009-05-12</t>
  </si>
  <si>
    <t>422802197608254833</t>
  </si>
  <si>
    <t>13842284833</t>
  </si>
  <si>
    <t>罗陆文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</si>
  <si>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Q23L29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</si>
  <si>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SC6469A4</t>
    </r>
    <r>
      <rPr>
        <sz val="11"/>
        <color theme="1"/>
        <rFont val="宋体"/>
        <charset val="134"/>
      </rPr>
      <t>多用途乘用车</t>
    </r>
  </si>
  <si>
    <t>LS4ASE2AXEJ127178</t>
  </si>
  <si>
    <t xml:space="preserve">E98B002598	</t>
  </si>
  <si>
    <t>422802198008075414</t>
  </si>
  <si>
    <t>13842285414</t>
  </si>
  <si>
    <t>覃嘉倩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</si>
  <si>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Q2F305</t>
    </r>
  </si>
  <si>
    <r>
      <rPr>
        <sz val="11"/>
        <color theme="1"/>
        <rFont val="宋体"/>
        <charset val="134"/>
      </rPr>
      <t>翼搏</t>
    </r>
    <r>
      <rPr>
        <sz val="11"/>
        <color theme="1"/>
        <rFont val="Tahoma"/>
        <charset val="134"/>
      </rPr>
      <t>CAF7150B4</t>
    </r>
    <r>
      <rPr>
        <sz val="11"/>
        <color theme="1"/>
        <rFont val="宋体"/>
        <charset val="134"/>
      </rPr>
      <t>轿车</t>
    </r>
  </si>
  <si>
    <t>LVSFKADL7GF470115</t>
  </si>
  <si>
    <t xml:space="preserve">GA002547	</t>
  </si>
  <si>
    <t>9.13</t>
  </si>
  <si>
    <t>422802198011250041</t>
  </si>
  <si>
    <t>13842280041</t>
  </si>
  <si>
    <t>田军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</si>
  <si>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J3S887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</si>
  <si>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CA7134A20</t>
    </r>
    <r>
      <rPr>
        <sz val="11"/>
        <color theme="1"/>
        <rFont val="宋体"/>
        <charset val="134"/>
      </rPr>
      <t>轿车</t>
    </r>
  </si>
  <si>
    <t>LFP42BJA3D6L23640</t>
  </si>
  <si>
    <t xml:space="preserve">CA7134A20	</t>
  </si>
  <si>
    <t>2014-02-10</t>
  </si>
  <si>
    <t>5.09</t>
  </si>
  <si>
    <t>422128197408012237</t>
  </si>
  <si>
    <t>13842212237</t>
  </si>
  <si>
    <t>黄冈</t>
  </si>
  <si>
    <t>张斌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</si>
  <si>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</si>
  <si>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</si>
  <si>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</si>
  <si>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</si>
  <si>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</si>
  <si>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</si>
  <si>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422801197909073458</t>
  </si>
  <si>
    <t>13842283458</t>
  </si>
  <si>
    <t>张宝玉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</si>
  <si>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H00755</t>
    </r>
  </si>
  <si>
    <t>LHGGM265692021475</t>
  </si>
  <si>
    <t xml:space="preserve">1221475	</t>
  </si>
  <si>
    <t>420802196911241828</t>
  </si>
  <si>
    <t>13842081828</t>
  </si>
  <si>
    <t>朱高兵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</si>
  <si>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HH1103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</si>
  <si>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GTM6480ASL</t>
    </r>
    <r>
      <rPr>
        <sz val="11"/>
        <color theme="1"/>
        <rFont val="宋体"/>
        <charset val="134"/>
      </rPr>
      <t>多用途乘用车</t>
    </r>
  </si>
  <si>
    <t>LVGDA46A1BG121455</t>
  </si>
  <si>
    <t xml:space="preserve">0507451	</t>
  </si>
  <si>
    <t>420800196711033351</t>
  </si>
  <si>
    <t>13842083351</t>
  </si>
  <si>
    <t>刘玉红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</si>
  <si>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HG9888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</si>
  <si>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 X5 35i</t>
    </r>
    <r>
      <rPr>
        <sz val="11"/>
        <color theme="1"/>
        <rFont val="宋体"/>
        <charset val="134"/>
      </rPr>
      <t>越野车</t>
    </r>
  </si>
  <si>
    <t>5UXKR0C56G0S87620</t>
  </si>
  <si>
    <t xml:space="preserve">03799478N55B30B	</t>
  </si>
  <si>
    <t>62</t>
  </si>
  <si>
    <t>420802197606182117</t>
  </si>
  <si>
    <t>13842082117</t>
  </si>
  <si>
    <t>邓勇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</si>
  <si>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J36V88</t>
    </r>
  </si>
  <si>
    <t>LHGCR2658E8057286</t>
  </si>
  <si>
    <t xml:space="preserve">1257418	</t>
  </si>
  <si>
    <t>422128197110220092</t>
  </si>
  <si>
    <t>13842210092</t>
  </si>
  <si>
    <t>张维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</si>
  <si>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HF8X68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</si>
  <si>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GTM7240V-NAVI</t>
    </r>
    <r>
      <rPr>
        <sz val="11"/>
        <color theme="1"/>
        <rFont val="宋体"/>
        <charset val="134"/>
      </rPr>
      <t>轿车</t>
    </r>
  </si>
  <si>
    <t>LVGBE40K88G221929</t>
  </si>
  <si>
    <t xml:space="preserve">C431630	</t>
  </si>
  <si>
    <t>2008-05-12</t>
  </si>
  <si>
    <t>23.27</t>
  </si>
  <si>
    <t>420802198607251625</t>
  </si>
  <si>
    <t>13842081625</t>
  </si>
  <si>
    <t>曹云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</si>
  <si>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E6V848</t>
    </r>
  </si>
  <si>
    <r>
      <rPr>
        <sz val="11"/>
        <color theme="1"/>
        <rFont val="宋体"/>
        <charset val="134"/>
      </rPr>
      <t>开瑞</t>
    </r>
    <r>
      <rPr>
        <sz val="11"/>
        <color theme="1"/>
        <rFont val="Tahoma"/>
        <charset val="134"/>
      </rPr>
      <t>SQR6400Q227</t>
    </r>
  </si>
  <si>
    <t>LVTDH12A7BB037994</t>
  </si>
  <si>
    <t xml:space="preserve">AFBE00738	</t>
  </si>
  <si>
    <t>2013-02-06</t>
  </si>
  <si>
    <t>3.09</t>
  </si>
  <si>
    <t>420582198810025039</t>
  </si>
  <si>
    <t>13842055039</t>
  </si>
  <si>
    <t>曾佳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</si>
  <si>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L5B516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</si>
  <si>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BMW7251ML(BMW523Li)</t>
    </r>
    <r>
      <rPr>
        <sz val="11"/>
        <color theme="1"/>
        <rFont val="宋体"/>
        <charset val="134"/>
      </rPr>
      <t>轿车</t>
    </r>
  </si>
  <si>
    <t>LBVFP3905BSD20920</t>
  </si>
  <si>
    <t xml:space="preserve">03457660	</t>
  </si>
  <si>
    <t>2011-04-01</t>
  </si>
  <si>
    <t>44.96</t>
  </si>
  <si>
    <t>342201198911161416</t>
  </si>
  <si>
    <t>13834221416</t>
  </si>
  <si>
    <t>黄石</t>
  </si>
  <si>
    <t>任杰</t>
  </si>
  <si>
    <r>
      <rPr>
        <sz val="11"/>
        <color theme="1"/>
        <rFont val="宋体"/>
        <charset val="134"/>
      </rPr>
      <t>皖</t>
    </r>
    <r>
      <rPr>
        <sz val="11"/>
        <color theme="1"/>
        <rFont val="Tahoma"/>
        <charset val="134"/>
      </rPr>
      <t>MW851S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</si>
  <si>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BH7201DAY</t>
    </r>
    <r>
      <rPr>
        <sz val="11"/>
        <color theme="1"/>
        <rFont val="宋体"/>
        <charset val="134"/>
      </rPr>
      <t>轿车</t>
    </r>
  </si>
  <si>
    <t>LBEYFAKD7BY013997</t>
  </si>
  <si>
    <t xml:space="preserve">BA787157	</t>
  </si>
  <si>
    <t>2011-07-13</t>
  </si>
  <si>
    <t>17.29</t>
  </si>
  <si>
    <t>341103198909295016</t>
  </si>
  <si>
    <t>13834115016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</si>
  <si>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H26W80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</si>
  <si>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YQZ7165EJ</t>
    </r>
    <r>
      <rPr>
        <sz val="11"/>
        <color theme="1"/>
        <rFont val="宋体"/>
        <charset val="134"/>
      </rPr>
      <t>轿车</t>
    </r>
  </si>
  <si>
    <t>LJDGAA224B0281527</t>
  </si>
  <si>
    <t xml:space="preserve">B5199569	</t>
  </si>
  <si>
    <t>2012-01-09</t>
  </si>
  <si>
    <t>420803198104255911</t>
  </si>
  <si>
    <t>13842085911</t>
  </si>
  <si>
    <t>苏兴飞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</si>
  <si>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ECG081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</si>
  <si>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QCJ7150A5</t>
    </r>
  </si>
  <si>
    <t>LGXC16DF390050404</t>
  </si>
  <si>
    <t xml:space="preserve">4L94C5761	</t>
  </si>
  <si>
    <t>420504198802094019</t>
  </si>
  <si>
    <t>13842054019</t>
  </si>
  <si>
    <t>韩富堂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</si>
  <si>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HEA592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</si>
  <si>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TV7133DLXME5</t>
    </r>
    <r>
      <rPr>
        <sz val="11"/>
        <color theme="1"/>
        <rFont val="宋体"/>
        <charset val="134"/>
      </rPr>
      <t>轿车</t>
    </r>
  </si>
  <si>
    <t>LFMA7E2A5E0040615</t>
  </si>
  <si>
    <t xml:space="preserve">J040117	</t>
  </si>
  <si>
    <t>5.28</t>
  </si>
  <si>
    <t>420800196810272112</t>
  </si>
  <si>
    <t>13842082112</t>
  </si>
  <si>
    <t>柯胜祥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</si>
  <si>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J97001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</si>
  <si>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DC7164DTA 307</t>
    </r>
    <r>
      <rPr>
        <sz val="11"/>
        <color theme="1"/>
        <rFont val="宋体"/>
        <charset val="134"/>
      </rPr>
      <t>轿车</t>
    </r>
  </si>
  <si>
    <t>LDC933L28A0175381</t>
  </si>
  <si>
    <t xml:space="preserve">8624015	</t>
  </si>
  <si>
    <t>422123196701027319</t>
  </si>
  <si>
    <t>13842217319</t>
  </si>
  <si>
    <t>郑程成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</si>
  <si>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H00342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</si>
  <si>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SVW6451KED</t>
    </r>
    <r>
      <rPr>
        <sz val="11"/>
        <color theme="1"/>
        <rFont val="宋体"/>
        <charset val="134"/>
      </rPr>
      <t>多用途乘用车</t>
    </r>
  </si>
  <si>
    <t>LSVUK25N1D2026447</t>
  </si>
  <si>
    <t xml:space="preserve">M85411	</t>
  </si>
  <si>
    <t>420802198905250356</t>
  </si>
  <si>
    <t>周金凤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</si>
  <si>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HF2327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</si>
  <si>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BJ6442L4SMB</t>
    </r>
    <r>
      <rPr>
        <sz val="11"/>
        <color theme="1"/>
        <rFont val="宋体"/>
        <charset val="134"/>
      </rPr>
      <t>多用途乘用车</t>
    </r>
  </si>
  <si>
    <t>LNBMDLAA0GR676245</t>
  </si>
  <si>
    <t xml:space="preserve">163015064-FUV	</t>
  </si>
  <si>
    <t>4.38</t>
  </si>
  <si>
    <t>420881198104052849</t>
  </si>
  <si>
    <t>13842082849</t>
  </si>
  <si>
    <t>肖义国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</si>
  <si>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R99152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</si>
  <si>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LZW1029SBCYA</t>
    </r>
    <r>
      <rPr>
        <sz val="11"/>
        <color theme="1"/>
        <rFont val="宋体"/>
        <charset val="134"/>
      </rPr>
      <t>双排座货车</t>
    </r>
  </si>
  <si>
    <t>LZWCBAGA8G7051157</t>
  </si>
  <si>
    <t xml:space="preserve">UG32130209	</t>
  </si>
  <si>
    <t>4.09</t>
  </si>
  <si>
    <t>422428197307309310</t>
  </si>
  <si>
    <t>13842249310</t>
  </si>
  <si>
    <t>郑强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</si>
  <si>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HF0B17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</si>
  <si>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DC7165DTAA</t>
    </r>
    <r>
      <rPr>
        <sz val="11"/>
        <color theme="1"/>
        <rFont val="宋体"/>
        <charset val="134"/>
      </rPr>
      <t>轿车</t>
    </r>
  </si>
  <si>
    <t>LDCC13L33C1115087</t>
  </si>
  <si>
    <t xml:space="preserve">7718349	</t>
  </si>
  <si>
    <t>2012-06-01</t>
  </si>
  <si>
    <t>420803198011174557</t>
  </si>
  <si>
    <t>13842084557</t>
  </si>
  <si>
    <t>黄小娟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</si>
  <si>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HF7D12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</si>
  <si>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SC1027SC4</t>
    </r>
    <r>
      <rPr>
        <sz val="11"/>
        <color theme="1"/>
        <rFont val="宋体"/>
        <charset val="134"/>
      </rPr>
      <t>载货汽车</t>
    </r>
  </si>
  <si>
    <t>LSCAB23RXEG173193</t>
  </si>
  <si>
    <t xml:space="preserve">E30F40501	</t>
  </si>
  <si>
    <t>42088119801019546X</t>
  </si>
  <si>
    <t>1384208546X</t>
  </si>
  <si>
    <t>张友堂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</si>
  <si>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EZ9N22</t>
    </r>
  </si>
  <si>
    <r>
      <rPr>
        <sz val="11"/>
        <color theme="1"/>
        <rFont val="宋体"/>
        <charset val="134"/>
      </rPr>
      <t>华泰圣达菲</t>
    </r>
    <r>
      <rPr>
        <sz val="11"/>
        <color theme="1"/>
        <rFont val="Tahoma"/>
        <charset val="134"/>
      </rPr>
      <t>SDH6453M</t>
    </r>
  </si>
  <si>
    <t>LRH12B2B0A0003821</t>
  </si>
  <si>
    <t xml:space="preserve">A899900	</t>
  </si>
  <si>
    <t>420521198301205039</t>
  </si>
  <si>
    <t>刘少渊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</si>
  <si>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E2K285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</si>
  <si>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SQR7150J602</t>
    </r>
  </si>
  <si>
    <t>LVVDC11B2GD098049</t>
  </si>
  <si>
    <t xml:space="preserve">AAGE63598	</t>
  </si>
  <si>
    <t>420529198804042113</t>
  </si>
  <si>
    <t>13842052113</t>
  </si>
  <si>
    <t>罗琴琴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</si>
  <si>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HKK183</t>
    </r>
  </si>
  <si>
    <t>DC7162LYCM</t>
  </si>
  <si>
    <t>LDC643T22E3190396</t>
  </si>
  <si>
    <t xml:space="preserve">2548609	</t>
  </si>
  <si>
    <t>429005198312122264</t>
  </si>
  <si>
    <t>13842902264</t>
  </si>
  <si>
    <t>雷全金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</si>
  <si>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E540U5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</si>
  <si>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BJ7182VXL</t>
    </r>
    <r>
      <rPr>
        <sz val="11"/>
        <color theme="1"/>
        <rFont val="宋体"/>
        <charset val="134"/>
      </rPr>
      <t>轿车</t>
    </r>
  </si>
  <si>
    <t>LE4HG4HB6CL079683</t>
  </si>
  <si>
    <t xml:space="preserve">80183744	</t>
  </si>
  <si>
    <t>2013-10-21</t>
  </si>
  <si>
    <t>2017-02-17</t>
  </si>
  <si>
    <t>422723197002063430</t>
  </si>
  <si>
    <t>13842273430</t>
  </si>
  <si>
    <t>郭耿光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</si>
  <si>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B8CR33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</si>
  <si>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SGM7242ATA</t>
    </r>
    <r>
      <rPr>
        <sz val="11"/>
        <color theme="1"/>
        <rFont val="宋体"/>
        <charset val="134"/>
      </rPr>
      <t>轿车</t>
    </r>
  </si>
  <si>
    <t>LSGGF53X6AH142881</t>
  </si>
  <si>
    <t xml:space="preserve">100400270	</t>
  </si>
  <si>
    <t>22.99</t>
  </si>
  <si>
    <t>420204197301154916</t>
  </si>
  <si>
    <t>13842024916</t>
  </si>
  <si>
    <t>史建梅</t>
  </si>
  <si>
    <r>
      <rPr>
        <sz val="11"/>
        <color theme="1"/>
        <rFont val="宋体"/>
        <charset val="134"/>
      </rPr>
      <t>苏</t>
    </r>
    <r>
      <rPr>
        <sz val="11"/>
        <color theme="1"/>
        <rFont val="Tahoma"/>
        <charset val="134"/>
      </rPr>
      <t>H8F793</t>
    </r>
  </si>
  <si>
    <t>LJDLAA298C0069534</t>
  </si>
  <si>
    <t xml:space="preserve">C5229654	</t>
  </si>
  <si>
    <t>320821197106290125</t>
  </si>
  <si>
    <t>13832080125</t>
  </si>
  <si>
    <t>武汉</t>
  </si>
  <si>
    <t>李海波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</si>
  <si>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B5GA37</t>
    </r>
  </si>
  <si>
    <r>
      <rPr>
        <sz val="11"/>
        <color theme="1"/>
        <rFont val="宋体"/>
        <charset val="134"/>
      </rPr>
      <t>天籁</t>
    </r>
    <r>
      <rPr>
        <sz val="11"/>
        <color theme="1"/>
        <rFont val="Tahoma"/>
        <charset val="134"/>
      </rPr>
      <t>EQ7230BB</t>
    </r>
    <r>
      <rPr>
        <sz val="11"/>
        <color theme="1"/>
        <rFont val="宋体"/>
        <charset val="134"/>
      </rPr>
      <t>轿车</t>
    </r>
  </si>
  <si>
    <t>LGBF1CE017R221543</t>
  </si>
  <si>
    <t xml:space="preserve">238626	</t>
  </si>
  <si>
    <t>2008-02-26</t>
  </si>
  <si>
    <t>420281198005017615</t>
  </si>
  <si>
    <t>13842027615</t>
  </si>
  <si>
    <t>许云霞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</si>
  <si>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J3V691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</si>
  <si>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CA7160GL</t>
    </r>
    <r>
      <rPr>
        <sz val="11"/>
        <color theme="1"/>
        <rFont val="宋体"/>
        <charset val="134"/>
      </rPr>
      <t>轿车</t>
    </r>
  </si>
  <si>
    <t>LFMAPE2C6D3586399</t>
  </si>
  <si>
    <t xml:space="preserve">F258795	</t>
  </si>
  <si>
    <t>10.88</t>
  </si>
  <si>
    <t>421126197209105787</t>
  </si>
  <si>
    <t>13842115787</t>
  </si>
  <si>
    <t>梁建萍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</si>
  <si>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EA665T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</si>
  <si>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SVW71411LR</t>
    </r>
  </si>
  <si>
    <t>LSVFG66R1D2123831</t>
  </si>
  <si>
    <t xml:space="preserve">549213	</t>
  </si>
  <si>
    <t>13.89</t>
  </si>
  <si>
    <t>420500197008093246</t>
  </si>
  <si>
    <t>13842053246</t>
  </si>
  <si>
    <t>张忠锐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</si>
  <si>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E2K182</t>
    </r>
  </si>
  <si>
    <t>LVVDC11B0GD109680</t>
  </si>
  <si>
    <t xml:space="preserve">AAGF52430	</t>
  </si>
  <si>
    <t>420529199005282115</t>
  </si>
  <si>
    <t>13842052115</t>
  </si>
  <si>
    <t>谢松柏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</si>
  <si>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EZX418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</si>
  <si>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SGM7205ATA</t>
    </r>
  </si>
  <si>
    <t>LSGGA53Y59H082515</t>
  </si>
  <si>
    <t xml:space="preserve">091200274	</t>
  </si>
  <si>
    <t>16.49</t>
  </si>
  <si>
    <t>420502196411221111</t>
  </si>
  <si>
    <t>13842051111</t>
  </si>
  <si>
    <t>肖庭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</si>
  <si>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RA6625</t>
    </r>
  </si>
  <si>
    <r>
      <rPr>
        <sz val="11"/>
        <color theme="1"/>
        <rFont val="宋体"/>
        <charset val="134"/>
      </rPr>
      <t>福田</t>
    </r>
    <r>
      <rPr>
        <sz val="11"/>
        <color theme="1"/>
        <rFont val="Tahoma"/>
        <charset val="134"/>
      </rPr>
      <t>BJ1032V3AB5-A</t>
    </r>
    <r>
      <rPr>
        <sz val="11"/>
        <color theme="1"/>
        <rFont val="宋体"/>
        <charset val="134"/>
      </rPr>
      <t>载货汽车</t>
    </r>
  </si>
  <si>
    <t>LVAV2ABB8CE365187</t>
  </si>
  <si>
    <t xml:space="preserve">L121126517B	</t>
  </si>
  <si>
    <t>2012-12-07</t>
  </si>
  <si>
    <t>3</t>
  </si>
  <si>
    <t>429006198505289016</t>
  </si>
  <si>
    <t>13842909016</t>
  </si>
  <si>
    <t>汪泳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</si>
  <si>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E7D246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</si>
  <si>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SY7150B4SBAG</t>
    </r>
  </si>
  <si>
    <t>LSYYDACF4FC021096</t>
  </si>
  <si>
    <t xml:space="preserve">E014273	</t>
  </si>
  <si>
    <t>7.17</t>
  </si>
  <si>
    <t>420525198504102836</t>
  </si>
  <si>
    <t>13842052836</t>
  </si>
  <si>
    <t>范军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</si>
  <si>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EZ5122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</si>
  <si>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SGM7165MTB</t>
    </r>
  </si>
  <si>
    <t>LSGJA52U2BS117136</t>
  </si>
  <si>
    <t xml:space="preserve">B2250949	</t>
  </si>
  <si>
    <t>420503198007115515</t>
  </si>
  <si>
    <t>13842055515</t>
  </si>
  <si>
    <t>赵国安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</si>
  <si>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Q0Z569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</si>
  <si>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CA1040K11L1RE4J-2</t>
    </r>
  </si>
  <si>
    <t>LFNA4KB7XGTB04076</t>
  </si>
  <si>
    <t xml:space="preserve">B0016609	</t>
  </si>
  <si>
    <t>5</t>
  </si>
  <si>
    <t>422823197305211117</t>
  </si>
  <si>
    <t>13842281117</t>
  </si>
  <si>
    <t>张华兵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</si>
  <si>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HGB196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</si>
  <si>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BJ6470CKV2A</t>
    </r>
    <r>
      <rPr>
        <sz val="11"/>
        <color theme="1"/>
        <rFont val="宋体"/>
        <charset val="134"/>
      </rPr>
      <t>多用途乘用车</t>
    </r>
  </si>
  <si>
    <t>LNBMCBAH2FU216932</t>
  </si>
  <si>
    <t xml:space="preserve">F11E02658	</t>
  </si>
  <si>
    <t>2016-07-05</t>
  </si>
  <si>
    <t>420802197703097993</t>
  </si>
  <si>
    <t>13842087993</t>
  </si>
  <si>
    <t>陈伦立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</si>
  <si>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AV4279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</si>
  <si>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SGM7203MTA</t>
    </r>
    <r>
      <rPr>
        <sz val="11"/>
        <color theme="1"/>
        <rFont val="宋体"/>
        <charset val="134"/>
      </rPr>
      <t>轿车</t>
    </r>
  </si>
  <si>
    <t>LSGVU54Z88Y044569</t>
  </si>
  <si>
    <t xml:space="preserve">82050057	</t>
  </si>
  <si>
    <t>2008-03-06</t>
  </si>
  <si>
    <t>422128196607257232</t>
  </si>
  <si>
    <t>13842217232</t>
  </si>
  <si>
    <t>山峻奎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</si>
  <si>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F9CL68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</si>
  <si>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JX5044XXYXGE2</t>
    </r>
  </si>
  <si>
    <t>LEFYECG23GHN19800</t>
  </si>
  <si>
    <t xml:space="preserve">G3030765	</t>
  </si>
  <si>
    <t>8.6</t>
  </si>
  <si>
    <t>420626198212015513</t>
  </si>
  <si>
    <t>13842065513</t>
  </si>
  <si>
    <t>陈金国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</si>
  <si>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H26U89</t>
    </r>
  </si>
  <si>
    <t>LVHRE4874B5045376</t>
  </si>
  <si>
    <t xml:space="preserve">5045344	</t>
  </si>
  <si>
    <t>2011-12-05</t>
  </si>
  <si>
    <t>420800196803122730</t>
  </si>
  <si>
    <t>13842082730</t>
  </si>
  <si>
    <t>林宁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</si>
  <si>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EFC679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</si>
  <si>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DFA1041D30D4</t>
    </r>
  </si>
  <si>
    <t>LGDVH71D1HA108741</t>
  </si>
  <si>
    <t xml:space="preserve">1502763	</t>
  </si>
  <si>
    <t>4.7</t>
  </si>
  <si>
    <t>420582198202070012</t>
  </si>
  <si>
    <t>13842050012</t>
  </si>
  <si>
    <t>段志坚</t>
  </si>
  <si>
    <r>
      <rPr>
        <sz val="11"/>
        <color theme="1"/>
        <rFont val="宋体"/>
        <charset val="134"/>
      </rPr>
      <t>湘</t>
    </r>
    <r>
      <rPr>
        <sz val="11"/>
        <color theme="1"/>
        <rFont val="Tahoma"/>
        <charset val="134"/>
      </rPr>
      <t>F1HD66</t>
    </r>
  </si>
  <si>
    <t>LJDJAA148F0358138</t>
  </si>
  <si>
    <t xml:space="preserve">FW057095	</t>
  </si>
  <si>
    <t>15.38</t>
  </si>
  <si>
    <t>420202197507291219</t>
  </si>
  <si>
    <t>13842021219</t>
  </si>
  <si>
    <t>舒朗</t>
  </si>
  <si>
    <r>
      <rPr>
        <sz val="11"/>
        <color theme="1"/>
        <rFont val="宋体"/>
        <charset val="134"/>
      </rPr>
      <t>沪</t>
    </r>
    <r>
      <rPr>
        <sz val="11"/>
        <color theme="1"/>
        <rFont val="Tahoma"/>
        <charset val="134"/>
      </rPr>
      <t>C6Y208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</si>
  <si>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YQZ7162A</t>
    </r>
    <r>
      <rPr>
        <sz val="11"/>
        <color theme="1"/>
        <rFont val="宋体"/>
        <charset val="134"/>
      </rPr>
      <t>轿车</t>
    </r>
  </si>
  <si>
    <t>LJDDAA22X70143663</t>
  </si>
  <si>
    <t xml:space="preserve">75133889	</t>
  </si>
  <si>
    <t>2007-11-01</t>
  </si>
  <si>
    <t>422126198506180519</t>
  </si>
  <si>
    <t>13842210519</t>
  </si>
  <si>
    <t>周明慧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</si>
  <si>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E1BA43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</si>
  <si>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SGM7151LAAB</t>
    </r>
    <r>
      <rPr>
        <sz val="11"/>
        <color theme="1"/>
        <rFont val="宋体"/>
        <charset val="134"/>
      </rPr>
      <t>轿车</t>
    </r>
  </si>
  <si>
    <t>LSGKE54H8GW094583</t>
  </si>
  <si>
    <t xml:space="preserve">160787341	</t>
  </si>
  <si>
    <t>420521199012111858</t>
  </si>
  <si>
    <t>13842051858</t>
  </si>
  <si>
    <t>宋军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</si>
  <si>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E7N508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</si>
  <si>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MR7181</t>
    </r>
  </si>
  <si>
    <t>L6T7844S4BN010757</t>
  </si>
  <si>
    <t xml:space="preserve">B2ND01937	</t>
  </si>
  <si>
    <t>422725197705180812</t>
  </si>
  <si>
    <t>13842270812</t>
  </si>
  <si>
    <t>牛春芹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</si>
  <si>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H00457</t>
    </r>
  </si>
  <si>
    <r>
      <rPr>
        <sz val="11"/>
        <color theme="1"/>
        <rFont val="宋体"/>
        <charset val="134"/>
      </rPr>
      <t>自由客</t>
    </r>
    <r>
      <rPr>
        <sz val="11"/>
        <color theme="1"/>
        <rFont val="Tahoma"/>
        <charset val="134"/>
      </rPr>
      <t>PATRIOT 2.4L</t>
    </r>
    <r>
      <rPr>
        <sz val="11"/>
        <color theme="1"/>
        <rFont val="宋体"/>
        <charset val="134"/>
      </rPr>
      <t>越野车</t>
    </r>
  </si>
  <si>
    <t>1C4NJRCB0ED612557</t>
  </si>
  <si>
    <t xml:space="preserve">ED612557	</t>
  </si>
  <si>
    <t>2014-01-10</t>
  </si>
  <si>
    <t>22.59</t>
  </si>
  <si>
    <t>420582198904015106</t>
  </si>
  <si>
    <t>13842055106</t>
  </si>
  <si>
    <t>杨光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</si>
  <si>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HG5518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</si>
  <si>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BH6470MAY</t>
    </r>
    <r>
      <rPr>
        <sz val="11"/>
        <color theme="1"/>
        <rFont val="宋体"/>
        <charset val="134"/>
      </rPr>
      <t>多用途乘用车</t>
    </r>
  </si>
  <si>
    <t>LBEDMBND5GZ195111</t>
  </si>
  <si>
    <t xml:space="preserve">GB717638	</t>
  </si>
  <si>
    <t>2016-05-17</t>
  </si>
  <si>
    <t>18.88</t>
  </si>
  <si>
    <t>420881198706134032</t>
  </si>
  <si>
    <t>13842084032</t>
  </si>
  <si>
    <t>朱继章</t>
  </si>
  <si>
    <r>
      <rPr>
        <sz val="11"/>
        <color theme="1"/>
        <rFont val="宋体"/>
        <charset val="134"/>
      </rPr>
      <t>粤</t>
    </r>
    <r>
      <rPr>
        <sz val="11"/>
        <color theme="1"/>
        <rFont val="Tahoma"/>
        <charset val="134"/>
      </rPr>
      <t>SV578P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</si>
  <si>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BJ6453E2A1</t>
    </r>
  </si>
  <si>
    <t>LE4GG8BB8FL353868</t>
  </si>
  <si>
    <t xml:space="preserve">80419414	</t>
  </si>
  <si>
    <t>2014-11-26</t>
  </si>
  <si>
    <t>38.8</t>
  </si>
  <si>
    <t>42272919750424271X</t>
  </si>
  <si>
    <t>李青华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</si>
  <si>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HG3160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</si>
  <si>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DHW6454B(CR-V 2.4)</t>
    </r>
    <r>
      <rPr>
        <sz val="11"/>
        <color theme="1"/>
        <rFont val="宋体"/>
        <charset val="134"/>
      </rPr>
      <t>多用途乘用车</t>
    </r>
  </si>
  <si>
    <t>LVHRE4890A5044824</t>
  </si>
  <si>
    <t xml:space="preserve">4044828	</t>
  </si>
  <si>
    <t>2010-11-18</t>
  </si>
  <si>
    <t>25.28</t>
  </si>
  <si>
    <t>420803197709195179</t>
  </si>
  <si>
    <t>13842085179</t>
  </si>
  <si>
    <t>周鹏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</si>
  <si>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E9A264</t>
    </r>
  </si>
  <si>
    <r>
      <rPr>
        <sz val="11"/>
        <color theme="1"/>
        <rFont val="宋体"/>
        <charset val="134"/>
      </rPr>
      <t>十通</t>
    </r>
    <r>
      <rPr>
        <sz val="11"/>
        <color theme="1"/>
        <rFont val="Tahoma"/>
        <charset val="134"/>
      </rPr>
      <t>STQ5043CCYN4</t>
    </r>
  </si>
  <si>
    <t>LS3D3CB10G0008082</t>
  </si>
  <si>
    <t xml:space="preserve">AGM16003680	</t>
  </si>
  <si>
    <t>420527198110103871</t>
  </si>
  <si>
    <t>13842053871</t>
  </si>
  <si>
    <t>苗贵林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</si>
  <si>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EH6U00</t>
    </r>
  </si>
  <si>
    <r>
      <rPr>
        <sz val="11"/>
        <color theme="1"/>
        <rFont val="宋体"/>
        <charset val="134"/>
      </rPr>
      <t>福田</t>
    </r>
    <r>
      <rPr>
        <sz val="11"/>
        <color theme="1"/>
        <rFont val="Tahoma"/>
        <charset val="134"/>
      </rPr>
      <t>BJ5049V9BEA-1</t>
    </r>
  </si>
  <si>
    <t>LVBV3JBB4GJ039019</t>
  </si>
  <si>
    <t xml:space="preserve">BB05007658	</t>
  </si>
  <si>
    <t>420527198606083018</t>
  </si>
  <si>
    <t>13842053018</t>
  </si>
  <si>
    <t>邓才满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</si>
  <si>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EH6S47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</si>
  <si>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DFA5041CCY11D2AC</t>
    </r>
    <r>
      <rPr>
        <sz val="11"/>
        <color theme="1"/>
        <rFont val="宋体"/>
        <charset val="134"/>
      </rPr>
      <t>运输车</t>
    </r>
  </si>
  <si>
    <t>LGDCH91G0GH103565</t>
  </si>
  <si>
    <t xml:space="preserve">S56D1G00181	</t>
  </si>
  <si>
    <t>2016-06-30</t>
  </si>
  <si>
    <t>7.5</t>
  </si>
  <si>
    <t>422823198607292834</t>
  </si>
  <si>
    <t>13842282834</t>
  </si>
  <si>
    <t>张平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</si>
  <si>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E68B61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</si>
  <si>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HFC7151M1V</t>
    </r>
  </si>
  <si>
    <t>LJ12EKR21G4793690</t>
  </si>
  <si>
    <t xml:space="preserve">G3409210	</t>
  </si>
  <si>
    <t>422702197708152193</t>
  </si>
  <si>
    <t>13842272193</t>
  </si>
  <si>
    <t>李薇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</si>
  <si>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FC1Y01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</si>
  <si>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SGM7150DAAA</t>
    </r>
    <r>
      <rPr>
        <sz val="11"/>
        <color theme="1"/>
        <rFont val="宋体"/>
        <charset val="134"/>
      </rPr>
      <t>轿车</t>
    </r>
  </si>
  <si>
    <t>LSGPC52H5FF170628</t>
  </si>
  <si>
    <t xml:space="preserve">151050707	</t>
  </si>
  <si>
    <t>8.69</t>
  </si>
  <si>
    <t>42068219870416054X</t>
  </si>
  <si>
    <t>朱亚林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</si>
  <si>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HFU036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</si>
  <si>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LZ6461AQFE</t>
    </r>
    <r>
      <rPr>
        <sz val="11"/>
        <color theme="1"/>
        <rFont val="宋体"/>
        <charset val="134"/>
      </rPr>
      <t>多用途乘用车</t>
    </r>
  </si>
  <si>
    <t>LGG7B2D17DZ100544</t>
  </si>
  <si>
    <t xml:space="preserve">93E7D5552	</t>
  </si>
  <si>
    <t>420822198610054353</t>
  </si>
  <si>
    <t>13842084353</t>
  </si>
  <si>
    <t>赵维芹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</si>
  <si>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HKD109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</si>
  <si>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SC7164B</t>
    </r>
    <r>
      <rPr>
        <sz val="11"/>
        <color theme="1"/>
        <rFont val="宋体"/>
        <charset val="134"/>
      </rPr>
      <t>轿车</t>
    </r>
  </si>
  <si>
    <t>LS5A3DDE4FA018543</t>
  </si>
  <si>
    <t xml:space="preserve">FC9N064594	</t>
  </si>
  <si>
    <t>420804198302251125</t>
  </si>
  <si>
    <t>13842081125</t>
  </si>
  <si>
    <t>李洪刚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</si>
  <si>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QQL499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</si>
  <si>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QCJ7150A5</t>
    </r>
    <r>
      <rPr>
        <sz val="11"/>
        <color theme="1"/>
        <rFont val="宋体"/>
        <charset val="134"/>
      </rPr>
      <t>轿车</t>
    </r>
  </si>
  <si>
    <t>LGXC16DF190067928</t>
  </si>
  <si>
    <t xml:space="preserve">4L95D7801	</t>
  </si>
  <si>
    <t>2009-09-14</t>
  </si>
  <si>
    <t>42280219690413003X</t>
  </si>
  <si>
    <t>王娣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</si>
  <si>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ECD402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</si>
  <si>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CC6450UM01</t>
    </r>
  </si>
  <si>
    <t>LGWEF6A52FH004635</t>
  </si>
  <si>
    <t xml:space="preserve">1515012242	</t>
  </si>
  <si>
    <t>14.08</t>
  </si>
  <si>
    <t>420504199109065935</t>
  </si>
  <si>
    <t>13842055935</t>
  </si>
  <si>
    <t>张康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</si>
  <si>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HG0700</t>
    </r>
  </si>
  <si>
    <t>LVHRE4873B5002633</t>
  </si>
  <si>
    <t xml:space="preserve">5002637	</t>
  </si>
  <si>
    <t>420822199005013734</t>
  </si>
  <si>
    <t>13842083734</t>
  </si>
  <si>
    <t>曾琼瑶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</si>
  <si>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EZ447A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</si>
  <si>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HG7205ABC5A</t>
    </r>
  </si>
  <si>
    <t>LHGCR162XG8016337</t>
  </si>
  <si>
    <t xml:space="preserve">3227237	</t>
  </si>
  <si>
    <t>2016-06-12</t>
  </si>
  <si>
    <t>420525199312103724</t>
  </si>
  <si>
    <t>13842053724</t>
  </si>
  <si>
    <t>周群学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</si>
  <si>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EZ6T83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</si>
  <si>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 740Li</t>
    </r>
  </si>
  <si>
    <t>WBAYE4106DDZ53768</t>
  </si>
  <si>
    <t xml:space="preserve">11598363N55B30A	</t>
  </si>
  <si>
    <t>2013-04-02</t>
  </si>
  <si>
    <t>93.8</t>
  </si>
  <si>
    <t>420582197509297890</t>
  </si>
  <si>
    <t>13842057890</t>
  </si>
  <si>
    <t>吴志清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</si>
  <si>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EZE659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</si>
  <si>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GTM7240GB</t>
    </r>
  </si>
  <si>
    <t>LVGBE40K09G429479</t>
  </si>
  <si>
    <t xml:space="preserve">C655260	</t>
  </si>
  <si>
    <t>2009-06-19</t>
  </si>
  <si>
    <t>32108819841024525X</t>
  </si>
  <si>
    <t>田和鑫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</si>
  <si>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EEX532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</si>
  <si>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CAM7150A5</t>
    </r>
  </si>
  <si>
    <t>LVRHDFAL9GN474050</t>
  </si>
  <si>
    <t xml:space="preserve">32430361	</t>
  </si>
  <si>
    <t>2016-07-04</t>
  </si>
  <si>
    <t>420582195712050042</t>
  </si>
  <si>
    <t>13842050042</t>
  </si>
  <si>
    <t>秦立军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</si>
  <si>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E35196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</si>
  <si>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DFA5090CCYL13D4AC</t>
    </r>
  </si>
  <si>
    <t>LGDXUA1MXGH108020</t>
  </si>
  <si>
    <t xml:space="preserve">S55D1G03705	</t>
  </si>
  <si>
    <t>11.92</t>
  </si>
  <si>
    <t>420528197308214413</t>
  </si>
  <si>
    <t>13842054413</t>
  </si>
  <si>
    <t>杨振国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</si>
  <si>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E1CL96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</si>
  <si>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HFC5040CCYP93K9B4</t>
    </r>
  </si>
  <si>
    <t>LJ11KBAB4G6015288</t>
  </si>
  <si>
    <t xml:space="preserve">16806699	</t>
  </si>
  <si>
    <t>42052119780909091X</t>
  </si>
  <si>
    <t>张川湖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</si>
  <si>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QAY316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</si>
  <si>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HMC7200A4T0</t>
    </r>
    <r>
      <rPr>
        <sz val="11"/>
        <color theme="1"/>
        <rFont val="宋体"/>
        <charset val="134"/>
      </rPr>
      <t>轿车</t>
    </r>
  </si>
  <si>
    <t>LH16CHAL3DH068941</t>
  </si>
  <si>
    <t xml:space="preserve">34006841	</t>
  </si>
  <si>
    <t>422801198803161016</t>
  </si>
  <si>
    <t>13842281016</t>
  </si>
  <si>
    <t>马凤玲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</si>
  <si>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E9K545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</si>
  <si>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LZW6389NFA</t>
    </r>
  </si>
  <si>
    <t>LZWACAGA3FC044515</t>
  </si>
  <si>
    <t xml:space="preserve">F04044558	</t>
  </si>
  <si>
    <t>420528197812235045</t>
  </si>
  <si>
    <t>13842055045</t>
  </si>
  <si>
    <t>孙传荣</t>
  </si>
  <si>
    <r>
      <rPr>
        <sz val="11"/>
        <rFont val="宋体"/>
        <charset val="134"/>
      </rPr>
      <t>鄂</t>
    </r>
    <r>
      <rPr>
        <sz val="11"/>
        <rFont val="Tahoma"/>
        <charset val="134"/>
      </rPr>
      <t>QBB688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</si>
  <si>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BH6430AW</t>
    </r>
    <r>
      <rPr>
        <sz val="11"/>
        <color theme="1"/>
        <rFont val="宋体"/>
        <charset val="134"/>
      </rPr>
      <t>轻型客车</t>
    </r>
  </si>
  <si>
    <t>LBEJMBKB87X053675</t>
  </si>
  <si>
    <t xml:space="preserve">7B149881	</t>
  </si>
  <si>
    <t>2007-04-04</t>
  </si>
  <si>
    <t>422801197907253631</t>
  </si>
  <si>
    <t>13842283631</t>
  </si>
  <si>
    <t>郑小龙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</si>
  <si>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EZ9972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</si>
  <si>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HG7241AB</t>
    </r>
    <r>
      <rPr>
        <sz val="11"/>
        <color theme="1"/>
        <rFont val="宋体"/>
        <charset val="134"/>
      </rPr>
      <t>轿车</t>
    </r>
  </si>
  <si>
    <t>LHGCP2643B8052845</t>
  </si>
  <si>
    <t xml:space="preserve">8152850	</t>
  </si>
  <si>
    <t>2012-06-19</t>
  </si>
  <si>
    <t>18.98</t>
  </si>
  <si>
    <t>420527197706021012</t>
  </si>
  <si>
    <t>13842051012</t>
  </si>
  <si>
    <t>杨奎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</si>
  <si>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Q0R019</t>
    </r>
  </si>
  <si>
    <t>LZW6447KAF</t>
  </si>
  <si>
    <t>LZWADAGA0F6064071</t>
  </si>
  <si>
    <t xml:space="preserve">UF42330031	</t>
  </si>
  <si>
    <t>2015-06-12</t>
  </si>
  <si>
    <t>422802199401141734</t>
  </si>
  <si>
    <t>13842281734</t>
  </si>
  <si>
    <t>毛彩霞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</si>
  <si>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ENY615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</si>
  <si>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DC7183LYAA</t>
    </r>
  </si>
  <si>
    <t>LDCC23Y47D1543972</t>
  </si>
  <si>
    <t xml:space="preserve">5002103	</t>
  </si>
  <si>
    <t>420528197910273520</t>
  </si>
  <si>
    <t>13842053520</t>
  </si>
  <si>
    <t>周磊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</si>
  <si>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HCE269</t>
    </r>
  </si>
  <si>
    <t>LSGGF53X0AH247657</t>
  </si>
  <si>
    <t xml:space="preserve">102030638	</t>
  </si>
  <si>
    <t>21.69</t>
  </si>
  <si>
    <t>420111197612155594</t>
  </si>
  <si>
    <t>13842015594</t>
  </si>
  <si>
    <t>余学成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</si>
  <si>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B2B998</t>
    </r>
  </si>
  <si>
    <t>LNBMCBAH8GU028434</t>
  </si>
  <si>
    <t xml:space="preserve">G01E23700	</t>
  </si>
  <si>
    <t>2016-06-08</t>
  </si>
  <si>
    <t>420704199003170033</t>
  </si>
  <si>
    <t>13842070033</t>
  </si>
  <si>
    <t>靳从宽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</si>
  <si>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Q2S782</t>
    </r>
  </si>
  <si>
    <t>LS4AAB3D4BA196714</t>
  </si>
  <si>
    <t xml:space="preserve">B69T104012	</t>
  </si>
  <si>
    <t>2012-05-07</t>
  </si>
  <si>
    <t>3.73</t>
  </si>
  <si>
    <t>422802196312185416</t>
  </si>
  <si>
    <t>13842285416</t>
  </si>
  <si>
    <t>张凯强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</si>
  <si>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JFS068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</si>
  <si>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DC7165LSDA</t>
    </r>
    <r>
      <rPr>
        <sz val="11"/>
        <color theme="1"/>
        <rFont val="宋体"/>
        <charset val="134"/>
      </rPr>
      <t>轿车</t>
    </r>
  </si>
  <si>
    <t>LDC953T35E1887818</t>
  </si>
  <si>
    <t xml:space="preserve">1053223	</t>
  </si>
  <si>
    <t>422103197402088217</t>
  </si>
  <si>
    <t>13842218217</t>
  </si>
  <si>
    <t>郑松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</si>
  <si>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B8MV80</t>
    </r>
  </si>
  <si>
    <r>
      <rPr>
        <sz val="11"/>
        <color theme="1"/>
        <rFont val="宋体"/>
        <charset val="134"/>
      </rPr>
      <t>力帆</t>
    </r>
    <r>
      <rPr>
        <sz val="11"/>
        <color theme="1"/>
        <rFont val="Tahoma"/>
        <charset val="134"/>
      </rPr>
      <t>LF7132D</t>
    </r>
    <r>
      <rPr>
        <sz val="11"/>
        <color theme="1"/>
        <rFont val="宋体"/>
        <charset val="134"/>
      </rPr>
      <t>轿车</t>
    </r>
  </si>
  <si>
    <t>LLV1C2A10C0203599</t>
  </si>
  <si>
    <t xml:space="preserve">Y120801342	</t>
  </si>
  <si>
    <t>2013-08-04</t>
  </si>
  <si>
    <t>3.25</t>
  </si>
  <si>
    <t>420221197711128418</t>
  </si>
  <si>
    <t>13842028418</t>
  </si>
  <si>
    <t>刘友明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</si>
  <si>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HH6860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</si>
  <si>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JX6510H3</t>
    </r>
    <r>
      <rPr>
        <sz val="11"/>
        <color theme="1"/>
        <rFont val="宋体"/>
        <charset val="134"/>
      </rPr>
      <t>轻型客车</t>
    </r>
  </si>
  <si>
    <t>LETCJCDC9BHP11456</t>
  </si>
  <si>
    <t xml:space="preserve">B2025028	</t>
  </si>
  <si>
    <t>2011-04-21</t>
  </si>
  <si>
    <t>421022197708097557</t>
  </si>
  <si>
    <t>13842107557</t>
  </si>
  <si>
    <t>李敏洁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</si>
  <si>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HGC625</t>
    </r>
  </si>
  <si>
    <t>LBERCACB3AX034196</t>
  </si>
  <si>
    <t xml:space="preserve">AB733180	</t>
  </si>
  <si>
    <t>2010-12-14</t>
  </si>
  <si>
    <t>5.79</t>
  </si>
  <si>
    <t>420881199006043724</t>
  </si>
  <si>
    <t>13842083724</t>
  </si>
  <si>
    <t>王思明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</si>
  <si>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EH1V59</t>
    </r>
  </si>
  <si>
    <r>
      <rPr>
        <sz val="11"/>
        <color theme="1"/>
        <rFont val="宋体"/>
        <charset val="134"/>
      </rPr>
      <t>中华</t>
    </r>
    <r>
      <rPr>
        <sz val="11"/>
        <color theme="1"/>
        <rFont val="Tahoma"/>
        <charset val="134"/>
      </rPr>
      <t>SY7152B2SBAG</t>
    </r>
  </si>
  <si>
    <t>LSYYDACB0FC022114</t>
  </si>
  <si>
    <t xml:space="preserve">E016040	</t>
  </si>
  <si>
    <t>5.57</t>
  </si>
  <si>
    <t>422201198105055811</t>
  </si>
  <si>
    <t>13842225811</t>
  </si>
  <si>
    <t>陈鑫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</si>
  <si>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Q9BH97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</si>
  <si>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SQR7161T111</t>
    </r>
    <r>
      <rPr>
        <sz val="11"/>
        <color theme="1"/>
        <rFont val="宋体"/>
        <charset val="134"/>
      </rPr>
      <t>轿车</t>
    </r>
  </si>
  <si>
    <t>LVVDB11B0GD088560</t>
  </si>
  <si>
    <t xml:space="preserve">CFGE53362	</t>
  </si>
  <si>
    <t>6.09</t>
  </si>
  <si>
    <t>422802198207230018</t>
  </si>
  <si>
    <t>13842280018</t>
  </si>
  <si>
    <t>罗皆先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</si>
  <si>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E193W7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</si>
  <si>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CAF7180N48</t>
    </r>
    <r>
      <rPr>
        <sz val="11"/>
        <color theme="1"/>
        <rFont val="宋体"/>
        <charset val="134"/>
      </rPr>
      <t>轿车</t>
    </r>
  </si>
  <si>
    <t>LVSFCAME0BF666212</t>
  </si>
  <si>
    <t xml:space="preserve">BJ11702	</t>
  </si>
  <si>
    <t>2011-05-19</t>
  </si>
  <si>
    <t>420521198802025634</t>
  </si>
  <si>
    <t>13842055634</t>
  </si>
  <si>
    <t>牟峰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</si>
  <si>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Q29Z90</t>
    </r>
  </si>
  <si>
    <t>LS4AAB3D5FA546566</t>
  </si>
  <si>
    <t xml:space="preserve">F69X037617	</t>
  </si>
  <si>
    <t>42280219821206101X</t>
  </si>
  <si>
    <t>刘军波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</si>
  <si>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R91207</t>
    </r>
  </si>
  <si>
    <t>LSGGA54Y8DH157442</t>
  </si>
  <si>
    <t xml:space="preserve">131670070	</t>
  </si>
  <si>
    <t>2013-10-10</t>
  </si>
  <si>
    <t>429006197908220019</t>
  </si>
  <si>
    <t>13842900019</t>
  </si>
  <si>
    <t>吴继兵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</si>
  <si>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HG3232</t>
    </r>
  </si>
  <si>
    <t>LGG7B2D16DZ062093</t>
  </si>
  <si>
    <t xml:space="preserve">93E4B9428	</t>
  </si>
  <si>
    <t>420803197902213316</t>
  </si>
  <si>
    <t>13842083316</t>
  </si>
  <si>
    <t>熊廖丰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</si>
  <si>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E30T80</t>
    </r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</si>
  <si>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DC7207LYEA</t>
    </r>
  </si>
  <si>
    <t>LDCA13X42F2456957</t>
  </si>
  <si>
    <t xml:space="preserve">5049208	</t>
  </si>
  <si>
    <t>420528198308202812</t>
  </si>
  <si>
    <t>13842052812</t>
  </si>
  <si>
    <t>张国洲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</si>
  <si>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E2L560</t>
    </r>
  </si>
  <si>
    <r>
      <rPr>
        <sz val="11"/>
        <color theme="1"/>
        <rFont val="宋体"/>
        <charset val="134"/>
      </rPr>
      <t>吉利</t>
    </r>
    <r>
      <rPr>
        <sz val="11"/>
        <color theme="1"/>
        <rFont val="Tahoma"/>
        <charset val="134"/>
      </rPr>
      <t>JL6453L02</t>
    </r>
    <r>
      <rPr>
        <sz val="11"/>
        <color theme="1"/>
        <rFont val="宋体"/>
        <charset val="134"/>
      </rPr>
      <t>多用途乘用车</t>
    </r>
  </si>
  <si>
    <t>LB37752S8FC229111</t>
  </si>
  <si>
    <t xml:space="preserve">F2JD00521	</t>
  </si>
  <si>
    <t>420529198511064511</t>
  </si>
  <si>
    <t>13842054511</t>
  </si>
  <si>
    <t>吴远军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</si>
  <si>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E9K736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</si>
  <si>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DXK6442AF1</t>
    </r>
  </si>
  <si>
    <t>LVZA43P95FC563829</t>
  </si>
  <si>
    <t xml:space="preserve">15063300	</t>
  </si>
  <si>
    <t>420527197801285315</t>
  </si>
  <si>
    <t>13842055315</t>
  </si>
  <si>
    <t>满春</t>
  </si>
  <si>
    <r>
      <rPr>
        <sz val="11"/>
        <color rgb="FFFF0000"/>
        <rFont val="宋体"/>
        <charset val="134"/>
      </rPr>
      <t>鄂</t>
    </r>
    <r>
      <rPr>
        <sz val="11"/>
        <color rgb="FFFF0000"/>
        <rFont val="Tahoma"/>
        <charset val="134"/>
      </rPr>
      <t>Q26M42</t>
    </r>
  </si>
  <si>
    <r>
      <rPr>
        <sz val="11"/>
        <color theme="1"/>
        <rFont val="宋体"/>
        <charset val="134"/>
      </rPr>
      <t>雷克萨斯</t>
    </r>
    <r>
      <rPr>
        <sz val="11"/>
        <color theme="1"/>
        <rFont val="Tahoma"/>
        <charset val="134"/>
      </rPr>
      <t>LEXUS ES350</t>
    </r>
    <r>
      <rPr>
        <sz val="11"/>
        <color theme="1"/>
        <rFont val="宋体"/>
        <charset val="134"/>
      </rPr>
      <t>轿车</t>
    </r>
  </si>
  <si>
    <t>JTHBJ46G972120586</t>
  </si>
  <si>
    <t xml:space="preserve">2GRA186874	</t>
  </si>
  <si>
    <t>2007-05-18</t>
  </si>
  <si>
    <t>53.2</t>
  </si>
  <si>
    <t>422802197311230128</t>
  </si>
  <si>
    <t>13842280128</t>
  </si>
  <si>
    <t>高占国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</si>
  <si>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HC9006</t>
    </r>
  </si>
  <si>
    <t>LFV3A24F4A3017798</t>
  </si>
  <si>
    <t xml:space="preserve">183518	</t>
  </si>
  <si>
    <t>2010-08-13</t>
  </si>
  <si>
    <t>36.8</t>
  </si>
  <si>
    <t>420802196505160010</t>
  </si>
  <si>
    <t>13842080010</t>
  </si>
  <si>
    <t>梅国利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</si>
  <si>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Q0G623</t>
    </r>
  </si>
  <si>
    <t>LZWACAGA7A1051570</t>
  </si>
  <si>
    <t xml:space="preserve">A04089661	</t>
  </si>
  <si>
    <t>422802198210077413</t>
  </si>
  <si>
    <t>13842287413</t>
  </si>
  <si>
    <t>周新意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</si>
  <si>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A010P8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</si>
  <si>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YQZ6442AE5</t>
    </r>
    <r>
      <rPr>
        <sz val="11"/>
        <color theme="1"/>
        <rFont val="宋体"/>
        <charset val="134"/>
      </rPr>
      <t>多用途乘用车</t>
    </r>
  </si>
  <si>
    <t>LJDJAA140E0267833</t>
  </si>
  <si>
    <t xml:space="preserve">EW078796	</t>
  </si>
  <si>
    <t>421122197208212139</t>
  </si>
  <si>
    <t>13842112139</t>
  </si>
  <si>
    <t>彭钧赐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</si>
  <si>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E9S249</t>
    </r>
  </si>
  <si>
    <r>
      <rPr>
        <sz val="11"/>
        <color theme="1"/>
        <rFont val="宋体"/>
        <charset val="134"/>
      </rPr>
      <t>江铃</t>
    </r>
    <r>
      <rPr>
        <sz val="11"/>
        <color theme="1"/>
        <rFont val="Tahoma"/>
        <charset val="134"/>
      </rPr>
      <t>JX5044XXYXGW2</t>
    </r>
  </si>
  <si>
    <t>LEFYECG28GHN27424</t>
  </si>
  <si>
    <t xml:space="preserve">G3045822	</t>
  </si>
  <si>
    <t>420527198207131318</t>
  </si>
  <si>
    <t>13842051318</t>
  </si>
  <si>
    <t>石顺兰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</si>
  <si>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HE0889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</si>
  <si>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SC7150E</t>
    </r>
    <r>
      <rPr>
        <sz val="11"/>
        <color theme="1"/>
        <rFont val="宋体"/>
        <charset val="134"/>
      </rPr>
      <t>轿车</t>
    </r>
  </si>
  <si>
    <t>LS5W3ADE1EB030307</t>
  </si>
  <si>
    <t xml:space="preserve">E4DB03425	</t>
  </si>
  <si>
    <t>2014-04-15</t>
  </si>
  <si>
    <t>420800195110060624</t>
  </si>
  <si>
    <t>13842080624</t>
  </si>
  <si>
    <t>钟晓斌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</si>
  <si>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HHHV35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</si>
  <si>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FV7160BBMGG</t>
    </r>
    <r>
      <rPr>
        <sz val="11"/>
        <color theme="1"/>
        <rFont val="宋体"/>
        <charset val="134"/>
      </rPr>
      <t>轿车</t>
    </r>
  </si>
  <si>
    <t>LFV2K1BS8E4611085</t>
  </si>
  <si>
    <t xml:space="preserve">H76717	</t>
  </si>
  <si>
    <t>7.33</t>
  </si>
  <si>
    <t>420802197510121512</t>
  </si>
  <si>
    <t>13842081512</t>
  </si>
  <si>
    <t>杨涵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</si>
  <si>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Q27K52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</si>
  <si>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SGM7146TMTB</t>
    </r>
    <r>
      <rPr>
        <sz val="11"/>
        <color theme="1"/>
        <rFont val="宋体"/>
        <charset val="134"/>
      </rPr>
      <t>轿车</t>
    </r>
  </si>
  <si>
    <t>LSGJB84J3EY129718</t>
  </si>
  <si>
    <t xml:space="preserve">141023293	</t>
  </si>
  <si>
    <t>2014-06-04</t>
  </si>
  <si>
    <t>12.89</t>
  </si>
  <si>
    <t>422802198910093916</t>
  </si>
  <si>
    <t>13842283916</t>
  </si>
  <si>
    <t>郭利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</si>
  <si>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Q0R356</t>
    </r>
  </si>
  <si>
    <r>
      <rPr>
        <sz val="11"/>
        <color theme="1"/>
        <rFont val="宋体"/>
        <charset val="134"/>
      </rPr>
      <t>宝马</t>
    </r>
    <r>
      <rPr>
        <sz val="11"/>
        <color theme="1"/>
        <rFont val="Tahoma"/>
        <charset val="134"/>
      </rPr>
      <t>BMW7202HS(BMWX1)</t>
    </r>
    <r>
      <rPr>
        <sz val="11"/>
        <color theme="1"/>
        <rFont val="宋体"/>
        <charset val="134"/>
      </rPr>
      <t>轿车</t>
    </r>
  </si>
  <si>
    <t>LBVUG7109FME24718</t>
  </si>
  <si>
    <t xml:space="preserve">0318D647	</t>
  </si>
  <si>
    <t>2015-06-29</t>
  </si>
  <si>
    <t>22.8</t>
  </si>
  <si>
    <t>422802197910160029</t>
  </si>
  <si>
    <t>徐巧龙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</si>
  <si>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EE2J62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</si>
  <si>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SGM7121AMT</t>
    </r>
    <r>
      <rPr>
        <sz val="11"/>
        <color theme="1"/>
        <rFont val="宋体"/>
        <charset val="134"/>
      </rPr>
      <t>轿车</t>
    </r>
  </si>
  <si>
    <t>LSGSA62S1BY075869</t>
  </si>
  <si>
    <t xml:space="preserve">B11920487	</t>
  </si>
  <si>
    <t>2016-07-20</t>
  </si>
  <si>
    <t>420500195907301310</t>
  </si>
  <si>
    <t>13842051310</t>
  </si>
  <si>
    <t>王新国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</si>
  <si>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A9XG59</t>
    </r>
  </si>
  <si>
    <r>
      <rPr>
        <sz val="11"/>
        <color theme="1"/>
        <rFont val="宋体"/>
        <charset val="134"/>
      </rPr>
      <t>轩逸</t>
    </r>
    <r>
      <rPr>
        <sz val="11"/>
        <color theme="1"/>
        <rFont val="Tahoma"/>
        <charset val="134"/>
      </rPr>
      <t>DFL7162ACC</t>
    </r>
    <r>
      <rPr>
        <sz val="11"/>
        <color theme="1"/>
        <rFont val="宋体"/>
        <charset val="134"/>
      </rPr>
      <t>轿车</t>
    </r>
  </si>
  <si>
    <t>LGBH12E07BY177243</t>
  </si>
  <si>
    <t xml:space="preserve">615594E	</t>
  </si>
  <si>
    <t>2011-03-08</t>
  </si>
  <si>
    <t>421122195907020014</t>
  </si>
  <si>
    <t>13842110014</t>
  </si>
  <si>
    <t>孔祥勇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</si>
  <si>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B2F516</t>
    </r>
  </si>
  <si>
    <t>BJ6516B1DVA-X1</t>
  </si>
  <si>
    <t>LVCP2CVA6DS006003</t>
  </si>
  <si>
    <t xml:space="preserve">D05477	</t>
  </si>
  <si>
    <t>2013-05-29</t>
  </si>
  <si>
    <t>422425196809231230</t>
  </si>
  <si>
    <t>13842241230</t>
  </si>
  <si>
    <t>乐诗文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</si>
  <si>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Q5A379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</si>
  <si>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SGM7202EAAB</t>
    </r>
    <r>
      <rPr>
        <sz val="11"/>
        <color theme="1"/>
        <rFont val="宋体"/>
        <charset val="134"/>
      </rPr>
      <t>轿车</t>
    </r>
  </si>
  <si>
    <t>LSGGG54Y0FS063334</t>
  </si>
  <si>
    <t xml:space="preserve">150440446	</t>
  </si>
  <si>
    <t>2015-04-13</t>
  </si>
  <si>
    <t>13.49</t>
  </si>
  <si>
    <t>422825198606160816</t>
  </si>
  <si>
    <t>13842280816</t>
  </si>
  <si>
    <t>郑一虎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</si>
  <si>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HJT887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</si>
  <si>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HMC7200B4T1</t>
    </r>
    <r>
      <rPr>
        <sz val="11"/>
        <color theme="1"/>
        <rFont val="宋体"/>
        <charset val="134"/>
      </rPr>
      <t>轿车</t>
    </r>
  </si>
  <si>
    <t>LH16CHAL5DH089550</t>
  </si>
  <si>
    <t xml:space="preserve">39006760-G	</t>
  </si>
  <si>
    <t>420821197412041518</t>
  </si>
  <si>
    <t>13842081518</t>
  </si>
  <si>
    <t>李海蓉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</si>
  <si>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HJX598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</si>
  <si>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SC6449C</t>
    </r>
    <r>
      <rPr>
        <sz val="11"/>
        <color theme="1"/>
        <rFont val="宋体"/>
        <charset val="134"/>
      </rPr>
      <t>客车</t>
    </r>
  </si>
  <si>
    <t>LS4ASB3R9CA757984</t>
  </si>
  <si>
    <t xml:space="preserve">C7TJ012628	</t>
  </si>
  <si>
    <t>420881197305042466</t>
  </si>
  <si>
    <t>13842082466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</si>
  <si>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HG1V96</t>
    </r>
  </si>
  <si>
    <t>LGBG12E05AY121215</t>
  </si>
  <si>
    <t xml:space="preserve">483849D	</t>
  </si>
  <si>
    <t>2010-07-01</t>
  </si>
  <si>
    <t>420802198612050414</t>
  </si>
  <si>
    <t>13842080414</t>
  </si>
  <si>
    <t>陈勇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</si>
  <si>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E31Q67</t>
    </r>
  </si>
  <si>
    <t>LVBV3JBB0GJ032925</t>
  </si>
  <si>
    <t xml:space="preserve">BB03004977	</t>
  </si>
  <si>
    <t>2016-05-09</t>
  </si>
  <si>
    <t>420528198603044431</t>
  </si>
  <si>
    <t>13842054431</t>
  </si>
  <si>
    <t>邓家元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</si>
  <si>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E1BS88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</si>
  <si>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SGM6475DAX2</t>
    </r>
  </si>
  <si>
    <t>LSGXE83L7GD158959</t>
  </si>
  <si>
    <t xml:space="preserve">160705471	</t>
  </si>
  <si>
    <t>2016-08-09</t>
  </si>
  <si>
    <t>420583196901180138</t>
  </si>
  <si>
    <t>13842050138</t>
  </si>
  <si>
    <t>聂佳</t>
  </si>
  <si>
    <r>
      <rPr>
        <sz val="11"/>
        <color theme="1"/>
        <rFont val="宋体"/>
        <charset val="134"/>
      </rPr>
      <t>鄂</t>
    </r>
    <r>
      <rPr>
        <sz val="11"/>
        <color theme="1"/>
        <rFont val="Tahoma"/>
        <charset val="134"/>
      </rPr>
      <t>EW882T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</si>
  <si>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SVW6451SED</t>
    </r>
  </si>
  <si>
    <t>LSVXL65N8D2171003</t>
  </si>
  <si>
    <t xml:space="preserve">P01435	</t>
  </si>
  <si>
    <t>2013-12-02</t>
  </si>
  <si>
    <t>20.98</t>
  </si>
  <si>
    <t>420923199009063490</t>
  </si>
  <si>
    <t>13842093490</t>
  </si>
  <si>
    <t>王立琦</t>
  </si>
  <si>
    <t>吉CFC200</t>
  </si>
  <si>
    <t>吉利美日MR7131AU1轿车</t>
  </si>
  <si>
    <t>L6T7524S49N006361</t>
  </si>
  <si>
    <t>901219465</t>
  </si>
  <si>
    <t>220322197104130940</t>
  </si>
  <si>
    <t>13822033094</t>
  </si>
  <si>
    <t>陈彤辉</t>
  </si>
  <si>
    <t>吉G8333P</t>
  </si>
  <si>
    <t>LFMAP86C6H0300313</t>
  </si>
  <si>
    <t>9245982</t>
  </si>
  <si>
    <t>22080219780803211X</t>
  </si>
  <si>
    <t>13822083211</t>
  </si>
  <si>
    <t>张德富</t>
  </si>
  <si>
    <t>吉C8F196</t>
  </si>
  <si>
    <t>北京现代BH6470MAY多用途乘用车</t>
  </si>
  <si>
    <t>LBEDMBNB9DZ014361</t>
  </si>
  <si>
    <t>CU941613</t>
  </si>
  <si>
    <t>220319196305040615</t>
  </si>
  <si>
    <t>13822034061</t>
  </si>
  <si>
    <t>王爽伟</t>
  </si>
  <si>
    <t>吉BJQ856</t>
  </si>
  <si>
    <t>CA7200ATE5</t>
  </si>
  <si>
    <t>LFPM4ACP4F1A34310</t>
  </si>
  <si>
    <t xml:space="preserve">10214060	</t>
  </si>
  <si>
    <t>2015-07-10</t>
  </si>
  <si>
    <t>17.48</t>
  </si>
  <si>
    <t>220211198009213916</t>
  </si>
  <si>
    <t>13822021391</t>
  </si>
  <si>
    <t>吉BSJ203</t>
  </si>
  <si>
    <t>李亮</t>
  </si>
  <si>
    <t>吉C7429G</t>
  </si>
  <si>
    <t>GA6441SE4</t>
  </si>
  <si>
    <t>LCR6S512XEX623267</t>
  </si>
  <si>
    <t xml:space="preserve">KL9649	</t>
  </si>
  <si>
    <t>2015-03-30</t>
  </si>
  <si>
    <t>220381198709155619</t>
  </si>
  <si>
    <t>13822035561</t>
  </si>
  <si>
    <t>2018-05-18</t>
  </si>
  <si>
    <t>吉BKW210</t>
  </si>
  <si>
    <t>邓若香</t>
  </si>
  <si>
    <t>吉BX7680</t>
  </si>
  <si>
    <t>高尔夫FV7144TFATG轿车</t>
  </si>
  <si>
    <t>LFV2B21K2B3223469</t>
  </si>
  <si>
    <t xml:space="preserve">J98893	</t>
  </si>
  <si>
    <t>220203196601270048</t>
  </si>
  <si>
    <t>13822027004</t>
  </si>
  <si>
    <t>2018-05-21</t>
  </si>
  <si>
    <t>吉BDG897</t>
  </si>
  <si>
    <t>冯金玉</t>
  </si>
  <si>
    <t>吉BJL857</t>
  </si>
  <si>
    <t>LGG7B2D13CZ014761</t>
  </si>
  <si>
    <t xml:space="preserve">93D2A7569	</t>
  </si>
  <si>
    <t>2012-05-14</t>
  </si>
  <si>
    <t>239005198005191010</t>
  </si>
  <si>
    <t>13823909101</t>
  </si>
  <si>
    <t>吉BEF666</t>
  </si>
  <si>
    <t>陶传明</t>
  </si>
  <si>
    <t>吉A01U92</t>
  </si>
  <si>
    <t>奇瑞SQR7101J001轿车</t>
  </si>
  <si>
    <t>LVVDB12AXFB056831</t>
  </si>
  <si>
    <t xml:space="preserve">BHFA50806	</t>
  </si>
  <si>
    <t>3.89</t>
  </si>
  <si>
    <t>220122196602192516</t>
  </si>
  <si>
    <t>13822019251</t>
  </si>
  <si>
    <t>2018-05-23</t>
  </si>
  <si>
    <t>吉BCQ916</t>
  </si>
  <si>
    <t>林大伟</t>
  </si>
  <si>
    <t>吉A978E7</t>
  </si>
  <si>
    <t>捷达FV7160CiF E3轿车</t>
  </si>
  <si>
    <t>LFV2A11G463042615</t>
  </si>
  <si>
    <t xml:space="preserve">BJG195002	</t>
  </si>
  <si>
    <t>2006-04-20</t>
  </si>
  <si>
    <t>220183199006216012</t>
  </si>
  <si>
    <t>13822011601</t>
  </si>
  <si>
    <t>2018-05-24</t>
  </si>
  <si>
    <t>吉BAB885</t>
  </si>
  <si>
    <t>张向辉</t>
  </si>
  <si>
    <t>吉BDG768</t>
  </si>
  <si>
    <t>大众FV7186FCDGG轿车</t>
  </si>
  <si>
    <t>LFV3A21K1C4135189</t>
  </si>
  <si>
    <t xml:space="preserve">201252	</t>
  </si>
  <si>
    <t>2013-04-08</t>
  </si>
  <si>
    <t>22020319811103181X</t>
  </si>
  <si>
    <t>13822023181</t>
  </si>
  <si>
    <t>2018-05-19</t>
  </si>
  <si>
    <t>吉BGN666</t>
  </si>
  <si>
    <t>张志勤</t>
  </si>
  <si>
    <t>吉BFA285</t>
  </si>
  <si>
    <t>思域DHW7180B(CIVIC 1.8)轿车</t>
  </si>
  <si>
    <t>LVHFA1657A5043568</t>
  </si>
  <si>
    <t xml:space="preserve">5043553	</t>
  </si>
  <si>
    <t>2010-05-26</t>
  </si>
  <si>
    <t>220203195502252413</t>
  </si>
  <si>
    <t>13822025241</t>
  </si>
  <si>
    <t>吉BSP007</t>
  </si>
  <si>
    <t>孙洋</t>
  </si>
  <si>
    <t>吉AZZ205</t>
  </si>
  <si>
    <t>傲虎OUTBACK 2.5i越野车</t>
  </si>
  <si>
    <t>JF1BR98D3DG147930</t>
  </si>
  <si>
    <t xml:space="preserve">FB25R474269	</t>
  </si>
  <si>
    <t>27.98</t>
  </si>
  <si>
    <t>220202197604243043</t>
  </si>
  <si>
    <t>13822024304</t>
  </si>
  <si>
    <t>2018-05-22</t>
  </si>
  <si>
    <t>吉A25CS5</t>
  </si>
  <si>
    <t>黄侠</t>
  </si>
  <si>
    <t>吉A7LY59</t>
  </si>
  <si>
    <t>FV7160FG</t>
  </si>
  <si>
    <t>LFV2A11G7A3056596</t>
  </si>
  <si>
    <t xml:space="preserve">308409	</t>
  </si>
  <si>
    <t>2010-04-22</t>
  </si>
  <si>
    <t>6.8</t>
  </si>
  <si>
    <t>220183196404046684</t>
  </si>
  <si>
    <t>13822014668</t>
  </si>
  <si>
    <t>2018-05-20</t>
  </si>
  <si>
    <t>吉BLK528</t>
  </si>
  <si>
    <t>刘太辉</t>
  </si>
  <si>
    <t>吉AZM459</t>
  </si>
  <si>
    <t>大众FV7164FAAGG轿车</t>
  </si>
  <si>
    <t>LFV2B21K3D3540888</t>
  </si>
  <si>
    <t xml:space="preserve">620110	</t>
  </si>
  <si>
    <t>2013-05-27</t>
  </si>
  <si>
    <t>220222197002160019</t>
  </si>
  <si>
    <t>13822026001</t>
  </si>
  <si>
    <t>李秋月</t>
  </si>
  <si>
    <t>吉BJY901</t>
  </si>
  <si>
    <t>三菱GMC6431C乘用车</t>
  </si>
  <si>
    <t>LL66HBB03DB001709</t>
  </si>
  <si>
    <t xml:space="preserve">KR4893	</t>
  </si>
  <si>
    <t>2013-05-13</t>
  </si>
  <si>
    <t>220211198808151520</t>
  </si>
  <si>
    <t>13822025152</t>
  </si>
  <si>
    <t>吉AKE888</t>
  </si>
  <si>
    <t>张媛</t>
  </si>
  <si>
    <t>吉BRR066</t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</si>
  <si>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FV7162FAAGG</t>
    </r>
    <r>
      <rPr>
        <sz val="11"/>
        <color theme="1"/>
        <rFont val="宋体"/>
        <charset val="134"/>
      </rPr>
      <t>轿车</t>
    </r>
  </si>
  <si>
    <t>LFV2A2158F3047689</t>
  </si>
  <si>
    <t xml:space="preserve">X33726	</t>
  </si>
  <si>
    <t>11.53</t>
  </si>
  <si>
    <t>220203197511011223</t>
  </si>
  <si>
    <t>13822021122</t>
  </si>
  <si>
    <t>吉BY7773</t>
  </si>
  <si>
    <t>刘振东</t>
  </si>
  <si>
    <t>吉A32U89</t>
  </si>
  <si>
    <t>宝来FV7182S轿车</t>
  </si>
  <si>
    <t>LFV2A1154C3555258</t>
  </si>
  <si>
    <t xml:space="preserve">S32814	</t>
  </si>
  <si>
    <t>220102199002234610</t>
  </si>
  <si>
    <t>13822013461</t>
  </si>
  <si>
    <t>吉BGL755</t>
  </si>
  <si>
    <t>胡德胜</t>
  </si>
  <si>
    <t>吉CDU238</t>
  </si>
  <si>
    <t>BH7141GMY</t>
  </si>
  <si>
    <t>LBERCBCB8EX044363</t>
  </si>
  <si>
    <t xml:space="preserve">FB507477	</t>
  </si>
  <si>
    <t>220381197708174215</t>
  </si>
  <si>
    <t>13822037421</t>
  </si>
  <si>
    <t>吉BBT652</t>
  </si>
  <si>
    <t>车敏</t>
  </si>
  <si>
    <t>吉BMK551</t>
  </si>
  <si>
    <t>雪佛兰SGM7130SAAA轿车</t>
  </si>
  <si>
    <t>LSGHD5280FD231946</t>
  </si>
  <si>
    <t xml:space="preserve">150994485	</t>
  </si>
  <si>
    <t>5.99</t>
  </si>
  <si>
    <t>22020419600514034X</t>
  </si>
  <si>
    <t>13822024034</t>
  </si>
  <si>
    <t>吉BJT350</t>
  </si>
  <si>
    <t>金秀芹</t>
  </si>
  <si>
    <t>吉BLJ665</t>
  </si>
  <si>
    <t>五菱LZW6443JF多用途乘用车</t>
  </si>
  <si>
    <t>LZWADAGA8F1066003</t>
  </si>
  <si>
    <t xml:space="preserve">8F42820934	</t>
  </si>
  <si>
    <t>220204195203283320</t>
  </si>
  <si>
    <t>13822028332</t>
  </si>
  <si>
    <t>闫星全</t>
  </si>
  <si>
    <t>奥迪FV7301TFATG轿车</t>
  </si>
  <si>
    <t>LFV6A24F293007196</t>
  </si>
  <si>
    <t xml:space="preserve">002377	</t>
  </si>
  <si>
    <t>2009-03-02</t>
  </si>
  <si>
    <t>67.6</t>
  </si>
  <si>
    <t>220204199301143012</t>
  </si>
  <si>
    <t>13822024301</t>
  </si>
  <si>
    <t>李春波</t>
  </si>
  <si>
    <t>吉BE9175</t>
  </si>
  <si>
    <t>北京现代BH6430NW轻型客车</t>
  </si>
  <si>
    <t>LBEJMBJB17X055415</t>
  </si>
  <si>
    <t xml:space="preserve">7B151921	</t>
  </si>
  <si>
    <t>2007-04-09</t>
  </si>
  <si>
    <t>17.78</t>
  </si>
  <si>
    <t>220202196902033322</t>
  </si>
  <si>
    <t>13822023332</t>
  </si>
  <si>
    <t>黄成龙</t>
  </si>
  <si>
    <t>吉BKW423</t>
  </si>
  <si>
    <t>长城CC7151SMA05轿车</t>
  </si>
  <si>
    <t>LGWED2A36EE036436</t>
  </si>
  <si>
    <t xml:space="preserve">140101423	</t>
  </si>
  <si>
    <t>2014-05-26</t>
  </si>
  <si>
    <t>220283197908123532</t>
  </si>
  <si>
    <t>13822022353</t>
  </si>
  <si>
    <t>吴敏</t>
  </si>
  <si>
    <t>LSGGF53W1CH201510</t>
  </si>
  <si>
    <t xml:space="preserve">121990369	</t>
  </si>
  <si>
    <t>2012-11-01</t>
  </si>
  <si>
    <t>220204197502093921</t>
  </si>
  <si>
    <t>13822029392</t>
  </si>
  <si>
    <t>贾红铃</t>
  </si>
  <si>
    <t>吉BFY735</t>
  </si>
  <si>
    <t>LBELMBKC1DY314197</t>
  </si>
  <si>
    <t xml:space="preserve">DW097297	</t>
  </si>
  <si>
    <t>220202199006272417</t>
  </si>
  <si>
    <t>13822027241</t>
  </si>
  <si>
    <t>刘鹏飞</t>
  </si>
  <si>
    <r>
      <rPr>
        <sz val="11"/>
        <color theme="1"/>
        <rFont val="宋体"/>
        <charset val="134"/>
      </rPr>
      <t>东风雪铁龙</t>
    </r>
    <r>
      <rPr>
        <sz val="11"/>
        <color theme="1"/>
        <rFont val="Tahoma"/>
        <charset val="134"/>
      </rPr>
      <t>DC7162LYBM</t>
    </r>
    <r>
      <rPr>
        <sz val="11"/>
        <color theme="1"/>
        <rFont val="宋体"/>
        <charset val="134"/>
      </rPr>
      <t>轿车</t>
    </r>
  </si>
  <si>
    <t>LDC643T23E3083406</t>
  </si>
  <si>
    <t xml:space="preserve">2503681	</t>
  </si>
  <si>
    <t>2014-05-29</t>
  </si>
  <si>
    <t>6.23</t>
  </si>
  <si>
    <t>22022319820913111X</t>
  </si>
  <si>
    <t>13822023111</t>
  </si>
  <si>
    <t>董华伟</t>
  </si>
  <si>
    <t>吉BD2397</t>
  </si>
  <si>
    <t>哈飞HFJ7130E轿车</t>
  </si>
  <si>
    <t>LKHBE27L05AJ05368</t>
  </si>
  <si>
    <t xml:space="preserve">1L58A2071	</t>
  </si>
  <si>
    <t>2006-04-24</t>
  </si>
  <si>
    <t>220203197712253026</t>
  </si>
  <si>
    <t>13822025302</t>
  </si>
  <si>
    <t>2018-05-25</t>
  </si>
  <si>
    <t>刘楠</t>
  </si>
  <si>
    <t>吉BN7197</t>
  </si>
  <si>
    <t>福特CAF7152M轿车</t>
  </si>
  <si>
    <t>LVSHFFML49N021574</t>
  </si>
  <si>
    <t xml:space="preserve">3117989	</t>
  </si>
  <si>
    <t>220202197809252429</t>
  </si>
  <si>
    <t>13822025242</t>
  </si>
  <si>
    <t>马威</t>
  </si>
  <si>
    <t>吉BSF993</t>
  </si>
  <si>
    <t>东南DN7160轿车</t>
  </si>
  <si>
    <t>LDNM4LTE730034992</t>
  </si>
  <si>
    <t xml:space="preserve">G029077	</t>
  </si>
  <si>
    <t>2004-04-12</t>
  </si>
  <si>
    <t>220204198007172117</t>
  </si>
  <si>
    <t>13822027211</t>
  </si>
  <si>
    <t>王一华</t>
  </si>
  <si>
    <t>吉BMJ828</t>
  </si>
  <si>
    <t>飞度HG7155DAC5A轿车</t>
  </si>
  <si>
    <t>LHGGK583XF2071326</t>
  </si>
  <si>
    <t xml:space="preserve">1071457	</t>
  </si>
  <si>
    <t>2015-05-26</t>
  </si>
  <si>
    <t>9.03</t>
  </si>
  <si>
    <t>220221195810040028</t>
  </si>
  <si>
    <t>13822024002</t>
  </si>
  <si>
    <t>甄锡勤</t>
  </si>
  <si>
    <t>吉BA6999</t>
  </si>
  <si>
    <t>丰田SCT6493E4轻型客车</t>
  </si>
  <si>
    <t>LFMGJE720BS016641</t>
  </si>
  <si>
    <t xml:space="preserve">A231230	</t>
  </si>
  <si>
    <t>2011-03-07</t>
  </si>
  <si>
    <t>220204197110141832</t>
  </si>
  <si>
    <t>13822024183</t>
  </si>
  <si>
    <t>张赫</t>
  </si>
  <si>
    <t>思威DHW6452B(CR-V 2.4)多用途乘用车</t>
  </si>
  <si>
    <t>LVHRE4871B5019950</t>
  </si>
  <si>
    <t xml:space="preserve">5019950	</t>
  </si>
  <si>
    <t>2010-05-16</t>
  </si>
  <si>
    <t>220204198208223320</t>
  </si>
  <si>
    <t>13822022332</t>
  </si>
  <si>
    <t>孙宇飞</t>
  </si>
  <si>
    <t>沃尔沃VCC6464C05多用途乘用车</t>
  </si>
  <si>
    <t>LYVDF40A3GB819601</t>
  </si>
  <si>
    <t xml:space="preserve">1227657	</t>
  </si>
  <si>
    <t>2016-08-11</t>
  </si>
  <si>
    <t>31.19</t>
  </si>
  <si>
    <t>220103197502252724</t>
  </si>
  <si>
    <t>13822015272</t>
  </si>
  <si>
    <t>王伟</t>
  </si>
  <si>
    <t>炫威DHW7183RUCRD轿车</t>
  </si>
  <si>
    <t>LVHRU5894F6039166</t>
  </si>
  <si>
    <t xml:space="preserve">2039167	</t>
  </si>
  <si>
    <t>220204196207053615</t>
  </si>
  <si>
    <t>13822025361</t>
  </si>
  <si>
    <t>李玉双</t>
  </si>
  <si>
    <t>吉B8899B</t>
  </si>
  <si>
    <t>LGBM4AE46FS081132</t>
  </si>
  <si>
    <t xml:space="preserve">120947V	</t>
  </si>
  <si>
    <t>2015-05-18</t>
  </si>
  <si>
    <t>230623198012260018</t>
  </si>
  <si>
    <t>13823066001</t>
  </si>
  <si>
    <t>刘海明</t>
  </si>
  <si>
    <t>吉BMD098</t>
  </si>
  <si>
    <t>解放CA6374A1客车</t>
  </si>
  <si>
    <t>LFB0C1340E6F17467</t>
  </si>
  <si>
    <t xml:space="preserve">E12692563XJ4	</t>
  </si>
  <si>
    <t>220204196210170310</t>
  </si>
  <si>
    <t>13822027031</t>
  </si>
  <si>
    <t>岳慧群</t>
  </si>
  <si>
    <t>吉BKX565</t>
  </si>
  <si>
    <t>起亚YQZ6442A多用途乘用车</t>
  </si>
  <si>
    <t>LJDJAA145E0273255</t>
  </si>
  <si>
    <t xml:space="preserve">EW098188	</t>
  </si>
  <si>
    <t>2014-05-22</t>
  </si>
  <si>
    <t>16.91</t>
  </si>
  <si>
    <t>220211198304300027</t>
  </si>
  <si>
    <t>13822020002</t>
  </si>
  <si>
    <t>刘杨</t>
  </si>
  <si>
    <t>吉AH013M</t>
  </si>
  <si>
    <t>BJ7181E</t>
  </si>
  <si>
    <t>LE4GF4HB2EL297881</t>
  </si>
  <si>
    <t xml:space="preserve">80357290	</t>
  </si>
  <si>
    <t>2014-04-18</t>
  </si>
  <si>
    <t>220125197201204217</t>
  </si>
  <si>
    <t>13822010421</t>
  </si>
  <si>
    <t>小型普通客车</t>
  </si>
  <si>
    <t>吉BFX677</t>
  </si>
  <si>
    <t>胜达SANTA FE 3.0GDI越野车</t>
  </si>
  <si>
    <t>KMHST81D7DU051862</t>
  </si>
  <si>
    <t xml:space="preserve">1111U19	</t>
  </si>
  <si>
    <t>2013-05-16</t>
  </si>
  <si>
    <t>26.56</t>
  </si>
  <si>
    <t>220221197406093012</t>
  </si>
  <si>
    <t>13822029301</t>
  </si>
  <si>
    <t>荆桂英</t>
  </si>
  <si>
    <t>吉BK0003</t>
  </si>
  <si>
    <t>雅特ASTRA GTC 1.8L轿车</t>
  </si>
  <si>
    <t>W0LAH243575083708</t>
  </si>
  <si>
    <t xml:space="preserve">Z18XE20JH5746	</t>
  </si>
  <si>
    <t>2007-07-04</t>
  </si>
  <si>
    <t>23.5</t>
  </si>
  <si>
    <t>220202196306140324</t>
  </si>
  <si>
    <t>13822024032</t>
  </si>
  <si>
    <t>赵宏</t>
  </si>
  <si>
    <t>吉BKW527</t>
  </si>
  <si>
    <t>丰田TV7151GL-iM轿车</t>
  </si>
  <si>
    <t>LFMA8E2A9E0037956</t>
  </si>
  <si>
    <t xml:space="preserve">L037479	</t>
  </si>
  <si>
    <t>2014-05-23</t>
  </si>
  <si>
    <t>220203197902223928</t>
  </si>
  <si>
    <t>13822022392</t>
  </si>
  <si>
    <t>吕游</t>
  </si>
  <si>
    <t>吉BEZ619</t>
  </si>
  <si>
    <t>长城CC7150CE0C轿车</t>
  </si>
  <si>
    <t>LGWEE2K50CE049290</t>
  </si>
  <si>
    <t xml:space="preserve">1203016485	</t>
  </si>
  <si>
    <t>2012-07-02</t>
  </si>
  <si>
    <t>5.45</t>
  </si>
  <si>
    <t>220181198503035338</t>
  </si>
  <si>
    <t>13822013533</t>
  </si>
  <si>
    <t>刘慧彬</t>
  </si>
  <si>
    <t>吉BFZ650</t>
  </si>
  <si>
    <t>LBERCACB7DX445346</t>
  </si>
  <si>
    <t xml:space="preserve">DB311691	</t>
  </si>
  <si>
    <t>2013-06-02</t>
  </si>
  <si>
    <t>6.39</t>
  </si>
  <si>
    <t>220203198301133024</t>
  </si>
  <si>
    <t>13822023302</t>
  </si>
  <si>
    <t>杨志勇</t>
  </si>
  <si>
    <t>吉ACA499</t>
  </si>
  <si>
    <t>东风日产DFL7201EA轿车</t>
  </si>
  <si>
    <t>LGBL2AE018Y003629</t>
  </si>
  <si>
    <t xml:space="preserve">030244T	</t>
  </si>
  <si>
    <t>2008-07-31</t>
  </si>
  <si>
    <t>19.48</t>
  </si>
  <si>
    <t>220203197907150916</t>
  </si>
  <si>
    <t>13822025091</t>
  </si>
  <si>
    <t>郭金池</t>
  </si>
  <si>
    <t>吉BJ7987</t>
  </si>
  <si>
    <t>思迪HG7151A(VTEC)轿车</t>
  </si>
  <si>
    <t>LHGGD854172054151</t>
  </si>
  <si>
    <t xml:space="preserve">3154151	</t>
  </si>
  <si>
    <t>220204198606263336</t>
  </si>
  <si>
    <t>13822026333</t>
  </si>
  <si>
    <t>郑彦国</t>
  </si>
  <si>
    <t>丰田TV7133DLXME轿车</t>
  </si>
  <si>
    <t>LFMA7E2A7E0036551</t>
  </si>
  <si>
    <t xml:space="preserve">J036086	</t>
  </si>
  <si>
    <t>5.88</t>
  </si>
  <si>
    <t>232126198809123735</t>
  </si>
  <si>
    <t>13823212373</t>
  </si>
  <si>
    <t>闫羽</t>
  </si>
  <si>
    <t>吉A1ES93</t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</si>
  <si>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FV7160CiF E3</t>
    </r>
    <r>
      <rPr>
        <sz val="11"/>
        <color theme="1"/>
        <rFont val="宋体"/>
        <charset val="134"/>
      </rPr>
      <t>轿车</t>
    </r>
  </si>
  <si>
    <t>LFVAA11G743001405</t>
  </si>
  <si>
    <t xml:space="preserve">ATK406527	</t>
  </si>
  <si>
    <t>2004-02-09</t>
  </si>
  <si>
    <t>220403198701030017</t>
  </si>
  <si>
    <t>13822043001</t>
  </si>
  <si>
    <t>孙艳</t>
  </si>
  <si>
    <t>吉BLH957</t>
  </si>
  <si>
    <t>别克SGM7161TATB轿车</t>
  </si>
  <si>
    <t>LSGPB54E8BS170811</t>
  </si>
  <si>
    <t xml:space="preserve">111170402	</t>
  </si>
  <si>
    <t>2011-06-08</t>
  </si>
  <si>
    <t>16.03</t>
  </si>
  <si>
    <t>220211196601011281</t>
  </si>
  <si>
    <t>13822021128</t>
  </si>
  <si>
    <t>2018-07-04</t>
  </si>
  <si>
    <t>赵岩</t>
  </si>
  <si>
    <t>吉BSL635</t>
  </si>
  <si>
    <t>北京现代BH6440LAZ轻型客车</t>
  </si>
  <si>
    <t>LBELMBKB0GY748252</t>
  </si>
  <si>
    <t xml:space="preserve">GW473036	</t>
  </si>
  <si>
    <t>220202196307232714</t>
  </si>
  <si>
    <t>13822023271</t>
  </si>
  <si>
    <t>刘淑萍</t>
  </si>
  <si>
    <t>别克SGM7141GAA3轿车</t>
  </si>
  <si>
    <t>LSGJB84J4GY117063</t>
  </si>
  <si>
    <t xml:space="preserve">161174455	</t>
  </si>
  <si>
    <t>2016-07-25</t>
  </si>
  <si>
    <t>12.19</t>
  </si>
  <si>
    <t>222423196408151547</t>
  </si>
  <si>
    <t>13822245154</t>
  </si>
  <si>
    <t>葛鑫</t>
  </si>
  <si>
    <t>吉BPN273</t>
  </si>
  <si>
    <t>解放CA6393客车</t>
  </si>
  <si>
    <t>LFB0C1356A6S10630</t>
  </si>
  <si>
    <t xml:space="preserve">A04948681-J	</t>
  </si>
  <si>
    <t>2010-05-07</t>
  </si>
  <si>
    <t>220502199207060038</t>
  </si>
  <si>
    <t>13822056003</t>
  </si>
  <si>
    <t>张士俊</t>
  </si>
  <si>
    <t>吉BEV681</t>
  </si>
  <si>
    <t>长安SC7135A轿车</t>
  </si>
  <si>
    <t>LS5H2CBR98B129636</t>
  </si>
  <si>
    <t xml:space="preserve">84GD36276	</t>
  </si>
  <si>
    <t>220221196402021359</t>
  </si>
  <si>
    <t>13822022135</t>
  </si>
  <si>
    <t>胡志伟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</si>
  <si>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BMF839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</si>
  <si>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DFL6430MBC1</t>
    </r>
    <r>
      <rPr>
        <sz val="11"/>
        <color theme="1"/>
        <rFont val="宋体"/>
        <charset val="134"/>
      </rPr>
      <t>多用途乘用车</t>
    </r>
  </si>
  <si>
    <t>LGBL2AE2XFY047059</t>
  </si>
  <si>
    <t xml:space="preserve">071475U	</t>
  </si>
  <si>
    <t>220281198004291025</t>
  </si>
  <si>
    <t>13822029102</t>
  </si>
  <si>
    <t>2018-05-14</t>
  </si>
  <si>
    <t>郑月圆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</si>
  <si>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AKC562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</si>
  <si>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EQ6362PF</t>
    </r>
    <r>
      <rPr>
        <sz val="11"/>
        <color theme="1"/>
        <rFont val="宋体"/>
        <charset val="134"/>
      </rPr>
      <t>客车</t>
    </r>
  </si>
  <si>
    <t>LGK022K64A9638815</t>
  </si>
  <si>
    <t xml:space="preserve">10232669	</t>
  </si>
  <si>
    <t>2010-11-04</t>
  </si>
  <si>
    <t>22012219830115331X</t>
  </si>
  <si>
    <t>13822015331</t>
  </si>
  <si>
    <t>2018-05-10</t>
  </si>
  <si>
    <t>李鹰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</si>
  <si>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BHV980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</si>
  <si>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YQZ7204AM</t>
    </r>
    <r>
      <rPr>
        <sz val="11"/>
        <color theme="1"/>
        <rFont val="宋体"/>
        <charset val="134"/>
      </rPr>
      <t>轿车</t>
    </r>
  </si>
  <si>
    <t>LJDKAA248C0044956</t>
  </si>
  <si>
    <t xml:space="preserve">CW018222	</t>
  </si>
  <si>
    <t>220204198809134219</t>
  </si>
  <si>
    <t>13822023421</t>
  </si>
  <si>
    <t>2018-05-13</t>
  </si>
  <si>
    <t>刘井龙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</si>
  <si>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BCM049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</si>
  <si>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CA7165MT4</t>
    </r>
    <r>
      <rPr>
        <sz val="11"/>
        <color theme="1"/>
        <rFont val="宋体"/>
        <charset val="134"/>
      </rPr>
      <t>轿车</t>
    </r>
  </si>
  <si>
    <t>LFPH3ACC1C1D14327</t>
  </si>
  <si>
    <t xml:space="preserve">X76325	</t>
  </si>
  <si>
    <t>2012-05-30</t>
  </si>
  <si>
    <t>7.93</t>
  </si>
  <si>
    <t>220202197905107213</t>
  </si>
  <si>
    <t>13822020721</t>
  </si>
  <si>
    <t>王金山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</si>
  <si>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BRY913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</si>
  <si>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CC6461RM0K</t>
    </r>
    <r>
      <rPr>
        <sz val="11"/>
        <color theme="1"/>
        <rFont val="宋体"/>
        <charset val="134"/>
      </rPr>
      <t>多用途乘用车</t>
    </r>
  </si>
  <si>
    <t>LGWEF4A50GF419342</t>
  </si>
  <si>
    <t xml:space="preserve">1627035028	</t>
  </si>
  <si>
    <t>2016-05-13</t>
  </si>
  <si>
    <t>220281199003281014</t>
  </si>
  <si>
    <t>13822028101</t>
  </si>
  <si>
    <t>2018-05-12</t>
  </si>
  <si>
    <t>刘刚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</si>
  <si>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BLG123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</si>
  <si>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2.5i</t>
    </r>
    <r>
      <rPr>
        <sz val="11"/>
        <color theme="1"/>
        <rFont val="宋体"/>
        <charset val="134"/>
      </rPr>
      <t>越野车</t>
    </r>
  </si>
  <si>
    <t>JF1SJ93D6DG064636</t>
  </si>
  <si>
    <t xml:space="preserve">FB251129691	</t>
  </si>
  <si>
    <t>2014-01-15</t>
  </si>
  <si>
    <t>25.78</t>
  </si>
  <si>
    <t>220284198404087532</t>
  </si>
  <si>
    <t>13822028753</t>
  </si>
  <si>
    <t>王洪举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</si>
  <si>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BBA852</t>
    </r>
  </si>
  <si>
    <r>
      <rPr>
        <sz val="11"/>
        <color theme="1"/>
        <rFont val="宋体"/>
        <charset val="134"/>
      </rPr>
      <t>朗风</t>
    </r>
    <r>
      <rPr>
        <sz val="11"/>
        <color theme="1"/>
        <rFont val="Tahoma"/>
        <charset val="134"/>
      </rPr>
      <t>SMA7131E</t>
    </r>
    <r>
      <rPr>
        <sz val="11"/>
        <color theme="1"/>
        <rFont val="宋体"/>
        <charset val="134"/>
      </rPr>
      <t>轿车</t>
    </r>
  </si>
  <si>
    <t>LJU7522S77S006627</t>
  </si>
  <si>
    <t xml:space="preserve">704318719	</t>
  </si>
  <si>
    <t>2007-05-10</t>
  </si>
  <si>
    <t>220203196407263012</t>
  </si>
  <si>
    <t>13822026301</t>
  </si>
  <si>
    <t>宋东声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</si>
  <si>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BDE005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</si>
  <si>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BH7202DAY</t>
    </r>
    <r>
      <rPr>
        <sz val="11"/>
        <color theme="1"/>
        <rFont val="宋体"/>
        <charset val="134"/>
      </rPr>
      <t>轿车</t>
    </r>
  </si>
  <si>
    <t>LBEYFAKD4DY202254</t>
  </si>
  <si>
    <t xml:space="preserve">DW111026	</t>
  </si>
  <si>
    <t>15.89</t>
  </si>
  <si>
    <t>220202198411130610</t>
  </si>
  <si>
    <t>13822023061</t>
  </si>
  <si>
    <t>2018-05-16</t>
  </si>
  <si>
    <t>谢晓宇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</si>
  <si>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A94DT6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</si>
  <si>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LZW6388NFA</t>
    </r>
    <r>
      <rPr>
        <sz val="11"/>
        <color theme="1"/>
        <rFont val="宋体"/>
        <charset val="134"/>
      </rPr>
      <t>多用途乘用车</t>
    </r>
  </si>
  <si>
    <t>LZWACAGA7E1068696</t>
  </si>
  <si>
    <t xml:space="preserve">E04053196	</t>
  </si>
  <si>
    <t>2014-07-14</t>
  </si>
  <si>
    <t>2017-04-01</t>
  </si>
  <si>
    <t>220105199110253017</t>
  </si>
  <si>
    <t>13822015301</t>
  </si>
  <si>
    <t>2018-07-26</t>
  </si>
  <si>
    <t>庞艳秋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</si>
  <si>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BV0722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</si>
  <si>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CA7201AT4</t>
    </r>
    <r>
      <rPr>
        <sz val="11"/>
        <color theme="1"/>
        <rFont val="宋体"/>
        <charset val="134"/>
      </rPr>
      <t>轿车</t>
    </r>
  </si>
  <si>
    <t>LFPM4ACC7A1A86374</t>
  </si>
  <si>
    <t xml:space="preserve">80223114	</t>
  </si>
  <si>
    <t>2010-05-25</t>
  </si>
  <si>
    <t>220204196807220026</t>
  </si>
  <si>
    <t>13822022002</t>
  </si>
  <si>
    <t>李炳刚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</si>
  <si>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BEY521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</si>
  <si>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HFC6460M</t>
    </r>
    <r>
      <rPr>
        <sz val="11"/>
        <color theme="1"/>
        <rFont val="宋体"/>
        <charset val="134"/>
      </rPr>
      <t>轻型客车</t>
    </r>
  </si>
  <si>
    <t>LJ16AK231B4409285</t>
  </si>
  <si>
    <t xml:space="preserve">DLB046827	</t>
  </si>
  <si>
    <t>2011-05-17</t>
  </si>
  <si>
    <t>220282196701236555</t>
  </si>
  <si>
    <t>13822023655</t>
  </si>
  <si>
    <t>李天旭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</si>
  <si>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BFE682</t>
    </r>
  </si>
  <si>
    <r>
      <rPr>
        <sz val="11"/>
        <color theme="1"/>
        <rFont val="宋体"/>
        <charset val="134"/>
      </rPr>
      <t>宝来</t>
    </r>
    <r>
      <rPr>
        <sz val="11"/>
        <color theme="1"/>
        <rFont val="Tahoma"/>
        <charset val="134"/>
      </rPr>
      <t>FV7162XATG</t>
    </r>
    <r>
      <rPr>
        <sz val="11"/>
        <color theme="1"/>
        <rFont val="宋体"/>
        <charset val="134"/>
      </rPr>
      <t>轿车</t>
    </r>
  </si>
  <si>
    <t>LFV2A215XA3035956</t>
  </si>
  <si>
    <t xml:space="preserve">847574	</t>
  </si>
  <si>
    <t>2010-05-05</t>
  </si>
  <si>
    <t>11.18</t>
  </si>
  <si>
    <t>220302198212300635</t>
  </si>
  <si>
    <t>13822030063</t>
  </si>
  <si>
    <t>2018-05-11</t>
  </si>
  <si>
    <t>杨超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</si>
  <si>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APS665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</si>
  <si>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FV7160FG</t>
    </r>
    <r>
      <rPr>
        <sz val="11"/>
        <color theme="1"/>
        <rFont val="宋体"/>
        <charset val="134"/>
      </rPr>
      <t>轿车</t>
    </r>
  </si>
  <si>
    <t>LFV2A11G9C3022713</t>
  </si>
  <si>
    <t xml:space="preserve">954318	</t>
  </si>
  <si>
    <t>2012-07-30</t>
  </si>
  <si>
    <t>7.3</t>
  </si>
  <si>
    <t>220112198707230415</t>
  </si>
  <si>
    <t>13822013041</t>
  </si>
  <si>
    <t>张淑芳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</si>
  <si>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BC0019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</si>
  <si>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SGM7161LE AT</t>
    </r>
    <r>
      <rPr>
        <sz val="11"/>
        <color theme="1"/>
        <rFont val="宋体"/>
        <charset val="134"/>
      </rPr>
      <t>轿车</t>
    </r>
  </si>
  <si>
    <t>LSGJT52U87H086070</t>
  </si>
  <si>
    <t xml:space="preserve">74190797	</t>
  </si>
  <si>
    <t>2007-05-01</t>
  </si>
  <si>
    <t>220204195512143022</t>
  </si>
  <si>
    <t>13822024302</t>
  </si>
  <si>
    <t>李敏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</si>
  <si>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BH2808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</si>
  <si>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CA7204AT</t>
    </r>
    <r>
      <rPr>
        <sz val="11"/>
        <color theme="1"/>
        <rFont val="宋体"/>
        <charset val="134"/>
      </rPr>
      <t>轿车</t>
    </r>
  </si>
  <si>
    <t>LFPH4ABC381A31658</t>
  </si>
  <si>
    <t xml:space="preserve">766331	</t>
  </si>
  <si>
    <t>2008-05-19</t>
  </si>
  <si>
    <t>13.18</t>
  </si>
  <si>
    <t>220203196612126535</t>
  </si>
  <si>
    <t>13822022653</t>
  </si>
  <si>
    <t>梅雁冰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</si>
  <si>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BB9079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</si>
  <si>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HG7232</t>
    </r>
    <r>
      <rPr>
        <sz val="11"/>
        <color theme="1"/>
        <rFont val="宋体"/>
        <charset val="134"/>
      </rPr>
      <t>旅行轿车</t>
    </r>
  </si>
  <si>
    <t>LH6RA685X22002228</t>
  </si>
  <si>
    <t xml:space="preserve">F23Z46202264	</t>
  </si>
  <si>
    <t>2002-07-01</t>
  </si>
  <si>
    <t>22</t>
  </si>
  <si>
    <t>220202197108030620</t>
  </si>
  <si>
    <t>13822023062</t>
  </si>
  <si>
    <t>2018-05-17</t>
  </si>
  <si>
    <t>刘启海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</si>
  <si>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B7177B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</si>
  <si>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E260 CGI</t>
    </r>
    <r>
      <rPr>
        <sz val="11"/>
        <color theme="1"/>
        <rFont val="宋体"/>
        <charset val="134"/>
      </rPr>
      <t>轿车</t>
    </r>
  </si>
  <si>
    <t>WDDHF4HB2AA151938</t>
  </si>
  <si>
    <t xml:space="preserve">27186030026069	</t>
  </si>
  <si>
    <t>2010-03-09</t>
  </si>
  <si>
    <t>46.8</t>
  </si>
  <si>
    <t>2016-12-02</t>
  </si>
  <si>
    <t>220319196508014011</t>
  </si>
  <si>
    <t>13822031401</t>
  </si>
  <si>
    <t>黄继威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</si>
  <si>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BHT586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</si>
  <si>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SY6482A2</t>
    </r>
    <r>
      <rPr>
        <sz val="11"/>
        <color theme="1"/>
        <rFont val="宋体"/>
        <charset val="134"/>
      </rPr>
      <t>乘用车</t>
    </r>
  </si>
  <si>
    <t>LSYHN4AF35K043306</t>
  </si>
  <si>
    <t xml:space="preserve">435667	</t>
  </si>
  <si>
    <t>2005-10-27</t>
  </si>
  <si>
    <t>220211197307290026</t>
  </si>
  <si>
    <t>13822029002</t>
  </si>
  <si>
    <t>王一丁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</si>
  <si>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BCR930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</si>
  <si>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YQZ7203A</t>
    </r>
    <r>
      <rPr>
        <sz val="11"/>
        <color theme="1"/>
        <rFont val="宋体"/>
        <charset val="134"/>
      </rPr>
      <t>轿车</t>
    </r>
  </si>
  <si>
    <t>LJDKAA249B0029087</t>
  </si>
  <si>
    <t xml:space="preserve">BS170951	</t>
  </si>
  <si>
    <t>2012-05-31</t>
  </si>
  <si>
    <t>220204199208264223</t>
  </si>
  <si>
    <t>13822026422</t>
  </si>
  <si>
    <t>2018-05-15</t>
  </si>
  <si>
    <t>李佳欣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</si>
  <si>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BFW988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</si>
  <si>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Q7 3.0 TFSI QUATTRO</t>
    </r>
    <r>
      <rPr>
        <sz val="11"/>
        <color theme="1"/>
        <rFont val="宋体"/>
        <charset val="134"/>
      </rPr>
      <t>越野车</t>
    </r>
  </si>
  <si>
    <t>WAUAGD4L0CD034803</t>
  </si>
  <si>
    <t xml:space="preserve">CJT072418	</t>
  </si>
  <si>
    <t>74</t>
  </si>
  <si>
    <t>22021119581011213X</t>
  </si>
  <si>
    <t>13822021213</t>
  </si>
  <si>
    <t>卜鑫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</si>
  <si>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BBL558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</si>
  <si>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FV7144LBDBG</t>
    </r>
    <r>
      <rPr>
        <sz val="11"/>
        <color theme="1"/>
        <rFont val="宋体"/>
        <charset val="134"/>
      </rPr>
      <t>轿车</t>
    </r>
  </si>
  <si>
    <t>LFV2B25G5E5128841</t>
  </si>
  <si>
    <t xml:space="preserve">G75876	</t>
  </si>
  <si>
    <t>2015-05-11</t>
  </si>
  <si>
    <t>220204198708101215</t>
  </si>
  <si>
    <t>13822020121</t>
  </si>
  <si>
    <t>卢明磊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</si>
  <si>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A9E773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</si>
  <si>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FV7160CiX E3</t>
    </r>
    <r>
      <rPr>
        <sz val="11"/>
        <color theme="1"/>
        <rFont val="宋体"/>
        <charset val="134"/>
      </rPr>
      <t>轿车</t>
    </r>
  </si>
  <si>
    <t>LFV2A11G983018202</t>
  </si>
  <si>
    <t xml:space="preserve">236453	</t>
  </si>
  <si>
    <t>2008-02-15</t>
  </si>
  <si>
    <t>220284198608141131</t>
  </si>
  <si>
    <t>13822024113</t>
  </si>
  <si>
    <t>赵天明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</si>
  <si>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BX6286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</si>
  <si>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SGM7165MTB</t>
    </r>
    <r>
      <rPr>
        <sz val="11"/>
        <color theme="1"/>
        <rFont val="宋体"/>
        <charset val="134"/>
      </rPr>
      <t>轿车</t>
    </r>
  </si>
  <si>
    <t>LSGJA52U9BS101242</t>
  </si>
  <si>
    <t xml:space="preserve">B2090705	</t>
  </si>
  <si>
    <t>2011-05-13</t>
  </si>
  <si>
    <t>220211198605200011</t>
  </si>
  <si>
    <t>13822020001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</si>
  <si>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BGN666</t>
    </r>
  </si>
  <si>
    <t>LBV5S3102ESJ31763</t>
  </si>
  <si>
    <t xml:space="preserve">2037C315	</t>
  </si>
  <si>
    <t>2014-05-07</t>
  </si>
  <si>
    <t>220211197308140310</t>
  </si>
  <si>
    <t>13822024031</t>
  </si>
  <si>
    <t>于永宏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</si>
  <si>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B8G897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</si>
  <si>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HFC7151MF</t>
    </r>
    <r>
      <rPr>
        <sz val="11"/>
        <color theme="1"/>
        <rFont val="宋体"/>
        <charset val="134"/>
      </rPr>
      <t>轿车</t>
    </r>
  </si>
  <si>
    <t>LJ12EKR2XE4741200</t>
  </si>
  <si>
    <t xml:space="preserve">E3452137	</t>
  </si>
  <si>
    <t>2014-10-30</t>
  </si>
  <si>
    <t>220281197411152212</t>
  </si>
  <si>
    <t>13822025221</t>
  </si>
  <si>
    <t>孙圣骁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</si>
  <si>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BFH400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</si>
  <si>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CA7165MT5G1</t>
    </r>
    <r>
      <rPr>
        <sz val="11"/>
        <color theme="1"/>
        <rFont val="宋体"/>
        <charset val="134"/>
      </rPr>
      <t>轿车</t>
    </r>
  </si>
  <si>
    <t>LFP83ACC7D1D92922</t>
  </si>
  <si>
    <t xml:space="preserve">W66020	</t>
  </si>
  <si>
    <t>2013-12-10</t>
  </si>
  <si>
    <t>6.93</t>
  </si>
  <si>
    <t>220204199402134510</t>
  </si>
  <si>
    <t>13822023451</t>
  </si>
  <si>
    <t>陈雅娟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</si>
  <si>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BEK666</t>
    </r>
  </si>
  <si>
    <r>
      <rPr>
        <sz val="11"/>
        <color theme="1"/>
        <rFont val="宋体"/>
        <charset val="134"/>
      </rPr>
      <t>沃尔沃</t>
    </r>
    <r>
      <rPr>
        <sz val="11"/>
        <color theme="1"/>
        <rFont val="Tahoma"/>
        <charset val="134"/>
      </rPr>
      <t>VOLVO XC60 T6</t>
    </r>
    <r>
      <rPr>
        <sz val="11"/>
        <color theme="1"/>
        <rFont val="宋体"/>
        <charset val="134"/>
      </rPr>
      <t>越野车</t>
    </r>
  </si>
  <si>
    <t>YV1DZ90H1E2578311</t>
  </si>
  <si>
    <t xml:space="preserve">B6304T41017472	</t>
  </si>
  <si>
    <t>2014-05-28</t>
  </si>
  <si>
    <t>47.19</t>
  </si>
  <si>
    <t>220222196510030056</t>
  </si>
  <si>
    <t>13822023005</t>
  </si>
  <si>
    <t>关东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</si>
  <si>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BPA279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</si>
  <si>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BH6440AY</t>
    </r>
    <r>
      <rPr>
        <sz val="11"/>
        <color theme="1"/>
        <rFont val="宋体"/>
        <charset val="134"/>
      </rPr>
      <t>轻型客车</t>
    </r>
  </si>
  <si>
    <t>LBELMBKC4BY080232</t>
  </si>
  <si>
    <t xml:space="preserve">BA685338	</t>
  </si>
  <si>
    <t>17.58</t>
  </si>
  <si>
    <t>220203197903054812</t>
  </si>
  <si>
    <t>13822025481</t>
  </si>
  <si>
    <t>于智华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</si>
  <si>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BFZ647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</si>
  <si>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CC7150CE0C</t>
    </r>
    <r>
      <rPr>
        <sz val="11"/>
        <color theme="1"/>
        <rFont val="宋体"/>
        <charset val="134"/>
      </rPr>
      <t>轿车</t>
    </r>
  </si>
  <si>
    <t>LGWEE2K5XDE051467</t>
  </si>
  <si>
    <t xml:space="preserve">2013H062T74	</t>
  </si>
  <si>
    <t>5.75</t>
  </si>
  <si>
    <t>220203197602251820</t>
  </si>
  <si>
    <t>13822025182</t>
  </si>
  <si>
    <t>陈宏伟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</si>
  <si>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BAB885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</si>
  <si>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TV7163GL</t>
    </r>
    <r>
      <rPr>
        <sz val="11"/>
        <color theme="1"/>
        <rFont val="宋体"/>
        <charset val="134"/>
      </rPr>
      <t>轿车</t>
    </r>
  </si>
  <si>
    <t>LFMAPE2C6C0406824</t>
  </si>
  <si>
    <t xml:space="preserve">F064909	</t>
  </si>
  <si>
    <t>2012-05-23</t>
  </si>
  <si>
    <t>220202198109232421</t>
  </si>
  <si>
    <t>13822023242</t>
  </si>
  <si>
    <t>王丹丹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</si>
  <si>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BCM948</t>
    </r>
  </si>
  <si>
    <t>LFV2A2159B3650063</t>
  </si>
  <si>
    <t xml:space="preserve">R25913	</t>
  </si>
  <si>
    <t>22020419770528332X</t>
  </si>
  <si>
    <t>李景楠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</si>
  <si>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BNL557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</si>
  <si>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YQZ6430AE</t>
    </r>
    <r>
      <rPr>
        <sz val="11"/>
        <color theme="1"/>
        <rFont val="宋体"/>
        <charset val="134"/>
      </rPr>
      <t>轻型客车</t>
    </r>
  </si>
  <si>
    <t>LJDFAA144D0253213</t>
  </si>
  <si>
    <t xml:space="preserve">D5012339	</t>
  </si>
  <si>
    <t>22020419830801362X</t>
  </si>
  <si>
    <t>13822021362</t>
  </si>
  <si>
    <t>王立新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</si>
  <si>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BJ0006</t>
    </r>
  </si>
  <si>
    <r>
      <rPr>
        <sz val="11"/>
        <color theme="1"/>
        <rFont val="宋体"/>
        <charset val="134"/>
      </rPr>
      <t>兰德酷路泽</t>
    </r>
    <r>
      <rPr>
        <sz val="11"/>
        <color theme="1"/>
        <rFont val="Tahoma"/>
        <charset val="134"/>
      </rPr>
      <t>LAND CRUISER 200 4.0L</t>
    </r>
    <r>
      <rPr>
        <sz val="11"/>
        <color theme="1"/>
        <rFont val="宋体"/>
        <charset val="134"/>
      </rPr>
      <t>越野车</t>
    </r>
  </si>
  <si>
    <t>JTMHU09J7E5086386</t>
  </si>
  <si>
    <t xml:space="preserve">1GRA969823	</t>
  </si>
  <si>
    <t>2015-05-13</t>
  </si>
  <si>
    <t>51</t>
  </si>
  <si>
    <t>220103196807271630</t>
  </si>
  <si>
    <t>13822017163</t>
  </si>
  <si>
    <t>刘丹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</si>
  <si>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BRY459</t>
    </r>
  </si>
  <si>
    <t>LBERCAC36GX989910</t>
  </si>
  <si>
    <t xml:space="preserve">GB284298	</t>
  </si>
  <si>
    <t>2016-05-11</t>
  </si>
  <si>
    <t>220202198012013927</t>
  </si>
  <si>
    <t>13822021392</t>
  </si>
  <si>
    <t>沈鹏飞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</si>
  <si>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AK316V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</si>
  <si>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CA6462ATE4A</t>
    </r>
    <r>
      <rPr>
        <sz val="11"/>
        <color theme="1"/>
        <rFont val="宋体"/>
        <charset val="134"/>
      </rPr>
      <t>多用途乘用车</t>
    </r>
  </si>
  <si>
    <t>LFBGE3066EJD57196</t>
  </si>
  <si>
    <t xml:space="preserve">085597	</t>
  </si>
  <si>
    <t>22010319830528211X</t>
  </si>
  <si>
    <t>13822018211</t>
  </si>
  <si>
    <t>王锐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</si>
  <si>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A13T39</t>
    </r>
  </si>
  <si>
    <t>LZW6446JF</t>
  </si>
  <si>
    <t>LZWADAGA2F7041384</t>
  </si>
  <si>
    <t xml:space="preserve">UF31220345	</t>
  </si>
  <si>
    <t>220105198101262216</t>
  </si>
  <si>
    <t>13822016221</t>
  </si>
  <si>
    <t>马月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</si>
  <si>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BKD738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</si>
  <si>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SGM7165MTC</t>
    </r>
    <r>
      <rPr>
        <sz val="11"/>
        <color theme="1"/>
        <rFont val="宋体"/>
        <charset val="134"/>
      </rPr>
      <t>轿车</t>
    </r>
  </si>
  <si>
    <t>LSGPB54U9DD233980</t>
  </si>
  <si>
    <t xml:space="preserve">130860375	</t>
  </si>
  <si>
    <t>2013-04-24</t>
  </si>
  <si>
    <t>10.47</t>
  </si>
  <si>
    <t>220202199210036921</t>
  </si>
  <si>
    <t>13822023692</t>
  </si>
  <si>
    <t>齐晓伟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</si>
  <si>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AUP183</t>
    </r>
  </si>
  <si>
    <t>LFV2B25G0G5062797</t>
  </si>
  <si>
    <t xml:space="preserve">N65689	</t>
  </si>
  <si>
    <t>13.39</t>
  </si>
  <si>
    <t>220122197105111329</t>
  </si>
  <si>
    <t>13822011132</t>
  </si>
  <si>
    <t>许朝月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</si>
  <si>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BCQ916</t>
    </r>
  </si>
  <si>
    <r>
      <rPr>
        <sz val="11"/>
        <color theme="1"/>
        <rFont val="宋体"/>
        <charset val="134"/>
      </rPr>
      <t>朗逸</t>
    </r>
    <r>
      <rPr>
        <sz val="11"/>
        <color theme="1"/>
        <rFont val="Tahoma"/>
        <charset val="134"/>
      </rPr>
      <t>SVW7147FRD</t>
    </r>
    <r>
      <rPr>
        <sz val="11"/>
        <color theme="1"/>
        <rFont val="宋体"/>
        <charset val="134"/>
      </rPr>
      <t>轿车</t>
    </r>
  </si>
  <si>
    <t>LSVAD2185C2082872</t>
  </si>
  <si>
    <t xml:space="preserve">259071	</t>
  </si>
  <si>
    <t>220121197210046040</t>
  </si>
  <si>
    <t>13822014604</t>
  </si>
  <si>
    <t>张强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</si>
  <si>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BNJ728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</si>
  <si>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CA6402A09</t>
    </r>
    <r>
      <rPr>
        <sz val="11"/>
        <color theme="1"/>
        <rFont val="宋体"/>
        <charset val="134"/>
      </rPr>
      <t>多用途乘用车</t>
    </r>
  </si>
  <si>
    <t>LFB0D1357F6P04919</t>
  </si>
  <si>
    <t xml:space="preserve">115399	</t>
  </si>
  <si>
    <t>2015-11-26</t>
  </si>
  <si>
    <t>220282198212272917</t>
  </si>
  <si>
    <t>13822027291</t>
  </si>
  <si>
    <t>王刚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</si>
  <si>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BEF666</t>
    </r>
  </si>
  <si>
    <r>
      <rPr>
        <sz val="11"/>
        <color theme="1"/>
        <rFont val="宋体"/>
        <charset val="134"/>
      </rPr>
      <t>赛纳</t>
    </r>
    <r>
      <rPr>
        <sz val="11"/>
        <color theme="1"/>
        <rFont val="Tahoma"/>
        <charset val="134"/>
      </rPr>
      <t>SIENNA 2.7L</t>
    </r>
    <r>
      <rPr>
        <sz val="11"/>
        <color theme="1"/>
        <rFont val="宋体"/>
        <charset val="134"/>
      </rPr>
      <t>旅行车</t>
    </r>
  </si>
  <si>
    <t>5TDKA3DC9BS008898</t>
  </si>
  <si>
    <t xml:space="preserve">1AR0516538	</t>
  </si>
  <si>
    <t>36</t>
  </si>
  <si>
    <t>220202197902162719</t>
  </si>
  <si>
    <t>13822026271</t>
  </si>
  <si>
    <t>贺志强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</si>
  <si>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BRY662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</si>
  <si>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BYD7156A1</t>
    </r>
    <r>
      <rPr>
        <sz val="11"/>
        <color theme="1"/>
        <rFont val="宋体"/>
        <charset val="134"/>
      </rPr>
      <t>轿车</t>
    </r>
  </si>
  <si>
    <t>LGXC16DF6F0089791</t>
  </si>
  <si>
    <t xml:space="preserve">215036443	</t>
  </si>
  <si>
    <t>3.99</t>
  </si>
  <si>
    <t>22020419660717001X</t>
  </si>
  <si>
    <t>13822027001</t>
  </si>
  <si>
    <t>王刚本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</si>
  <si>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BV1269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</si>
  <si>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BH7167AX</t>
    </r>
    <r>
      <rPr>
        <sz val="11"/>
        <color theme="1"/>
        <rFont val="宋体"/>
        <charset val="134"/>
      </rPr>
      <t>轿车</t>
    </r>
  </si>
  <si>
    <t>LBEHDAFB2AY409039</t>
  </si>
  <si>
    <t xml:space="preserve">AB578546	</t>
  </si>
  <si>
    <t>220203196308171534</t>
  </si>
  <si>
    <t>13822027153</t>
  </si>
  <si>
    <t>林尚峰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</si>
  <si>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BZ8589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</si>
  <si>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YQZ6430E</t>
    </r>
    <r>
      <rPr>
        <sz val="11"/>
        <color theme="1"/>
        <rFont val="宋体"/>
        <charset val="134"/>
      </rPr>
      <t>轻型客车</t>
    </r>
  </si>
  <si>
    <t>LJDFAA146B0163798</t>
  </si>
  <si>
    <t xml:space="preserve">B5009300	</t>
  </si>
  <si>
    <t>15.18</t>
  </si>
  <si>
    <t>220123196911246510</t>
  </si>
  <si>
    <t>13822014651</t>
  </si>
  <si>
    <t>安宁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</si>
  <si>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BDG897</t>
    </r>
  </si>
  <si>
    <t>LJDMAA222D0079517</t>
  </si>
  <si>
    <t xml:space="preserve">D5592013	</t>
  </si>
  <si>
    <t>2013-05-30</t>
  </si>
  <si>
    <t>22020219811018421X</t>
  </si>
  <si>
    <t>13822028421</t>
  </si>
  <si>
    <t>孙磊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</si>
  <si>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BKW210</t>
    </r>
  </si>
  <si>
    <t>LSGSA52S0ED163060</t>
  </si>
  <si>
    <t xml:space="preserve">140850811	</t>
  </si>
  <si>
    <t>220623198612110011</t>
  </si>
  <si>
    <t>13822061001</t>
  </si>
  <si>
    <t>赵英男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</si>
  <si>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BKX116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</si>
  <si>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CAF7163A4</t>
    </r>
    <r>
      <rPr>
        <sz val="11"/>
        <color theme="1"/>
        <rFont val="宋体"/>
        <charset val="134"/>
      </rPr>
      <t>轿车</t>
    </r>
  </si>
  <si>
    <t>LVSHCFDB1EE611287</t>
  </si>
  <si>
    <t xml:space="preserve">3550466	</t>
  </si>
  <si>
    <t>10.69</t>
  </si>
  <si>
    <t>220221197712270849</t>
  </si>
  <si>
    <t>13822027084</t>
  </si>
  <si>
    <t>史金辉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</si>
  <si>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BGX580</t>
    </r>
  </si>
  <si>
    <t>LZWACAGA5D2134168</t>
  </si>
  <si>
    <t xml:space="preserve">D12176615	</t>
  </si>
  <si>
    <t>2014-01-20</t>
  </si>
  <si>
    <t>220204196811180039</t>
  </si>
  <si>
    <t>13822028003</t>
  </si>
  <si>
    <t>王存宝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</si>
  <si>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BSJ203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</si>
  <si>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CA7204AT4</t>
    </r>
    <r>
      <rPr>
        <sz val="11"/>
        <color theme="1"/>
        <rFont val="宋体"/>
        <charset val="134"/>
      </rPr>
      <t>轿车</t>
    </r>
  </si>
  <si>
    <t>LFPH4ACC1B1A36069</t>
  </si>
  <si>
    <t xml:space="preserve">80351215	</t>
  </si>
  <si>
    <t>2017-05-15</t>
  </si>
  <si>
    <t>220282198803190817</t>
  </si>
  <si>
    <t>13822029081</t>
  </si>
  <si>
    <t>安俊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</si>
  <si>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BPU129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</si>
  <si>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BH7162MY</t>
    </r>
    <r>
      <rPr>
        <sz val="11"/>
        <color theme="1"/>
        <rFont val="宋体"/>
        <charset val="134"/>
      </rPr>
      <t>轿车</t>
    </r>
  </si>
  <si>
    <t>LBEXDAEB99X856398</t>
  </si>
  <si>
    <t xml:space="preserve">9B3733561	</t>
  </si>
  <si>
    <t>2010-01-14</t>
  </si>
  <si>
    <t>220203198603041512</t>
  </si>
  <si>
    <t>13822024151</t>
  </si>
  <si>
    <t>董润博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</si>
  <si>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BX0981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</si>
  <si>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SVW6451HED</t>
    </r>
    <r>
      <rPr>
        <sz val="11"/>
        <color theme="1"/>
        <rFont val="宋体"/>
        <charset val="134"/>
      </rPr>
      <t>多用途乘用车</t>
    </r>
  </si>
  <si>
    <t>LSVUH65N9C2071494</t>
  </si>
  <si>
    <t xml:space="preserve">784502	</t>
  </si>
  <si>
    <t>27.18</t>
  </si>
  <si>
    <t>22021119850419031X</t>
  </si>
  <si>
    <t>13822029031</t>
  </si>
  <si>
    <t>宋昕泽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</si>
  <si>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BZ8229</t>
    </r>
  </si>
  <si>
    <r>
      <rPr>
        <sz val="11"/>
        <color theme="1"/>
        <rFont val="宋体"/>
        <charset val="134"/>
      </rPr>
      <t>思域</t>
    </r>
    <r>
      <rPr>
        <sz val="11"/>
        <color theme="1"/>
        <rFont val="Tahoma"/>
        <charset val="134"/>
      </rPr>
      <t>DHW7180B(CIVIC 1.8)</t>
    </r>
    <r>
      <rPr>
        <sz val="11"/>
        <color theme="1"/>
        <rFont val="宋体"/>
        <charset val="134"/>
      </rPr>
      <t>轿车</t>
    </r>
  </si>
  <si>
    <t>LVHFA1639B5042129</t>
  </si>
  <si>
    <t xml:space="preserve">6042124	</t>
  </si>
  <si>
    <t>220204198406140024</t>
  </si>
  <si>
    <t>潘美希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</si>
  <si>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BAA558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</si>
  <si>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CAF7153A4</t>
    </r>
    <r>
      <rPr>
        <sz val="11"/>
        <color theme="1"/>
        <rFont val="宋体"/>
        <charset val="134"/>
      </rPr>
      <t>轿车</t>
    </r>
  </si>
  <si>
    <t>LVSHFFAL3FF245087</t>
  </si>
  <si>
    <t xml:space="preserve">FA008256	</t>
  </si>
  <si>
    <t>22242619890328082X</t>
  </si>
  <si>
    <t>13822248082</t>
  </si>
  <si>
    <t>李德有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</si>
  <si>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BNE997</t>
    </r>
  </si>
  <si>
    <r>
      <rPr>
        <sz val="11"/>
        <color theme="1"/>
        <rFont val="宋体"/>
        <charset val="134"/>
      </rPr>
      <t>蒙迪欧</t>
    </r>
    <r>
      <rPr>
        <sz val="11"/>
        <color theme="1"/>
        <rFont val="Tahoma"/>
        <charset val="134"/>
      </rPr>
      <t>CAF7230A</t>
    </r>
    <r>
      <rPr>
        <sz val="11"/>
        <color theme="1"/>
        <rFont val="宋体"/>
        <charset val="134"/>
      </rPr>
      <t>轿车</t>
    </r>
  </si>
  <si>
    <t>LVSHBFAF8EF926589</t>
  </si>
  <si>
    <t xml:space="preserve">3335569	</t>
  </si>
  <si>
    <t>15.98</t>
  </si>
  <si>
    <t>220203196510241217</t>
  </si>
  <si>
    <t>13822024121</t>
  </si>
  <si>
    <t>荆琪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</si>
  <si>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BMB907</t>
    </r>
  </si>
  <si>
    <t>LFV2A2156F3054222</t>
  </si>
  <si>
    <t xml:space="preserve">X37144	</t>
  </si>
  <si>
    <t>22040319841229151X</t>
  </si>
  <si>
    <t>13822049151</t>
  </si>
  <si>
    <t>2018-05-01</t>
  </si>
  <si>
    <t>姚俊伊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</si>
  <si>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BRY127</t>
    </r>
  </si>
  <si>
    <t>LSGKE54H2GW117811</t>
  </si>
  <si>
    <t xml:space="preserve">160995065	</t>
  </si>
  <si>
    <t>220203199401270020</t>
  </si>
  <si>
    <t>13822027002</t>
  </si>
  <si>
    <t>2018-05-07</t>
  </si>
  <si>
    <t>郑嘉山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</si>
  <si>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BV5987</t>
    </r>
  </si>
  <si>
    <t>LFV2A11G1A3037218</t>
  </si>
  <si>
    <t xml:space="preserve">289434	</t>
  </si>
  <si>
    <t>2010-05-06</t>
  </si>
  <si>
    <t>8.43</t>
  </si>
  <si>
    <t>22020219580515091X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</si>
  <si>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BFR060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</si>
  <si>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CC6460RM01</t>
    </r>
    <r>
      <rPr>
        <sz val="11"/>
        <color theme="1"/>
        <rFont val="宋体"/>
        <charset val="134"/>
      </rPr>
      <t>旅行车</t>
    </r>
  </si>
  <si>
    <t>LGWEF4A59DF211262</t>
  </si>
  <si>
    <t xml:space="preserve">1305528755	</t>
  </si>
  <si>
    <t>2013-08-07</t>
  </si>
  <si>
    <t>220202197909053312</t>
  </si>
  <si>
    <t>13822025331</t>
  </si>
  <si>
    <t>2018-05-06</t>
  </si>
  <si>
    <t>陈亮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</si>
  <si>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AK586U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</si>
  <si>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FV7207FCDWG</t>
    </r>
    <r>
      <rPr>
        <sz val="11"/>
        <color theme="1"/>
        <rFont val="宋体"/>
        <charset val="134"/>
      </rPr>
      <t>轿车</t>
    </r>
  </si>
  <si>
    <t>LFV3A23C3E3059294</t>
  </si>
  <si>
    <t xml:space="preserve">233481	</t>
  </si>
  <si>
    <t>24.13</t>
  </si>
  <si>
    <t>22020219840615241X</t>
  </si>
  <si>
    <t>王岩然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</si>
  <si>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AW881Y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</si>
  <si>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FV7187ZADBG</t>
    </r>
    <r>
      <rPr>
        <sz val="11"/>
        <color theme="1"/>
        <rFont val="宋体"/>
        <charset val="134"/>
      </rPr>
      <t>轿车</t>
    </r>
  </si>
  <si>
    <t>LFV3A23C1G3400775</t>
  </si>
  <si>
    <t xml:space="preserve">C94515	</t>
  </si>
  <si>
    <t>2016-05-04</t>
  </si>
  <si>
    <t>22.08</t>
  </si>
  <si>
    <t>220802199002261510</t>
  </si>
  <si>
    <t>13822086151</t>
  </si>
  <si>
    <t>2018-04-30</t>
  </si>
  <si>
    <t>丁时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</si>
  <si>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AJC048</t>
    </r>
  </si>
  <si>
    <t>LFV2A11G5A3115340</t>
  </si>
  <si>
    <t xml:space="preserve">366307	</t>
  </si>
  <si>
    <t>2010-08-24</t>
  </si>
  <si>
    <t>220104196902263846</t>
  </si>
  <si>
    <t>13822016384</t>
  </si>
  <si>
    <t>2018-05-05</t>
  </si>
  <si>
    <t>2018-08-24</t>
  </si>
  <si>
    <t>王昆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</si>
  <si>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BPM577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</si>
  <si>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FV7187FBDWG</t>
    </r>
    <r>
      <rPr>
        <sz val="11"/>
        <color theme="1"/>
        <rFont val="宋体"/>
        <charset val="134"/>
      </rPr>
      <t>轿车</t>
    </r>
  </si>
  <si>
    <t>LFV3A23C3E3013819</t>
  </si>
  <si>
    <t xml:space="preserve">B15412	</t>
  </si>
  <si>
    <t>2014-03-03</t>
  </si>
  <si>
    <t>220204197310150311</t>
  </si>
  <si>
    <t>13822025031</t>
  </si>
  <si>
    <t>2018-05-03</t>
  </si>
  <si>
    <t>张铁军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</si>
  <si>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EP9616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</si>
  <si>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FV7160AT</t>
    </r>
    <r>
      <rPr>
        <sz val="11"/>
        <color theme="1"/>
        <rFont val="宋体"/>
        <charset val="134"/>
      </rPr>
      <t>轿车</t>
    </r>
  </si>
  <si>
    <t>LFVBA21G513093863</t>
  </si>
  <si>
    <t xml:space="preserve">5K38FV7160AT	</t>
  </si>
  <si>
    <t>2002-05-10</t>
  </si>
  <si>
    <t>220202197803232419</t>
  </si>
  <si>
    <t>13822023241</t>
  </si>
  <si>
    <t>翟德贵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</si>
  <si>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AAX568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</si>
  <si>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DHW6454(CR-V 2.4)</t>
    </r>
    <r>
      <rPr>
        <sz val="11"/>
        <color theme="1"/>
        <rFont val="宋体"/>
        <charset val="134"/>
      </rPr>
      <t>多用途乘用车</t>
    </r>
  </si>
  <si>
    <t>LVHRE488175013128</t>
  </si>
  <si>
    <t xml:space="preserve">1013133	</t>
  </si>
  <si>
    <t>2007-09-06</t>
  </si>
  <si>
    <t>220105198405211821</t>
  </si>
  <si>
    <t>13822011182</t>
  </si>
  <si>
    <t>林林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</si>
  <si>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BHY588</t>
    </r>
  </si>
  <si>
    <t>LGBL2AE08EY149067</t>
  </si>
  <si>
    <t xml:space="preserve">903472T	</t>
  </si>
  <si>
    <t>2014-05-01</t>
  </si>
  <si>
    <t>220204197905261811</t>
  </si>
  <si>
    <t>13822026181</t>
  </si>
  <si>
    <t>张晓丽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</si>
  <si>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BDM746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</si>
  <si>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SVW7147SRD</t>
    </r>
    <r>
      <rPr>
        <sz val="11"/>
        <color theme="1"/>
        <rFont val="宋体"/>
        <charset val="134"/>
      </rPr>
      <t>轿车</t>
    </r>
  </si>
  <si>
    <t>LSVND6186C2209282</t>
  </si>
  <si>
    <t xml:space="preserve">360551	</t>
  </si>
  <si>
    <t>2013-05-15</t>
  </si>
  <si>
    <t>13.09</t>
  </si>
  <si>
    <t>220203197008061821</t>
  </si>
  <si>
    <t>13822026182</t>
  </si>
  <si>
    <t>盛馨影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</si>
  <si>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BCP017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</si>
  <si>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FV7142BBDBG</t>
    </r>
    <r>
      <rPr>
        <sz val="11"/>
        <color theme="1"/>
        <rFont val="宋体"/>
        <charset val="134"/>
      </rPr>
      <t>轿车</t>
    </r>
  </si>
  <si>
    <t>LFV2A2156C3559561</t>
  </si>
  <si>
    <t xml:space="preserve">S00106	</t>
  </si>
  <si>
    <t>2012-05-01</t>
  </si>
  <si>
    <t>12.98</t>
  </si>
  <si>
    <t>220204198512211826</t>
  </si>
  <si>
    <t>13822021182</t>
  </si>
  <si>
    <t>2018-05-04</t>
  </si>
  <si>
    <t>许福财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</si>
  <si>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BR2518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</si>
  <si>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CA6410A4</t>
    </r>
    <r>
      <rPr>
        <sz val="11"/>
        <color theme="1"/>
        <rFont val="宋体"/>
        <charset val="134"/>
      </rPr>
      <t>客车</t>
    </r>
  </si>
  <si>
    <t>LFBUD136996S02931</t>
  </si>
  <si>
    <t xml:space="preserve">2439181	</t>
  </si>
  <si>
    <t>2009-12-14</t>
  </si>
  <si>
    <t>220211197702210014</t>
  </si>
  <si>
    <t>13822021001</t>
  </si>
  <si>
    <t>张玉东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</si>
  <si>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A00B28</t>
    </r>
  </si>
  <si>
    <t>JL7152D</t>
  </si>
  <si>
    <t>LB37624S8BL011937</t>
  </si>
  <si>
    <t xml:space="preserve">B1S056879	</t>
  </si>
  <si>
    <t>220103198109144916</t>
  </si>
  <si>
    <t>13822014491</t>
  </si>
  <si>
    <t>刘霞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</si>
  <si>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BLL777</t>
    </r>
  </si>
  <si>
    <t>LFV3B28RXD3015219</t>
  </si>
  <si>
    <t xml:space="preserve">215361	</t>
  </si>
  <si>
    <t>45.29</t>
  </si>
  <si>
    <t>220204196408183643</t>
  </si>
  <si>
    <t>13822028364</t>
  </si>
  <si>
    <t>金颖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</si>
  <si>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BH2603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</si>
  <si>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FV7183TFCVT</t>
    </r>
    <r>
      <rPr>
        <sz val="11"/>
        <color theme="1"/>
        <rFont val="宋体"/>
        <charset val="134"/>
      </rPr>
      <t>轿车</t>
    </r>
  </si>
  <si>
    <t>LFV3A28E883007237</t>
  </si>
  <si>
    <t xml:space="preserve">049981	</t>
  </si>
  <si>
    <t>28.35</t>
  </si>
  <si>
    <t>220204197606130926</t>
  </si>
  <si>
    <t>13822023092</t>
  </si>
  <si>
    <t>王琪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</si>
  <si>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BB8335</t>
    </r>
  </si>
  <si>
    <r>
      <rPr>
        <sz val="11"/>
        <color theme="1"/>
        <rFont val="宋体"/>
        <charset val="134"/>
      </rPr>
      <t>天籁</t>
    </r>
    <r>
      <rPr>
        <sz val="11"/>
        <color theme="1"/>
        <rFont val="Tahoma"/>
        <charset val="134"/>
      </rPr>
      <t>EQ7230AA</t>
    </r>
    <r>
      <rPr>
        <sz val="11"/>
        <color theme="1"/>
        <rFont val="宋体"/>
        <charset val="134"/>
      </rPr>
      <t>轿车</t>
    </r>
  </si>
  <si>
    <t>LGBF1CE025R104468</t>
  </si>
  <si>
    <t xml:space="preserve">VQ23069672	</t>
  </si>
  <si>
    <t>2005-03-07</t>
  </si>
  <si>
    <t>22.68</t>
  </si>
  <si>
    <t>220204196311193925</t>
  </si>
  <si>
    <t>桂明哲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</si>
  <si>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BQZ743</t>
    </r>
  </si>
  <si>
    <t>LHGRC3886G8024363</t>
  </si>
  <si>
    <t xml:space="preserve">2024405	</t>
  </si>
  <si>
    <t>220124197102046018</t>
  </si>
  <si>
    <t>13822014601</t>
  </si>
  <si>
    <t>袁立稳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</si>
  <si>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BKD195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</si>
  <si>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SGM7281AT</t>
    </r>
    <r>
      <rPr>
        <sz val="11"/>
        <color theme="1"/>
        <rFont val="宋体"/>
        <charset val="134"/>
      </rPr>
      <t>轿车</t>
    </r>
  </si>
  <si>
    <t>LSGEZ53T88S040362</t>
  </si>
  <si>
    <t xml:space="preserve">071910241	</t>
  </si>
  <si>
    <t>30.38</t>
  </si>
  <si>
    <t>220181198502173851</t>
  </si>
  <si>
    <t>13822017385</t>
  </si>
  <si>
    <t>2018-05-09</t>
  </si>
  <si>
    <t>朴敬玉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</si>
  <si>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ABE711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</si>
  <si>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CA7231AT</t>
    </r>
    <r>
      <rPr>
        <sz val="11"/>
        <color theme="1"/>
        <rFont val="宋体"/>
        <charset val="134"/>
      </rPr>
      <t>轿车</t>
    </r>
  </si>
  <si>
    <t>LFPH5ABC759020427</t>
  </si>
  <si>
    <t xml:space="preserve">674265	</t>
  </si>
  <si>
    <t>2008-01-31</t>
  </si>
  <si>
    <t>220202196901120045</t>
  </si>
  <si>
    <t>13822022004</t>
  </si>
  <si>
    <t>张井林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</si>
  <si>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BPZ038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</si>
  <si>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SQR7151A210</t>
    </r>
    <r>
      <rPr>
        <sz val="11"/>
        <color theme="1"/>
        <rFont val="宋体"/>
        <charset val="134"/>
      </rPr>
      <t>轿车</t>
    </r>
  </si>
  <si>
    <t>LVVDC11B8CD143652</t>
  </si>
  <si>
    <t xml:space="preserve">UACC04206	</t>
  </si>
  <si>
    <t>4.78</t>
  </si>
  <si>
    <t>220223196004081519</t>
  </si>
  <si>
    <t>13822028151</t>
  </si>
  <si>
    <t>杨淑芹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</si>
  <si>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BU6123</t>
    </r>
  </si>
  <si>
    <r>
      <rPr>
        <sz val="11"/>
        <color theme="1"/>
        <rFont val="宋体"/>
        <charset val="134"/>
      </rPr>
      <t>马自达</t>
    </r>
    <r>
      <rPr>
        <sz val="11"/>
        <color theme="1"/>
        <rFont val="Tahoma"/>
        <charset val="134"/>
      </rPr>
      <t>CA7201AT5</t>
    </r>
    <r>
      <rPr>
        <sz val="11"/>
        <color theme="1"/>
        <rFont val="宋体"/>
        <charset val="134"/>
      </rPr>
      <t>轿车</t>
    </r>
  </si>
  <si>
    <t>LFPM4ACC5D1E08823</t>
  </si>
  <si>
    <t xml:space="preserve">80611522	</t>
  </si>
  <si>
    <t>2014-01-08</t>
  </si>
  <si>
    <t>220204195310253928</t>
  </si>
  <si>
    <t>13822025392</t>
  </si>
  <si>
    <t>王一涵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</si>
  <si>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BMM800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</si>
  <si>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SGM7141GMA3</t>
    </r>
    <r>
      <rPr>
        <sz val="11"/>
        <color theme="1"/>
        <rFont val="宋体"/>
        <charset val="134"/>
      </rPr>
      <t>轿车</t>
    </r>
  </si>
  <si>
    <t>LSGJB84J9FY082812</t>
  </si>
  <si>
    <t xml:space="preserve">143183610	</t>
  </si>
  <si>
    <t>2015-05-19</t>
  </si>
  <si>
    <t>11.19</t>
  </si>
  <si>
    <t>220204199003041229</t>
  </si>
  <si>
    <t>13822024122</t>
  </si>
  <si>
    <t>韩兴军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</si>
  <si>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BCQ628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</si>
  <si>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2.0XS</t>
    </r>
    <r>
      <rPr>
        <sz val="11"/>
        <color theme="1"/>
        <rFont val="宋体"/>
        <charset val="134"/>
      </rPr>
      <t>越野车</t>
    </r>
  </si>
  <si>
    <t>JF1SH52B8CG288932</t>
  </si>
  <si>
    <t xml:space="preserve">FB20R260912	</t>
  </si>
  <si>
    <t>2012-05-17</t>
  </si>
  <si>
    <t>220211196902190076</t>
  </si>
  <si>
    <t>13822029007</t>
  </si>
  <si>
    <t>金恒财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</si>
  <si>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BW1742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</si>
  <si>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CA6360</t>
    </r>
    <r>
      <rPr>
        <sz val="11"/>
        <color theme="1"/>
        <rFont val="宋体"/>
        <charset val="134"/>
      </rPr>
      <t>客车</t>
    </r>
  </si>
  <si>
    <t>LFBJCBB1X5JA59578</t>
  </si>
  <si>
    <t xml:space="preserve">5601605-2J	</t>
  </si>
  <si>
    <t>2006-06-19</t>
  </si>
  <si>
    <t>220283197908023515</t>
  </si>
  <si>
    <t>13822022351</t>
  </si>
  <si>
    <t>王一量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</si>
  <si>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BLB678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</si>
  <si>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DHW6453R4ASD</t>
    </r>
    <r>
      <rPr>
        <sz val="11"/>
        <color theme="1"/>
        <rFont val="宋体"/>
        <charset val="134"/>
      </rPr>
      <t>多用途乘用车</t>
    </r>
  </si>
  <si>
    <t>LVHRM4859D5001264</t>
  </si>
  <si>
    <t xml:space="preserve">2001389	</t>
  </si>
  <si>
    <t>220204198705223313</t>
  </si>
  <si>
    <t>13822022331</t>
  </si>
  <si>
    <t>李利娟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</si>
  <si>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BR3392</t>
    </r>
  </si>
  <si>
    <t>LBEHDAFB6AY402658</t>
  </si>
  <si>
    <t xml:space="preserve">AB573177	</t>
  </si>
  <si>
    <t>2010-05-01</t>
  </si>
  <si>
    <t>220202196901023026</t>
  </si>
  <si>
    <t>13822022302</t>
  </si>
  <si>
    <t>吴晓华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</si>
  <si>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AGY230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</si>
  <si>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SVW6451BED</t>
    </r>
    <r>
      <rPr>
        <sz val="11"/>
        <color theme="1"/>
        <rFont val="宋体"/>
        <charset val="134"/>
      </rPr>
      <t>多用途乘用车</t>
    </r>
  </si>
  <si>
    <t>LSVUB25N3A2877922</t>
  </si>
  <si>
    <t xml:space="preserve">046579	</t>
  </si>
  <si>
    <t>2010-07-14</t>
  </si>
  <si>
    <t>21.18</t>
  </si>
  <si>
    <t>220104195706195212</t>
  </si>
  <si>
    <t>13822019521</t>
  </si>
  <si>
    <t>孙茂文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</si>
  <si>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BK2815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</si>
  <si>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BH7162AX</t>
    </r>
    <r>
      <rPr>
        <sz val="11"/>
        <color theme="1"/>
        <rFont val="宋体"/>
        <charset val="134"/>
      </rPr>
      <t>轿车</t>
    </r>
  </si>
  <si>
    <t>LBEXDAFB59X741974</t>
  </si>
  <si>
    <t xml:space="preserve">9B162314	</t>
  </si>
  <si>
    <t>9.1</t>
  </si>
  <si>
    <t>220204197012062719</t>
  </si>
  <si>
    <t>王彬贺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</si>
  <si>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BVV266</t>
    </r>
  </si>
  <si>
    <t>LFV3A23C4G3038361</t>
  </si>
  <si>
    <t xml:space="preserve">F44862	</t>
  </si>
  <si>
    <t>2016-05-07</t>
  </si>
  <si>
    <t>20.38</t>
  </si>
  <si>
    <t>220204199602030337</t>
  </si>
  <si>
    <t>13822023033</t>
  </si>
  <si>
    <t>苏宏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</si>
  <si>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BED501</t>
    </r>
  </si>
  <si>
    <t>LSGJA52H2DH103370</t>
  </si>
  <si>
    <t xml:space="preserve">130323013	</t>
  </si>
  <si>
    <t>9.04</t>
  </si>
  <si>
    <t>220204198107011820</t>
  </si>
  <si>
    <t>刘昕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</si>
  <si>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AQ9571</t>
    </r>
  </si>
  <si>
    <t>CA7209ATE4G1</t>
  </si>
  <si>
    <t>LFP84ACEXF1A26261</t>
  </si>
  <si>
    <t xml:space="preserve">172826	</t>
  </si>
  <si>
    <t>2015-05-12</t>
  </si>
  <si>
    <t>220104196909248622</t>
  </si>
  <si>
    <t>13822014862</t>
  </si>
  <si>
    <t>姜莉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</si>
  <si>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BK1582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</si>
  <si>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EQ6361PNF</t>
    </r>
    <r>
      <rPr>
        <sz val="11"/>
        <color theme="1"/>
        <rFont val="宋体"/>
        <charset val="134"/>
      </rPr>
      <t>微型客车</t>
    </r>
  </si>
  <si>
    <t>LGK022K6399229863</t>
  </si>
  <si>
    <t xml:space="preserve">09043289	</t>
  </si>
  <si>
    <t>220204195006083020</t>
  </si>
  <si>
    <t>13822028302</t>
  </si>
  <si>
    <t>傅建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</si>
  <si>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BE1445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</si>
  <si>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HG7201A(ACCORD2.0i-VTEC)</t>
    </r>
    <r>
      <rPr>
        <sz val="11"/>
        <color theme="1"/>
        <rFont val="宋体"/>
        <charset val="134"/>
      </rPr>
      <t>轿车</t>
    </r>
  </si>
  <si>
    <t>LHGCM462462031790</t>
  </si>
  <si>
    <t xml:space="preserve">1637929	</t>
  </si>
  <si>
    <t>2006-11-29</t>
  </si>
  <si>
    <t>18.58</t>
  </si>
  <si>
    <t>220204195212132719</t>
  </si>
  <si>
    <t>张树军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</si>
  <si>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BQE236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</si>
  <si>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EQ6383LF</t>
    </r>
    <r>
      <rPr>
        <sz val="11"/>
        <color theme="1"/>
        <rFont val="宋体"/>
        <charset val="134"/>
      </rPr>
      <t>客车</t>
    </r>
  </si>
  <si>
    <t>LGKH32G7689155547</t>
  </si>
  <si>
    <t xml:space="preserve">8031861	</t>
  </si>
  <si>
    <t>2008-05-28</t>
  </si>
  <si>
    <t>3.5</t>
  </si>
  <si>
    <t>220221198104120518</t>
  </si>
  <si>
    <t>13822022051</t>
  </si>
  <si>
    <t>李金华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</si>
  <si>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BAP666</t>
    </r>
  </si>
  <si>
    <r>
      <rPr>
        <sz val="11"/>
        <color theme="1"/>
        <rFont val="宋体"/>
        <charset val="134"/>
      </rPr>
      <t>揽胜极光</t>
    </r>
    <r>
      <rPr>
        <sz val="11"/>
        <color theme="1"/>
        <rFont val="Tahoma"/>
        <charset val="134"/>
      </rPr>
      <t>RANGE ROVER EVOQUE 2.0T</t>
    </r>
    <r>
      <rPr>
        <sz val="11"/>
        <color theme="1"/>
        <rFont val="宋体"/>
        <charset val="134"/>
      </rPr>
      <t>越野车</t>
    </r>
  </si>
  <si>
    <t>SALVA2BG8EH889916</t>
  </si>
  <si>
    <t xml:space="preserve">141013010533204PT	</t>
  </si>
  <si>
    <t>46.27</t>
  </si>
  <si>
    <t>232125196905104520</t>
  </si>
  <si>
    <t>13823210452</t>
  </si>
  <si>
    <t>宋希让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</si>
  <si>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C1L053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</si>
  <si>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EQ6361PF6</t>
    </r>
    <r>
      <rPr>
        <sz val="11"/>
        <color theme="1"/>
        <rFont val="宋体"/>
        <charset val="134"/>
      </rPr>
      <t>客车</t>
    </r>
  </si>
  <si>
    <t>LGK022K67C9126288</t>
  </si>
  <si>
    <t xml:space="preserve">12044522	</t>
  </si>
  <si>
    <t>2012-05-18</t>
  </si>
  <si>
    <t>22030319631230223X</t>
  </si>
  <si>
    <t>13822030223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</si>
  <si>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AX807Y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</si>
  <si>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QCJ6480S</t>
    </r>
    <r>
      <rPr>
        <sz val="11"/>
        <color theme="1"/>
        <rFont val="宋体"/>
        <charset val="134"/>
      </rPr>
      <t>乘用车</t>
    </r>
  </si>
  <si>
    <t>LGXC14DG4C1153958</t>
  </si>
  <si>
    <t xml:space="preserve">312081063	</t>
  </si>
  <si>
    <t>9.49</t>
  </si>
  <si>
    <t>220183198410026662</t>
  </si>
  <si>
    <t>13822012666</t>
  </si>
  <si>
    <t>欧阳波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</si>
  <si>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BV9951</t>
    </r>
  </si>
  <si>
    <t>LFPH4ABC8A1A37557</t>
  </si>
  <si>
    <t xml:space="preserve">80196264	</t>
  </si>
  <si>
    <t>12.88</t>
  </si>
  <si>
    <t>220204196401110011</t>
  </si>
  <si>
    <t>李德成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</si>
  <si>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BQX610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</si>
  <si>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CA64602XME5</t>
    </r>
    <r>
      <rPr>
        <sz val="11"/>
        <color theme="1"/>
        <rFont val="宋体"/>
        <charset val="134"/>
      </rPr>
      <t>多用途乘用车</t>
    </r>
  </si>
  <si>
    <t>LFMK440F9G3163891</t>
  </si>
  <si>
    <t xml:space="preserve">T245894	</t>
  </si>
  <si>
    <t>2016-05-12</t>
  </si>
  <si>
    <t>220204194602063910</t>
  </si>
  <si>
    <t>13822026391</t>
  </si>
  <si>
    <t>周凤林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</si>
  <si>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BBF998</t>
    </r>
  </si>
  <si>
    <t>LVHRM1817C5008580</t>
  </si>
  <si>
    <t xml:space="preserve">1015494	</t>
  </si>
  <si>
    <t>22020419680816453X</t>
  </si>
  <si>
    <t>13822026453</t>
  </si>
  <si>
    <t>盛文喜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</si>
  <si>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BB2137</t>
    </r>
  </si>
  <si>
    <r>
      <rPr>
        <sz val="11"/>
        <color theme="1"/>
        <rFont val="宋体"/>
        <charset val="134"/>
      </rPr>
      <t>宝来</t>
    </r>
    <r>
      <rPr>
        <sz val="11"/>
        <color theme="1"/>
        <rFont val="Tahoma"/>
        <charset val="134"/>
      </rPr>
      <t>BORA 1.6</t>
    </r>
    <r>
      <rPr>
        <sz val="11"/>
        <color theme="1"/>
        <rFont val="宋体"/>
        <charset val="134"/>
      </rPr>
      <t>轿车</t>
    </r>
  </si>
  <si>
    <t>LFVBA11J033070712</t>
  </si>
  <si>
    <t xml:space="preserve">AWB052323	</t>
  </si>
  <si>
    <t>2003-12-01</t>
  </si>
  <si>
    <t>220204196302051810</t>
  </si>
  <si>
    <t>13822025181</t>
  </si>
  <si>
    <t>杨军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</si>
  <si>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A7JX96</t>
    </r>
  </si>
  <si>
    <t>LFV2A1BS2F4512668</t>
  </si>
  <si>
    <t xml:space="preserve">L00929	</t>
  </si>
  <si>
    <t>2015-04-22</t>
  </si>
  <si>
    <t>220124197808176615</t>
  </si>
  <si>
    <t>13822017661</t>
  </si>
  <si>
    <t>陈明非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</si>
  <si>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BAD562</t>
    </r>
  </si>
  <si>
    <r>
      <rPr>
        <sz val="11"/>
        <color theme="1"/>
        <rFont val="宋体"/>
        <charset val="134"/>
      </rPr>
      <t>高尔夫</t>
    </r>
    <r>
      <rPr>
        <sz val="11"/>
        <color theme="1"/>
        <rFont val="Tahoma"/>
        <charset val="134"/>
      </rPr>
      <t>FV7144TFATG</t>
    </r>
    <r>
      <rPr>
        <sz val="11"/>
        <color theme="1"/>
        <rFont val="宋体"/>
        <charset val="134"/>
      </rPr>
      <t>轿车</t>
    </r>
  </si>
  <si>
    <t>LFV2B21K9B3222917</t>
  </si>
  <si>
    <t xml:space="preserve">J97820	</t>
  </si>
  <si>
    <t>220204196602140313</t>
  </si>
  <si>
    <t>孙国恒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</si>
  <si>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AQ7076</t>
    </r>
  </si>
  <si>
    <r>
      <rPr>
        <sz val="11"/>
        <color theme="1"/>
        <rFont val="宋体"/>
        <charset val="134"/>
      </rPr>
      <t>众泰</t>
    </r>
    <r>
      <rPr>
        <sz val="11"/>
        <color theme="1"/>
        <rFont val="Tahoma"/>
        <charset val="134"/>
      </rPr>
      <t>JNJ7153</t>
    </r>
    <r>
      <rPr>
        <sz val="11"/>
        <color theme="1"/>
        <rFont val="宋体"/>
        <charset val="134"/>
      </rPr>
      <t>轿车</t>
    </r>
  </si>
  <si>
    <t>LJ8B2D3D5DD058173</t>
  </si>
  <si>
    <t xml:space="preserve">HK9643	</t>
  </si>
  <si>
    <t>220111197109122034</t>
  </si>
  <si>
    <t>13822012203</t>
  </si>
  <si>
    <t>于贵恒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</si>
  <si>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BFZ187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</si>
  <si>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SGM7166MTC</t>
    </r>
    <r>
      <rPr>
        <sz val="11"/>
        <color theme="1"/>
        <rFont val="宋体"/>
        <charset val="134"/>
      </rPr>
      <t>轿车</t>
    </r>
  </si>
  <si>
    <t>LSGPC54U8DF107420</t>
  </si>
  <si>
    <t xml:space="preserve">130670476	</t>
  </si>
  <si>
    <t>2013-05-07</t>
  </si>
  <si>
    <t>220203199011140618</t>
  </si>
  <si>
    <t>13822024061</t>
  </si>
  <si>
    <t>吕行嘉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</si>
  <si>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BQY510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</si>
  <si>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SGM7152DAAA</t>
    </r>
    <r>
      <rPr>
        <sz val="11"/>
        <color theme="1"/>
        <rFont val="宋体"/>
        <charset val="134"/>
      </rPr>
      <t>轿车</t>
    </r>
  </si>
  <si>
    <t>LSGBC5346GG120161</t>
  </si>
  <si>
    <t xml:space="preserve">160780915	</t>
  </si>
  <si>
    <t>2016-04-29</t>
  </si>
  <si>
    <t>12.49</t>
  </si>
  <si>
    <t>22020319851110394X</t>
  </si>
  <si>
    <t>13822020394</t>
  </si>
  <si>
    <t>2018-04-21</t>
  </si>
  <si>
    <t>徐洪彬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</si>
  <si>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A70R15</t>
    </r>
  </si>
  <si>
    <t>LZWACAGAXD2021574</t>
  </si>
  <si>
    <t xml:space="preserve">D02316588	</t>
  </si>
  <si>
    <t>2013-04-26</t>
  </si>
  <si>
    <t>220124197709026814</t>
  </si>
  <si>
    <t>13822012681</t>
  </si>
  <si>
    <t>杨曦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</si>
  <si>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BPP066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</si>
  <si>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FV6461HCQBG</t>
    </r>
    <r>
      <rPr>
        <sz val="11"/>
        <color theme="1"/>
        <rFont val="宋体"/>
        <charset val="134"/>
      </rPr>
      <t>多用途乘用车</t>
    </r>
  </si>
  <si>
    <t>LFV3B28R6F3037687</t>
  </si>
  <si>
    <t xml:space="preserve">CUH075368	</t>
  </si>
  <si>
    <t>2015-05-29</t>
  </si>
  <si>
    <t>42.03</t>
  </si>
  <si>
    <t>220204198207071222</t>
  </si>
  <si>
    <t>13822027122</t>
  </si>
  <si>
    <t>李德明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</si>
  <si>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A3980P</t>
    </r>
  </si>
  <si>
    <r>
      <rPr>
        <sz val="11"/>
        <color theme="1"/>
        <rFont val="宋体"/>
        <charset val="134"/>
      </rPr>
      <t>北斗星</t>
    </r>
    <r>
      <rPr>
        <sz val="11"/>
        <color theme="1"/>
        <rFont val="Tahoma"/>
        <charset val="134"/>
      </rPr>
      <t>CH7100A4</t>
    </r>
    <r>
      <rPr>
        <sz val="11"/>
        <color theme="1"/>
        <rFont val="宋体"/>
        <charset val="134"/>
      </rPr>
      <t>轿车</t>
    </r>
  </si>
  <si>
    <t>LVFAB2AB7FG020385</t>
  </si>
  <si>
    <t xml:space="preserve">5306510-E	</t>
  </si>
  <si>
    <t>2015-11-23</t>
  </si>
  <si>
    <t>2.99</t>
  </si>
  <si>
    <t>220822199103071615</t>
  </si>
  <si>
    <t>13822087161</t>
  </si>
  <si>
    <t>2018-04-22</t>
  </si>
  <si>
    <t>吴贵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</si>
  <si>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BMD296</t>
    </r>
  </si>
  <si>
    <t>LFV2A2152E3216538</t>
  </si>
  <si>
    <t xml:space="preserve">W61876	</t>
  </si>
  <si>
    <t>220221197305021319</t>
  </si>
  <si>
    <t>13822022131</t>
  </si>
  <si>
    <t>戢景波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</si>
  <si>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BFY321</t>
    </r>
  </si>
  <si>
    <t>LFPM4ACC4D1A26668</t>
  </si>
  <si>
    <t xml:space="preserve">80546233	</t>
  </si>
  <si>
    <t>2013-05-09</t>
  </si>
  <si>
    <t>220202197012102124</t>
  </si>
  <si>
    <t>13822020212</t>
  </si>
  <si>
    <t>徐凤娟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</si>
  <si>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BJV318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</si>
  <si>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HG7180GAA5</t>
    </r>
    <r>
      <rPr>
        <sz val="11"/>
        <color theme="1"/>
        <rFont val="宋体"/>
        <charset val="134"/>
      </rPr>
      <t>轿车</t>
    </r>
  </si>
  <si>
    <t>LHGGJ565XF8028187</t>
  </si>
  <si>
    <t xml:space="preserve">2242431	</t>
  </si>
  <si>
    <t>220204198609163920</t>
  </si>
  <si>
    <t>13822026392</t>
  </si>
  <si>
    <t>李昀峰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</si>
  <si>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BMF661</t>
    </r>
  </si>
  <si>
    <t>LFV2A21K4F4031327</t>
  </si>
  <si>
    <t xml:space="preserve">P17020	</t>
  </si>
  <si>
    <t>220181198708230014</t>
  </si>
  <si>
    <t>13822013001</t>
  </si>
  <si>
    <t>郭文良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</si>
  <si>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BV5660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</si>
  <si>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BH7165AX</t>
    </r>
    <r>
      <rPr>
        <sz val="11"/>
        <color theme="1"/>
        <rFont val="宋体"/>
        <charset val="134"/>
      </rPr>
      <t>轿车</t>
    </r>
  </si>
  <si>
    <t>LBEFDBFB7AY023150</t>
  </si>
  <si>
    <t xml:space="preserve">AB009114	</t>
  </si>
  <si>
    <t>2010-05-18</t>
  </si>
  <si>
    <t>9.78</t>
  </si>
  <si>
    <t>220102197505154015</t>
  </si>
  <si>
    <t>13822015401</t>
  </si>
  <si>
    <t>宋杨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</si>
  <si>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BFS255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</si>
  <si>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FV7203BBCWG</t>
    </r>
    <r>
      <rPr>
        <sz val="11"/>
        <color theme="1"/>
        <rFont val="宋体"/>
        <charset val="134"/>
      </rPr>
      <t>轿车</t>
    </r>
  </si>
  <si>
    <t>LFV3A28K9E3031743</t>
  </si>
  <si>
    <t xml:space="preserve">484409	</t>
  </si>
  <si>
    <t>2014-05-11</t>
  </si>
  <si>
    <t>220204197903114228</t>
  </si>
  <si>
    <t>13822021422</t>
  </si>
  <si>
    <t>崔颖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</si>
  <si>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BMF651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</si>
  <si>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CC7151BMA0M</t>
    </r>
    <r>
      <rPr>
        <sz val="11"/>
        <color theme="1"/>
        <rFont val="宋体"/>
        <charset val="134"/>
      </rPr>
      <t>轿车</t>
    </r>
  </si>
  <si>
    <t>LGWED2A40FE029881</t>
  </si>
  <si>
    <t xml:space="preserve">1501064826	</t>
  </si>
  <si>
    <t>2015-05-28</t>
  </si>
  <si>
    <t>220204196706011524</t>
  </si>
  <si>
    <t>13822021152</t>
  </si>
  <si>
    <t>朱立梅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</si>
  <si>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A0NR26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</si>
  <si>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CSA7130MCS</t>
    </r>
    <r>
      <rPr>
        <sz val="11"/>
        <color theme="1"/>
        <rFont val="宋体"/>
        <charset val="134"/>
      </rPr>
      <t>轿车</t>
    </r>
  </si>
  <si>
    <t>LSJZ14C38CS105412</t>
  </si>
  <si>
    <t xml:space="preserve">B2GCC050245	</t>
  </si>
  <si>
    <t>2013-04-27</t>
  </si>
  <si>
    <t>5.97</t>
  </si>
  <si>
    <t>220111197810254828</t>
  </si>
  <si>
    <t>13822015482</t>
  </si>
  <si>
    <t>2018-04-28</t>
  </si>
  <si>
    <t>钟爱香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</si>
  <si>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BGK680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</si>
  <si>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GTM6481ASLS</t>
    </r>
    <r>
      <rPr>
        <sz val="11"/>
        <color theme="1"/>
        <rFont val="宋体"/>
        <charset val="134"/>
      </rPr>
      <t>多用途乘用车</t>
    </r>
  </si>
  <si>
    <t>LVGDC46A8EG542555</t>
  </si>
  <si>
    <t xml:space="preserve">H389211	</t>
  </si>
  <si>
    <t>220211197807253619</t>
  </si>
  <si>
    <t>张勇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</si>
  <si>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BLJ871</t>
    </r>
  </si>
  <si>
    <r>
      <rPr>
        <sz val="11"/>
        <color theme="1"/>
        <rFont val="宋体"/>
        <charset val="134"/>
      </rPr>
      <t>宝骏</t>
    </r>
    <r>
      <rPr>
        <sz val="11"/>
        <color theme="1"/>
        <rFont val="Tahoma"/>
        <charset val="134"/>
      </rPr>
      <t>LZW6462ABF</t>
    </r>
    <r>
      <rPr>
        <sz val="11"/>
        <color theme="1"/>
        <rFont val="宋体"/>
        <charset val="134"/>
      </rPr>
      <t>多用途乘用车</t>
    </r>
  </si>
  <si>
    <t>LZWADAGA1FB350163</t>
  </si>
  <si>
    <t xml:space="preserve">18F41310779	</t>
  </si>
  <si>
    <t>220202197607021817</t>
  </si>
  <si>
    <t>13822022181</t>
  </si>
  <si>
    <t>明哲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</si>
  <si>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BX5193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</si>
  <si>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SGM7166ATB</t>
    </r>
    <r>
      <rPr>
        <sz val="11"/>
        <color theme="1"/>
        <rFont val="宋体"/>
        <charset val="134"/>
      </rPr>
      <t>轿车</t>
    </r>
  </si>
  <si>
    <t>LSGPC54U8BF047779</t>
  </si>
  <si>
    <t xml:space="preserve">110840960	</t>
  </si>
  <si>
    <t>2011-04-26</t>
  </si>
  <si>
    <t>220221197209226218</t>
  </si>
  <si>
    <t>13822022621</t>
  </si>
  <si>
    <t>朱树新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</si>
  <si>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BCM080</t>
    </r>
  </si>
  <si>
    <t>LFV2A2153C3566368</t>
  </si>
  <si>
    <t xml:space="preserve">S03684	</t>
  </si>
  <si>
    <t>220202196806194222</t>
  </si>
  <si>
    <t>13822029422</t>
  </si>
  <si>
    <t>田录瑶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</si>
  <si>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BAG042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</si>
  <si>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SGM7188ATA</t>
    </r>
    <r>
      <rPr>
        <sz val="11"/>
        <color theme="1"/>
        <rFont val="宋体"/>
        <charset val="134"/>
      </rPr>
      <t>轿车</t>
    </r>
  </si>
  <si>
    <t>LSGPC54R5CF036722</t>
  </si>
  <si>
    <t xml:space="preserve">120340422	</t>
  </si>
  <si>
    <t>2012-05-04</t>
  </si>
  <si>
    <t>220524198205240055</t>
  </si>
  <si>
    <t>13822054005</t>
  </si>
  <si>
    <t>李明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</si>
  <si>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BCN669</t>
    </r>
  </si>
  <si>
    <t>LDCC13L35C1110831</t>
  </si>
  <si>
    <t xml:space="preserve">7717927	</t>
  </si>
  <si>
    <t>220204197103244534</t>
  </si>
  <si>
    <t>13822024453</t>
  </si>
  <si>
    <t>张雪峰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</si>
  <si>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BY9798</t>
    </r>
  </si>
  <si>
    <r>
      <rPr>
        <sz val="11"/>
        <color theme="1"/>
        <rFont val="宋体"/>
        <charset val="134"/>
      </rPr>
      <t>森林人</t>
    </r>
    <r>
      <rPr>
        <sz val="11"/>
        <color theme="1"/>
        <rFont val="Tahoma"/>
        <charset val="134"/>
      </rPr>
      <t>FORESTER 2.5XS</t>
    </r>
    <r>
      <rPr>
        <sz val="11"/>
        <color theme="1"/>
        <rFont val="宋体"/>
        <charset val="134"/>
      </rPr>
      <t>越野车</t>
    </r>
  </si>
  <si>
    <t>JF1SH92F2BG223759</t>
  </si>
  <si>
    <t xml:space="preserve">FB25R068883	</t>
  </si>
  <si>
    <t>24.78</t>
  </si>
  <si>
    <t>220203197211012718</t>
  </si>
  <si>
    <t>13822021271</t>
  </si>
  <si>
    <t>于春荣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</si>
  <si>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BFY879</t>
    </r>
  </si>
  <si>
    <t>LFV2A11G9C3051841</t>
  </si>
  <si>
    <t xml:space="preserve">670303	</t>
  </si>
  <si>
    <t>22021119770201032X</t>
  </si>
  <si>
    <t>13822021032</t>
  </si>
  <si>
    <t>颜廷轶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</si>
  <si>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BRH300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</si>
  <si>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SQR7164T110</t>
    </r>
    <r>
      <rPr>
        <sz val="11"/>
        <color theme="1"/>
        <rFont val="宋体"/>
        <charset val="134"/>
      </rPr>
      <t>轿车</t>
    </r>
  </si>
  <si>
    <t>LVVDB11B9FD069536</t>
  </si>
  <si>
    <t xml:space="preserve">AAFC11033	</t>
  </si>
  <si>
    <t>2015-05-08</t>
  </si>
  <si>
    <t>220202197606051854</t>
  </si>
  <si>
    <t>13822025185</t>
  </si>
  <si>
    <t>2018-05-08</t>
  </si>
  <si>
    <t>侯星晔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</si>
  <si>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BKV968</t>
    </r>
  </si>
  <si>
    <t>LHGCR2643E8035901</t>
  </si>
  <si>
    <t xml:space="preserve">1235946	</t>
  </si>
  <si>
    <t>22020419550512451X</t>
  </si>
  <si>
    <t>13822022451</t>
  </si>
  <si>
    <t>朱波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</si>
  <si>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BJE259</t>
    </r>
  </si>
  <si>
    <r>
      <rPr>
        <sz val="11"/>
        <color theme="1"/>
        <rFont val="宋体"/>
        <charset val="134"/>
      </rPr>
      <t>海马</t>
    </r>
    <r>
      <rPr>
        <sz val="11"/>
        <color theme="1"/>
        <rFont val="Tahoma"/>
        <charset val="134"/>
      </rPr>
      <t>HMC7151A4H0</t>
    </r>
    <r>
      <rPr>
        <sz val="11"/>
        <color theme="1"/>
        <rFont val="宋体"/>
        <charset val="134"/>
      </rPr>
      <t>轿车</t>
    </r>
  </si>
  <si>
    <t>LH16CKMF8AH021676</t>
  </si>
  <si>
    <t xml:space="preserve">AG9970	</t>
  </si>
  <si>
    <t>220204198109030021</t>
  </si>
  <si>
    <t>13822023002</t>
  </si>
  <si>
    <t>张晓婷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</si>
  <si>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BMX688</t>
    </r>
  </si>
  <si>
    <r>
      <rPr>
        <sz val="11"/>
        <color theme="1"/>
        <rFont val="宋体"/>
        <charset val="134"/>
      </rPr>
      <t>凌派</t>
    </r>
    <r>
      <rPr>
        <sz val="11"/>
        <color theme="1"/>
        <rFont val="Tahoma"/>
        <charset val="134"/>
      </rPr>
      <t>HG7180GAA4</t>
    </r>
    <r>
      <rPr>
        <sz val="11"/>
        <color theme="1"/>
        <rFont val="宋体"/>
        <charset val="134"/>
      </rPr>
      <t>轿车</t>
    </r>
  </si>
  <si>
    <t>LHGGJ5653F8028533</t>
  </si>
  <si>
    <t xml:space="preserve">2242993	</t>
  </si>
  <si>
    <t>220204196111282720</t>
  </si>
  <si>
    <t>13822028272</t>
  </si>
  <si>
    <t>杨远志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</si>
  <si>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BQZ942</t>
    </r>
  </si>
  <si>
    <r>
      <rPr>
        <sz val="11"/>
        <color theme="1"/>
        <rFont val="宋体"/>
        <charset val="134"/>
      </rPr>
      <t>森雅</t>
    </r>
    <r>
      <rPr>
        <sz val="11"/>
        <color theme="1"/>
        <rFont val="Tahoma"/>
        <charset val="134"/>
      </rPr>
      <t>CA7167R</t>
    </r>
    <r>
      <rPr>
        <sz val="11"/>
        <color theme="1"/>
        <rFont val="宋体"/>
        <charset val="134"/>
      </rPr>
      <t>轿车</t>
    </r>
  </si>
  <si>
    <t>LFPL3APC0G6R00821</t>
  </si>
  <si>
    <t xml:space="preserve">033168	</t>
  </si>
  <si>
    <t>2006-05-04</t>
  </si>
  <si>
    <t>220204195211193915</t>
  </si>
  <si>
    <t>13822029391</t>
  </si>
  <si>
    <t>芦侨羽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</si>
  <si>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BK4106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</si>
  <si>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CA7180A4E</t>
    </r>
    <r>
      <rPr>
        <sz val="11"/>
        <color theme="1"/>
        <rFont val="宋体"/>
        <charset val="134"/>
      </rPr>
      <t>轿车</t>
    </r>
  </si>
  <si>
    <t>LFPH4ABC348A03277</t>
  </si>
  <si>
    <t xml:space="preserve">00068609	</t>
  </si>
  <si>
    <t>2005-04-14</t>
  </si>
  <si>
    <t>13</t>
  </si>
  <si>
    <t>220203198303090611</t>
  </si>
  <si>
    <t>13822029061</t>
  </si>
  <si>
    <t>仉学英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</si>
  <si>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BMC165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</si>
  <si>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CA6420A25</t>
    </r>
    <r>
      <rPr>
        <sz val="11"/>
        <color theme="1"/>
        <rFont val="宋体"/>
        <charset val="134"/>
      </rPr>
      <t>多用途乘用车</t>
    </r>
  </si>
  <si>
    <t>LFB0D1360F6G02275</t>
  </si>
  <si>
    <t xml:space="preserve">110960	</t>
  </si>
  <si>
    <t>2015-05-04</t>
  </si>
  <si>
    <t>4.29</t>
  </si>
  <si>
    <t>220603196906160730</t>
  </si>
  <si>
    <t>13822066073</t>
  </si>
  <si>
    <t>梁梁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</si>
  <si>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BMF871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</si>
  <si>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FV7146BBMBG</t>
    </r>
    <r>
      <rPr>
        <sz val="11"/>
        <color theme="1"/>
        <rFont val="宋体"/>
        <charset val="134"/>
      </rPr>
      <t>轿车</t>
    </r>
  </si>
  <si>
    <t>LFV2A11K0F4052282</t>
  </si>
  <si>
    <t xml:space="preserve">H52925	</t>
  </si>
  <si>
    <t>12.48</t>
  </si>
  <si>
    <t>220282198909260019</t>
  </si>
  <si>
    <t>王晓妲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</si>
  <si>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BME810</t>
    </r>
  </si>
  <si>
    <t>LVZA43P90FC555928</t>
  </si>
  <si>
    <t xml:space="preserve">MC0733	</t>
  </si>
  <si>
    <t>220202197802253322</t>
  </si>
  <si>
    <t>13822025332</t>
  </si>
  <si>
    <t>王喜生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</si>
  <si>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BNE888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</si>
  <si>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BJ6453A3F</t>
    </r>
    <r>
      <rPr>
        <sz val="11"/>
        <color theme="1"/>
        <rFont val="宋体"/>
        <charset val="134"/>
      </rPr>
      <t>轻型客车</t>
    </r>
  </si>
  <si>
    <t>LE4GG8BB5DL235676</t>
  </si>
  <si>
    <t xml:space="preserve">80250990	</t>
  </si>
  <si>
    <t>220202196406302116</t>
  </si>
  <si>
    <t>13822020211</t>
  </si>
  <si>
    <t>王永贵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</si>
  <si>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BAB399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</si>
  <si>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LZW6407BF</t>
    </r>
    <r>
      <rPr>
        <sz val="11"/>
        <color theme="1"/>
        <rFont val="宋体"/>
        <charset val="134"/>
      </rPr>
      <t>客车</t>
    </r>
  </si>
  <si>
    <t>LZWACAGA0B7050288</t>
  </si>
  <si>
    <t xml:space="preserve">8B30411020	</t>
  </si>
  <si>
    <t>2011-05-06</t>
  </si>
  <si>
    <t>22012419650719281X</t>
  </si>
  <si>
    <t>13822019281</t>
  </si>
  <si>
    <t>黄士杰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</si>
  <si>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BMJ166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</si>
  <si>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DFL6490VJC1</t>
    </r>
    <r>
      <rPr>
        <sz val="11"/>
        <color theme="1"/>
        <rFont val="宋体"/>
        <charset val="134"/>
      </rPr>
      <t>多用途乘用车</t>
    </r>
  </si>
  <si>
    <t>LGBR2HE40ER003665</t>
  </si>
  <si>
    <t xml:space="preserve">003845M	</t>
  </si>
  <si>
    <t>32.28</t>
  </si>
  <si>
    <t>220283198910123560</t>
  </si>
  <si>
    <t>13822022356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</si>
  <si>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BKX152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</si>
  <si>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CC6461KM2C</t>
    </r>
    <r>
      <rPr>
        <sz val="11"/>
        <color theme="1"/>
        <rFont val="宋体"/>
        <charset val="134"/>
      </rPr>
      <t>旅行车</t>
    </r>
  </si>
  <si>
    <t>LGWFF5A54EB005544</t>
  </si>
  <si>
    <t xml:space="preserve">SNR1596	</t>
  </si>
  <si>
    <t>2014-05-21</t>
  </si>
  <si>
    <t>王萍萍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</si>
  <si>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BR2927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</si>
  <si>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TV7162GL-iD</t>
    </r>
    <r>
      <rPr>
        <sz val="11"/>
        <color theme="1"/>
        <rFont val="宋体"/>
        <charset val="134"/>
      </rPr>
      <t>轿车</t>
    </r>
  </si>
  <si>
    <t>LFMAP90A2A0061264</t>
  </si>
  <si>
    <t xml:space="preserve">F896652	</t>
  </si>
  <si>
    <t>2010-06-11</t>
  </si>
  <si>
    <t>10.6</t>
  </si>
  <si>
    <t>220204198111122427</t>
  </si>
  <si>
    <t>13822022242</t>
  </si>
  <si>
    <t>崔爽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</si>
  <si>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BKX399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</si>
  <si>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TV7151DLXE</t>
    </r>
    <r>
      <rPr>
        <sz val="11"/>
        <color theme="1"/>
        <rFont val="宋体"/>
        <charset val="134"/>
      </rPr>
      <t>轿车</t>
    </r>
  </si>
  <si>
    <t>LFMA8E2A9E0038217</t>
  </si>
  <si>
    <t xml:space="preserve">L037817	</t>
  </si>
  <si>
    <t>2014-05-15</t>
  </si>
  <si>
    <t>7.08</t>
  </si>
  <si>
    <t>220202198301172721</t>
  </si>
  <si>
    <t>13822027272</t>
  </si>
  <si>
    <t>刘志刚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</si>
  <si>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BJ9629</t>
    </r>
  </si>
  <si>
    <t>LFPH4ABC891A15067</t>
  </si>
  <si>
    <t xml:space="preserve">80059492	</t>
  </si>
  <si>
    <t>220202196606294253</t>
  </si>
  <si>
    <t>13822029425</t>
  </si>
  <si>
    <t>2018-04-29</t>
  </si>
  <si>
    <t>于学民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</si>
  <si>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BB3777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</si>
  <si>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Q7 35TFSI QUATTRO</t>
    </r>
    <r>
      <rPr>
        <sz val="11"/>
        <color theme="1"/>
        <rFont val="宋体"/>
        <charset val="134"/>
      </rPr>
      <t>越野车</t>
    </r>
  </si>
  <si>
    <t>WAUAGD4L9ED007716</t>
  </si>
  <si>
    <t xml:space="preserve">CJT158035	</t>
  </si>
  <si>
    <t>2014-04-02</t>
  </si>
  <si>
    <t>64</t>
  </si>
  <si>
    <t>220202195411190310</t>
  </si>
  <si>
    <t>李洪志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</si>
  <si>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BLN759</t>
    </r>
  </si>
  <si>
    <r>
      <rPr>
        <sz val="11"/>
        <color theme="1"/>
        <rFont val="宋体"/>
        <charset val="134"/>
      </rPr>
      <t>飞度</t>
    </r>
    <r>
      <rPr>
        <sz val="11"/>
        <color theme="1"/>
        <rFont val="Tahoma"/>
        <charset val="134"/>
      </rPr>
      <t>HG7155DAC5</t>
    </r>
    <r>
      <rPr>
        <sz val="11"/>
        <color theme="1"/>
        <rFont val="宋体"/>
        <charset val="134"/>
      </rPr>
      <t>轿车</t>
    </r>
  </si>
  <si>
    <t>LHGGK5855F2067430</t>
  </si>
  <si>
    <t xml:space="preserve">1067482	</t>
  </si>
  <si>
    <t>2015-03-19</t>
  </si>
  <si>
    <t>220211196412051516</t>
  </si>
  <si>
    <t>13822025151</t>
  </si>
  <si>
    <t>王铁秋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</si>
  <si>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BX8257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</si>
  <si>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CC6460KM29</t>
    </r>
    <r>
      <rPr>
        <sz val="11"/>
        <color theme="1"/>
        <rFont val="宋体"/>
        <charset val="134"/>
      </rPr>
      <t>旅行车</t>
    </r>
  </si>
  <si>
    <t>LGWFF3A51BB005548</t>
  </si>
  <si>
    <t xml:space="preserve">SJT2260	</t>
  </si>
  <si>
    <t>2011-06-03</t>
  </si>
  <si>
    <t>220211197008140036</t>
  </si>
  <si>
    <t>13822024003</t>
  </si>
  <si>
    <t>周宝树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</si>
  <si>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B96L49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</si>
  <si>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SC6408BS</t>
    </r>
    <r>
      <rPr>
        <sz val="11"/>
        <color theme="1"/>
        <rFont val="宋体"/>
        <charset val="134"/>
      </rPr>
      <t>客车</t>
    </r>
  </si>
  <si>
    <t>LS4AAB3D89A506244</t>
  </si>
  <si>
    <t xml:space="preserve">95KK062646	</t>
  </si>
  <si>
    <t>2010-03-24</t>
  </si>
  <si>
    <t>220211196207273937</t>
  </si>
  <si>
    <t>13822027393</t>
  </si>
  <si>
    <t>安桂霞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</si>
  <si>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BZ2256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</si>
  <si>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DFL6430VFC1</t>
    </r>
    <r>
      <rPr>
        <sz val="11"/>
        <color theme="1"/>
        <rFont val="宋体"/>
        <charset val="134"/>
      </rPr>
      <t>多用途乘用车</t>
    </r>
  </si>
  <si>
    <t>LGBL2AE0XBS008872</t>
  </si>
  <si>
    <t xml:space="preserve">346385T	</t>
  </si>
  <si>
    <t>220204196207142722</t>
  </si>
  <si>
    <t>13822024272</t>
  </si>
  <si>
    <t>邹爽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</si>
  <si>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BMC605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</si>
  <si>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LZW6389NFA</t>
    </r>
    <r>
      <rPr>
        <sz val="11"/>
        <color theme="1"/>
        <rFont val="宋体"/>
        <charset val="134"/>
      </rPr>
      <t>多用途乘用车</t>
    </r>
  </si>
  <si>
    <t>LZWACAGA5FC061560</t>
  </si>
  <si>
    <t xml:space="preserve">F04058273	</t>
  </si>
  <si>
    <t>220221198204095620</t>
  </si>
  <si>
    <t>13822029562</t>
  </si>
  <si>
    <t>姜吉兴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</si>
  <si>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BDJ305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</si>
  <si>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YQZ7162EFJ</t>
    </r>
    <r>
      <rPr>
        <sz val="11"/>
        <color theme="1"/>
        <rFont val="宋体"/>
        <charset val="134"/>
      </rPr>
      <t>轿车</t>
    </r>
  </si>
  <si>
    <t>LJDDAA221D0614305</t>
  </si>
  <si>
    <t xml:space="preserve">D5004214	</t>
  </si>
  <si>
    <t>2013-04-16</t>
  </si>
  <si>
    <t>220202197002151213</t>
  </si>
  <si>
    <t>13822025121</t>
  </si>
  <si>
    <t>周昕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</si>
  <si>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BRX357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</si>
  <si>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CSA7201NDAP</t>
    </r>
    <r>
      <rPr>
        <sz val="11"/>
        <color theme="1"/>
        <rFont val="宋体"/>
        <charset val="134"/>
      </rPr>
      <t>轿车</t>
    </r>
  </si>
  <si>
    <t>LSJA24W97GS040276</t>
  </si>
  <si>
    <t xml:space="preserve">QASG2190075	</t>
  </si>
  <si>
    <t>2016-05-30</t>
  </si>
  <si>
    <t>16.87</t>
  </si>
  <si>
    <t>220203197804161823</t>
  </si>
  <si>
    <t>刘凤立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</si>
  <si>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BR2978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</si>
  <si>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BH7167MX</t>
    </r>
    <r>
      <rPr>
        <sz val="11"/>
        <color theme="1"/>
        <rFont val="宋体"/>
        <charset val="134"/>
      </rPr>
      <t>轿车</t>
    </r>
  </si>
  <si>
    <t>LBEHDAEB6AY428646</t>
  </si>
  <si>
    <t xml:space="preserve">AB598181	</t>
  </si>
  <si>
    <t>10</t>
  </si>
  <si>
    <t>220221197205072741</t>
  </si>
  <si>
    <t>13822027274</t>
  </si>
  <si>
    <t>刘艳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</si>
  <si>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BQT225</t>
    </r>
  </si>
  <si>
    <r>
      <rPr>
        <sz val="11"/>
        <color theme="1"/>
        <rFont val="宋体"/>
        <charset val="134"/>
      </rPr>
      <t>菲跃</t>
    </r>
    <r>
      <rPr>
        <sz val="11"/>
        <color theme="1"/>
        <rFont val="Tahoma"/>
        <charset val="134"/>
      </rPr>
      <t>FREEMONT 2.4L</t>
    </r>
    <r>
      <rPr>
        <sz val="11"/>
        <color theme="1"/>
        <rFont val="宋体"/>
        <charset val="134"/>
      </rPr>
      <t>越野车</t>
    </r>
  </si>
  <si>
    <t>3C4PFAAB3CT218007</t>
  </si>
  <si>
    <t xml:space="preserve">BCT218007	</t>
  </si>
  <si>
    <t>2013-04-25</t>
  </si>
  <si>
    <t>21.43</t>
  </si>
  <si>
    <t>220202198104050936</t>
  </si>
  <si>
    <t>13822025093</t>
  </si>
  <si>
    <t>高凤菊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</si>
  <si>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BME290</t>
    </r>
  </si>
  <si>
    <r>
      <rPr>
        <sz val="11"/>
        <color theme="1"/>
        <rFont val="宋体"/>
        <charset val="134"/>
      </rPr>
      <t>比亚迪</t>
    </r>
    <r>
      <rPr>
        <sz val="11"/>
        <color theme="1"/>
        <rFont val="Tahoma"/>
        <charset val="134"/>
      </rPr>
      <t>BYD7150A3</t>
    </r>
    <r>
      <rPr>
        <sz val="11"/>
        <color theme="1"/>
        <rFont val="宋体"/>
        <charset val="134"/>
      </rPr>
      <t>轿车</t>
    </r>
  </si>
  <si>
    <t>LGXC16AF8F0032982</t>
  </si>
  <si>
    <t xml:space="preserve">215013210	</t>
  </si>
  <si>
    <t>220211196306203635</t>
  </si>
  <si>
    <t>13822020363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</si>
  <si>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B09612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</si>
  <si>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CA7234AT2</t>
    </r>
    <r>
      <rPr>
        <sz val="11"/>
        <color theme="1"/>
        <rFont val="宋体"/>
        <charset val="134"/>
      </rPr>
      <t>轿车</t>
    </r>
  </si>
  <si>
    <t>LFPH5ABC349008922</t>
  </si>
  <si>
    <t xml:space="preserve">L3421866	</t>
  </si>
  <si>
    <t>2004-04-01</t>
  </si>
  <si>
    <t>吕华伟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</si>
  <si>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BEC126</t>
    </r>
  </si>
  <si>
    <t>LFPH4ABC881A24379</t>
  </si>
  <si>
    <t xml:space="preserve">760655	</t>
  </si>
  <si>
    <t>2008-05-04</t>
  </si>
  <si>
    <t>22021119690105331X</t>
  </si>
  <si>
    <t>2018-04-27</t>
  </si>
  <si>
    <t>魏丽娟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</si>
  <si>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BQZ902</t>
    </r>
  </si>
  <si>
    <r>
      <rPr>
        <sz val="11"/>
        <color theme="1"/>
        <rFont val="宋体"/>
        <charset val="134"/>
      </rPr>
      <t>福克斯</t>
    </r>
    <r>
      <rPr>
        <sz val="11"/>
        <color theme="1"/>
        <rFont val="Tahoma"/>
        <charset val="134"/>
      </rPr>
      <t>CAF7163B5</t>
    </r>
    <r>
      <rPr>
        <sz val="11"/>
        <color theme="1"/>
        <rFont val="宋体"/>
        <charset val="134"/>
      </rPr>
      <t>轿车</t>
    </r>
  </si>
  <si>
    <t>LVSHCADB2GE553387</t>
  </si>
  <si>
    <t xml:space="preserve">3936309	</t>
  </si>
  <si>
    <t>222402196810060027</t>
  </si>
  <si>
    <t>13822246002</t>
  </si>
  <si>
    <t>范艳杰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</si>
  <si>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BLM377</t>
    </r>
  </si>
  <si>
    <r>
      <rPr>
        <sz val="11"/>
        <color theme="1"/>
        <rFont val="宋体"/>
        <charset val="134"/>
      </rPr>
      <t>东风标致</t>
    </r>
    <r>
      <rPr>
        <sz val="11"/>
        <color theme="1"/>
        <rFont val="Tahoma"/>
        <charset val="134"/>
      </rPr>
      <t>DC6422LLCA</t>
    </r>
    <r>
      <rPr>
        <sz val="11"/>
        <color theme="1"/>
        <rFont val="宋体"/>
        <charset val="134"/>
      </rPr>
      <t>多用途乘用车</t>
    </r>
  </si>
  <si>
    <t>LDC671T30F3282368</t>
  </si>
  <si>
    <t xml:space="preserve">3082468	</t>
  </si>
  <si>
    <t>8.57</t>
  </si>
  <si>
    <t>220202197112212726</t>
  </si>
  <si>
    <t>13822021272</t>
  </si>
  <si>
    <t>段屹立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</si>
  <si>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AH698S</t>
    </r>
  </si>
  <si>
    <t>LFV3A23C6E3036804</t>
  </si>
  <si>
    <t xml:space="preserve">B36099	</t>
  </si>
  <si>
    <t>18.33</t>
  </si>
  <si>
    <t>220203198902283319</t>
  </si>
  <si>
    <t>13822028331</t>
  </si>
  <si>
    <t>2018-04-15</t>
  </si>
  <si>
    <t>孙井东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</si>
  <si>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A754M0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</si>
  <si>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SC7134C</t>
    </r>
    <r>
      <rPr>
        <sz val="11"/>
        <color theme="1"/>
        <rFont val="宋体"/>
        <charset val="134"/>
      </rPr>
      <t>轿车</t>
    </r>
  </si>
  <si>
    <t>LS5A2BBR9EH013633</t>
  </si>
  <si>
    <t xml:space="preserve">E7VA013485	</t>
  </si>
  <si>
    <t>2015-04-27</t>
  </si>
  <si>
    <t>3.79</t>
  </si>
  <si>
    <t>220124197105096619</t>
  </si>
  <si>
    <t>13822019661</t>
  </si>
  <si>
    <t>2018-04-18</t>
  </si>
  <si>
    <t>2018-03-23</t>
  </si>
  <si>
    <t>彭圣媛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</si>
  <si>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BQH509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</si>
  <si>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LZW6446JY</t>
    </r>
    <r>
      <rPr>
        <sz val="11"/>
        <color theme="1"/>
        <rFont val="宋体"/>
        <charset val="134"/>
      </rPr>
      <t>多用途乘用车</t>
    </r>
  </si>
  <si>
    <t>LZWADAGA5G6064326</t>
  </si>
  <si>
    <t xml:space="preserve">UG42720121	</t>
  </si>
  <si>
    <t>2016-11-26</t>
  </si>
  <si>
    <t>220204198203201843</t>
  </si>
  <si>
    <t>13822020184</t>
  </si>
  <si>
    <t>程龙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</si>
  <si>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BFZ031</t>
    </r>
  </si>
  <si>
    <t>LFPM4ADP0D1A30816</t>
  </si>
  <si>
    <t xml:space="preserve">90078828	</t>
  </si>
  <si>
    <t>220523198905110677</t>
  </si>
  <si>
    <t>13822051067</t>
  </si>
  <si>
    <t>刘伟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</si>
  <si>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BGM628</t>
    </r>
  </si>
  <si>
    <r>
      <rPr>
        <sz val="11"/>
        <color theme="1"/>
        <rFont val="宋体"/>
        <charset val="134"/>
      </rPr>
      <t>一汽佳星</t>
    </r>
    <r>
      <rPr>
        <sz val="11"/>
        <color theme="1"/>
        <rFont val="Tahoma"/>
        <charset val="134"/>
      </rPr>
      <t>CA7152A12</t>
    </r>
    <r>
      <rPr>
        <sz val="11"/>
        <color theme="1"/>
        <rFont val="宋体"/>
        <charset val="134"/>
      </rPr>
      <t>轿车</t>
    </r>
  </si>
  <si>
    <t>LFP43BJC1E6L06903</t>
  </si>
  <si>
    <t xml:space="preserve">2859864	</t>
  </si>
  <si>
    <t>220202195911144863</t>
  </si>
  <si>
    <t>13822024486</t>
  </si>
  <si>
    <t>李春平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</si>
  <si>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BR2707</t>
    </r>
  </si>
  <si>
    <t>LVHFA163XA5036967</t>
  </si>
  <si>
    <t xml:space="preserve">5036989	</t>
  </si>
  <si>
    <t>2001-06-05</t>
  </si>
  <si>
    <t>220203195704121219</t>
  </si>
  <si>
    <t>13822022121</t>
  </si>
  <si>
    <t>戴恩祥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</si>
  <si>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BKA189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</si>
  <si>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SGM6531UAAB</t>
    </r>
    <r>
      <rPr>
        <sz val="11"/>
        <color theme="1"/>
        <rFont val="宋体"/>
        <charset val="134"/>
      </rPr>
      <t>多用途乘用车</t>
    </r>
  </si>
  <si>
    <t>LSGUA84B1EE083817</t>
  </si>
  <si>
    <t xml:space="preserve">142900199	</t>
  </si>
  <si>
    <t>34.39</t>
  </si>
  <si>
    <t>220202195502100034</t>
  </si>
  <si>
    <t>13822020003</t>
  </si>
  <si>
    <t>2018-03-21</t>
  </si>
  <si>
    <t>徐桂婷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</si>
  <si>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BMD390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</si>
  <si>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DFL6461VAK1</t>
    </r>
    <r>
      <rPr>
        <sz val="11"/>
        <color theme="1"/>
        <rFont val="宋体"/>
        <charset val="134"/>
      </rPr>
      <t>多用途乘用车</t>
    </r>
  </si>
  <si>
    <t>LGBM4AE4XFS080002</t>
  </si>
  <si>
    <t xml:space="preserve">117941V	</t>
  </si>
  <si>
    <t>220221198404172221</t>
  </si>
  <si>
    <t>13822027222</t>
  </si>
  <si>
    <t>宋学庆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</si>
  <si>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BMC759</t>
    </r>
  </si>
  <si>
    <t>LFV2A11K1F4031893</t>
  </si>
  <si>
    <t xml:space="preserve">H43019	</t>
  </si>
  <si>
    <t>2015-06-11</t>
  </si>
  <si>
    <t>220211196204110024</t>
  </si>
  <si>
    <t>13822021002</t>
  </si>
  <si>
    <t>张利民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</si>
  <si>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BN3588</t>
    </r>
  </si>
  <si>
    <t>LFV2A11K693018115</t>
  </si>
  <si>
    <t xml:space="preserve">282560	</t>
  </si>
  <si>
    <t>2009-04-29</t>
  </si>
  <si>
    <t>22020419540203241X</t>
  </si>
  <si>
    <t>杨九岩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</si>
  <si>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BH1548</t>
    </r>
  </si>
  <si>
    <t>LFPH4ABC681A31265</t>
  </si>
  <si>
    <t xml:space="preserve">766021	</t>
  </si>
  <si>
    <t>2008-05-05</t>
  </si>
  <si>
    <t>220204196711070035</t>
  </si>
  <si>
    <t>13822027003</t>
  </si>
  <si>
    <t>王仲威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</si>
  <si>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BMF553</t>
    </r>
  </si>
  <si>
    <t>LFBGE3061FJD41294</t>
  </si>
  <si>
    <t xml:space="preserve">178537	</t>
  </si>
  <si>
    <t>220203198501283318</t>
  </si>
  <si>
    <t>张鑫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</si>
  <si>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BME349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</si>
  <si>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SC7164A</t>
    </r>
    <r>
      <rPr>
        <sz val="11"/>
        <color theme="1"/>
        <rFont val="宋体"/>
        <charset val="134"/>
      </rPr>
      <t>轿车</t>
    </r>
  </si>
  <si>
    <t>LS5A3DBE0FA026187</t>
  </si>
  <si>
    <t xml:space="preserve">FC9M025439	</t>
  </si>
  <si>
    <t>2015-05-06</t>
  </si>
  <si>
    <t>22021119790227061X</t>
  </si>
  <si>
    <t>13822027061</t>
  </si>
  <si>
    <t>王俊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</si>
  <si>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BMZ976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</si>
  <si>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SC7144AH5</t>
    </r>
    <r>
      <rPr>
        <sz val="11"/>
        <color theme="1"/>
        <rFont val="宋体"/>
        <charset val="134"/>
      </rPr>
      <t>轿车</t>
    </r>
  </si>
  <si>
    <t>LS5A2BBRXGH003227</t>
  </si>
  <si>
    <t xml:space="preserve">F34Q126298	</t>
  </si>
  <si>
    <t>2016-05-10</t>
  </si>
  <si>
    <t>220211195406271219</t>
  </si>
  <si>
    <t>13822027121</t>
  </si>
  <si>
    <t>尹文丰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</si>
  <si>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B8C767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</si>
  <si>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CC7151SMA05</t>
    </r>
    <r>
      <rPr>
        <sz val="11"/>
        <color theme="1"/>
        <rFont val="宋体"/>
        <charset val="134"/>
      </rPr>
      <t>轿车</t>
    </r>
  </si>
  <si>
    <t>LGWED2A31EE031158</t>
  </si>
  <si>
    <t xml:space="preserve">1401047786	</t>
  </si>
  <si>
    <t>2014-05-05</t>
  </si>
  <si>
    <t>220604197508102712</t>
  </si>
  <si>
    <t>13822060271</t>
  </si>
  <si>
    <t>2018-04-09</t>
  </si>
  <si>
    <t>何旭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</si>
  <si>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BKY667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</si>
  <si>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YQZ7169FA</t>
    </r>
    <r>
      <rPr>
        <sz val="11"/>
        <color theme="1"/>
        <rFont val="宋体"/>
        <charset val="134"/>
      </rPr>
      <t>轿车</t>
    </r>
  </si>
  <si>
    <t>LJDSAA125E0004370</t>
  </si>
  <si>
    <t xml:space="preserve">E1091236	</t>
  </si>
  <si>
    <t>220202198901094229</t>
  </si>
  <si>
    <t>陈海斌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</si>
  <si>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BBF623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</si>
  <si>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EQ6381LF13</t>
    </r>
    <r>
      <rPr>
        <sz val="11"/>
        <color theme="1"/>
        <rFont val="宋体"/>
        <charset val="134"/>
      </rPr>
      <t>客车</t>
    </r>
  </si>
  <si>
    <t>LGKG32G73C9419618</t>
  </si>
  <si>
    <t xml:space="preserve">12043151	</t>
  </si>
  <si>
    <t>220211198212030015</t>
  </si>
  <si>
    <t>13822023001</t>
  </si>
  <si>
    <t>邢国喜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</si>
  <si>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BLQ451</t>
    </r>
  </si>
  <si>
    <r>
      <rPr>
        <sz val="11"/>
        <color theme="1"/>
        <rFont val="宋体"/>
        <charset val="134"/>
      </rPr>
      <t>江淮</t>
    </r>
    <r>
      <rPr>
        <sz val="11"/>
        <color theme="1"/>
        <rFont val="Tahoma"/>
        <charset val="134"/>
      </rPr>
      <t>HFC7151M1F</t>
    </r>
    <r>
      <rPr>
        <sz val="11"/>
        <color theme="1"/>
        <rFont val="宋体"/>
        <charset val="134"/>
      </rPr>
      <t>轿车</t>
    </r>
  </si>
  <si>
    <t>LJ12EKR21F4766620</t>
  </si>
  <si>
    <t xml:space="preserve">F3463029	</t>
  </si>
  <si>
    <t>2015-04-15</t>
  </si>
  <si>
    <t>232125197403314215</t>
  </si>
  <si>
    <t>13823211421</t>
  </si>
  <si>
    <t>2018-04-16</t>
  </si>
  <si>
    <t>武买的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</si>
  <si>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BJQ342</t>
    </r>
  </si>
  <si>
    <r>
      <rPr>
        <sz val="11"/>
        <color theme="1"/>
        <rFont val="宋体"/>
        <charset val="134"/>
      </rPr>
      <t>北斗星</t>
    </r>
    <r>
      <rPr>
        <sz val="11"/>
        <color theme="1"/>
        <rFont val="Tahoma"/>
        <charset val="134"/>
      </rPr>
      <t>CH7140</t>
    </r>
    <r>
      <rPr>
        <sz val="11"/>
        <color theme="1"/>
        <rFont val="宋体"/>
        <charset val="134"/>
      </rPr>
      <t>轿车</t>
    </r>
  </si>
  <si>
    <t>LVFAB2AD85G032268</t>
  </si>
  <si>
    <t xml:space="preserve">5002795	</t>
  </si>
  <si>
    <t>2005-11-02</t>
  </si>
  <si>
    <t>220223195304112714</t>
  </si>
  <si>
    <t>王涵义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</si>
  <si>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AUN725</t>
    </r>
  </si>
  <si>
    <t>CSA7184AC</t>
  </si>
  <si>
    <t>LSJW24H31CS010473</t>
  </si>
  <si>
    <t xml:space="preserve">A010072170	</t>
  </si>
  <si>
    <t>2013-05-24</t>
  </si>
  <si>
    <t>220102198707250413</t>
  </si>
  <si>
    <t>13822015041</t>
  </si>
  <si>
    <t>2018-04-23</t>
  </si>
  <si>
    <t>刘辉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</si>
  <si>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BQY559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</si>
  <si>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DFL7163MBL3</t>
    </r>
    <r>
      <rPr>
        <sz val="11"/>
        <color theme="1"/>
        <rFont val="宋体"/>
        <charset val="134"/>
      </rPr>
      <t>轿车</t>
    </r>
  </si>
  <si>
    <t>LGBK42E27GY274738</t>
  </si>
  <si>
    <t xml:space="preserve">933592X	</t>
  </si>
  <si>
    <t>2016-05-03</t>
  </si>
  <si>
    <t>7.88</t>
  </si>
  <si>
    <t>220202197704075710</t>
  </si>
  <si>
    <t>13822027571</t>
  </si>
  <si>
    <t>马金莲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</si>
  <si>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BNU971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</si>
  <si>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SGM7150DMAA</t>
    </r>
    <r>
      <rPr>
        <sz val="11"/>
        <color theme="1"/>
        <rFont val="宋体"/>
        <charset val="134"/>
      </rPr>
      <t>轿车</t>
    </r>
  </si>
  <si>
    <t>LSGPC52H1FF284450</t>
  </si>
  <si>
    <t xml:space="preserve">153330165	</t>
  </si>
  <si>
    <t>2016-04-25</t>
  </si>
  <si>
    <t>220221197803163029</t>
  </si>
  <si>
    <t>13822026302</t>
  </si>
  <si>
    <t>2018-04-25</t>
  </si>
  <si>
    <t>闫金华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</si>
  <si>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AGA135</t>
    </r>
  </si>
  <si>
    <t>LFP83ACC3F1D34809</t>
  </si>
  <si>
    <t xml:space="preserve">V72646	</t>
  </si>
  <si>
    <t>2015-04-21</t>
  </si>
  <si>
    <t>220111196711191628</t>
  </si>
  <si>
    <t>13822019162</t>
  </si>
  <si>
    <t>2018-04-17</t>
  </si>
  <si>
    <t>王志刚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</si>
  <si>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BRX085</t>
    </r>
  </si>
  <si>
    <r>
      <rPr>
        <sz val="11"/>
        <color theme="1"/>
        <rFont val="宋体"/>
        <charset val="134"/>
      </rPr>
      <t>哈弗</t>
    </r>
    <r>
      <rPr>
        <sz val="11"/>
        <color theme="1"/>
        <rFont val="Tahoma"/>
        <charset val="134"/>
      </rPr>
      <t>CC6460RM07</t>
    </r>
    <r>
      <rPr>
        <sz val="11"/>
        <color theme="1"/>
        <rFont val="宋体"/>
        <charset val="134"/>
      </rPr>
      <t>多用途乘用车</t>
    </r>
  </si>
  <si>
    <t>LGWEF4A53GF101361</t>
  </si>
  <si>
    <t xml:space="preserve">1625098331	</t>
  </si>
  <si>
    <t>229005196108150210</t>
  </si>
  <si>
    <t>13822905021</t>
  </si>
  <si>
    <t>宋霜霜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</si>
  <si>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BGQ675</t>
    </r>
  </si>
  <si>
    <r>
      <rPr>
        <sz val="11"/>
        <color theme="1"/>
        <rFont val="宋体"/>
        <charset val="134"/>
      </rPr>
      <t>启辰</t>
    </r>
    <r>
      <rPr>
        <sz val="11"/>
        <color theme="1"/>
        <rFont val="Tahoma"/>
        <charset val="134"/>
      </rPr>
      <t>DFL6450VAC1</t>
    </r>
    <r>
      <rPr>
        <sz val="11"/>
        <color theme="1"/>
        <rFont val="宋体"/>
        <charset val="134"/>
      </rPr>
      <t>多用途乘用车</t>
    </r>
  </si>
  <si>
    <t>LGB82AE46FS010522</t>
  </si>
  <si>
    <t xml:space="preserve">109897V	</t>
  </si>
  <si>
    <t>220202198212065721</t>
  </si>
  <si>
    <t>13822026572</t>
  </si>
  <si>
    <t>2018-04-24</t>
  </si>
  <si>
    <t>李侠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</si>
  <si>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BD2617</t>
    </r>
  </si>
  <si>
    <r>
      <rPr>
        <sz val="11"/>
        <color theme="1"/>
        <rFont val="宋体"/>
        <charset val="134"/>
      </rPr>
      <t>速腾</t>
    </r>
    <r>
      <rPr>
        <sz val="11"/>
        <color theme="1"/>
        <rFont val="Tahoma"/>
        <charset val="134"/>
      </rPr>
      <t>FV7206AT</t>
    </r>
    <r>
      <rPr>
        <sz val="11"/>
        <color theme="1"/>
        <rFont val="宋体"/>
        <charset val="134"/>
      </rPr>
      <t>轿车</t>
    </r>
  </si>
  <si>
    <t>LFV3A21K563002946</t>
  </si>
  <si>
    <t xml:space="preserve">001441	</t>
  </si>
  <si>
    <t>220204196303153958</t>
  </si>
  <si>
    <t>13822025395</t>
  </si>
  <si>
    <t>池有君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</si>
  <si>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BH8882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</si>
  <si>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BH6430NW</t>
    </r>
    <r>
      <rPr>
        <sz val="11"/>
        <color theme="1"/>
        <rFont val="宋体"/>
        <charset val="134"/>
      </rPr>
      <t>轻型客车</t>
    </r>
  </si>
  <si>
    <t>LBEJMBJB07X066311</t>
  </si>
  <si>
    <t xml:space="preserve">7B210653	</t>
  </si>
  <si>
    <t>2007-10-22</t>
  </si>
  <si>
    <t>220225196407150833</t>
  </si>
  <si>
    <t>13822025083</t>
  </si>
  <si>
    <t>李娜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</si>
  <si>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BME158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</si>
  <si>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SGM7130SMAC</t>
    </r>
    <r>
      <rPr>
        <sz val="11"/>
        <color theme="1"/>
        <rFont val="宋体"/>
        <charset val="134"/>
      </rPr>
      <t>轿车</t>
    </r>
  </si>
  <si>
    <t>LSGHD5281FD183647</t>
  </si>
  <si>
    <t xml:space="preserve">150674328	</t>
  </si>
  <si>
    <t>4.89</t>
  </si>
  <si>
    <t>220203199103290963</t>
  </si>
  <si>
    <t>13822029096</t>
  </si>
  <si>
    <t>王丽雪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</si>
  <si>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BAH073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</si>
  <si>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SGM7140AMTB</t>
    </r>
    <r>
      <rPr>
        <sz val="11"/>
        <color theme="1"/>
        <rFont val="宋体"/>
        <charset val="134"/>
      </rPr>
      <t>轿车</t>
    </r>
  </si>
  <si>
    <t>LSGSA52M6CY284814</t>
  </si>
  <si>
    <t xml:space="preserve">C50320672	</t>
  </si>
  <si>
    <t>220204198507030326</t>
  </si>
  <si>
    <t>13822023032</t>
  </si>
  <si>
    <t>哈晓彦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</si>
  <si>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B73S49</t>
    </r>
  </si>
  <si>
    <r>
      <rPr>
        <sz val="11"/>
        <color theme="1"/>
        <rFont val="宋体"/>
        <charset val="134"/>
      </rPr>
      <t>骊威</t>
    </r>
    <r>
      <rPr>
        <sz val="11"/>
        <color theme="1"/>
        <rFont val="Tahoma"/>
        <charset val="134"/>
      </rPr>
      <t>DFL7163BC</t>
    </r>
    <r>
      <rPr>
        <sz val="11"/>
        <color theme="1"/>
        <rFont val="宋体"/>
        <charset val="134"/>
      </rPr>
      <t>旅行轿车</t>
    </r>
  </si>
  <si>
    <t>LGBK22E5X8Y507979</t>
  </si>
  <si>
    <t xml:space="preserve">577263B	</t>
  </si>
  <si>
    <t>2009-02-11</t>
  </si>
  <si>
    <t>220223196412300020</t>
  </si>
  <si>
    <t>李洪强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</si>
  <si>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BGV152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</si>
  <si>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CA6374A1</t>
    </r>
    <r>
      <rPr>
        <sz val="11"/>
        <color theme="1"/>
        <rFont val="宋体"/>
        <charset val="134"/>
      </rPr>
      <t>客车</t>
    </r>
  </si>
  <si>
    <t>LFB0C1348E6F01386</t>
  </si>
  <si>
    <t xml:space="preserve">D12822942XJ4	</t>
  </si>
  <si>
    <t>2014-02-25</t>
  </si>
  <si>
    <t>220204196210201519</t>
  </si>
  <si>
    <t>13822020151</t>
  </si>
  <si>
    <t>高峰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</si>
  <si>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BS1609</t>
    </r>
  </si>
  <si>
    <t>LFBUD1363A6S02539</t>
  </si>
  <si>
    <t xml:space="preserve">2485204	</t>
  </si>
  <si>
    <t>4.99</t>
  </si>
  <si>
    <t>22022119480617271X</t>
  </si>
  <si>
    <t>13822027271</t>
  </si>
  <si>
    <t>2018-04-14</t>
  </si>
  <si>
    <t>陈桂荣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</si>
  <si>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BZ5527</t>
    </r>
  </si>
  <si>
    <r>
      <rPr>
        <sz val="11"/>
        <color theme="1"/>
        <rFont val="宋体"/>
        <charset val="134"/>
      </rPr>
      <t>风神</t>
    </r>
    <r>
      <rPr>
        <sz val="11"/>
        <color theme="1"/>
        <rFont val="Tahoma"/>
        <charset val="134"/>
      </rPr>
      <t>DFM7160B3B</t>
    </r>
    <r>
      <rPr>
        <sz val="11"/>
        <color theme="1"/>
        <rFont val="宋体"/>
        <charset val="134"/>
      </rPr>
      <t>轿车</t>
    </r>
  </si>
  <si>
    <t>LGJE3FE04BM057447</t>
  </si>
  <si>
    <t xml:space="preserve">0610138	</t>
  </si>
  <si>
    <t>220202197011183348</t>
  </si>
  <si>
    <t>13822028334</t>
  </si>
  <si>
    <t>金东默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</si>
  <si>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BKY519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</si>
  <si>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DHW6452R1ASD</t>
    </r>
    <r>
      <rPr>
        <sz val="11"/>
        <color theme="1"/>
        <rFont val="宋体"/>
        <charset val="134"/>
      </rPr>
      <t>多用途乘用车</t>
    </r>
  </si>
  <si>
    <t>LVHRM183XE5001868</t>
  </si>
  <si>
    <t xml:space="preserve">3002204	</t>
  </si>
  <si>
    <t>2014-05-20</t>
  </si>
  <si>
    <t>15.08</t>
  </si>
  <si>
    <t>220202197306293915</t>
  </si>
  <si>
    <t>吕祥艳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</si>
  <si>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BAA077</t>
    </r>
  </si>
  <si>
    <t>LFV3A28K9B3011116</t>
  </si>
  <si>
    <t xml:space="preserve">112374	</t>
  </si>
  <si>
    <t>29.08</t>
  </si>
  <si>
    <t>220203196102132126</t>
  </si>
  <si>
    <t>13822023212</t>
  </si>
  <si>
    <t>宋佳峻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</si>
  <si>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BQZ322</t>
    </r>
  </si>
  <si>
    <r>
      <rPr>
        <sz val="11"/>
        <color theme="1"/>
        <rFont val="宋体"/>
        <charset val="134"/>
      </rPr>
      <t>炫威</t>
    </r>
    <r>
      <rPr>
        <sz val="11"/>
        <color theme="1"/>
        <rFont val="Tahoma"/>
        <charset val="134"/>
      </rPr>
      <t>DHW7183RUCRE</t>
    </r>
    <r>
      <rPr>
        <sz val="11"/>
        <color theme="1"/>
        <rFont val="宋体"/>
        <charset val="134"/>
      </rPr>
      <t>轿车</t>
    </r>
  </si>
  <si>
    <t>LVHRU5802G6022286</t>
  </si>
  <si>
    <t xml:space="preserve">3022282	</t>
  </si>
  <si>
    <t>2016-04-18</t>
  </si>
  <si>
    <t>220203198907261522</t>
  </si>
  <si>
    <t>13822026152</t>
  </si>
  <si>
    <t>2018-04-19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</si>
  <si>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BR0870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</si>
  <si>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TV7161GLMD</t>
    </r>
    <r>
      <rPr>
        <sz val="11"/>
        <color theme="1"/>
        <rFont val="宋体"/>
        <charset val="134"/>
      </rPr>
      <t>轿车</t>
    </r>
  </si>
  <si>
    <t>LFMAPE2CXA0163788</t>
  </si>
  <si>
    <t xml:space="preserve">E551552	</t>
  </si>
  <si>
    <t>2010-04-23</t>
  </si>
  <si>
    <t>220202197011125711</t>
  </si>
  <si>
    <t>13822022571</t>
  </si>
  <si>
    <t>丁铭明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</si>
  <si>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AH525T</t>
    </r>
  </si>
  <si>
    <t>CC6460RM01</t>
  </si>
  <si>
    <t>LGWEF4A53EF062008</t>
  </si>
  <si>
    <t xml:space="preserve">1405536013	</t>
  </si>
  <si>
    <t>220603198204042843</t>
  </si>
  <si>
    <t>13822064284</t>
  </si>
  <si>
    <t>杨志强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</si>
  <si>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ABM211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</si>
  <si>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SC7169B</t>
    </r>
    <r>
      <rPr>
        <sz val="11"/>
        <color theme="1"/>
        <rFont val="宋体"/>
        <charset val="134"/>
      </rPr>
      <t>轿车</t>
    </r>
  </si>
  <si>
    <t>LS5A2ABE5DA122105</t>
  </si>
  <si>
    <t xml:space="preserve">DC4J017780	</t>
  </si>
  <si>
    <t>史成才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</si>
  <si>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BT2617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</si>
  <si>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FV7160BBMBG</t>
    </r>
    <r>
      <rPr>
        <sz val="11"/>
        <color theme="1"/>
        <rFont val="宋体"/>
        <charset val="134"/>
      </rPr>
      <t>轿车</t>
    </r>
  </si>
  <si>
    <t>LFV2A1BS5G4527750</t>
  </si>
  <si>
    <t xml:space="preserve">GM3081	</t>
  </si>
  <si>
    <t>6.66</t>
  </si>
  <si>
    <t>22022119681001801X</t>
  </si>
  <si>
    <t>13822021801</t>
  </si>
  <si>
    <t>张彤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</si>
  <si>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BKZ957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</si>
  <si>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SGM7164ATC</t>
    </r>
    <r>
      <rPr>
        <sz val="11"/>
        <color theme="1"/>
        <rFont val="宋体"/>
        <charset val="134"/>
      </rPr>
      <t>轿车</t>
    </r>
  </si>
  <si>
    <t>LSGPB64U8ED154615</t>
  </si>
  <si>
    <t xml:space="preserve">140860047	</t>
  </si>
  <si>
    <t>2014-04-22</t>
  </si>
  <si>
    <t>222326196811130029</t>
  </si>
  <si>
    <t>13822233002</t>
  </si>
  <si>
    <t>赵淑荣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</si>
  <si>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A3F823</t>
    </r>
  </si>
  <si>
    <t>FJ6410APG2</t>
  </si>
  <si>
    <t>LFJSP12S4G5016184</t>
  </si>
  <si>
    <t xml:space="preserve">F12000429	</t>
  </si>
  <si>
    <t>2016-04-15</t>
  </si>
  <si>
    <t>220202197605121830</t>
  </si>
  <si>
    <t>13822022183</t>
  </si>
  <si>
    <t>陈默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</si>
  <si>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B50807</t>
    </r>
  </si>
  <si>
    <t>LFV2A21K5G4117151</t>
  </si>
  <si>
    <t xml:space="preserve">GW3018	</t>
  </si>
  <si>
    <t>220221198408010043</t>
  </si>
  <si>
    <t>13822021004</t>
  </si>
  <si>
    <t>曾庆钰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</si>
  <si>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BGV930</t>
    </r>
  </si>
  <si>
    <t>LFP83ACC8E1D30768</t>
  </si>
  <si>
    <t xml:space="preserve">W94511	</t>
  </si>
  <si>
    <t>2014-04-01</t>
  </si>
  <si>
    <t>220721198009300817</t>
  </si>
  <si>
    <t>13822070081</t>
  </si>
  <si>
    <t>2018-05-02</t>
  </si>
  <si>
    <t>邹清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</si>
  <si>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BH1360</t>
    </r>
  </si>
  <si>
    <r>
      <rPr>
        <sz val="11"/>
        <color theme="1"/>
        <rFont val="宋体"/>
        <charset val="134"/>
      </rPr>
      <t>雅阁</t>
    </r>
    <r>
      <rPr>
        <sz val="11"/>
        <color theme="1"/>
        <rFont val="Tahoma"/>
        <charset val="134"/>
      </rPr>
      <t>HG7241A</t>
    </r>
    <r>
      <rPr>
        <sz val="11"/>
        <color theme="1"/>
        <rFont val="宋体"/>
        <charset val="134"/>
      </rPr>
      <t>轿车</t>
    </r>
  </si>
  <si>
    <t>LHGCP267688018997</t>
  </si>
  <si>
    <t xml:space="preserve">8818999	</t>
  </si>
  <si>
    <t>2008-04-24</t>
  </si>
  <si>
    <t>220182197707290017</t>
  </si>
  <si>
    <t>13822019001</t>
  </si>
  <si>
    <t>齐迹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</si>
  <si>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BQ7782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</si>
  <si>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CA7184AT4</t>
    </r>
    <r>
      <rPr>
        <sz val="11"/>
        <color theme="1"/>
        <rFont val="宋体"/>
        <charset val="134"/>
      </rPr>
      <t>轿车</t>
    </r>
  </si>
  <si>
    <t>LFPH4ACC491E47069</t>
  </si>
  <si>
    <t xml:space="preserve">80150121	</t>
  </si>
  <si>
    <t>2010-03-08</t>
  </si>
  <si>
    <t>13.98</t>
  </si>
  <si>
    <t>220203198206220314</t>
  </si>
  <si>
    <t>13822022031</t>
  </si>
  <si>
    <t>许会荣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</si>
  <si>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BKA668</t>
    </r>
  </si>
  <si>
    <t>LFP83ACC8E1D42774</t>
  </si>
  <si>
    <t xml:space="preserve">W98849	</t>
  </si>
  <si>
    <t>220202197604070920</t>
  </si>
  <si>
    <t>13822027092</t>
  </si>
  <si>
    <t>陈志华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</si>
  <si>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BA4921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</si>
  <si>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奥拓</t>
    </r>
    <r>
      <rPr>
        <sz val="11"/>
        <color theme="1"/>
        <rFont val="Tahoma"/>
        <charset val="134"/>
      </rPr>
      <t>SC7081A</t>
    </r>
    <r>
      <rPr>
        <sz val="11"/>
        <color theme="1"/>
        <rFont val="宋体"/>
        <charset val="134"/>
      </rPr>
      <t>轿车</t>
    </r>
  </si>
  <si>
    <t>LS5G3AAF06B011038</t>
  </si>
  <si>
    <t xml:space="preserve">683004779	</t>
  </si>
  <si>
    <t>2006-03-07</t>
  </si>
  <si>
    <t>3.06</t>
  </si>
  <si>
    <t>220203196308162419</t>
  </si>
  <si>
    <t>13822026241</t>
  </si>
  <si>
    <t>毛振宇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</si>
  <si>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BCX682</t>
    </r>
  </si>
  <si>
    <r>
      <rPr>
        <sz val="11"/>
        <color theme="1"/>
        <rFont val="宋体"/>
        <charset val="134"/>
      </rPr>
      <t>奥德赛</t>
    </r>
    <r>
      <rPr>
        <sz val="11"/>
        <color theme="1"/>
        <rFont val="Tahoma"/>
        <charset val="134"/>
      </rPr>
      <t>HG6481BAA</t>
    </r>
    <r>
      <rPr>
        <sz val="11"/>
        <color theme="1"/>
        <rFont val="宋体"/>
        <charset val="134"/>
      </rPr>
      <t>多用途乘用车</t>
    </r>
  </si>
  <si>
    <t>LHGRB3868B8025010</t>
  </si>
  <si>
    <t xml:space="preserve">1024995	</t>
  </si>
  <si>
    <t>2011-08-18</t>
  </si>
  <si>
    <t>20.88</t>
  </si>
  <si>
    <t>220211197706280052</t>
  </si>
  <si>
    <t>13822028005</t>
  </si>
  <si>
    <t>董国伟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</si>
  <si>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BX3120</t>
    </r>
  </si>
  <si>
    <r>
      <rPr>
        <sz val="11"/>
        <color theme="1"/>
        <rFont val="宋体"/>
        <charset val="134"/>
      </rPr>
      <t>福特</t>
    </r>
    <r>
      <rPr>
        <sz val="11"/>
        <color theme="1"/>
        <rFont val="Tahoma"/>
        <charset val="134"/>
      </rPr>
      <t>CAF7152N1</t>
    </r>
    <r>
      <rPr>
        <sz val="11"/>
        <color theme="1"/>
        <rFont val="宋体"/>
        <charset val="134"/>
      </rPr>
      <t>轿车</t>
    </r>
  </si>
  <si>
    <t>LVSHFAML1BN141017</t>
  </si>
  <si>
    <t xml:space="preserve">3259060	</t>
  </si>
  <si>
    <t>2011-04-25</t>
  </si>
  <si>
    <t>7.79</t>
  </si>
  <si>
    <t>22021119800225001X</t>
  </si>
  <si>
    <t>13822025001</t>
  </si>
  <si>
    <t>王志玲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</si>
  <si>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BR3239</t>
    </r>
  </si>
  <si>
    <r>
      <rPr>
        <sz val="11"/>
        <color theme="1"/>
        <rFont val="宋体"/>
        <charset val="134"/>
      </rPr>
      <t>速腾</t>
    </r>
    <r>
      <rPr>
        <sz val="11"/>
        <color theme="1"/>
        <rFont val="Tahoma"/>
        <charset val="134"/>
      </rPr>
      <t>FV7146TATG</t>
    </r>
    <r>
      <rPr>
        <sz val="11"/>
        <color theme="1"/>
        <rFont val="宋体"/>
        <charset val="134"/>
      </rPr>
      <t>轿车</t>
    </r>
  </si>
  <si>
    <t>LFV2A21K8A3031930</t>
  </si>
  <si>
    <t xml:space="preserve">J11996	</t>
  </si>
  <si>
    <t>220225196401260863</t>
  </si>
  <si>
    <t>13822020863</t>
  </si>
  <si>
    <t>沙建光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</si>
  <si>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BQ9978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</si>
  <si>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DHW6463(CR-V 2.4 i-VTEC)</t>
    </r>
    <r>
      <rPr>
        <sz val="11"/>
        <color theme="1"/>
        <rFont val="宋体"/>
        <charset val="134"/>
      </rPr>
      <t>多用途乘用车</t>
    </r>
  </si>
  <si>
    <t>LVHRD787765000880</t>
  </si>
  <si>
    <t xml:space="preserve">2100885	</t>
  </si>
  <si>
    <t>2006-05-11</t>
  </si>
  <si>
    <t>220202196006234214</t>
  </si>
  <si>
    <t>13822024214</t>
  </si>
  <si>
    <t>潘永久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</si>
  <si>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B45688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</si>
  <si>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FV7251FBCBG</t>
    </r>
    <r>
      <rPr>
        <sz val="11"/>
        <color theme="1"/>
        <rFont val="宋体"/>
        <charset val="134"/>
      </rPr>
      <t>轿车</t>
    </r>
  </si>
  <si>
    <t>LFV5A24G4G3030531</t>
  </si>
  <si>
    <t xml:space="preserve">255342	</t>
  </si>
  <si>
    <t>35.2</t>
  </si>
  <si>
    <t>220204196508133918</t>
  </si>
  <si>
    <t>13822023918</t>
  </si>
  <si>
    <t>2018-04-20</t>
  </si>
  <si>
    <t>王宝华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</si>
  <si>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BQZ853</t>
    </r>
  </si>
  <si>
    <r>
      <rPr>
        <sz val="11"/>
        <color theme="1"/>
        <rFont val="宋体"/>
        <charset val="134"/>
      </rPr>
      <t>起亚</t>
    </r>
    <r>
      <rPr>
        <sz val="11"/>
        <color theme="1"/>
        <rFont val="Tahoma"/>
        <charset val="134"/>
      </rPr>
      <t>YQZ7142AE5</t>
    </r>
    <r>
      <rPr>
        <sz val="11"/>
        <color theme="1"/>
        <rFont val="宋体"/>
        <charset val="134"/>
      </rPr>
      <t>轿车</t>
    </r>
  </si>
  <si>
    <t>LJDLAA296G0634255</t>
  </si>
  <si>
    <t xml:space="preserve">G1036376	</t>
  </si>
  <si>
    <t>7.19</t>
  </si>
  <si>
    <t>220283199204220624</t>
  </si>
  <si>
    <t>13822020624</t>
  </si>
  <si>
    <t>朱欣月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</si>
  <si>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BLQ810</t>
    </r>
  </si>
  <si>
    <t>LGBG22E08EY686030</t>
  </si>
  <si>
    <t xml:space="preserve">567766X	</t>
  </si>
  <si>
    <t>10.13</t>
  </si>
  <si>
    <t>22020319840216302X</t>
  </si>
  <si>
    <t>1382202302X</t>
  </si>
  <si>
    <t>宋景明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</si>
  <si>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BB7678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</si>
  <si>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FV7160Ci/LPG</t>
    </r>
    <r>
      <rPr>
        <sz val="11"/>
        <color theme="1"/>
        <rFont val="宋体"/>
        <charset val="134"/>
      </rPr>
      <t>两用燃料轿车</t>
    </r>
  </si>
  <si>
    <t>LFVBA11G253009143</t>
  </si>
  <si>
    <t xml:space="preserve">27464	</t>
  </si>
  <si>
    <t>2005-01-27</t>
  </si>
  <si>
    <t>220202195412043013</t>
  </si>
  <si>
    <t>13822023013</t>
  </si>
  <si>
    <t>段洪波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</si>
  <si>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ABA076</t>
    </r>
  </si>
  <si>
    <r>
      <rPr>
        <sz val="11"/>
        <color theme="1"/>
        <rFont val="宋体"/>
        <charset val="134"/>
      </rPr>
      <t>雪佛兰</t>
    </r>
    <r>
      <rPr>
        <sz val="11"/>
        <color theme="1"/>
        <rFont val="Tahoma"/>
        <charset val="134"/>
      </rPr>
      <t>SGM7120AMT</t>
    </r>
    <r>
      <rPr>
        <sz val="11"/>
        <color theme="1"/>
        <rFont val="宋体"/>
        <charset val="134"/>
      </rPr>
      <t>轿车</t>
    </r>
  </si>
  <si>
    <t>LSGSA52S7BY055443</t>
  </si>
  <si>
    <t xml:space="preserve">B10220070	</t>
  </si>
  <si>
    <t>220221197709280050</t>
  </si>
  <si>
    <t>13822020050</t>
  </si>
  <si>
    <t>王霖洲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</si>
  <si>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BDA546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</si>
  <si>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SQR7100J000</t>
    </r>
    <r>
      <rPr>
        <sz val="11"/>
        <color theme="1"/>
        <rFont val="宋体"/>
        <charset val="134"/>
      </rPr>
      <t>轿车</t>
    </r>
  </si>
  <si>
    <t>LVVDB12A1DB015890</t>
  </si>
  <si>
    <t xml:space="preserve">AADB00713	</t>
  </si>
  <si>
    <t>2013-05-06</t>
  </si>
  <si>
    <t>3.59</t>
  </si>
  <si>
    <t>220203198703190013</t>
  </si>
  <si>
    <t>13822020013</t>
  </si>
  <si>
    <t>柏丽新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</si>
  <si>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BMD999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</si>
  <si>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ZN6441V1W4</t>
    </r>
    <r>
      <rPr>
        <sz val="11"/>
        <color theme="1"/>
        <rFont val="宋体"/>
        <charset val="134"/>
      </rPr>
      <t>轻型客车</t>
    </r>
  </si>
  <si>
    <t>LJNMDV1E7CN002374</t>
  </si>
  <si>
    <t xml:space="preserve">183450	</t>
  </si>
  <si>
    <t>2012-03-31</t>
  </si>
  <si>
    <t>220221198310237119</t>
  </si>
  <si>
    <t>13822027119</t>
  </si>
  <si>
    <t>冯立刚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</si>
  <si>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A6XB49</t>
    </r>
  </si>
  <si>
    <r>
      <rPr>
        <sz val="11"/>
        <color theme="1"/>
        <rFont val="宋体"/>
        <charset val="134"/>
      </rPr>
      <t>金杯</t>
    </r>
    <r>
      <rPr>
        <sz val="11"/>
        <color theme="1"/>
        <rFont val="Tahoma"/>
        <charset val="134"/>
      </rPr>
      <t>SY6513XS1H</t>
    </r>
    <r>
      <rPr>
        <sz val="11"/>
        <color theme="1"/>
        <rFont val="宋体"/>
        <charset val="134"/>
      </rPr>
      <t>轻型客车</t>
    </r>
  </si>
  <si>
    <t>LSYBCAAA4AK028340</t>
  </si>
  <si>
    <t xml:space="preserve">151929	</t>
  </si>
  <si>
    <t>220122197308296538</t>
  </si>
  <si>
    <t>13822016538</t>
  </si>
  <si>
    <t>孙楠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</si>
  <si>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BDG101</t>
    </r>
  </si>
  <si>
    <t>LFV2A11G2B3060945</t>
  </si>
  <si>
    <t xml:space="preserve">567352	</t>
  </si>
  <si>
    <t>2011-07-08</t>
  </si>
  <si>
    <t>220204198806035119</t>
  </si>
  <si>
    <t>13822025119</t>
  </si>
  <si>
    <t>付麒烨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</si>
  <si>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BY2000</t>
    </r>
  </si>
  <si>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BENZ A180</t>
    </r>
    <r>
      <rPr>
        <sz val="11"/>
        <color theme="1"/>
        <rFont val="宋体"/>
        <charset val="134"/>
      </rPr>
      <t>轿车</t>
    </r>
  </si>
  <si>
    <t>WDDBF4CB6EJ140668</t>
  </si>
  <si>
    <t xml:space="preserve">27091030214621	</t>
  </si>
  <si>
    <t>2013-09-18</t>
  </si>
  <si>
    <t>22.2</t>
  </si>
  <si>
    <t>220203196510182122</t>
  </si>
  <si>
    <t>13822022122</t>
  </si>
  <si>
    <t>曲波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</si>
  <si>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BN2797</t>
    </r>
  </si>
  <si>
    <r>
      <rPr>
        <sz val="11"/>
        <color theme="1"/>
        <rFont val="宋体"/>
        <charset val="134"/>
      </rPr>
      <t>长城</t>
    </r>
    <r>
      <rPr>
        <sz val="11"/>
        <color theme="1"/>
        <rFont val="Tahoma"/>
        <charset val="134"/>
      </rPr>
      <t>CC6460KM07</t>
    </r>
    <r>
      <rPr>
        <sz val="11"/>
        <color theme="1"/>
        <rFont val="宋体"/>
        <charset val="134"/>
      </rPr>
      <t>旅行车</t>
    </r>
  </si>
  <si>
    <t>LGWEF3A579B002479</t>
  </si>
  <si>
    <t xml:space="preserve">SGQ3827	</t>
  </si>
  <si>
    <t>2009-04-22</t>
  </si>
  <si>
    <t>220211196805141272</t>
  </si>
  <si>
    <t>张晓吉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</si>
  <si>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BKX929</t>
    </r>
  </si>
  <si>
    <r>
      <rPr>
        <sz val="11"/>
        <color theme="1"/>
        <rFont val="宋体"/>
        <charset val="134"/>
      </rPr>
      <t>吉奥</t>
    </r>
    <r>
      <rPr>
        <sz val="11"/>
        <color theme="1"/>
        <rFont val="Tahoma"/>
        <charset val="134"/>
      </rPr>
      <t>GA6461E4</t>
    </r>
    <r>
      <rPr>
        <sz val="11"/>
        <color theme="1"/>
        <rFont val="宋体"/>
        <charset val="134"/>
      </rPr>
      <t>轻型客车</t>
    </r>
  </si>
  <si>
    <t>LCR6T5141DD103375</t>
  </si>
  <si>
    <t xml:space="preserve">SNA2435	</t>
  </si>
  <si>
    <t>2014-06-05</t>
  </si>
  <si>
    <t>9.48</t>
  </si>
  <si>
    <t>220523197201261050</t>
  </si>
  <si>
    <t>13822051050</t>
  </si>
  <si>
    <t>杜惠芳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</si>
  <si>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BF0108</t>
    </r>
  </si>
  <si>
    <r>
      <rPr>
        <sz val="11"/>
        <color theme="1"/>
        <rFont val="宋体"/>
        <charset val="134"/>
      </rPr>
      <t>三菱</t>
    </r>
    <r>
      <rPr>
        <sz val="11"/>
        <color theme="1"/>
        <rFont val="Tahoma"/>
        <charset val="134"/>
      </rPr>
      <t>DN7160H3</t>
    </r>
    <r>
      <rPr>
        <sz val="11"/>
        <color theme="1"/>
        <rFont val="宋体"/>
        <charset val="134"/>
      </rPr>
      <t>轿车</t>
    </r>
  </si>
  <si>
    <t>LDNH4LGE270135858</t>
  </si>
  <si>
    <t xml:space="preserve">3023214	</t>
  </si>
  <si>
    <t>2007-04-20</t>
  </si>
  <si>
    <t>220124195906014223</t>
  </si>
  <si>
    <t>13822014223</t>
  </si>
  <si>
    <t>李华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</si>
  <si>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BPQ978</t>
    </r>
  </si>
  <si>
    <r>
      <rPr>
        <sz val="11"/>
        <color theme="1"/>
        <rFont val="宋体"/>
        <charset val="134"/>
      </rPr>
      <t>长安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奥拓</t>
    </r>
    <r>
      <rPr>
        <sz val="11"/>
        <color theme="1"/>
        <rFont val="Tahoma"/>
        <charset val="134"/>
      </rPr>
      <t>SC7082</t>
    </r>
    <r>
      <rPr>
        <sz val="11"/>
        <color theme="1"/>
        <rFont val="宋体"/>
        <charset val="134"/>
      </rPr>
      <t>轿车</t>
    </r>
  </si>
  <si>
    <t>LS5G3AAF34B103953</t>
  </si>
  <si>
    <t xml:space="preserve">483D45846	</t>
  </si>
  <si>
    <t>2005-04-27</t>
  </si>
  <si>
    <t>220221195906150555</t>
  </si>
  <si>
    <t>13822020555</t>
  </si>
  <si>
    <t>郑玉姚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</si>
  <si>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BM6969</t>
    </r>
  </si>
  <si>
    <t>SALVA2BG1DH735742</t>
  </si>
  <si>
    <t xml:space="preserve">140612233253204PT	</t>
  </si>
  <si>
    <t>2013-01-24</t>
  </si>
  <si>
    <t>49.2</t>
  </si>
  <si>
    <t>220281199202285464</t>
  </si>
  <si>
    <t>13822025464</t>
  </si>
  <si>
    <t>瞿桂娟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</si>
  <si>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BNV778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</si>
  <si>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FV7205LAQBG</t>
    </r>
    <r>
      <rPr>
        <sz val="11"/>
        <color theme="1"/>
        <rFont val="宋体"/>
        <charset val="134"/>
      </rPr>
      <t>轿车</t>
    </r>
  </si>
  <si>
    <t>LFV3B28UXG3006903</t>
  </si>
  <si>
    <t xml:space="preserve">051935	</t>
  </si>
  <si>
    <t>32.67</t>
  </si>
  <si>
    <t>220121196909213637</t>
  </si>
  <si>
    <t>13822013637</t>
  </si>
  <si>
    <t>王庆元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</si>
  <si>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BZU666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</si>
  <si>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FV7251BBCWG</t>
    </r>
    <r>
      <rPr>
        <sz val="11"/>
        <color theme="1"/>
        <rFont val="宋体"/>
        <charset val="134"/>
      </rPr>
      <t>轿车</t>
    </r>
  </si>
  <si>
    <t>LFV5A24GXE3020406</t>
  </si>
  <si>
    <t xml:space="preserve">134783	</t>
  </si>
  <si>
    <t>2014-05-19</t>
  </si>
  <si>
    <t>220204196501103337</t>
  </si>
  <si>
    <t>13822023337</t>
  </si>
  <si>
    <t>王丽明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</si>
  <si>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BX6158</t>
    </r>
  </si>
  <si>
    <r>
      <rPr>
        <sz val="11"/>
        <color theme="1"/>
        <rFont val="宋体"/>
        <charset val="134"/>
      </rPr>
      <t>红旗</t>
    </r>
    <r>
      <rPr>
        <sz val="11"/>
        <color theme="1"/>
        <rFont val="Tahoma"/>
        <charset val="134"/>
      </rPr>
      <t>CA7165AT4</t>
    </r>
    <r>
      <rPr>
        <sz val="11"/>
        <color theme="1"/>
        <rFont val="宋体"/>
        <charset val="134"/>
      </rPr>
      <t>轿车</t>
    </r>
  </si>
  <si>
    <t>LFPH3ACC0A1E96258</t>
  </si>
  <si>
    <t xml:space="preserve">Y54107	</t>
  </si>
  <si>
    <t>220204195407160963</t>
  </si>
  <si>
    <t>13822020963</t>
  </si>
  <si>
    <t>王岩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</si>
  <si>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A6QV76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</si>
  <si>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LZW6389BQF</t>
    </r>
    <r>
      <rPr>
        <sz val="11"/>
        <color theme="1"/>
        <rFont val="宋体"/>
        <charset val="134"/>
      </rPr>
      <t>多用途乘用车</t>
    </r>
  </si>
  <si>
    <t>LZWACAGAXFC093842</t>
  </si>
  <si>
    <t xml:space="preserve">1CF61010182	</t>
  </si>
  <si>
    <t>3.08</t>
  </si>
  <si>
    <t>220122198406203811</t>
  </si>
  <si>
    <t>13822013811</t>
  </si>
  <si>
    <t>张大伟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</si>
  <si>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BHE967</t>
    </r>
  </si>
  <si>
    <r>
      <rPr>
        <sz val="11"/>
        <color theme="1"/>
        <rFont val="宋体"/>
        <charset val="134"/>
      </rPr>
      <t>翼虎</t>
    </r>
    <r>
      <rPr>
        <sz val="11"/>
        <color theme="1"/>
        <rFont val="Tahoma"/>
        <charset val="134"/>
      </rPr>
      <t>CAF6450A41</t>
    </r>
    <r>
      <rPr>
        <sz val="11"/>
        <color theme="1"/>
        <rFont val="宋体"/>
        <charset val="134"/>
      </rPr>
      <t>多用途乘用车</t>
    </r>
  </si>
  <si>
    <t>LVSHJCAB2EE606706</t>
  </si>
  <si>
    <t xml:space="preserve">EA19433	</t>
  </si>
  <si>
    <t>230125198212054214</t>
  </si>
  <si>
    <t>13823014214</t>
  </si>
  <si>
    <t>黄博伦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</si>
  <si>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B962C8</t>
    </r>
  </si>
  <si>
    <r>
      <rPr>
        <sz val="11"/>
        <color theme="1"/>
        <rFont val="宋体"/>
        <charset val="134"/>
      </rPr>
      <t>思威</t>
    </r>
    <r>
      <rPr>
        <sz val="11"/>
        <color theme="1"/>
        <rFont val="Tahoma"/>
        <charset val="134"/>
      </rPr>
      <t>DHW6452R1CSE</t>
    </r>
    <r>
      <rPr>
        <sz val="11"/>
        <color theme="1"/>
        <rFont val="宋体"/>
        <charset val="134"/>
      </rPr>
      <t>多用途乘用车</t>
    </r>
  </si>
  <si>
    <t>LVHRM1848G5024397</t>
  </si>
  <si>
    <t xml:space="preserve">5025044	</t>
  </si>
  <si>
    <t>2016-03-23</t>
  </si>
  <si>
    <t>22028219950409001X</t>
  </si>
  <si>
    <t>13822029001</t>
  </si>
  <si>
    <t>高玉晶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</si>
  <si>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CZ6000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</si>
  <si>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SCT6491</t>
    </r>
    <r>
      <rPr>
        <sz val="11"/>
        <color theme="1"/>
        <rFont val="宋体"/>
        <charset val="134"/>
      </rPr>
      <t>轻型客车</t>
    </r>
  </si>
  <si>
    <t>LFMGJ27287S025237</t>
  </si>
  <si>
    <t xml:space="preserve">5526103	</t>
  </si>
  <si>
    <t>2008-01-16</t>
  </si>
  <si>
    <t>56.5</t>
  </si>
  <si>
    <t>220381198912140826</t>
  </si>
  <si>
    <t>13822034082</t>
  </si>
  <si>
    <t>张守智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</si>
  <si>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B96171</t>
    </r>
  </si>
  <si>
    <r>
      <rPr>
        <sz val="11"/>
        <color theme="1"/>
        <rFont val="宋体"/>
        <charset val="134"/>
      </rPr>
      <t>丰田</t>
    </r>
    <r>
      <rPr>
        <sz val="11"/>
        <color theme="1"/>
        <rFont val="Tahoma"/>
        <charset val="134"/>
      </rPr>
      <t>TV7180GL-i3</t>
    </r>
    <r>
      <rPr>
        <sz val="11"/>
        <color theme="1"/>
        <rFont val="宋体"/>
        <charset val="134"/>
      </rPr>
      <t>轿车</t>
    </r>
  </si>
  <si>
    <t>LTVBR22E540623915</t>
  </si>
  <si>
    <t xml:space="preserve">A23635	</t>
  </si>
  <si>
    <t>2004-09-14</t>
  </si>
  <si>
    <t>229004195610034134</t>
  </si>
  <si>
    <t>13822903413</t>
  </si>
  <si>
    <t>刘占荣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</si>
  <si>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BLP379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</si>
  <si>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DFL7151VBL5</t>
    </r>
    <r>
      <rPr>
        <sz val="11"/>
        <color theme="1"/>
        <rFont val="宋体"/>
        <charset val="134"/>
      </rPr>
      <t>轿车</t>
    </r>
  </si>
  <si>
    <t>LGBP12E06GY298560</t>
  </si>
  <si>
    <t xml:space="preserve">731510X	</t>
  </si>
  <si>
    <t>6.4</t>
  </si>
  <si>
    <t>220203196005170614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</si>
  <si>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BPQ178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</si>
  <si>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BJ6441BJV1A</t>
    </r>
    <r>
      <rPr>
        <sz val="11"/>
        <color theme="1"/>
        <rFont val="宋体"/>
        <charset val="134"/>
      </rPr>
      <t>多用途乘用车</t>
    </r>
  </si>
  <si>
    <t>LNBMDBAF7EU044097</t>
  </si>
  <si>
    <t xml:space="preserve">E05E00393	</t>
  </si>
  <si>
    <t>13822027065</t>
  </si>
  <si>
    <t>黄庆国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</si>
  <si>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BQX775</t>
    </r>
  </si>
  <si>
    <t>LFV2A21K2G4112196</t>
  </si>
  <si>
    <t xml:space="preserve">GV8616	</t>
  </si>
  <si>
    <t>2016-05-19</t>
  </si>
  <si>
    <t>220211198704114231</t>
  </si>
  <si>
    <t>13822021423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</si>
  <si>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BCM426</t>
    </r>
  </si>
  <si>
    <t>LFMAPE2C0C0367857</t>
  </si>
  <si>
    <t xml:space="preserve">E989171	</t>
  </si>
  <si>
    <t>2012-04-19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</si>
  <si>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BL7007</t>
    </r>
  </si>
  <si>
    <t>LFV2A11G783044863</t>
  </si>
  <si>
    <t xml:space="preserve">759718	</t>
  </si>
  <si>
    <t>2008-04-10</t>
  </si>
  <si>
    <t>韩洪燮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</si>
  <si>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HCB137</t>
    </r>
  </si>
  <si>
    <r>
      <rPr>
        <sz val="11"/>
        <color theme="1"/>
        <rFont val="宋体"/>
        <charset val="134"/>
      </rPr>
      <t>名爵</t>
    </r>
    <r>
      <rPr>
        <sz val="11"/>
        <color theme="1"/>
        <rFont val="Tahoma"/>
        <charset val="134"/>
      </rPr>
      <t>CSA7151NDAN</t>
    </r>
    <r>
      <rPr>
        <sz val="11"/>
        <color theme="1"/>
        <rFont val="宋体"/>
        <charset val="134"/>
      </rPr>
      <t>轿车</t>
    </r>
  </si>
  <si>
    <t>LSJA24U65GS067405</t>
  </si>
  <si>
    <t xml:space="preserve">PVSG7260391	</t>
  </si>
  <si>
    <t>2017-04-26</t>
  </si>
  <si>
    <t>13.87</t>
  </si>
  <si>
    <t>222423195410192810</t>
  </si>
  <si>
    <t>13822249281</t>
  </si>
  <si>
    <t>焦勇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</si>
  <si>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CQM107</t>
    </r>
  </si>
  <si>
    <r>
      <rPr>
        <sz val="11"/>
        <color theme="1"/>
        <rFont val="宋体"/>
        <charset val="134"/>
      </rPr>
      <t>奥迪</t>
    </r>
    <r>
      <rPr>
        <sz val="11"/>
        <color theme="1"/>
        <rFont val="Tahoma"/>
        <charset val="134"/>
      </rPr>
      <t>AUDI A8L 3.0TFSI QUATTRO</t>
    </r>
    <r>
      <rPr>
        <sz val="11"/>
        <color theme="1"/>
        <rFont val="宋体"/>
        <charset val="134"/>
      </rPr>
      <t>轿车</t>
    </r>
  </si>
  <si>
    <t>WAURGB4H3CN016969</t>
  </si>
  <si>
    <t xml:space="preserve">CGW027200	</t>
  </si>
  <si>
    <t>92.8</t>
  </si>
  <si>
    <t>220381197212040416</t>
  </si>
  <si>
    <t>13822034041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</si>
  <si>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BSE223</t>
    </r>
  </si>
  <si>
    <t>LGXC16AF8C0054864</t>
  </si>
  <si>
    <t xml:space="preserve">212023724	</t>
  </si>
  <si>
    <t>2012-05-29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</si>
  <si>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BJY981</t>
    </r>
  </si>
  <si>
    <r>
      <rPr>
        <sz val="11"/>
        <color theme="1"/>
        <rFont val="宋体"/>
        <charset val="134"/>
      </rPr>
      <t>菲亚特</t>
    </r>
    <r>
      <rPr>
        <sz val="11"/>
        <color theme="1"/>
        <rFont val="Tahoma"/>
        <charset val="134"/>
      </rPr>
      <t>NJ7151C</t>
    </r>
    <r>
      <rPr>
        <sz val="11"/>
        <color theme="1"/>
        <rFont val="宋体"/>
        <charset val="134"/>
      </rPr>
      <t>轿车</t>
    </r>
  </si>
  <si>
    <t>LNPFPGBC378657180</t>
  </si>
  <si>
    <t xml:space="preserve">2007_01_200081	</t>
  </si>
  <si>
    <t>2007-03-15</t>
  </si>
  <si>
    <t>4.63</t>
  </si>
  <si>
    <t>刘丛昕</t>
  </si>
  <si>
    <r>
      <rPr>
        <sz val="11"/>
        <color theme="1"/>
        <rFont val="宋体"/>
        <charset val="134"/>
      </rPr>
      <t>黑</t>
    </r>
    <r>
      <rPr>
        <sz val="11"/>
        <color theme="1"/>
        <rFont val="Tahoma"/>
        <charset val="134"/>
      </rPr>
      <t>ADC815</t>
    </r>
  </si>
  <si>
    <t>JTEBX3FJ2EK178070</t>
  </si>
  <si>
    <t xml:space="preserve">2TR1432383	</t>
  </si>
  <si>
    <t>2014-04-21</t>
  </si>
  <si>
    <t>40.9</t>
  </si>
  <si>
    <t>152323199303102538</t>
  </si>
  <si>
    <t>13815230253</t>
  </si>
  <si>
    <t>范春雷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</si>
  <si>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A65439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</si>
  <si>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SVW7167AMD</t>
    </r>
    <r>
      <rPr>
        <sz val="11"/>
        <color theme="1"/>
        <rFont val="宋体"/>
        <charset val="134"/>
      </rPr>
      <t>轿车</t>
    </r>
  </si>
  <si>
    <t>LSVGA2185H2016414</t>
  </si>
  <si>
    <t xml:space="preserve">CH0025	</t>
  </si>
  <si>
    <t>370112198407078012</t>
  </si>
  <si>
    <t>13837017801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</si>
  <si>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BKW347</t>
    </r>
  </si>
  <si>
    <r>
      <rPr>
        <sz val="11"/>
        <color theme="1"/>
        <rFont val="宋体"/>
        <charset val="134"/>
      </rPr>
      <t>荣威</t>
    </r>
    <r>
      <rPr>
        <sz val="11"/>
        <color theme="1"/>
        <rFont val="Tahoma"/>
        <charset val="134"/>
      </rPr>
      <t>CSA7151AVMA</t>
    </r>
    <r>
      <rPr>
        <sz val="11"/>
        <color theme="1"/>
        <rFont val="宋体"/>
        <charset val="134"/>
      </rPr>
      <t>轿车</t>
    </r>
  </si>
  <si>
    <t>LSJA16E33EG027553</t>
  </si>
  <si>
    <t xml:space="preserve">N8GE2040122	</t>
  </si>
  <si>
    <t>2014-04-11</t>
  </si>
  <si>
    <t>5.87</t>
  </si>
  <si>
    <t>刘樾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</si>
  <si>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C2R667</t>
    </r>
  </si>
  <si>
    <t>LFV2A2158C3533530</t>
  </si>
  <si>
    <t xml:space="preserve">S04245	</t>
  </si>
  <si>
    <t>2012-03-27</t>
  </si>
  <si>
    <t>220381199209187635</t>
  </si>
  <si>
    <t>13822038763</t>
  </si>
  <si>
    <t>段启龙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</si>
  <si>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B84Y67</t>
    </r>
  </si>
  <si>
    <r>
      <rPr>
        <sz val="11"/>
        <color theme="1"/>
        <rFont val="宋体"/>
        <charset val="134"/>
      </rPr>
      <t>思域</t>
    </r>
    <r>
      <rPr>
        <sz val="11"/>
        <color theme="1"/>
        <rFont val="Tahoma"/>
        <charset val="134"/>
      </rPr>
      <t>DHW7153FCCSE</t>
    </r>
    <r>
      <rPr>
        <sz val="11"/>
        <color theme="1"/>
        <rFont val="宋体"/>
        <charset val="134"/>
      </rPr>
      <t>轿车</t>
    </r>
  </si>
  <si>
    <t>LVHFC1668H6004074</t>
  </si>
  <si>
    <t xml:space="preserve">2004065	</t>
  </si>
  <si>
    <t>220281198003128613</t>
  </si>
  <si>
    <t>13822022861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</si>
  <si>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B14N86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</si>
  <si>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LZW6400CV</t>
    </r>
    <r>
      <rPr>
        <sz val="11"/>
        <color theme="1"/>
        <rFont val="宋体"/>
        <charset val="134"/>
      </rPr>
      <t>客车</t>
    </r>
  </si>
  <si>
    <t>LZWACAGA172049123</t>
  </si>
  <si>
    <t xml:space="preserve">705087888	</t>
  </si>
  <si>
    <t>2007-06-04</t>
  </si>
  <si>
    <t>齐晓艳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</si>
  <si>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A96EM6</t>
    </r>
  </si>
  <si>
    <r>
      <rPr>
        <sz val="11"/>
        <color theme="1"/>
        <rFont val="宋体"/>
        <charset val="134"/>
      </rPr>
      <t>一汽</t>
    </r>
    <r>
      <rPr>
        <sz val="11"/>
        <color theme="1"/>
        <rFont val="Tahoma"/>
        <charset val="134"/>
      </rPr>
      <t>CA7165ATE5G2</t>
    </r>
    <r>
      <rPr>
        <sz val="11"/>
        <color theme="1"/>
        <rFont val="宋体"/>
        <charset val="134"/>
      </rPr>
      <t>轿车</t>
    </r>
  </si>
  <si>
    <t>LFP83ACE0H1D15011</t>
  </si>
  <si>
    <t xml:space="preserve">153208	</t>
  </si>
  <si>
    <t>220181197801252627</t>
  </si>
  <si>
    <t>13822015262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</si>
  <si>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BQ6537</t>
    </r>
  </si>
  <si>
    <r>
      <rPr>
        <sz val="11"/>
        <color theme="1"/>
        <rFont val="宋体"/>
        <charset val="134"/>
      </rPr>
      <t>吉利美日</t>
    </r>
    <r>
      <rPr>
        <sz val="11"/>
        <color theme="1"/>
        <rFont val="Tahoma"/>
        <charset val="134"/>
      </rPr>
      <t>MR7131AU1</t>
    </r>
    <r>
      <rPr>
        <sz val="11"/>
        <color theme="1"/>
        <rFont val="宋体"/>
        <charset val="134"/>
      </rPr>
      <t>轿车</t>
    </r>
  </si>
  <si>
    <t>L6T7524SXAN012704</t>
  </si>
  <si>
    <t xml:space="preserve">A01208401	</t>
  </si>
  <si>
    <t>2010-10-11</t>
  </si>
  <si>
    <t>朱汉轩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</si>
  <si>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HN1055</t>
    </r>
  </si>
  <si>
    <r>
      <rPr>
        <sz val="11"/>
        <color theme="1"/>
        <rFont val="宋体"/>
        <charset val="134"/>
      </rPr>
      <t>梅赛德斯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奔驰</t>
    </r>
    <r>
      <rPr>
        <sz val="11"/>
        <color theme="1"/>
        <rFont val="Tahoma"/>
        <charset val="134"/>
      </rPr>
      <t>BJ6453E2A</t>
    </r>
    <r>
      <rPr>
        <sz val="11"/>
        <color theme="1"/>
        <rFont val="宋体"/>
        <charset val="134"/>
      </rPr>
      <t>多用途乘用车</t>
    </r>
  </si>
  <si>
    <t>LE4GG8BB4EL308649</t>
  </si>
  <si>
    <t xml:space="preserve">80372874	</t>
  </si>
  <si>
    <t>2014-03-12</t>
  </si>
  <si>
    <t>222401198906140358</t>
  </si>
  <si>
    <t>13822244035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</si>
  <si>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BG5520</t>
    </r>
  </si>
  <si>
    <r>
      <rPr>
        <sz val="11"/>
        <color theme="1"/>
        <rFont val="宋体"/>
        <charset val="134"/>
      </rPr>
      <t>奇瑞</t>
    </r>
    <r>
      <rPr>
        <sz val="11"/>
        <color theme="1"/>
        <rFont val="Tahoma"/>
        <charset val="134"/>
      </rPr>
      <t>SQR7080</t>
    </r>
    <r>
      <rPr>
        <sz val="11"/>
        <color theme="1"/>
        <rFont val="宋体"/>
        <charset val="134"/>
      </rPr>
      <t>轿车</t>
    </r>
  </si>
  <si>
    <t>LVVDB12A77D155144</t>
  </si>
  <si>
    <t xml:space="preserve">FH7E04871	</t>
  </si>
  <si>
    <t>2.73</t>
  </si>
  <si>
    <t>张丛洋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</si>
  <si>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B26B68</t>
    </r>
  </si>
  <si>
    <t>LFV2A11G9C3316886</t>
  </si>
  <si>
    <t xml:space="preserve">873224	</t>
  </si>
  <si>
    <t>2012-04-09</t>
  </si>
  <si>
    <t>220204199510255715</t>
  </si>
  <si>
    <t>13822025571</t>
  </si>
  <si>
    <t>金光哲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</si>
  <si>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H8700R</t>
    </r>
  </si>
  <si>
    <r>
      <rPr>
        <sz val="11"/>
        <color theme="1"/>
        <rFont val="宋体"/>
        <charset val="134"/>
      </rPr>
      <t>宝沃</t>
    </r>
    <r>
      <rPr>
        <sz val="11"/>
        <color theme="1"/>
        <rFont val="Tahoma"/>
        <charset val="134"/>
      </rPr>
      <t>BW6470B1Y5A</t>
    </r>
    <r>
      <rPr>
        <sz val="11"/>
        <color theme="1"/>
        <rFont val="宋体"/>
        <charset val="134"/>
      </rPr>
      <t>多用途乘用车</t>
    </r>
  </si>
  <si>
    <t>LXVD3GFC1HA004031</t>
  </si>
  <si>
    <t xml:space="preserve">H002415	</t>
  </si>
  <si>
    <t>20.68</t>
  </si>
  <si>
    <t>222402198607060231</t>
  </si>
  <si>
    <t>13822246023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</si>
  <si>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BHW145</t>
    </r>
  </si>
  <si>
    <r>
      <rPr>
        <sz val="11"/>
        <color theme="1"/>
        <rFont val="宋体"/>
        <charset val="134"/>
      </rPr>
      <t>捷达</t>
    </r>
    <r>
      <rPr>
        <sz val="11"/>
        <color theme="1"/>
        <rFont val="Tahoma"/>
        <charset val="134"/>
      </rPr>
      <t>FV7160CiX</t>
    </r>
    <r>
      <rPr>
        <sz val="11"/>
        <color theme="1"/>
        <rFont val="宋体"/>
        <charset val="134"/>
      </rPr>
      <t>轿车</t>
    </r>
  </si>
  <si>
    <t>LFVAA11G333032942</t>
  </si>
  <si>
    <t xml:space="preserve">ATK300006	</t>
  </si>
  <si>
    <t>2003-04-01</t>
  </si>
  <si>
    <t>8</t>
  </si>
  <si>
    <t>耿嘉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</si>
  <si>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C7Y399</t>
    </r>
  </si>
  <si>
    <t>LFV2A11G1B4459232</t>
  </si>
  <si>
    <t xml:space="preserve">A394832	</t>
  </si>
  <si>
    <t>2017-04-10</t>
  </si>
  <si>
    <t>445202199002108316</t>
  </si>
  <si>
    <t>13844520831</t>
  </si>
  <si>
    <t>黄嘉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</si>
  <si>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A08RK8</t>
    </r>
  </si>
  <si>
    <r>
      <rPr>
        <sz val="11"/>
        <color theme="1"/>
        <rFont val="宋体"/>
        <charset val="134"/>
      </rPr>
      <t>大众汽车</t>
    </r>
    <r>
      <rPr>
        <sz val="11"/>
        <color theme="1"/>
        <rFont val="Tahoma"/>
        <charset val="134"/>
      </rPr>
      <t>SVW71411AR</t>
    </r>
    <r>
      <rPr>
        <sz val="11"/>
        <color theme="1"/>
        <rFont val="宋体"/>
        <charset val="134"/>
      </rPr>
      <t>轿车</t>
    </r>
  </si>
  <si>
    <t>LSWER46Y6B3106297</t>
  </si>
  <si>
    <t xml:space="preserve">B32948932	</t>
  </si>
  <si>
    <t>黄耿嘉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</si>
  <si>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AC7770</t>
    </r>
  </si>
  <si>
    <r>
      <rPr>
        <sz val="11"/>
        <color theme="1"/>
        <rFont val="宋体"/>
        <charset val="134"/>
      </rPr>
      <t>别克</t>
    </r>
    <r>
      <rPr>
        <sz val="11"/>
        <color theme="1"/>
        <rFont val="Tahoma"/>
        <charset val="134"/>
      </rPr>
      <t>SGM6522UAA1</t>
    </r>
    <r>
      <rPr>
        <sz val="11"/>
        <color theme="1"/>
        <rFont val="宋体"/>
        <charset val="134"/>
      </rPr>
      <t>多用途乘用车</t>
    </r>
  </si>
  <si>
    <t>LSGUL83L8HA191980</t>
  </si>
  <si>
    <t xml:space="preserve">29483439	</t>
  </si>
  <si>
    <t>28.99</t>
  </si>
  <si>
    <t>牟建军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</si>
  <si>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ACN446</t>
    </r>
  </si>
  <si>
    <t>BJ1030PPT41</t>
  </si>
  <si>
    <t>LHBP4PTR37N002288</t>
  </si>
  <si>
    <t xml:space="preserve">Y70103342Z	</t>
  </si>
  <si>
    <t>2009-04-11</t>
  </si>
  <si>
    <t>220125197009101613</t>
  </si>
  <si>
    <t>13822010161</t>
  </si>
  <si>
    <t>王琦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</si>
  <si>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HBZ853</t>
    </r>
  </si>
  <si>
    <t>LGBH12E07HY492083</t>
  </si>
  <si>
    <t xml:space="preserve">144843Y	</t>
  </si>
  <si>
    <t>220202198107104215</t>
  </si>
  <si>
    <t>13822020421</t>
  </si>
  <si>
    <t>唐校松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</si>
  <si>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A0873A</t>
    </r>
  </si>
  <si>
    <r>
      <rPr>
        <sz val="11"/>
        <color theme="1"/>
        <rFont val="宋体"/>
        <charset val="134"/>
      </rPr>
      <t>华泰圣达菲</t>
    </r>
    <r>
      <rPr>
        <sz val="11"/>
        <color theme="1"/>
        <rFont val="Tahoma"/>
        <charset val="134"/>
      </rPr>
      <t>SDH6450F</t>
    </r>
    <r>
      <rPr>
        <sz val="11"/>
        <color theme="1"/>
        <rFont val="宋体"/>
        <charset val="134"/>
      </rPr>
      <t>乘用车</t>
    </r>
  </si>
  <si>
    <t>LRH14C1B970002919</t>
  </si>
  <si>
    <t xml:space="preserve">7590699	</t>
  </si>
  <si>
    <t>2018-04-10</t>
  </si>
  <si>
    <t>220204196511023015</t>
  </si>
  <si>
    <t>13822022301</t>
  </si>
  <si>
    <t>焦立萍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</si>
  <si>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BQK232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</si>
  <si>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LZW6376EV3</t>
    </r>
    <r>
      <rPr>
        <sz val="11"/>
        <color theme="1"/>
        <rFont val="宋体"/>
        <charset val="134"/>
      </rPr>
      <t>客车</t>
    </r>
  </si>
  <si>
    <t>LZWACAGA981130538</t>
  </si>
  <si>
    <t xml:space="preserve">809149807	</t>
  </si>
  <si>
    <t>2009-02-05</t>
  </si>
  <si>
    <t>220121197105095721</t>
  </si>
  <si>
    <t>13822019572</t>
  </si>
  <si>
    <t>马秀英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</si>
  <si>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JFF615</t>
    </r>
  </si>
  <si>
    <r>
      <rPr>
        <sz val="11"/>
        <color theme="1"/>
        <rFont val="宋体"/>
        <charset val="134"/>
      </rPr>
      <t>东风日产</t>
    </r>
    <r>
      <rPr>
        <sz val="11"/>
        <color theme="1"/>
        <rFont val="Tahoma"/>
        <charset val="134"/>
      </rPr>
      <t>DFL6461VAL2</t>
    </r>
    <r>
      <rPr>
        <sz val="11"/>
        <color theme="1"/>
        <rFont val="宋体"/>
        <charset val="134"/>
      </rPr>
      <t>多用途乘用车</t>
    </r>
  </si>
  <si>
    <t>LGBM4AE46GS236828</t>
  </si>
  <si>
    <t xml:space="preserve">296511V	</t>
  </si>
  <si>
    <t>2016-04-27</t>
  </si>
  <si>
    <t>220211197608100329</t>
  </si>
  <si>
    <t>13822020032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</si>
  <si>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BSL120</t>
    </r>
  </si>
  <si>
    <r>
      <rPr>
        <sz val="11"/>
        <color theme="1"/>
        <rFont val="宋体"/>
        <charset val="134"/>
      </rPr>
      <t>大众</t>
    </r>
    <r>
      <rPr>
        <sz val="11"/>
        <color theme="1"/>
        <rFont val="Tahoma"/>
        <charset val="134"/>
      </rPr>
      <t>FV7140FAMBG</t>
    </r>
    <r>
      <rPr>
        <sz val="11"/>
        <color theme="1"/>
        <rFont val="宋体"/>
        <charset val="134"/>
      </rPr>
      <t>轿车</t>
    </r>
  </si>
  <si>
    <t>LFV2A1BS9H4551633</t>
  </si>
  <si>
    <t xml:space="preserve">J59514	</t>
  </si>
  <si>
    <t>杨杰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</si>
  <si>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A833E5</t>
    </r>
  </si>
  <si>
    <r>
      <rPr>
        <sz val="11"/>
        <color theme="1"/>
        <rFont val="宋体"/>
        <charset val="134"/>
      </rPr>
      <t>北京现代</t>
    </r>
    <r>
      <rPr>
        <sz val="11"/>
        <color theme="1"/>
        <rFont val="Tahoma"/>
        <charset val="134"/>
      </rPr>
      <t>BH7200DAY</t>
    </r>
    <r>
      <rPr>
        <sz val="11"/>
        <color theme="1"/>
        <rFont val="宋体"/>
        <charset val="134"/>
      </rPr>
      <t>轿车</t>
    </r>
  </si>
  <si>
    <t>LBEYFAKD0CY090552</t>
  </si>
  <si>
    <t xml:space="preserve">CA046696	</t>
  </si>
  <si>
    <t>2012-03-12</t>
  </si>
  <si>
    <t>220123197212253150</t>
  </si>
  <si>
    <t>13822015315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</si>
  <si>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BDE396</t>
    </r>
  </si>
  <si>
    <t>LFV2A11G6D3313543</t>
  </si>
  <si>
    <t xml:space="preserve">851317	</t>
  </si>
  <si>
    <t>2013-04-03</t>
  </si>
  <si>
    <t>李峰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</si>
  <si>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B2A8A9</t>
    </r>
  </si>
  <si>
    <r>
      <rPr>
        <sz val="11"/>
        <color theme="1"/>
        <rFont val="宋体"/>
        <charset val="134"/>
      </rPr>
      <t>英致</t>
    </r>
    <r>
      <rPr>
        <sz val="11"/>
        <color theme="1"/>
        <rFont val="Tahoma"/>
        <charset val="134"/>
      </rPr>
      <t>YZ6410YFBB2Z</t>
    </r>
    <r>
      <rPr>
        <sz val="11"/>
        <color theme="1"/>
        <rFont val="宋体"/>
        <charset val="134"/>
      </rPr>
      <t>乘用车</t>
    </r>
  </si>
  <si>
    <t>L3AKFEM31GY003494</t>
  </si>
  <si>
    <t xml:space="preserve">G0022205	</t>
  </si>
  <si>
    <t>220204197202153910</t>
  </si>
  <si>
    <t>13822025391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</si>
  <si>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BMC040</t>
    </r>
  </si>
  <si>
    <t>LFP43BJC0E6L13275</t>
  </si>
  <si>
    <t xml:space="preserve">2867761	</t>
  </si>
  <si>
    <t>曹利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</si>
  <si>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AR692W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</si>
  <si>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LZW6442JF</t>
    </r>
    <r>
      <rPr>
        <sz val="11"/>
        <color theme="1"/>
        <rFont val="宋体"/>
        <charset val="134"/>
      </rPr>
      <t>多用途乘用车</t>
    </r>
  </si>
  <si>
    <t>LZWADAGA5F8038019</t>
  </si>
  <si>
    <t xml:space="preserve">18f22410128	</t>
  </si>
  <si>
    <t>2015-04-23</t>
  </si>
  <si>
    <t>5.38</t>
  </si>
  <si>
    <t>220319197301241422</t>
  </si>
  <si>
    <t>13822034142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</si>
  <si>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BHW539</t>
    </r>
  </si>
  <si>
    <r>
      <rPr>
        <sz val="11"/>
        <color theme="1"/>
        <rFont val="宋体"/>
        <charset val="134"/>
      </rPr>
      <t>骊威</t>
    </r>
    <r>
      <rPr>
        <sz val="11"/>
        <color theme="1"/>
        <rFont val="Tahoma"/>
        <charset val="134"/>
      </rPr>
      <t>DFL7163AA</t>
    </r>
    <r>
      <rPr>
        <sz val="11"/>
        <color theme="1"/>
        <rFont val="宋体"/>
        <charset val="134"/>
      </rPr>
      <t>旅行轿车</t>
    </r>
  </si>
  <si>
    <t>LGBK22E767Y012761</t>
  </si>
  <si>
    <t xml:space="preserve">606820A	</t>
  </si>
  <si>
    <t>2007-12-18</t>
  </si>
  <si>
    <t>8.68</t>
  </si>
  <si>
    <t>张立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</si>
  <si>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A2553X</t>
    </r>
  </si>
  <si>
    <t>LFV2A11G6C3322399</t>
  </si>
  <si>
    <t xml:space="preserve">896142	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</si>
  <si>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BJZ693</t>
    </r>
  </si>
  <si>
    <t>LGBG12E249Y607852</t>
  </si>
  <si>
    <t xml:space="preserve">657736B	</t>
  </si>
  <si>
    <t>2009-04-14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</si>
  <si>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BY7919</t>
    </r>
  </si>
  <si>
    <r>
      <rPr>
        <sz val="11"/>
        <color theme="1"/>
        <rFont val="宋体"/>
        <charset val="134"/>
      </rPr>
      <t>东风</t>
    </r>
    <r>
      <rPr>
        <sz val="11"/>
        <color theme="1"/>
        <rFont val="Tahoma"/>
        <charset val="134"/>
      </rPr>
      <t>EQ6361PF</t>
    </r>
    <r>
      <rPr>
        <sz val="11"/>
        <color theme="1"/>
        <rFont val="宋体"/>
        <charset val="134"/>
      </rPr>
      <t>客车</t>
    </r>
  </si>
  <si>
    <t>LGK022K63B9E23754</t>
  </si>
  <si>
    <t xml:space="preserve">11533522	</t>
  </si>
  <si>
    <t>2011-04-11</t>
  </si>
  <si>
    <t>李秋燕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</si>
  <si>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A1P759</t>
    </r>
  </si>
  <si>
    <t>LBEXDAFB47X497232</t>
  </si>
  <si>
    <t xml:space="preserve">7B191335	</t>
  </si>
  <si>
    <t>2007-08-09</t>
  </si>
  <si>
    <t>10.65</t>
  </si>
  <si>
    <t>220104197410114726</t>
  </si>
  <si>
    <t>13822011472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</si>
  <si>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BMB027</t>
    </r>
  </si>
  <si>
    <t>LC0C14DG5F1021816</t>
  </si>
  <si>
    <t xml:space="preserve">315005395	</t>
  </si>
  <si>
    <t>2015-04-24</t>
  </si>
  <si>
    <t>7.69</t>
  </si>
  <si>
    <t>李晶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</si>
  <si>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AV932E</t>
    </r>
  </si>
  <si>
    <r>
      <rPr>
        <sz val="11"/>
        <color theme="1"/>
        <rFont val="宋体"/>
        <charset val="134"/>
      </rPr>
      <t>五菱</t>
    </r>
    <r>
      <rPr>
        <sz val="11"/>
        <color theme="1"/>
        <rFont val="Tahoma"/>
        <charset val="134"/>
      </rPr>
      <t>LZW6376E</t>
    </r>
    <r>
      <rPr>
        <sz val="11"/>
        <color theme="1"/>
        <rFont val="宋体"/>
        <charset val="134"/>
      </rPr>
      <t>客车</t>
    </r>
  </si>
  <si>
    <t>LZWACAGA062123498</t>
  </si>
  <si>
    <t xml:space="preserve">61223826	</t>
  </si>
  <si>
    <t>3.18</t>
  </si>
  <si>
    <t>220204197811072745</t>
  </si>
  <si>
    <t>侯国军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</si>
  <si>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A2KD71</t>
    </r>
  </si>
  <si>
    <t>LFBUD136296S02317</t>
  </si>
  <si>
    <t xml:space="preserve">2433418	</t>
  </si>
  <si>
    <t>2009-12-08</t>
  </si>
  <si>
    <t>220323198803205156</t>
  </si>
  <si>
    <t>13822030515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</si>
  <si>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HCB939</t>
    </r>
  </si>
  <si>
    <r>
      <rPr>
        <sz val="11"/>
        <color theme="1"/>
        <rFont val="宋体"/>
        <charset val="134"/>
      </rPr>
      <t>北京</t>
    </r>
    <r>
      <rPr>
        <sz val="11"/>
        <color theme="1"/>
        <rFont val="Tahoma"/>
        <charset val="134"/>
      </rPr>
      <t>BJ6450BLV1Z</t>
    </r>
    <r>
      <rPr>
        <sz val="11"/>
        <color theme="1"/>
        <rFont val="宋体"/>
        <charset val="134"/>
      </rPr>
      <t>多用途乘用车</t>
    </r>
  </si>
  <si>
    <t>LNBMDBAAXHU055572</t>
  </si>
  <si>
    <t xml:space="preserve">H03L65187	</t>
  </si>
  <si>
    <t>2017-05-05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</si>
  <si>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BY4369</t>
    </r>
  </si>
  <si>
    <r>
      <rPr>
        <sz val="11"/>
        <color theme="1"/>
        <rFont val="宋体"/>
        <charset val="134"/>
      </rPr>
      <t>解放</t>
    </r>
    <r>
      <rPr>
        <sz val="11"/>
        <color theme="1"/>
        <rFont val="Tahoma"/>
        <charset val="134"/>
      </rPr>
      <t>CA6390E</t>
    </r>
    <r>
      <rPr>
        <sz val="11"/>
        <color theme="1"/>
        <rFont val="宋体"/>
        <charset val="134"/>
      </rPr>
      <t>客车</t>
    </r>
  </si>
  <si>
    <t>LFB0C1356B6S01511</t>
  </si>
  <si>
    <t xml:space="preserve">1301052_J1	</t>
  </si>
  <si>
    <t>2011-03-31</t>
  </si>
  <si>
    <t>王一然</t>
  </si>
  <si>
    <r>
      <rPr>
        <sz val="11"/>
        <color theme="1"/>
        <rFont val="宋体"/>
        <charset val="134"/>
      </rPr>
      <t>吉</t>
    </r>
    <r>
      <rPr>
        <sz val="11"/>
        <color theme="1"/>
        <rFont val="Tahoma"/>
        <charset val="134"/>
      </rPr>
      <t>B518AM</t>
    </r>
  </si>
  <si>
    <r>
      <rPr>
        <sz val="11"/>
        <color theme="1"/>
        <rFont val="宋体"/>
        <charset val="134"/>
      </rPr>
      <t>锋范</t>
    </r>
    <r>
      <rPr>
        <sz val="11"/>
        <color theme="1"/>
        <rFont val="Tahoma"/>
        <charset val="134"/>
      </rPr>
      <t>HG7155CAC5A</t>
    </r>
    <r>
      <rPr>
        <sz val="11"/>
        <color theme="1"/>
        <rFont val="宋体"/>
        <charset val="134"/>
      </rPr>
      <t>轿车</t>
    </r>
  </si>
  <si>
    <t>LHGGM6632G2009228</t>
  </si>
  <si>
    <t xml:space="preserve">412768	</t>
  </si>
  <si>
    <t>220204198102240923</t>
  </si>
  <si>
    <t>13822024092</t>
  </si>
  <si>
    <t>卢明进</t>
  </si>
  <si>
    <t>浙G809AG</t>
  </si>
  <si>
    <t>大众汽车SVW6451JED多用途乘用车</t>
  </si>
  <si>
    <t>LSVX025N1F2108474</t>
  </si>
  <si>
    <t xml:space="preserve">L50485	</t>
  </si>
  <si>
    <t>330722197501032815</t>
  </si>
  <si>
    <t>13833073281</t>
  </si>
  <si>
    <t>卜海阔</t>
  </si>
  <si>
    <t>浙K20F80</t>
  </si>
  <si>
    <t>LBELMBKC8FY659066</t>
  </si>
  <si>
    <t xml:space="preserve">FW234094	</t>
  </si>
  <si>
    <t>12022519880208005X</t>
  </si>
  <si>
    <t>13812028005</t>
  </si>
  <si>
    <t>陈玉英</t>
  </si>
  <si>
    <t>浙H1023Y</t>
  </si>
  <si>
    <t>北京现代BH7167AY轿车</t>
  </si>
  <si>
    <t>LBEHDAFBXFZ308560</t>
  </si>
  <si>
    <t xml:space="preserve">EB748635	</t>
  </si>
  <si>
    <t>330825197202172425</t>
  </si>
  <si>
    <t>13833087242</t>
  </si>
  <si>
    <t>赵志华</t>
  </si>
  <si>
    <t>浙GV068B</t>
  </si>
  <si>
    <t>奥迪FV7201BACBG轿车</t>
  </si>
  <si>
    <t>LFV3A24G7E3134788</t>
  </si>
  <si>
    <t xml:space="preserve">558619	</t>
  </si>
  <si>
    <t>330722198701150810</t>
  </si>
  <si>
    <t>13833075081</t>
  </si>
  <si>
    <t>陈霞霞</t>
  </si>
  <si>
    <t>浙K10M37</t>
  </si>
  <si>
    <t>北京现代BH7162QAV轿车</t>
  </si>
  <si>
    <t>LBEGCBFC8GX182211</t>
  </si>
  <si>
    <t xml:space="preserve">GB094819	</t>
  </si>
  <si>
    <t>332523199209151127</t>
  </si>
  <si>
    <t>13833255112</t>
  </si>
  <si>
    <t>孙俐伟</t>
  </si>
  <si>
    <r>
      <rPr>
        <sz val="11"/>
        <color theme="1"/>
        <rFont val="宋体"/>
        <charset val="134"/>
      </rPr>
      <t>浙</t>
    </r>
    <r>
      <rPr>
        <sz val="11"/>
        <color theme="1"/>
        <rFont val="Tahoma"/>
        <charset val="134"/>
      </rPr>
      <t>K37X73</t>
    </r>
  </si>
  <si>
    <t>奥迪FV6461HBQWG多用途乘用车</t>
  </si>
  <si>
    <t>LFV3B28R2D3049428</t>
  </si>
  <si>
    <t xml:space="preserve">251378	</t>
  </si>
  <si>
    <t>332529197903223310</t>
  </si>
  <si>
    <t>13833252331</t>
  </si>
  <si>
    <t>order_id</t>
  </si>
  <si>
    <t>biz_policy_no</t>
  </si>
  <si>
    <t>force_policy_no</t>
  </si>
  <si>
    <t>owner_name</t>
  </si>
  <si>
    <t>license_no</t>
  </si>
  <si>
    <t>car_model_no</t>
  </si>
  <si>
    <t>frame_no</t>
  </si>
  <si>
    <t>concat('\'',b.engine_no)</t>
  </si>
  <si>
    <t>date_format(b.reg_date,'%Y-%m-%d')</t>
  </si>
  <si>
    <t>price</t>
  </si>
  <si>
    <t>is_special_car</t>
  </si>
  <si>
    <t>date_format(b.special_car_date,'%Y-%m-%d')</t>
  </si>
  <si>
    <t>is_loaned</t>
  </si>
  <si>
    <t>beneficiary</t>
  </si>
  <si>
    <t>concat('\'',b.owner_id_no)</t>
  </si>
  <si>
    <t>city</t>
  </si>
  <si>
    <t>district</t>
  </si>
  <si>
    <t>insurance_company</t>
  </si>
  <si>
    <t>underwrite_time</t>
  </si>
  <si>
    <t>ins_start_date</t>
  </si>
  <si>
    <t>force_start_date</t>
  </si>
  <si>
    <t>赵金花</t>
  </si>
  <si>
    <t>苏ENG246</t>
  </si>
  <si>
    <t>丰田TV7180GLX-i3轿车</t>
  </si>
  <si>
    <t>LTVBR22E760720780</t>
  </si>
  <si>
    <t>B20274</t>
  </si>
  <si>
    <t>320523197109022122</t>
  </si>
  <si>
    <t>2/12/2018 21:34:21</t>
  </si>
  <si>
    <t>2/13/2018</t>
  </si>
  <si>
    <t>邹波</t>
  </si>
  <si>
    <t>苏E2DP20</t>
  </si>
  <si>
    <t>LS4BDB3D09F124577</t>
  </si>
  <si>
    <t>95EAA284521</t>
  </si>
  <si>
    <t>320586198012114231</t>
  </si>
  <si>
    <t>相城区</t>
  </si>
  <si>
    <t>2/8/2018 18:30:51</t>
  </si>
  <si>
    <t>2/16/2018</t>
  </si>
  <si>
    <t>赵康明</t>
  </si>
  <si>
    <t>苏EY3M59</t>
  </si>
  <si>
    <t>五菱LZW6450BAF客车</t>
  </si>
  <si>
    <t>LZWACAGA8C7252927</t>
  </si>
  <si>
    <t>8CC2110671</t>
  </si>
  <si>
    <t>512922197206027278</t>
  </si>
  <si>
    <t>张家港市</t>
  </si>
  <si>
    <t>2/5/2018 15:04:24</t>
  </si>
  <si>
    <t>2/17/2018</t>
  </si>
  <si>
    <t>倪夏冬</t>
  </si>
  <si>
    <t>苏E1U28B</t>
  </si>
  <si>
    <t>LSVCB2BM5GN021407</t>
  </si>
  <si>
    <t>268752</t>
  </si>
  <si>
    <t>320525199106081516</t>
  </si>
  <si>
    <t>吴江区</t>
  </si>
  <si>
    <t>1/25/2018 13:07:31</t>
  </si>
  <si>
    <t>2/2/2018</t>
  </si>
  <si>
    <t>李守海</t>
  </si>
  <si>
    <t>苏E705TM</t>
  </si>
  <si>
    <t>LZWADAGA2B4540262</t>
  </si>
  <si>
    <t>8B71511071</t>
  </si>
  <si>
    <t>342426197906105413</t>
  </si>
  <si>
    <t>1/23/2018 13:51:54</t>
  </si>
  <si>
    <t>1/24/2018</t>
  </si>
  <si>
    <t>赵文闯</t>
  </si>
  <si>
    <t>苏EB9M27</t>
  </si>
  <si>
    <t>LJ16AA33397034596</t>
  </si>
  <si>
    <t>93037295</t>
  </si>
  <si>
    <t>园区</t>
  </si>
  <si>
    <t>1/22/2018 23:15:11</t>
  </si>
  <si>
    <t>1/23/2018</t>
  </si>
  <si>
    <t>苏E9CJ55</t>
  </si>
  <si>
    <t>长安SC6418D4客车</t>
  </si>
  <si>
    <t>LS4ASB3RXCA705389</t>
  </si>
  <si>
    <t>C7CF003970</t>
  </si>
  <si>
    <t>1/19/2018 21:43:11</t>
  </si>
  <si>
    <t>2/8/2018</t>
  </si>
  <si>
    <t>邓玉红</t>
  </si>
  <si>
    <t>苏EK3S19</t>
  </si>
  <si>
    <t>海马HMC7161B轿车</t>
  </si>
  <si>
    <t>LH17CKJFX4H015780</t>
  </si>
  <si>
    <t>683797</t>
  </si>
  <si>
    <t>320682198308047461</t>
  </si>
  <si>
    <t>1/9/2018 14:37:21</t>
  </si>
  <si>
    <t>2/18/2018</t>
  </si>
  <si>
    <t>倪永康</t>
  </si>
  <si>
    <t>苏E927U2</t>
  </si>
  <si>
    <t>LZWACAGA5A7147209</t>
  </si>
  <si>
    <t>1N102461Y</t>
  </si>
  <si>
    <t>320586198111127214</t>
  </si>
  <si>
    <t>1/7/2018 11:05:20</t>
  </si>
  <si>
    <t>孙建荣</t>
  </si>
  <si>
    <t>苏EVZ207</t>
  </si>
  <si>
    <t>北京现代BH7160MW轿车</t>
  </si>
  <si>
    <t>LBEXDAEB46X292154</t>
  </si>
  <si>
    <t>6B488460</t>
  </si>
  <si>
    <t>320525196411182539</t>
  </si>
  <si>
    <t>1/6/2018 13:21:40</t>
  </si>
  <si>
    <t>2/1/2018</t>
  </si>
  <si>
    <t>13832058151</t>
  </si>
  <si>
    <t>13834240541</t>
  </si>
  <si>
    <t>13832081141</t>
  </si>
  <si>
    <t>13843061703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</si>
</sst>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yyyy/m/d;@"/>
  </numFmts>
  <fonts count="3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Tahoma"/>
      <charset val="134"/>
    </font>
    <font>
      <b/>
      <sz val="13.5"/>
      <color rgb="FF008000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0"/>
      <name val="Helv"/>
      <charset val="134"/>
    </font>
    <font>
      <sz val="12"/>
      <name val="宋体"/>
      <charset val="134"/>
    </font>
    <font>
      <u/>
      <sz val="11"/>
      <color theme="10"/>
      <name val="宋体"/>
      <charset val="134"/>
    </font>
    <font>
      <sz val="11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6">
    <xf numFmtId="0" fontId="0" fillId="0" borderId="0"/>
    <xf numFmtId="42" fontId="1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/>
    <xf numFmtId="0" fontId="28" fillId="0" borderId="0"/>
    <xf numFmtId="0" fontId="1" fillId="0" borderId="0">
      <alignment vertical="center"/>
    </xf>
    <xf numFmtId="0" fontId="28" fillId="0" borderId="0"/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/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NumberFormat="1"/>
    <xf numFmtId="14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2" fillId="2" borderId="0" xfId="0" applyNumberFormat="1" applyFont="1" applyFill="1"/>
    <xf numFmtId="0" fontId="1" fillId="0" borderId="0" xfId="94">
      <alignment vertical="center"/>
    </xf>
    <xf numFmtId="49" fontId="0" fillId="3" borderId="0" xfId="0" applyNumberFormat="1" applyFill="1"/>
    <xf numFmtId="49" fontId="2" fillId="3" borderId="0" xfId="0" applyNumberFormat="1" applyFont="1" applyFill="1"/>
    <xf numFmtId="49" fontId="2" fillId="4" borderId="0" xfId="0" applyNumberFormat="1" applyFont="1" applyFill="1"/>
    <xf numFmtId="0" fontId="0" fillId="3" borderId="0" xfId="0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0" fontId="2" fillId="0" borderId="0" xfId="0" applyFont="1"/>
    <xf numFmtId="0" fontId="2" fillId="3" borderId="0" xfId="0" applyFont="1" applyFill="1"/>
    <xf numFmtId="49" fontId="4" fillId="5" borderId="0" xfId="0" applyNumberFormat="1" applyFont="1" applyFill="1"/>
    <xf numFmtId="49" fontId="3" fillId="6" borderId="0" xfId="0" applyNumberFormat="1" applyFont="1" applyFill="1"/>
    <xf numFmtId="0" fontId="0" fillId="0" borderId="0" xfId="0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7" fontId="0" fillId="0" borderId="0" xfId="0" applyNumberFormat="1"/>
    <xf numFmtId="49" fontId="0" fillId="0" borderId="0" xfId="0" applyNumberFormat="1" applyFont="1"/>
    <xf numFmtId="49" fontId="2" fillId="7" borderId="0" xfId="0" applyNumberFormat="1" applyFont="1" applyFill="1"/>
    <xf numFmtId="49" fontId="2" fillId="6" borderId="0" xfId="0" applyNumberFormat="1" applyFont="1" applyFill="1"/>
    <xf numFmtId="49" fontId="4" fillId="6" borderId="0" xfId="0" applyNumberFormat="1" applyFont="1" applyFill="1"/>
    <xf numFmtId="49" fontId="5" fillId="0" borderId="0" xfId="0" applyNumberFormat="1" applyFont="1"/>
    <xf numFmtId="0" fontId="0" fillId="0" borderId="0" xfId="0" applyFont="1"/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22" fontId="0" fillId="0" borderId="0" xfId="0" applyNumberFormat="1"/>
    <xf numFmtId="0" fontId="6" fillId="0" borderId="0" xfId="0" applyFont="1"/>
    <xf numFmtId="0" fontId="1" fillId="0" borderId="0" xfId="70" applyAlignment="1">
      <alignment vertical="center"/>
    </xf>
    <xf numFmtId="49" fontId="0" fillId="0" borderId="0" xfId="0" applyNumberFormat="1" applyAlignment="1"/>
    <xf numFmtId="0" fontId="1" fillId="0" borderId="0" xfId="0" applyFont="1" applyFill="1" applyAlignment="1" quotePrefix="1">
      <alignment vertical="center"/>
    </xf>
    <xf numFmtId="14" fontId="0" fillId="0" borderId="0" xfId="0" applyNumberFormat="1" quotePrefix="1"/>
    <xf numFmtId="22" fontId="0" fillId="0" borderId="0" xfId="0" applyNumberFormat="1" quotePrefix="1"/>
    <xf numFmtId="0" fontId="0" fillId="0" borderId="0" xfId="0" applyFont="1" quotePrefix="1"/>
    <xf numFmtId="0" fontId="0" fillId="0" borderId="0" xfId="0" quotePrefix="1"/>
    <xf numFmtId="0" fontId="0" fillId="0" borderId="0" xfId="0" applyNumberFormat="1" quotePrefix="1"/>
  </cellXfs>
  <cellStyles count="1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10 3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警告文本" xfId="18" builtinId="11"/>
    <cellStyle name="常规 6 5" xfId="19"/>
    <cellStyle name="标题 4" xfId="20" builtinId="19"/>
    <cellStyle name="常规 5 2 4" xfId="21"/>
    <cellStyle name="60% - 强调文字颜色 2" xfId="22" builtinId="36"/>
    <cellStyle name="标题" xfId="23" builtinId="15"/>
    <cellStyle name="常规 5 2" xfId="24"/>
    <cellStyle name="解释性文本" xfId="25" builtinId="53"/>
    <cellStyle name="标题 1" xfId="26" builtinId="16"/>
    <cellStyle name="标题 2" xfId="27" builtinId="17"/>
    <cellStyle name="常规 5 2 2" xfId="28"/>
    <cellStyle name="标题 3" xfId="29" builtinId="18"/>
    <cellStyle name="常规 5 2 3" xfId="30"/>
    <cellStyle name="60% - 强调文字颜色 1" xfId="31" builtinId="32"/>
    <cellStyle name="60% - 强调文字颜色 4" xfId="32" builtinId="44"/>
    <cellStyle name="输出" xfId="33" builtinId="21"/>
    <cellStyle name="计算" xfId="34" builtinId="22"/>
    <cellStyle name="检查单元格" xfId="35" builtinId="23"/>
    <cellStyle name="链接单元格" xfId="36" builtinId="24"/>
    <cellStyle name="常规 6 2 3" xfId="37"/>
    <cellStyle name="20% - 强调文字颜色 6" xfId="38" builtinId="50"/>
    <cellStyle name="常规 8 3" xfId="39"/>
    <cellStyle name="强调文字颜色 2" xfId="40" builtinId="33"/>
    <cellStyle name="常规 10 5" xfId="41"/>
    <cellStyle name="汇总" xfId="42" builtinId="25"/>
    <cellStyle name="好" xfId="43" builtinId="26"/>
    <cellStyle name="常规 10 2 4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常规 10 2" xfId="63"/>
    <cellStyle name="60% - 强调文字颜色 6" xfId="64" builtinId="52"/>
    <cellStyle name="_09机构车险核保政策(20090713最新版本）" xfId="65"/>
    <cellStyle name="常规 8 2 4" xfId="66"/>
    <cellStyle name="常规 10 2 2" xfId="67"/>
    <cellStyle name="_汕尾车险亏损改善方案" xfId="68"/>
    <cellStyle name="常规 11 3" xfId="69"/>
    <cellStyle name="常规 10 2 3" xfId="70"/>
    <cellStyle name="常规 10 2 5" xfId="71"/>
    <cellStyle name="常规 10 2 6" xfId="72"/>
    <cellStyle name="常规 10 4" xfId="73"/>
    <cellStyle name="常规 10 6" xfId="74"/>
    <cellStyle name="常规 9 2" xfId="75"/>
    <cellStyle name="常规 10 7" xfId="76"/>
    <cellStyle name="常规 9 3" xfId="77"/>
    <cellStyle name="常规 11" xfId="78"/>
    <cellStyle name="常规 11 2" xfId="79"/>
    <cellStyle name="常规 11 4" xfId="80"/>
    <cellStyle name="常规 11 5" xfId="81"/>
    <cellStyle name="常规 11 6" xfId="82"/>
    <cellStyle name="常规 12" xfId="83"/>
    <cellStyle name="常规 13" xfId="84"/>
    <cellStyle name="常规 14" xfId="85"/>
    <cellStyle name="常规 14 2" xfId="86"/>
    <cellStyle name="常规 14 3" xfId="87"/>
    <cellStyle name="常规 14 4" xfId="88"/>
    <cellStyle name="常规 15" xfId="89"/>
    <cellStyle name="常规 20" xfId="90"/>
    <cellStyle name="常规 15 2" xfId="91"/>
    <cellStyle name="常规 15 3" xfId="92"/>
    <cellStyle name="常规 16" xfId="93"/>
    <cellStyle name="常规 21" xfId="94"/>
    <cellStyle name="常规 17" xfId="95"/>
    <cellStyle name="常规 22" xfId="96"/>
    <cellStyle name="常规 18" xfId="97"/>
    <cellStyle name="常规 19" xfId="98"/>
    <cellStyle name="常规 2" xfId="99"/>
    <cellStyle name="常规 2 2" xfId="100"/>
    <cellStyle name="常规 2 2 2" xfId="101"/>
    <cellStyle name="常规 2 2 2 2" xfId="102"/>
    <cellStyle name="常规 2 3" xfId="103"/>
    <cellStyle name="常规 2 3 2" xfId="104"/>
    <cellStyle name="常规 3" xfId="105"/>
    <cellStyle name="常规 3 2" xfId="106"/>
    <cellStyle name="常规 3 2 2" xfId="107"/>
    <cellStyle name="常规 3 2 3" xfId="108"/>
    <cellStyle name="常规 3 3" xfId="109"/>
    <cellStyle name="常规 3 3 2" xfId="110"/>
    <cellStyle name="常规 4" xfId="111"/>
    <cellStyle name="常规 4 2" xfId="112"/>
    <cellStyle name="常规 4 2 2" xfId="113"/>
    <cellStyle name="常规 5" xfId="114"/>
    <cellStyle name="常规 5 2 5" xfId="115"/>
    <cellStyle name="常规 5 2 6" xfId="116"/>
    <cellStyle name="常规 5 3" xfId="117"/>
    <cellStyle name="常规 5 3 2" xfId="118"/>
    <cellStyle name="常规 5 3 3" xfId="119"/>
    <cellStyle name="常规 5 3 4" xfId="120"/>
    <cellStyle name="常规 5 3 5" xfId="121"/>
    <cellStyle name="常规 5 4" xfId="122"/>
    <cellStyle name="常规 5 5" xfId="123"/>
    <cellStyle name="常规 6 2" xfId="124"/>
    <cellStyle name="常规 6 2 2" xfId="125"/>
    <cellStyle name="常规 6 2 4" xfId="126"/>
    <cellStyle name="常规 6 2 5" xfId="127"/>
    <cellStyle name="常规 6 2 6" xfId="128"/>
    <cellStyle name="常规 6 3" xfId="129"/>
    <cellStyle name="常规 6 4" xfId="130"/>
    <cellStyle name="常规 6 6" xfId="131"/>
    <cellStyle name="常规 6 7" xfId="132"/>
    <cellStyle name="常规 9 2 2" xfId="133"/>
    <cellStyle name="常规 7" xfId="134"/>
    <cellStyle name="常规 7 2" xfId="135"/>
    <cellStyle name="常规 7 2 2" xfId="136"/>
    <cellStyle name="常规 7 2 3" xfId="137"/>
    <cellStyle name="常规 7 2 4" xfId="138"/>
    <cellStyle name="常规 7 2 5" xfId="139"/>
    <cellStyle name="常规 7 2 6" xfId="140"/>
    <cellStyle name="常规 7 4" xfId="141"/>
    <cellStyle name="常规 7 5" xfId="142"/>
    <cellStyle name="常规 7 6" xfId="143"/>
    <cellStyle name="常规 7 7" xfId="144"/>
    <cellStyle name="常规 8" xfId="145"/>
    <cellStyle name="常规 8 2 2" xfId="146"/>
    <cellStyle name="常规 8 2 3" xfId="147"/>
    <cellStyle name="常规 8 2 5" xfId="148"/>
    <cellStyle name="常规 8 2 6" xfId="149"/>
    <cellStyle name="超链接 2 2" xfId="150"/>
    <cellStyle name="常规 8 4" xfId="151"/>
    <cellStyle name="常规 8 5" xfId="152"/>
    <cellStyle name="常规 8 6" xfId="153"/>
    <cellStyle name="常规 8 7" xfId="154"/>
    <cellStyle name="常规 9" xfId="155"/>
    <cellStyle name="常规 9 2 3" xfId="156"/>
    <cellStyle name="常规 9 2 4" xfId="157"/>
    <cellStyle name="常规 9 2 6" xfId="158"/>
    <cellStyle name="常规 9 4" xfId="159"/>
    <cellStyle name="常规 9 5" xfId="160"/>
    <cellStyle name="常规 9 6" xfId="161"/>
    <cellStyle name="常规 9 7" xfId="162"/>
    <cellStyle name="超链接 2" xfId="163"/>
    <cellStyle name="超链接 2 3" xfId="164"/>
    <cellStyle name="样式 1" xfId="16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zoomScale="115" zoomScaleNormal="115" workbookViewId="0">
      <selection activeCell="A3" sqref="$A3:$XFD4"/>
    </sheetView>
  </sheetViews>
  <sheetFormatPr defaultColWidth="9" defaultRowHeight="14.25" outlineLevelRow="1"/>
  <cols>
    <col min="1" max="1" width="7.125" style="2" customWidth="1"/>
    <col min="2" max="2" width="9.375" style="2" customWidth="1"/>
    <col min="3" max="3" width="21.125" style="2" customWidth="1"/>
    <col min="4" max="4" width="27" style="2" customWidth="1"/>
    <col min="5" max="5" width="16.75" style="2" customWidth="1"/>
    <col min="6" max="6" width="15.625" style="2" customWidth="1"/>
    <col min="7" max="7" width="7.375" style="2" customWidth="1"/>
    <col min="8" max="8" width="3" style="2" customWidth="1"/>
    <col min="9" max="9" width="13.375" style="2" customWidth="1"/>
    <col min="10" max="10" width="3" style="2" customWidth="1"/>
    <col min="11" max="11" width="17.625" style="2" customWidth="1"/>
    <col min="12" max="12" width="20.5" style="2" customWidth="1"/>
    <col min="13" max="13" width="12.625" style="2" customWidth="1"/>
    <col min="14" max="15" width="15.625" style="2" customWidth="1"/>
    <col min="16" max="16" width="10.875" style="2" customWidth="1"/>
    <col min="17" max="18" width="9" style="2"/>
    <col min="19" max="19" width="16.875" style="2"/>
    <col min="20" max="16384" width="9" style="2"/>
  </cols>
  <sheetData>
    <row r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39" t="s">
        <v>4</v>
      </c>
      <c r="F1" s="3">
        <v>41702</v>
      </c>
      <c r="G1" s="1">
        <v>132800</v>
      </c>
      <c r="H1" s="1">
        <v>0</v>
      </c>
      <c r="I1" s="5">
        <v>1</v>
      </c>
      <c r="J1">
        <v>0</v>
      </c>
      <c r="K1" s="35"/>
      <c r="L1" s="40" t="s">
        <v>5</v>
      </c>
      <c r="M1" s="41" t="s">
        <v>6</v>
      </c>
      <c r="N1" s="35">
        <v>43460</v>
      </c>
      <c r="O1" s="35">
        <v>43460</v>
      </c>
      <c r="P1" s="35" t="s">
        <v>7</v>
      </c>
      <c r="Q1" t="s">
        <v>8</v>
      </c>
      <c r="R1" s="35" t="s">
        <v>9</v>
      </c>
      <c r="S1" s="35">
        <v>43458.685150463</v>
      </c>
    </row>
    <row r="2" customFormat="1" spans="1:19">
      <c r="A2" s="1" t="s">
        <v>10</v>
      </c>
      <c r="B2" s="1" t="s">
        <v>11</v>
      </c>
      <c r="C2" s="1" t="s">
        <v>12</v>
      </c>
      <c r="D2" s="1" t="s">
        <v>13</v>
      </c>
      <c r="E2" s="39" t="s">
        <v>14</v>
      </c>
      <c r="F2" s="3">
        <v>39817</v>
      </c>
      <c r="G2" s="1">
        <v>223800</v>
      </c>
      <c r="H2" s="1">
        <v>0</v>
      </c>
      <c r="I2" s="5">
        <v>1</v>
      </c>
      <c r="J2">
        <v>0</v>
      </c>
      <c r="K2" s="35"/>
      <c r="L2" s="41" t="s">
        <v>15</v>
      </c>
      <c r="M2" s="41" t="s">
        <v>16</v>
      </c>
      <c r="N2" s="35">
        <v>43458.4583333333</v>
      </c>
      <c r="O2" s="35">
        <v>43458.4583333333</v>
      </c>
      <c r="P2" s="35" t="s">
        <v>7</v>
      </c>
      <c r="Q2" t="s">
        <v>8</v>
      </c>
      <c r="R2" s="35" t="s">
        <v>17</v>
      </c>
      <c r="S2" s="35">
        <v>43458.4134490741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A1" sqref="$A1:$XFD6"/>
    </sheetView>
  </sheetViews>
  <sheetFormatPr defaultColWidth="9" defaultRowHeight="14.25" outlineLevelRow="5"/>
  <sheetData>
    <row r="1" spans="1:15">
      <c r="A1" s="2" t="s">
        <v>8271</v>
      </c>
      <c r="B1" s="2" t="s">
        <v>8272</v>
      </c>
      <c r="C1" s="2" t="s">
        <v>8273</v>
      </c>
      <c r="D1" s="2" t="s">
        <v>8274</v>
      </c>
      <c r="E1" s="2" t="s">
        <v>8275</v>
      </c>
      <c r="F1" s="5">
        <v>42321</v>
      </c>
      <c r="G1" s="2">
        <v>22.18</v>
      </c>
      <c r="H1" s="2">
        <v>0</v>
      </c>
      <c r="I1" s="5">
        <v>1</v>
      </c>
      <c r="J1" s="2">
        <v>0</v>
      </c>
      <c r="K1" s="2"/>
      <c r="L1" s="7" t="s">
        <v>8276</v>
      </c>
      <c r="M1" s="2" t="s">
        <v>8277</v>
      </c>
      <c r="N1" s="5">
        <v>43405</v>
      </c>
      <c r="O1" s="5">
        <v>43405</v>
      </c>
    </row>
    <row r="2" spans="1:15">
      <c r="A2" s="2" t="s">
        <v>8278</v>
      </c>
      <c r="B2" s="2" t="s">
        <v>8279</v>
      </c>
      <c r="C2" s="2" t="s">
        <v>750</v>
      </c>
      <c r="D2" s="2" t="s">
        <v>8280</v>
      </c>
      <c r="E2" s="2" t="s">
        <v>8281</v>
      </c>
      <c r="F2" s="5">
        <v>42312</v>
      </c>
      <c r="G2" s="2">
        <v>12.88</v>
      </c>
      <c r="H2" s="2">
        <v>0</v>
      </c>
      <c r="I2" s="5">
        <v>1</v>
      </c>
      <c r="J2" s="2">
        <v>0</v>
      </c>
      <c r="K2" s="2"/>
      <c r="L2" s="7" t="s">
        <v>8282</v>
      </c>
      <c r="M2" s="2" t="s">
        <v>8283</v>
      </c>
      <c r="N2" s="5">
        <v>43405</v>
      </c>
      <c r="O2" s="5">
        <v>43405</v>
      </c>
    </row>
    <row r="3" spans="1:15">
      <c r="A3" s="2" t="s">
        <v>8284</v>
      </c>
      <c r="B3" s="2" t="s">
        <v>8285</v>
      </c>
      <c r="C3" s="2" t="s">
        <v>8286</v>
      </c>
      <c r="D3" s="2" t="s">
        <v>8287</v>
      </c>
      <c r="E3" s="2" t="s">
        <v>8288</v>
      </c>
      <c r="F3" s="5">
        <v>42314</v>
      </c>
      <c r="G3" s="2">
        <v>9.53</v>
      </c>
      <c r="H3" s="2">
        <v>0</v>
      </c>
      <c r="I3" s="5">
        <v>1</v>
      </c>
      <c r="J3" s="2">
        <v>0</v>
      </c>
      <c r="K3" s="2"/>
      <c r="L3" s="2" t="s">
        <v>8289</v>
      </c>
      <c r="M3" s="2" t="s">
        <v>8290</v>
      </c>
      <c r="N3" s="5">
        <v>43405</v>
      </c>
      <c r="O3" s="5">
        <v>43405</v>
      </c>
    </row>
    <row r="4" spans="1:15">
      <c r="A4" s="2" t="s">
        <v>8291</v>
      </c>
      <c r="B4" s="2" t="s">
        <v>8292</v>
      </c>
      <c r="C4" s="2" t="s">
        <v>8293</v>
      </c>
      <c r="D4" s="2" t="s">
        <v>8294</v>
      </c>
      <c r="E4" s="2" t="s">
        <v>8295</v>
      </c>
      <c r="F4" s="5">
        <v>41970</v>
      </c>
      <c r="G4" s="2">
        <v>31.68</v>
      </c>
      <c r="H4" s="2">
        <v>0</v>
      </c>
      <c r="I4" s="5">
        <v>1</v>
      </c>
      <c r="J4" s="2">
        <v>0</v>
      </c>
      <c r="K4" s="2"/>
      <c r="L4" s="2" t="s">
        <v>8296</v>
      </c>
      <c r="M4" s="2" t="s">
        <v>8297</v>
      </c>
      <c r="N4" s="5">
        <v>43405</v>
      </c>
      <c r="O4" s="5">
        <v>43405</v>
      </c>
    </row>
    <row r="5" spans="1:15">
      <c r="A5" s="2" t="s">
        <v>8298</v>
      </c>
      <c r="B5" s="2" t="s">
        <v>8299</v>
      </c>
      <c r="C5" s="2" t="s">
        <v>8300</v>
      </c>
      <c r="D5" s="2" t="s">
        <v>8301</v>
      </c>
      <c r="E5" s="2" t="s">
        <v>8302</v>
      </c>
      <c r="F5" s="5">
        <v>42684</v>
      </c>
      <c r="G5" s="2">
        <v>13.38</v>
      </c>
      <c r="H5" s="2">
        <v>0</v>
      </c>
      <c r="I5" s="5">
        <v>1</v>
      </c>
      <c r="J5" s="2">
        <v>0</v>
      </c>
      <c r="K5" s="2"/>
      <c r="L5" s="2" t="s">
        <v>8303</v>
      </c>
      <c r="M5" s="2" t="s">
        <v>8304</v>
      </c>
      <c r="N5" s="5">
        <v>43405</v>
      </c>
      <c r="O5" s="5">
        <v>43405</v>
      </c>
    </row>
    <row r="6" spans="1:15">
      <c r="A6" s="2" t="s">
        <v>8305</v>
      </c>
      <c r="B6" s="6" t="s">
        <v>8306</v>
      </c>
      <c r="C6" s="2" t="s">
        <v>8307</v>
      </c>
      <c r="D6" s="2" t="s">
        <v>8308</v>
      </c>
      <c r="E6" s="2" t="s">
        <v>8309</v>
      </c>
      <c r="F6" s="5">
        <v>41593</v>
      </c>
      <c r="G6" s="2">
        <v>34.524</v>
      </c>
      <c r="H6" s="2">
        <v>1</v>
      </c>
      <c r="I6" s="5">
        <v>1</v>
      </c>
      <c r="J6" s="2">
        <v>0</v>
      </c>
      <c r="K6" s="2"/>
      <c r="L6" s="2" t="s">
        <v>8310</v>
      </c>
      <c r="M6" s="2" t="s">
        <v>8311</v>
      </c>
      <c r="N6" s="5">
        <v>43405</v>
      </c>
      <c r="O6" s="5">
        <v>43405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A15" sqref="$A15:$XFD18"/>
    </sheetView>
  </sheetViews>
  <sheetFormatPr defaultColWidth="9" defaultRowHeight="14.25"/>
  <cols>
    <col min="6" max="6" width="19.75" customWidth="1"/>
    <col min="7" max="7" width="19.375" customWidth="1"/>
    <col min="8" max="8" width="27.125" customWidth="1"/>
    <col min="9" max="9" width="19.25" customWidth="1"/>
    <col min="15" max="15" width="29.375" customWidth="1"/>
    <col min="18" max="18" width="19.375" customWidth="1"/>
    <col min="20" max="20" width="16" customWidth="1"/>
    <col min="21" max="21" width="18.25" customWidth="1"/>
  </cols>
  <sheetData>
    <row r="1" s="1" customFormat="1" ht="13.5" spans="1:21">
      <c r="A1" s="1" t="s">
        <v>8312</v>
      </c>
      <c r="B1" s="1" t="s">
        <v>8313</v>
      </c>
      <c r="C1" s="1" t="s">
        <v>8314</v>
      </c>
      <c r="D1" s="1" t="s">
        <v>8315</v>
      </c>
      <c r="E1" s="1" t="s">
        <v>8316</v>
      </c>
      <c r="F1" s="1" t="s">
        <v>8317</v>
      </c>
      <c r="G1" s="1" t="s">
        <v>8318</v>
      </c>
      <c r="H1" s="1" t="s">
        <v>8319</v>
      </c>
      <c r="I1" s="1" t="s">
        <v>8320</v>
      </c>
      <c r="J1" s="1" t="s">
        <v>8321</v>
      </c>
      <c r="K1" s="1" t="s">
        <v>8322</v>
      </c>
      <c r="L1" s="1" t="s">
        <v>8323</v>
      </c>
      <c r="M1" s="1" t="s">
        <v>8324</v>
      </c>
      <c r="N1" s="1" t="s">
        <v>8325</v>
      </c>
      <c r="O1" s="1" t="s">
        <v>8326</v>
      </c>
      <c r="P1" s="1" t="s">
        <v>8327</v>
      </c>
      <c r="Q1" s="1" t="s">
        <v>8328</v>
      </c>
      <c r="R1" s="1" t="s">
        <v>8329</v>
      </c>
      <c r="S1" s="1" t="s">
        <v>8330</v>
      </c>
      <c r="T1" s="1" t="s">
        <v>8331</v>
      </c>
      <c r="U1" s="1" t="s">
        <v>8332</v>
      </c>
    </row>
    <row r="2" s="1" customFormat="1" ht="13.5" spans="1:21">
      <c r="A2" s="1">
        <v>1.15184419914179e+16</v>
      </c>
      <c r="B2" s="1">
        <v>6.620108022018e+19</v>
      </c>
      <c r="C2" s="1">
        <v>6.620108012018e+19</v>
      </c>
      <c r="D2" s="1" t="s">
        <v>8333</v>
      </c>
      <c r="E2" s="1" t="s">
        <v>8334</v>
      </c>
      <c r="F2" s="1" t="s">
        <v>8335</v>
      </c>
      <c r="G2" s="1" t="s">
        <v>8336</v>
      </c>
      <c r="H2" s="39" t="s">
        <v>8337</v>
      </c>
      <c r="I2" s="3">
        <v>38761</v>
      </c>
      <c r="J2" s="1">
        <v>13.98</v>
      </c>
      <c r="K2" s="1">
        <v>0</v>
      </c>
      <c r="L2" s="3">
        <v>1</v>
      </c>
      <c r="M2" s="1">
        <v>0</v>
      </c>
      <c r="O2" s="39" t="s">
        <v>8338</v>
      </c>
      <c r="P2" s="1" t="s">
        <v>178</v>
      </c>
      <c r="R2" s="1" t="s">
        <v>351</v>
      </c>
      <c r="S2" s="1" t="s">
        <v>8339</v>
      </c>
      <c r="T2" s="1" t="s">
        <v>8340</v>
      </c>
      <c r="U2" s="1" t="s">
        <v>8340</v>
      </c>
    </row>
    <row r="3" s="1" customFormat="1" ht="13.5" spans="1:21">
      <c r="A3" s="1">
        <v>1.15180856507845e+16</v>
      </c>
      <c r="B3" s="1">
        <v>6.620108022018e+19</v>
      </c>
      <c r="C3" s="1">
        <v>6.620108012018e+19</v>
      </c>
      <c r="D3" s="1" t="s">
        <v>8341</v>
      </c>
      <c r="E3" s="1" t="s">
        <v>8342</v>
      </c>
      <c r="F3" s="1" t="s">
        <v>558</v>
      </c>
      <c r="G3" s="1" t="s">
        <v>8343</v>
      </c>
      <c r="H3" s="39" t="s">
        <v>8344</v>
      </c>
      <c r="I3" s="3">
        <v>39807</v>
      </c>
      <c r="J3" s="1">
        <v>3.1</v>
      </c>
      <c r="K3" s="1">
        <v>0</v>
      </c>
      <c r="L3" s="3">
        <v>1</v>
      </c>
      <c r="M3" s="1">
        <v>0</v>
      </c>
      <c r="O3" s="39" t="s">
        <v>8345</v>
      </c>
      <c r="P3" s="1" t="s">
        <v>178</v>
      </c>
      <c r="Q3" s="1" t="s">
        <v>8346</v>
      </c>
      <c r="R3" s="1" t="s">
        <v>351</v>
      </c>
      <c r="S3" s="1" t="s">
        <v>8347</v>
      </c>
      <c r="T3" s="1" t="s">
        <v>8348</v>
      </c>
      <c r="U3" s="1" t="s">
        <v>8348</v>
      </c>
    </row>
    <row r="4" s="1" customFormat="1" ht="13.5" spans="1:21">
      <c r="A4" s="1">
        <v>1.15178140340263e+16</v>
      </c>
      <c r="B4" s="1">
        <v>6.620108022018e+19</v>
      </c>
      <c r="C4" s="1">
        <v>6.620108012018e+19</v>
      </c>
      <c r="D4" s="1" t="s">
        <v>8349</v>
      </c>
      <c r="E4" s="1" t="s">
        <v>8350</v>
      </c>
      <c r="F4" s="1" t="s">
        <v>8351</v>
      </c>
      <c r="G4" s="1" t="s">
        <v>8352</v>
      </c>
      <c r="H4" s="39" t="s">
        <v>8353</v>
      </c>
      <c r="I4" s="3">
        <v>41322</v>
      </c>
      <c r="J4" s="1">
        <v>4.95</v>
      </c>
      <c r="K4" s="1">
        <v>0</v>
      </c>
      <c r="L4" s="3">
        <v>1</v>
      </c>
      <c r="M4" s="1">
        <v>0</v>
      </c>
      <c r="O4" s="39" t="s">
        <v>8354</v>
      </c>
      <c r="P4" s="1" t="s">
        <v>178</v>
      </c>
      <c r="Q4" s="1" t="s">
        <v>8355</v>
      </c>
      <c r="R4" s="1" t="s">
        <v>351</v>
      </c>
      <c r="S4" s="1" t="s">
        <v>8356</v>
      </c>
      <c r="T4" s="1" t="s">
        <v>8357</v>
      </c>
      <c r="U4" s="1" t="s">
        <v>8348</v>
      </c>
    </row>
    <row r="5" s="1" customFormat="1" ht="13.5" spans="1:21">
      <c r="A5" s="1">
        <v>1.15168476790529e+16</v>
      </c>
      <c r="B5" s="1">
        <v>6.620108022018e+19</v>
      </c>
      <c r="C5" s="1">
        <v>6.620108012018e+19</v>
      </c>
      <c r="D5" s="1" t="s">
        <v>8358</v>
      </c>
      <c r="E5" s="1" t="s">
        <v>8359</v>
      </c>
      <c r="F5" s="1" t="s">
        <v>1281</v>
      </c>
      <c r="G5" s="1" t="s">
        <v>8360</v>
      </c>
      <c r="H5" s="39" t="s">
        <v>8361</v>
      </c>
      <c r="I5" s="3">
        <v>42404</v>
      </c>
      <c r="J5" s="1">
        <v>13.79</v>
      </c>
      <c r="K5" s="1">
        <v>0</v>
      </c>
      <c r="L5" s="3">
        <v>1</v>
      </c>
      <c r="M5" s="1">
        <v>0</v>
      </c>
      <c r="O5" s="39" t="s">
        <v>8362</v>
      </c>
      <c r="P5" s="1" t="s">
        <v>178</v>
      </c>
      <c r="Q5" s="1" t="s">
        <v>8363</v>
      </c>
      <c r="R5" s="1" t="s">
        <v>351</v>
      </c>
      <c r="S5" s="1" t="s">
        <v>8364</v>
      </c>
      <c r="T5" s="1" t="s">
        <v>8365</v>
      </c>
      <c r="U5" s="1" t="s">
        <v>8365</v>
      </c>
    </row>
    <row r="6" s="1" customFormat="1" ht="13.5" spans="1:21">
      <c r="A6" s="1">
        <v>1.15166866201422e+16</v>
      </c>
      <c r="B6" s="1">
        <v>6.620108022018e+19</v>
      </c>
      <c r="C6" s="1">
        <v>6.620108012018e+19</v>
      </c>
      <c r="D6" s="1" t="s">
        <v>8366</v>
      </c>
      <c r="E6" s="1" t="s">
        <v>8367</v>
      </c>
      <c r="F6" s="1" t="s">
        <v>1363</v>
      </c>
      <c r="G6" s="1" t="s">
        <v>8368</v>
      </c>
      <c r="H6" s="39" t="s">
        <v>8369</v>
      </c>
      <c r="I6" s="3">
        <v>40825</v>
      </c>
      <c r="J6" s="1">
        <v>3.88</v>
      </c>
      <c r="K6" s="1">
        <v>0</v>
      </c>
      <c r="L6" s="3">
        <v>1</v>
      </c>
      <c r="M6" s="1">
        <v>0</v>
      </c>
      <c r="O6" s="39" t="s">
        <v>8370</v>
      </c>
      <c r="P6" s="1" t="s">
        <v>178</v>
      </c>
      <c r="Q6" s="1" t="s">
        <v>8363</v>
      </c>
      <c r="R6" s="1" t="s">
        <v>351</v>
      </c>
      <c r="S6" s="1" t="s">
        <v>8371</v>
      </c>
      <c r="T6" s="1" t="s">
        <v>8372</v>
      </c>
      <c r="U6" s="1" t="s">
        <v>8372</v>
      </c>
    </row>
    <row r="7" s="1" customFormat="1" ht="13.5" spans="1:21">
      <c r="A7" s="1">
        <v>1.15166150531271e+16</v>
      </c>
      <c r="B7" s="1">
        <v>6.620108022018e+19</v>
      </c>
      <c r="C7" s="1">
        <v>6.620108012018e+19</v>
      </c>
      <c r="D7" s="1" t="s">
        <v>8373</v>
      </c>
      <c r="E7" s="1" t="s">
        <v>8374</v>
      </c>
      <c r="F7" s="1" t="s">
        <v>1461</v>
      </c>
      <c r="G7" s="1" t="s">
        <v>8375</v>
      </c>
      <c r="H7" s="39" t="s">
        <v>8376</v>
      </c>
      <c r="I7" s="3">
        <v>40142</v>
      </c>
      <c r="J7" s="1">
        <v>9.8</v>
      </c>
      <c r="K7" s="1">
        <v>0</v>
      </c>
      <c r="L7" s="3">
        <v>1</v>
      </c>
      <c r="M7" s="1">
        <v>0</v>
      </c>
      <c r="O7" s="39" t="s">
        <v>23</v>
      </c>
      <c r="P7" s="1" t="s">
        <v>178</v>
      </c>
      <c r="Q7" s="1" t="s">
        <v>8377</v>
      </c>
      <c r="R7" s="1" t="s">
        <v>351</v>
      </c>
      <c r="S7" s="1" t="s">
        <v>8378</v>
      </c>
      <c r="T7" s="1" t="s">
        <v>8379</v>
      </c>
      <c r="U7" s="1" t="s">
        <v>8379</v>
      </c>
    </row>
    <row r="8" s="1" customFormat="1" ht="13.5" spans="1:21">
      <c r="A8" s="1">
        <v>1.1516368971376e+16</v>
      </c>
      <c r="B8" s="1">
        <v>6.620108022018e+19</v>
      </c>
      <c r="C8" s="1">
        <v>6.620108012018e+19</v>
      </c>
      <c r="D8" s="1" t="s">
        <v>6024</v>
      </c>
      <c r="E8" s="1" t="s">
        <v>8380</v>
      </c>
      <c r="F8" s="1" t="s">
        <v>8381</v>
      </c>
      <c r="G8" s="1" t="s">
        <v>8382</v>
      </c>
      <c r="H8" s="39" t="s">
        <v>8383</v>
      </c>
      <c r="I8" s="3">
        <v>40982</v>
      </c>
      <c r="J8" s="1">
        <v>4.2</v>
      </c>
      <c r="K8" s="1">
        <v>0</v>
      </c>
      <c r="L8" s="3">
        <v>1</v>
      </c>
      <c r="M8" s="1">
        <v>0</v>
      </c>
      <c r="O8" s="39" t="s">
        <v>24</v>
      </c>
      <c r="P8" s="1" t="s">
        <v>178</v>
      </c>
      <c r="Q8" s="1" t="s">
        <v>336</v>
      </c>
      <c r="R8" s="1" t="s">
        <v>351</v>
      </c>
      <c r="S8" s="1" t="s">
        <v>8384</v>
      </c>
      <c r="T8" s="1" t="s">
        <v>8385</v>
      </c>
      <c r="U8" s="1" t="s">
        <v>8385</v>
      </c>
    </row>
    <row r="9" s="1" customFormat="1" ht="13.5" spans="1:21">
      <c r="A9" s="1">
        <v>1.15154796555495e+16</v>
      </c>
      <c r="B9" s="1">
        <v>6.620108022018e+19</v>
      </c>
      <c r="C9" s="1">
        <v>6.620108012018e+19</v>
      </c>
      <c r="D9" s="1" t="s">
        <v>8386</v>
      </c>
      <c r="E9" s="1" t="s">
        <v>8387</v>
      </c>
      <c r="F9" s="1" t="s">
        <v>8388</v>
      </c>
      <c r="G9" s="1" t="s">
        <v>8389</v>
      </c>
      <c r="H9" s="39" t="s">
        <v>8390</v>
      </c>
      <c r="I9" s="3">
        <v>38035</v>
      </c>
      <c r="J9" s="1">
        <v>7.78</v>
      </c>
      <c r="K9" s="1">
        <v>0</v>
      </c>
      <c r="L9" s="3">
        <v>1</v>
      </c>
      <c r="M9" s="1">
        <v>0</v>
      </c>
      <c r="O9" s="39" t="s">
        <v>8391</v>
      </c>
      <c r="P9" s="1" t="s">
        <v>178</v>
      </c>
      <c r="Q9" s="1" t="s">
        <v>236</v>
      </c>
      <c r="R9" s="1" t="s">
        <v>351</v>
      </c>
      <c r="S9" s="1" t="s">
        <v>8392</v>
      </c>
      <c r="T9" s="1" t="s">
        <v>8393</v>
      </c>
      <c r="U9" s="1" t="s">
        <v>8393</v>
      </c>
    </row>
    <row r="10" s="1" customFormat="1" ht="13.5" spans="1:21">
      <c r="A10" s="1">
        <v>1.15152935947425e+16</v>
      </c>
      <c r="B10" s="1">
        <v>6.620108022018e+19</v>
      </c>
      <c r="C10" s="1">
        <v>6.620108012018e+19</v>
      </c>
      <c r="D10" s="1" t="s">
        <v>8394</v>
      </c>
      <c r="E10" s="1" t="s">
        <v>8395</v>
      </c>
      <c r="F10" s="1" t="s">
        <v>468</v>
      </c>
      <c r="G10" s="1" t="s">
        <v>8396</v>
      </c>
      <c r="H10" s="39" t="s">
        <v>8397</v>
      </c>
      <c r="I10" s="3">
        <v>42739</v>
      </c>
      <c r="J10" s="1">
        <v>4.03</v>
      </c>
      <c r="K10" s="1">
        <v>0</v>
      </c>
      <c r="L10" s="3">
        <v>1</v>
      </c>
      <c r="M10" s="1">
        <v>0</v>
      </c>
      <c r="O10" s="39" t="s">
        <v>8398</v>
      </c>
      <c r="P10" s="1" t="s">
        <v>178</v>
      </c>
      <c r="R10" s="1" t="s">
        <v>351</v>
      </c>
      <c r="S10" s="1" t="s">
        <v>8399</v>
      </c>
      <c r="T10" s="1" t="s">
        <v>8372</v>
      </c>
      <c r="U10" s="1" t="s">
        <v>8372</v>
      </c>
    </row>
    <row r="11" s="1" customFormat="1" ht="13.5" spans="1:21">
      <c r="A11" s="1">
        <v>1.15152158962497e+16</v>
      </c>
      <c r="B11" s="1">
        <v>6.620108022018e+19</v>
      </c>
      <c r="C11" s="1">
        <v>6.620108012018e+19</v>
      </c>
      <c r="D11" s="1" t="s">
        <v>8400</v>
      </c>
      <c r="E11" s="1" t="s">
        <v>8401</v>
      </c>
      <c r="F11" s="1" t="s">
        <v>8402</v>
      </c>
      <c r="G11" s="1" t="s">
        <v>8403</v>
      </c>
      <c r="H11" s="39" t="s">
        <v>8404</v>
      </c>
      <c r="I11" s="3">
        <v>38742</v>
      </c>
      <c r="J11" s="1">
        <v>9.98</v>
      </c>
      <c r="K11" s="1">
        <v>0</v>
      </c>
      <c r="L11" s="3">
        <v>1</v>
      </c>
      <c r="M11" s="1">
        <v>0</v>
      </c>
      <c r="O11" s="39" t="s">
        <v>8405</v>
      </c>
      <c r="P11" s="1" t="s">
        <v>178</v>
      </c>
      <c r="Q11" s="1" t="s">
        <v>8363</v>
      </c>
      <c r="R11" s="1" t="s">
        <v>351</v>
      </c>
      <c r="S11" s="1" t="s">
        <v>8406</v>
      </c>
      <c r="T11" s="1" t="s">
        <v>8407</v>
      </c>
      <c r="U11" s="1" t="s">
        <v>8407</v>
      </c>
    </row>
    <row r="15" s="2" customFormat="1" spans="1:18">
      <c r="A15" s="1" t="s">
        <v>8358</v>
      </c>
      <c r="B15" s="1" t="s">
        <v>8359</v>
      </c>
      <c r="C15" s="1" t="s">
        <v>1281</v>
      </c>
      <c r="D15" s="1" t="s">
        <v>8360</v>
      </c>
      <c r="E15" s="39" t="s">
        <v>8361</v>
      </c>
      <c r="F15" s="3">
        <v>42404</v>
      </c>
      <c r="G15" s="1">
        <v>13.79</v>
      </c>
      <c r="H15" s="1">
        <v>0</v>
      </c>
      <c r="I15" s="3">
        <v>1</v>
      </c>
      <c r="J15" s="1">
        <v>0</v>
      </c>
      <c r="K15" s="1"/>
      <c r="L15" s="4" t="s">
        <v>8362</v>
      </c>
      <c r="M15" s="2" t="s">
        <v>8408</v>
      </c>
      <c r="N15" s="5">
        <v>43460</v>
      </c>
      <c r="O15" s="5">
        <v>43460</v>
      </c>
      <c r="P15" s="6" t="s">
        <v>177</v>
      </c>
      <c r="Q15" s="1" t="s">
        <v>178</v>
      </c>
      <c r="R15" s="1" t="s">
        <v>8363</v>
      </c>
    </row>
    <row r="16" s="2" customFormat="1" spans="1:18">
      <c r="A16" s="1" t="s">
        <v>8366</v>
      </c>
      <c r="B16" s="1" t="s">
        <v>8367</v>
      </c>
      <c r="C16" s="1" t="s">
        <v>1363</v>
      </c>
      <c r="D16" s="1" t="s">
        <v>8368</v>
      </c>
      <c r="E16" s="39" t="s">
        <v>8369</v>
      </c>
      <c r="F16" s="3">
        <v>40825</v>
      </c>
      <c r="G16" s="1">
        <v>3.88</v>
      </c>
      <c r="H16" s="1">
        <v>0</v>
      </c>
      <c r="I16" s="3">
        <v>1</v>
      </c>
      <c r="J16" s="1">
        <v>0</v>
      </c>
      <c r="K16" s="1"/>
      <c r="L16" s="4" t="s">
        <v>8370</v>
      </c>
      <c r="M16" s="2" t="s">
        <v>8409</v>
      </c>
      <c r="N16" s="5">
        <v>43460</v>
      </c>
      <c r="O16" s="5">
        <v>43460</v>
      </c>
      <c r="P16" s="6" t="s">
        <v>177</v>
      </c>
      <c r="Q16" s="1" t="s">
        <v>178</v>
      </c>
      <c r="R16" s="1" t="s">
        <v>8363</v>
      </c>
    </row>
    <row r="17" s="2" customFormat="1" spans="1:18">
      <c r="A17" s="1" t="s">
        <v>8373</v>
      </c>
      <c r="B17" s="1" t="s">
        <v>8374</v>
      </c>
      <c r="C17" s="1" t="s">
        <v>1461</v>
      </c>
      <c r="D17" s="1" t="s">
        <v>8375</v>
      </c>
      <c r="E17" s="39" t="s">
        <v>8376</v>
      </c>
      <c r="F17" s="3">
        <v>40142</v>
      </c>
      <c r="G17" s="1">
        <v>9.8</v>
      </c>
      <c r="H17" s="1">
        <v>0</v>
      </c>
      <c r="I17" s="3">
        <v>1</v>
      </c>
      <c r="J17" s="1">
        <v>0</v>
      </c>
      <c r="K17" s="1"/>
      <c r="L17" s="4" t="s">
        <v>23</v>
      </c>
      <c r="M17" s="2" t="s">
        <v>8410</v>
      </c>
      <c r="N17" s="5">
        <v>43460</v>
      </c>
      <c r="O17" s="5">
        <v>43460</v>
      </c>
      <c r="P17" s="6" t="s">
        <v>177</v>
      </c>
      <c r="Q17" s="1" t="s">
        <v>178</v>
      </c>
      <c r="R17" s="1" t="s">
        <v>8377</v>
      </c>
    </row>
    <row r="18" s="2" customFormat="1" spans="1:18">
      <c r="A18" s="1" t="s">
        <v>6024</v>
      </c>
      <c r="B18" s="1" t="s">
        <v>8380</v>
      </c>
      <c r="C18" s="1" t="s">
        <v>8381</v>
      </c>
      <c r="D18" s="1" t="s">
        <v>8382</v>
      </c>
      <c r="E18" s="39" t="s">
        <v>8383</v>
      </c>
      <c r="F18" s="3">
        <v>40982</v>
      </c>
      <c r="G18" s="1">
        <v>4.2</v>
      </c>
      <c r="H18" s="1">
        <v>0</v>
      </c>
      <c r="I18" s="3">
        <v>1</v>
      </c>
      <c r="J18" s="1">
        <v>0</v>
      </c>
      <c r="K18" s="1"/>
      <c r="L18" s="4" t="s">
        <v>24</v>
      </c>
      <c r="M18" s="2" t="s">
        <v>8411</v>
      </c>
      <c r="N18" s="5">
        <v>43460</v>
      </c>
      <c r="O18" s="5">
        <v>43460</v>
      </c>
      <c r="P18" s="6" t="s">
        <v>177</v>
      </c>
      <c r="Q18" s="1" t="s">
        <v>178</v>
      </c>
      <c r="R18" s="1" t="s">
        <v>336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8"/>
  </cols>
  <sheetData>
    <row r="1" spans="1:1">
      <c r="A1" s="8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selection activeCell="B1" sqref="B1:C2"/>
    </sheetView>
  </sheetViews>
  <sheetFormatPr defaultColWidth="9" defaultRowHeight="14.25"/>
  <cols>
    <col min="1" max="1" width="18.875" style="8" customWidth="1"/>
    <col min="2" max="2" width="23.25" style="8" customWidth="1"/>
    <col min="3" max="3" width="19.875" style="8" customWidth="1"/>
    <col min="4" max="5" width="9" style="8"/>
    <col min="6" max="6" width="17.5" style="8" customWidth="1"/>
    <col min="7" max="16384" width="9" style="8"/>
  </cols>
  <sheetData>
    <row r="1" spans="1:7">
      <c r="A1" s="39" t="s">
        <v>19</v>
      </c>
      <c r="B1" s="37" t="str">
        <f t="shared" ref="B1:B64" si="0">LEFT(A1,18)</f>
        <v>340602196508010287</v>
      </c>
      <c r="C1" s="37" t="str">
        <f>CONCATENATE(138,LEFT(A1,4),MID(A1,14,4))</f>
        <v>13834061028</v>
      </c>
      <c r="D1" s="37"/>
      <c r="E1" s="8" t="s">
        <v>20</v>
      </c>
      <c r="F1" s="37" t="str">
        <f>CONCATENATE(2018,RIGHT(E1,6))</f>
        <v>2018-04-27</v>
      </c>
      <c r="G1" s="24">
        <v>43283</v>
      </c>
    </row>
    <row r="2" spans="1:7">
      <c r="A2" s="39" t="s">
        <v>21</v>
      </c>
      <c r="B2" s="37" t="str">
        <f t="shared" si="0"/>
        <v>340103198401093527</v>
      </c>
      <c r="C2" s="37" t="str">
        <f t="shared" ref="C2:C50" si="1">CONCATENATE(138,LEFT(A2,4),MID(A2,14,4))</f>
        <v>13834019352</v>
      </c>
      <c r="D2" s="37"/>
      <c r="E2" s="8" t="s">
        <v>22</v>
      </c>
      <c r="F2" s="37" t="str">
        <f t="shared" ref="F2:F65" si="2">CONCATENATE(2018,RIGHT(E2,6))</f>
        <v>2018-05-01</v>
      </c>
      <c r="G2" s="24">
        <v>43282</v>
      </c>
    </row>
    <row r="3" spans="1:7">
      <c r="A3" s="39" t="s">
        <v>23</v>
      </c>
      <c r="B3" s="37" t="str">
        <f t="shared" si="0"/>
        <v>320830198211211418</v>
      </c>
      <c r="C3" s="37" t="str">
        <f t="shared" si="1"/>
        <v>13832081141</v>
      </c>
      <c r="D3" s="37"/>
      <c r="E3" s="8" t="s">
        <v>22</v>
      </c>
      <c r="F3" s="37" t="str">
        <f t="shared" si="2"/>
        <v>2018-05-01</v>
      </c>
      <c r="G3" s="24">
        <v>43283</v>
      </c>
    </row>
    <row r="4" spans="1:7">
      <c r="A4" s="39" t="s">
        <v>24</v>
      </c>
      <c r="B4" s="37" t="str">
        <f t="shared" si="0"/>
        <v>430621199012117034</v>
      </c>
      <c r="C4" s="37" t="str">
        <f t="shared" si="1"/>
        <v>13843061703</v>
      </c>
      <c r="D4" s="37"/>
      <c r="E4" s="8" t="s">
        <v>25</v>
      </c>
      <c r="F4" s="37" t="str">
        <f t="shared" si="2"/>
        <v>2018-04-15</v>
      </c>
      <c r="G4" s="24">
        <v>42925</v>
      </c>
    </row>
    <row r="5" spans="1:7">
      <c r="A5" s="1" t="s">
        <v>26</v>
      </c>
      <c r="B5" s="37" t="str">
        <f t="shared" si="0"/>
        <v>342501198010052016</v>
      </c>
      <c r="C5" s="37" t="str">
        <f t="shared" si="1"/>
        <v>13834255201</v>
      </c>
      <c r="D5" s="37"/>
      <c r="E5" s="8" t="s">
        <v>27</v>
      </c>
      <c r="F5" s="37" t="str">
        <f t="shared" si="2"/>
        <v>2018-03-23</v>
      </c>
      <c r="G5" s="24">
        <v>42925</v>
      </c>
    </row>
    <row r="6" spans="1:7">
      <c r="A6" s="1" t="s">
        <v>28</v>
      </c>
      <c r="B6" s="37" t="str">
        <f t="shared" si="0"/>
        <v>342522196602021515</v>
      </c>
      <c r="C6" s="37" t="str">
        <f t="shared" si="1"/>
        <v>13834252151</v>
      </c>
      <c r="D6" s="37"/>
      <c r="E6" s="8" t="s">
        <v>29</v>
      </c>
      <c r="F6" s="37" t="str">
        <f t="shared" si="2"/>
        <v>2018-05-25</v>
      </c>
      <c r="G6" s="24">
        <v>42918</v>
      </c>
    </row>
    <row r="7" spans="1:7">
      <c r="A7" s="1" t="s">
        <v>30</v>
      </c>
      <c r="B7" s="37" t="str">
        <f t="shared" si="0"/>
        <v>342523197701015517</v>
      </c>
      <c r="C7" s="37" t="str">
        <f t="shared" si="1"/>
        <v>13834251551</v>
      </c>
      <c r="D7" s="37"/>
      <c r="E7" s="8" t="s">
        <v>31</v>
      </c>
      <c r="F7" s="37" t="str">
        <f t="shared" si="2"/>
        <v>2018-05-03</v>
      </c>
      <c r="G7" s="24">
        <v>42918</v>
      </c>
    </row>
    <row r="8" spans="1:7">
      <c r="A8" s="1" t="s">
        <v>32</v>
      </c>
      <c r="B8" s="37" t="str">
        <f t="shared" si="0"/>
        <v>34252219780712001X</v>
      </c>
      <c r="C8" s="37" t="str">
        <f t="shared" si="1"/>
        <v>13834252001</v>
      </c>
      <c r="D8" s="37"/>
      <c r="E8" s="8" t="s">
        <v>25</v>
      </c>
      <c r="F8" s="37" t="str">
        <f t="shared" si="2"/>
        <v>2018-04-15</v>
      </c>
      <c r="G8" s="24">
        <v>42917</v>
      </c>
    </row>
    <row r="9" spans="1:7">
      <c r="A9" s="1" t="s">
        <v>33</v>
      </c>
      <c r="B9" s="37" t="str">
        <f t="shared" si="0"/>
        <v>342201196510258525</v>
      </c>
      <c r="C9" s="37" t="str">
        <f t="shared" si="1"/>
        <v>13834225852</v>
      </c>
      <c r="D9" s="37"/>
      <c r="E9" s="8" t="s">
        <v>34</v>
      </c>
      <c r="F9" s="37" t="str">
        <f t="shared" si="2"/>
        <v>2018-04-21</v>
      </c>
      <c r="G9" s="24">
        <v>42924</v>
      </c>
    </row>
    <row r="10" spans="1:7">
      <c r="A10" s="1" t="s">
        <v>35</v>
      </c>
      <c r="B10" s="37" t="str">
        <f t="shared" si="0"/>
        <v>341227198902040025</v>
      </c>
      <c r="C10" s="37" t="str">
        <f t="shared" si="1"/>
        <v>13834124002</v>
      </c>
      <c r="D10" s="37"/>
      <c r="E10" s="8" t="s">
        <v>36</v>
      </c>
      <c r="F10" s="37" t="str">
        <f t="shared" si="2"/>
        <v>2018-03-21</v>
      </c>
      <c r="G10" s="37"/>
    </row>
    <row r="11" spans="1:7">
      <c r="A11" s="1" t="s">
        <v>37</v>
      </c>
      <c r="B11" s="37" t="str">
        <f t="shared" si="0"/>
        <v>340404198911200612</v>
      </c>
      <c r="C11" s="37" t="str">
        <f t="shared" si="1"/>
        <v>13834040061</v>
      </c>
      <c r="D11" s="37"/>
      <c r="E11" s="8" t="s">
        <v>38</v>
      </c>
      <c r="F11" s="37" t="str">
        <f t="shared" si="2"/>
        <v>2018-05-23</v>
      </c>
      <c r="G11" s="37"/>
    </row>
    <row r="12" spans="1:7">
      <c r="A12" s="1" t="s">
        <v>39</v>
      </c>
      <c r="B12" s="37" t="str">
        <f t="shared" si="0"/>
        <v>341124198511101447</v>
      </c>
      <c r="C12" s="37" t="str">
        <f t="shared" si="1"/>
        <v>13834110144</v>
      </c>
      <c r="D12" s="37"/>
      <c r="E12" s="8" t="s">
        <v>40</v>
      </c>
      <c r="F12" s="37" t="str">
        <f t="shared" si="2"/>
        <v>2018-05-21</v>
      </c>
      <c r="G12" s="37"/>
    </row>
    <row r="13" spans="1:7">
      <c r="A13" s="1" t="s">
        <v>41</v>
      </c>
      <c r="B13" s="37" t="str">
        <f t="shared" si="0"/>
        <v>341124199006114225</v>
      </c>
      <c r="C13" s="37" t="str">
        <f t="shared" si="1"/>
        <v>13834111422</v>
      </c>
      <c r="D13" s="37"/>
      <c r="E13" s="8" t="s">
        <v>40</v>
      </c>
      <c r="F13" s="37" t="str">
        <f t="shared" si="2"/>
        <v>2018-05-21</v>
      </c>
      <c r="G13" s="37"/>
    </row>
    <row r="14" spans="1:7">
      <c r="A14" s="1" t="s">
        <v>42</v>
      </c>
      <c r="B14" s="37" t="str">
        <f t="shared" si="0"/>
        <v>340404195403040612</v>
      </c>
      <c r="C14" s="37" t="str">
        <f t="shared" si="1"/>
        <v>13834044061</v>
      </c>
      <c r="D14" s="37"/>
      <c r="E14" s="8" t="s">
        <v>43</v>
      </c>
      <c r="F14" s="37" t="str">
        <f t="shared" si="2"/>
        <v>2018-05-06</v>
      </c>
      <c r="G14" s="37"/>
    </row>
    <row r="15" spans="1:7">
      <c r="A15" s="1" t="s">
        <v>44</v>
      </c>
      <c r="B15" s="37" t="str">
        <f t="shared" si="0"/>
        <v>341182198803180021</v>
      </c>
      <c r="C15" s="37" t="str">
        <f t="shared" si="1"/>
        <v>13834118002</v>
      </c>
      <c r="D15" s="37"/>
      <c r="E15" s="8" t="s">
        <v>45</v>
      </c>
      <c r="F15" s="37" t="str">
        <f t="shared" si="2"/>
        <v>2018-05-09</v>
      </c>
      <c r="G15" s="37"/>
    </row>
    <row r="16" spans="1:7">
      <c r="A16" s="1" t="s">
        <v>46</v>
      </c>
      <c r="B16" s="37" t="str">
        <f t="shared" si="0"/>
        <v>342321197112111013</v>
      </c>
      <c r="C16" s="37" t="str">
        <f t="shared" si="1"/>
        <v>13834231101</v>
      </c>
      <c r="D16" s="37"/>
      <c r="E16" s="8" t="s">
        <v>43</v>
      </c>
      <c r="F16" s="37" t="str">
        <f t="shared" si="2"/>
        <v>2018-05-06</v>
      </c>
      <c r="G16" s="37"/>
    </row>
    <row r="17" spans="1:9">
      <c r="A17" s="1" t="s">
        <v>47</v>
      </c>
      <c r="B17" s="37" t="str">
        <f t="shared" si="0"/>
        <v>340603198307050640</v>
      </c>
      <c r="C17" s="37" t="str">
        <f t="shared" si="1"/>
        <v>13834065064</v>
      </c>
      <c r="D17" s="37"/>
      <c r="E17" s="8" t="s">
        <v>48</v>
      </c>
      <c r="F17" s="37" t="str">
        <f t="shared" si="2"/>
        <v>2018-05-04</v>
      </c>
      <c r="G17" s="37"/>
      <c r="I17" s="9"/>
    </row>
    <row r="18" spans="1:7">
      <c r="A18" s="8" t="s">
        <v>49</v>
      </c>
      <c r="B18" s="37" t="str">
        <f t="shared" si="0"/>
        <v>532923198803220310</v>
      </c>
      <c r="C18" s="37" t="str">
        <f t="shared" si="1"/>
        <v>13853292031</v>
      </c>
      <c r="D18" s="37"/>
      <c r="E18" s="8" t="s">
        <v>50</v>
      </c>
      <c r="F18" s="37" t="str">
        <f t="shared" si="2"/>
        <v>2018-04-09</v>
      </c>
      <c r="G18" s="37"/>
    </row>
    <row r="19" spans="1:7">
      <c r="A19" s="8" t="s">
        <v>51</v>
      </c>
      <c r="B19" s="37" t="str">
        <f t="shared" si="0"/>
        <v>532923197705141542</v>
      </c>
      <c r="C19" s="37" t="str">
        <f t="shared" si="1"/>
        <v>13853294154</v>
      </c>
      <c r="D19" s="37"/>
      <c r="E19" s="8" t="s">
        <v>52</v>
      </c>
      <c r="F19" s="37" t="str">
        <f t="shared" si="2"/>
        <v>2018-05-14</v>
      </c>
      <c r="G19" s="37"/>
    </row>
    <row r="20" spans="1:7">
      <c r="A20" s="8" t="s">
        <v>53</v>
      </c>
      <c r="B20" s="37" t="str">
        <f t="shared" si="0"/>
        <v>532923197105130938</v>
      </c>
      <c r="C20" s="37" t="str">
        <f t="shared" si="1"/>
        <v>13853293093</v>
      </c>
      <c r="D20" s="37"/>
      <c r="E20" s="8" t="s">
        <v>54</v>
      </c>
      <c r="F20" s="37" t="str">
        <f t="shared" si="2"/>
        <v>2018-05-12</v>
      </c>
      <c r="G20" s="37"/>
    </row>
    <row r="21" spans="1:6">
      <c r="A21" s="8" t="s">
        <v>55</v>
      </c>
      <c r="B21" s="37" t="str">
        <f t="shared" si="0"/>
        <v>532524199008260320</v>
      </c>
      <c r="C21" s="37" t="str">
        <f t="shared" si="1"/>
        <v>13853256032</v>
      </c>
      <c r="E21" s="8" t="s">
        <v>56</v>
      </c>
      <c r="F21" s="37" t="str">
        <f t="shared" si="2"/>
        <v>2018-04-16</v>
      </c>
    </row>
    <row r="22" spans="1:6">
      <c r="A22" s="8" t="s">
        <v>57</v>
      </c>
      <c r="B22" s="37" t="str">
        <f t="shared" si="0"/>
        <v>530402198712232091</v>
      </c>
      <c r="C22" s="37" t="str">
        <f t="shared" si="1"/>
        <v>13853043209</v>
      </c>
      <c r="E22" s="8" t="s">
        <v>58</v>
      </c>
      <c r="F22" s="37" t="str">
        <f t="shared" si="2"/>
        <v>2018-04-30</v>
      </c>
    </row>
    <row r="23" spans="1:6">
      <c r="A23" s="8" t="s">
        <v>59</v>
      </c>
      <c r="B23" s="37" t="str">
        <f t="shared" si="0"/>
        <v>530625197302140021</v>
      </c>
      <c r="C23" s="37" t="str">
        <f t="shared" si="1"/>
        <v>13853064002</v>
      </c>
      <c r="E23" s="8" t="s">
        <v>20</v>
      </c>
      <c r="F23" s="37" t="str">
        <f t="shared" si="2"/>
        <v>2018-04-27</v>
      </c>
    </row>
    <row r="24" spans="1:6">
      <c r="A24" s="8" t="s">
        <v>60</v>
      </c>
      <c r="B24" s="37" t="str">
        <f t="shared" si="0"/>
        <v>350583196602091014</v>
      </c>
      <c r="C24" s="37" t="str">
        <f t="shared" si="1"/>
        <v>13835059101</v>
      </c>
      <c r="E24" s="8" t="s">
        <v>61</v>
      </c>
      <c r="F24" s="37" t="str">
        <f t="shared" si="2"/>
        <v>2018-04-28</v>
      </c>
    </row>
    <row r="25" spans="1:9">
      <c r="A25" s="8" t="s">
        <v>62</v>
      </c>
      <c r="B25" s="37" t="str">
        <f t="shared" si="0"/>
        <v>532224197610161733</v>
      </c>
      <c r="C25" s="37" t="str">
        <f t="shared" si="1"/>
        <v>13853226173</v>
      </c>
      <c r="E25" s="8" t="s">
        <v>63</v>
      </c>
      <c r="F25" s="37" t="str">
        <f t="shared" si="2"/>
        <v>2018-04-25</v>
      </c>
      <c r="I25" s="9"/>
    </row>
    <row r="26" spans="1:6">
      <c r="A26" s="8" t="s">
        <v>64</v>
      </c>
      <c r="B26" s="37" t="str">
        <f t="shared" si="0"/>
        <v>530113197702164695</v>
      </c>
      <c r="C26" s="37" t="str">
        <f t="shared" si="1"/>
        <v>13853016469</v>
      </c>
      <c r="E26" s="8" t="s">
        <v>65</v>
      </c>
      <c r="F26" s="37" t="str">
        <f t="shared" si="2"/>
        <v>2018-04-17</v>
      </c>
    </row>
    <row r="27" spans="1:6">
      <c r="A27" s="8" t="s">
        <v>66</v>
      </c>
      <c r="B27" s="37" t="str">
        <f t="shared" si="0"/>
        <v>530127198709225211</v>
      </c>
      <c r="C27" s="37" t="str">
        <f t="shared" si="1"/>
        <v>13853012521</v>
      </c>
      <c r="E27" s="8" t="s">
        <v>67</v>
      </c>
      <c r="F27" s="37" t="str">
        <f t="shared" si="2"/>
        <v>2018-05-20</v>
      </c>
    </row>
    <row r="28" spans="1:6">
      <c r="A28" s="8" t="s">
        <v>68</v>
      </c>
      <c r="B28" s="37" t="str">
        <f t="shared" si="0"/>
        <v>530113197512104616</v>
      </c>
      <c r="C28" s="37" t="str">
        <f t="shared" si="1"/>
        <v>13853010461</v>
      </c>
      <c r="E28" s="8" t="s">
        <v>69</v>
      </c>
      <c r="F28" s="37" t="str">
        <f t="shared" si="2"/>
        <v>2018-04-24</v>
      </c>
    </row>
    <row r="29" spans="1:6">
      <c r="A29" s="8" t="s">
        <v>70</v>
      </c>
      <c r="B29" s="37" t="str">
        <f t="shared" si="0"/>
        <v>532233197912163335</v>
      </c>
      <c r="C29" s="37" t="str">
        <f t="shared" si="1"/>
        <v>13853226333</v>
      </c>
      <c r="E29" s="8" t="s">
        <v>34</v>
      </c>
      <c r="F29" s="37" t="str">
        <f t="shared" si="2"/>
        <v>2018-04-21</v>
      </c>
    </row>
    <row r="30" spans="1:6">
      <c r="A30" s="8" t="s">
        <v>71</v>
      </c>
      <c r="B30" s="37" t="str">
        <f t="shared" si="0"/>
        <v>220202198107104215</v>
      </c>
      <c r="C30" s="37" t="str">
        <f t="shared" si="1"/>
        <v>13822020421</v>
      </c>
      <c r="E30" s="8" t="s">
        <v>56</v>
      </c>
      <c r="F30" s="37" t="str">
        <f t="shared" si="2"/>
        <v>2018-04-16</v>
      </c>
    </row>
    <row r="31" spans="1:6">
      <c r="A31" s="8" t="s">
        <v>72</v>
      </c>
      <c r="B31" s="37" t="str">
        <f t="shared" si="0"/>
        <v>220204196511023015</v>
      </c>
      <c r="C31" s="37" t="str">
        <f t="shared" si="1"/>
        <v>13822022301</v>
      </c>
      <c r="E31" s="8" t="s">
        <v>73</v>
      </c>
      <c r="F31" s="37" t="str">
        <f t="shared" si="2"/>
        <v>2018-04-29</v>
      </c>
    </row>
    <row r="32" spans="1:6">
      <c r="A32" s="8" t="s">
        <v>74</v>
      </c>
      <c r="B32" s="37" t="str">
        <f t="shared" si="0"/>
        <v>220121197105095721</v>
      </c>
      <c r="C32" s="37" t="str">
        <f t="shared" si="1"/>
        <v>13822019572</v>
      </c>
      <c r="E32" s="8" t="s">
        <v>75</v>
      </c>
      <c r="F32" s="37" t="str">
        <f t="shared" si="2"/>
        <v>2018-05-19</v>
      </c>
    </row>
    <row r="33" spans="1:6">
      <c r="A33" s="8" t="s">
        <v>76</v>
      </c>
      <c r="B33" s="37" t="str">
        <f t="shared" si="0"/>
        <v>220211197608100329</v>
      </c>
      <c r="C33" s="37" t="str">
        <f t="shared" si="1"/>
        <v>13822020032</v>
      </c>
      <c r="E33" s="8" t="s">
        <v>29</v>
      </c>
      <c r="F33" s="37" t="str">
        <f t="shared" si="2"/>
        <v>2018-05-25</v>
      </c>
    </row>
    <row r="34" spans="1:6">
      <c r="A34" s="8" t="s">
        <v>77</v>
      </c>
      <c r="B34" s="37" t="str">
        <f t="shared" si="0"/>
        <v>22020219711127065X</v>
      </c>
      <c r="C34" s="37" t="str">
        <f t="shared" si="1"/>
        <v>13822027065</v>
      </c>
      <c r="E34" s="8" t="s">
        <v>43</v>
      </c>
      <c r="F34" s="37" t="str">
        <f t="shared" si="2"/>
        <v>2018-05-06</v>
      </c>
    </row>
    <row r="35" spans="1:6">
      <c r="A35" s="8" t="s">
        <v>78</v>
      </c>
      <c r="B35" s="37" t="str">
        <f t="shared" si="0"/>
        <v>220123197212253150</v>
      </c>
      <c r="C35" s="37" t="str">
        <f t="shared" si="1"/>
        <v>13822015315</v>
      </c>
      <c r="E35" s="8" t="s">
        <v>79</v>
      </c>
      <c r="F35" s="37" t="str">
        <f t="shared" si="2"/>
        <v>2018-04-14</v>
      </c>
    </row>
    <row r="36" spans="1:6">
      <c r="A36" s="8" t="s">
        <v>77</v>
      </c>
      <c r="B36" s="37" t="str">
        <f t="shared" si="0"/>
        <v>22020219711127065X</v>
      </c>
      <c r="C36" s="37" t="str">
        <f t="shared" si="1"/>
        <v>13822027065</v>
      </c>
      <c r="E36" s="8" t="s">
        <v>80</v>
      </c>
      <c r="F36" s="37" t="str">
        <f t="shared" si="2"/>
        <v>2018-06-01</v>
      </c>
    </row>
    <row r="37" spans="1:6">
      <c r="A37" s="8" t="s">
        <v>81</v>
      </c>
      <c r="B37" s="37" t="str">
        <f t="shared" si="0"/>
        <v>220204197202153910</v>
      </c>
      <c r="C37" s="37" t="str">
        <f t="shared" si="1"/>
        <v>13822025391</v>
      </c>
      <c r="E37" s="8" t="s">
        <v>40</v>
      </c>
      <c r="F37" s="37" t="str">
        <f t="shared" si="2"/>
        <v>2018-05-21</v>
      </c>
    </row>
    <row r="38" spans="1:6">
      <c r="A38" s="8" t="s">
        <v>77</v>
      </c>
      <c r="B38" s="37" t="str">
        <f t="shared" si="0"/>
        <v>22020219711127065X</v>
      </c>
      <c r="C38" s="37" t="str">
        <f t="shared" si="1"/>
        <v>13822027065</v>
      </c>
      <c r="E38" s="8" t="s">
        <v>56</v>
      </c>
      <c r="F38" s="37" t="str">
        <f t="shared" si="2"/>
        <v>2018-04-16</v>
      </c>
    </row>
    <row r="39" spans="1:6">
      <c r="A39" s="8" t="s">
        <v>82</v>
      </c>
      <c r="B39" s="37" t="str">
        <f t="shared" si="0"/>
        <v>220319197301241422</v>
      </c>
      <c r="C39" s="37" t="str">
        <f t="shared" si="1"/>
        <v>13822034142</v>
      </c>
      <c r="E39" s="8" t="s">
        <v>83</v>
      </c>
      <c r="F39" s="37" t="str">
        <f t="shared" si="2"/>
        <v>2018-04-19</v>
      </c>
    </row>
    <row r="40" spans="1:6">
      <c r="A40" s="8" t="s">
        <v>77</v>
      </c>
      <c r="B40" s="37" t="str">
        <f t="shared" si="0"/>
        <v>22020219711127065X</v>
      </c>
      <c r="C40" s="37" t="str">
        <f t="shared" si="1"/>
        <v>13822027065</v>
      </c>
      <c r="E40" s="8" t="s">
        <v>63</v>
      </c>
      <c r="F40" s="37" t="str">
        <f t="shared" si="2"/>
        <v>2018-04-25</v>
      </c>
    </row>
    <row r="41" spans="1:6">
      <c r="A41" s="8" t="s">
        <v>82</v>
      </c>
      <c r="B41" s="37" t="str">
        <f t="shared" si="0"/>
        <v>220319197301241422</v>
      </c>
      <c r="C41" s="37" t="str">
        <f t="shared" si="1"/>
        <v>13822034142</v>
      </c>
      <c r="E41" s="8" t="s">
        <v>84</v>
      </c>
      <c r="F41" s="37" t="str">
        <f t="shared" si="2"/>
        <v>2018-04-18</v>
      </c>
    </row>
    <row r="42" spans="1:6">
      <c r="A42" s="8" t="s">
        <v>77</v>
      </c>
      <c r="B42" s="37" t="str">
        <f t="shared" si="0"/>
        <v>22020219711127065X</v>
      </c>
      <c r="C42" s="37" t="str">
        <f t="shared" si="1"/>
        <v>13822027065</v>
      </c>
      <c r="E42" s="8" t="s">
        <v>85</v>
      </c>
      <c r="F42" s="37" t="str">
        <f t="shared" si="2"/>
        <v>2018-04-22</v>
      </c>
    </row>
    <row r="43" spans="1:6">
      <c r="A43" s="8" t="s">
        <v>77</v>
      </c>
      <c r="B43" s="37" t="str">
        <f t="shared" si="0"/>
        <v>22020219711127065X</v>
      </c>
      <c r="C43" s="37" t="str">
        <f t="shared" si="1"/>
        <v>13822027065</v>
      </c>
      <c r="E43" s="8" t="s">
        <v>31</v>
      </c>
      <c r="F43" s="37" t="str">
        <f t="shared" si="2"/>
        <v>2018-05-03</v>
      </c>
    </row>
    <row r="44" spans="1:6">
      <c r="A44" s="8" t="s">
        <v>86</v>
      </c>
      <c r="B44" s="37" t="str">
        <f t="shared" si="0"/>
        <v>220104197410114726</v>
      </c>
      <c r="C44" s="37" t="str">
        <f t="shared" si="1"/>
        <v>13822011472</v>
      </c>
      <c r="E44" s="8" t="s">
        <v>85</v>
      </c>
      <c r="F44" s="37" t="str">
        <f t="shared" si="2"/>
        <v>2018-04-22</v>
      </c>
    </row>
    <row r="45" spans="1:6">
      <c r="A45" s="8" t="s">
        <v>77</v>
      </c>
      <c r="B45" s="37" t="str">
        <f t="shared" si="0"/>
        <v>22020219711127065X</v>
      </c>
      <c r="C45" s="37" t="str">
        <f t="shared" si="1"/>
        <v>13822027065</v>
      </c>
      <c r="E45" s="8" t="s">
        <v>25</v>
      </c>
      <c r="F45" s="37" t="str">
        <f t="shared" si="2"/>
        <v>2018-04-15</v>
      </c>
    </row>
    <row r="46" spans="1:6">
      <c r="A46" s="8" t="s">
        <v>87</v>
      </c>
      <c r="B46" s="37" t="str">
        <f t="shared" si="0"/>
        <v>220204197811072745</v>
      </c>
      <c r="C46" s="37" t="str">
        <f t="shared" si="1"/>
        <v>13822027274</v>
      </c>
      <c r="E46" s="8" t="s">
        <v>38</v>
      </c>
      <c r="F46" s="37" t="str">
        <f t="shared" si="2"/>
        <v>2018-05-23</v>
      </c>
    </row>
    <row r="47" spans="1:6">
      <c r="A47" s="8" t="s">
        <v>88</v>
      </c>
      <c r="B47" s="37" t="str">
        <f t="shared" si="0"/>
        <v>220323198803205156</v>
      </c>
      <c r="C47" s="37" t="str">
        <f t="shared" si="1"/>
        <v>13822030515</v>
      </c>
      <c r="E47" s="8" t="s">
        <v>89</v>
      </c>
      <c r="F47" s="37" t="str">
        <f t="shared" si="2"/>
        <v>2018-05-07</v>
      </c>
    </row>
    <row r="48" spans="1:6">
      <c r="A48" s="8" t="s">
        <v>71</v>
      </c>
      <c r="B48" s="37" t="str">
        <f t="shared" si="0"/>
        <v>220202198107104215</v>
      </c>
      <c r="C48" s="37" t="str">
        <f t="shared" si="1"/>
        <v>13822020421</v>
      </c>
      <c r="E48" s="8" t="s">
        <v>90</v>
      </c>
      <c r="F48" s="37" t="str">
        <f t="shared" si="2"/>
        <v>2018-05-02</v>
      </c>
    </row>
    <row r="49" spans="1:6">
      <c r="A49" s="8" t="s">
        <v>77</v>
      </c>
      <c r="B49" s="37" t="str">
        <f t="shared" si="0"/>
        <v>22020219711127065X</v>
      </c>
      <c r="C49" s="37" t="str">
        <f t="shared" si="1"/>
        <v>13822027065</v>
      </c>
      <c r="E49" s="8" t="s">
        <v>29</v>
      </c>
      <c r="F49" s="37" t="str">
        <f t="shared" si="2"/>
        <v>2018-05-25</v>
      </c>
    </row>
    <row r="50" spans="1:6">
      <c r="A50" s="8" t="s">
        <v>91</v>
      </c>
      <c r="B50" s="37" t="str">
        <f t="shared" si="0"/>
        <v>220204198102240923</v>
      </c>
      <c r="C50" s="37" t="str">
        <f t="shared" si="1"/>
        <v>13822024092</v>
      </c>
      <c r="E50" s="8" t="s">
        <v>84</v>
      </c>
      <c r="F50" s="37" t="str">
        <f t="shared" si="2"/>
        <v>2018-04-18</v>
      </c>
    </row>
    <row r="51" spans="2:6">
      <c r="B51" s="37"/>
      <c r="C51" s="37"/>
      <c r="F51" s="37"/>
    </row>
    <row r="52" spans="2:6">
      <c r="B52" s="37"/>
      <c r="C52" s="37"/>
      <c r="F52" s="37"/>
    </row>
    <row r="53" spans="2:6">
      <c r="B53" s="37"/>
      <c r="C53" s="37"/>
      <c r="F53" s="37"/>
    </row>
    <row r="54" spans="2:6">
      <c r="B54" s="37"/>
      <c r="C54" s="37"/>
      <c r="F54" s="37"/>
    </row>
    <row r="55" spans="2:6">
      <c r="B55" s="37"/>
      <c r="C55" s="37"/>
      <c r="F55" s="37"/>
    </row>
    <row r="56" spans="1:6">
      <c r="A56" s="8" t="s">
        <v>92</v>
      </c>
      <c r="B56" s="37" t="str">
        <f t="shared" si="0"/>
        <v>220202196006234214</v>
      </c>
      <c r="C56" s="37" t="str">
        <f t="shared" ref="C56:C65" si="3">CONCATENATE(138,LEFT(A56,4),MID(A56,15,4))</f>
        <v>13822024214</v>
      </c>
      <c r="E56" s="8" t="s">
        <v>63</v>
      </c>
      <c r="F56" s="37" t="str">
        <f t="shared" si="2"/>
        <v>2018-04-25</v>
      </c>
    </row>
    <row r="57" spans="1:6">
      <c r="A57" s="8" t="s">
        <v>93</v>
      </c>
      <c r="B57" s="37" t="str">
        <f t="shared" si="0"/>
        <v>220204196508133918</v>
      </c>
      <c r="C57" s="37" t="str">
        <f t="shared" si="3"/>
        <v>13822023918</v>
      </c>
      <c r="E57" s="8" t="s">
        <v>94</v>
      </c>
      <c r="F57" s="37" t="str">
        <f t="shared" si="2"/>
        <v>2018-04-20</v>
      </c>
    </row>
    <row r="58" spans="1:6">
      <c r="A58" s="8" t="s">
        <v>95</v>
      </c>
      <c r="B58" s="37" t="str">
        <f t="shared" si="0"/>
        <v>220283199204220624</v>
      </c>
      <c r="C58" s="37" t="str">
        <f t="shared" si="3"/>
        <v>13822020624</v>
      </c>
      <c r="E58" s="8" t="s">
        <v>63</v>
      </c>
      <c r="F58" s="37" t="str">
        <f t="shared" si="2"/>
        <v>2018-04-25</v>
      </c>
    </row>
    <row r="59" spans="1:6">
      <c r="A59" s="8" t="s">
        <v>96</v>
      </c>
      <c r="B59" s="37" t="str">
        <f t="shared" si="0"/>
        <v>22020319840216302X</v>
      </c>
      <c r="C59" s="37" t="str">
        <f t="shared" si="3"/>
        <v>1382202302X</v>
      </c>
      <c r="E59" s="8" t="s">
        <v>84</v>
      </c>
      <c r="F59" s="37" t="str">
        <f t="shared" si="2"/>
        <v>2018-04-18</v>
      </c>
    </row>
    <row r="60" spans="1:6">
      <c r="A60" s="8" t="s">
        <v>97</v>
      </c>
      <c r="B60" s="37" t="str">
        <f t="shared" si="0"/>
        <v>220202195412043013</v>
      </c>
      <c r="C60" s="37" t="str">
        <f t="shared" si="3"/>
        <v>13822023013</v>
      </c>
      <c r="E60" s="8" t="s">
        <v>84</v>
      </c>
      <c r="F60" s="37" t="str">
        <f t="shared" si="2"/>
        <v>2018-04-18</v>
      </c>
    </row>
    <row r="61" spans="1:6">
      <c r="A61" s="8" t="s">
        <v>98</v>
      </c>
      <c r="B61" s="37" t="str">
        <f t="shared" si="0"/>
        <v>220221197709280050</v>
      </c>
      <c r="C61" s="37" t="str">
        <f t="shared" si="3"/>
        <v>13822020050</v>
      </c>
      <c r="E61" s="8" t="s">
        <v>99</v>
      </c>
      <c r="F61" s="37" t="str">
        <f t="shared" si="2"/>
        <v>2018-04-23</v>
      </c>
    </row>
    <row r="62" spans="1:6">
      <c r="A62" s="8" t="s">
        <v>100</v>
      </c>
      <c r="B62" s="37" t="str">
        <f t="shared" si="0"/>
        <v>220203198703190013</v>
      </c>
      <c r="C62" s="37" t="str">
        <f t="shared" si="3"/>
        <v>13822020013</v>
      </c>
      <c r="E62" s="8" t="s">
        <v>89</v>
      </c>
      <c r="F62" s="37" t="str">
        <f t="shared" si="2"/>
        <v>2018-05-07</v>
      </c>
    </row>
    <row r="63" spans="1:6">
      <c r="A63" s="8" t="s">
        <v>101</v>
      </c>
      <c r="B63" s="37" t="str">
        <f t="shared" si="0"/>
        <v>220221198310237119</v>
      </c>
      <c r="C63" s="37" t="str">
        <f t="shared" si="3"/>
        <v>13822027119</v>
      </c>
      <c r="E63" s="8" t="s">
        <v>83</v>
      </c>
      <c r="F63" s="37" t="str">
        <f t="shared" si="2"/>
        <v>2018-04-19</v>
      </c>
    </row>
    <row r="64" spans="1:6">
      <c r="A64" s="8" t="s">
        <v>102</v>
      </c>
      <c r="B64" s="37" t="str">
        <f t="shared" si="0"/>
        <v>220122197308296538</v>
      </c>
      <c r="C64" s="37" t="str">
        <f t="shared" si="3"/>
        <v>13822016538</v>
      </c>
      <c r="E64" s="8" t="s">
        <v>83</v>
      </c>
      <c r="F64" s="37" t="str">
        <f t="shared" si="2"/>
        <v>2018-04-19</v>
      </c>
    </row>
    <row r="65" spans="1:6">
      <c r="A65" s="8" t="s">
        <v>103</v>
      </c>
      <c r="B65" s="37" t="str">
        <f t="shared" ref="B65:B89" si="4">LEFT(A65,18)</f>
        <v>220204198806035119</v>
      </c>
      <c r="C65" s="37" t="str">
        <f t="shared" si="3"/>
        <v>13822025119</v>
      </c>
      <c r="E65" s="8" t="s">
        <v>99</v>
      </c>
      <c r="F65" s="37" t="str">
        <f t="shared" si="2"/>
        <v>2018-04-23</v>
      </c>
    </row>
    <row r="66" spans="1:6">
      <c r="A66" s="8" t="s">
        <v>104</v>
      </c>
      <c r="B66" s="37" t="str">
        <f t="shared" si="4"/>
        <v>220203196510182122</v>
      </c>
      <c r="C66" s="37" t="str">
        <f t="shared" ref="C66:C105" si="5">CONCATENATE(138,LEFT(A66,4),MID(A66,15,4))</f>
        <v>13822022122</v>
      </c>
      <c r="E66" s="8" t="s">
        <v>105</v>
      </c>
      <c r="F66" s="37" t="str">
        <f t="shared" ref="F66:F76" si="6">CONCATENATE(2018,RIGHT(E66,6))</f>
        <v>2018-05-13</v>
      </c>
    </row>
    <row r="67" spans="1:6">
      <c r="A67" s="8" t="s">
        <v>106</v>
      </c>
      <c r="B67" s="37" t="str">
        <f t="shared" si="4"/>
        <v>220211196805141272</v>
      </c>
      <c r="C67" s="37" t="str">
        <f t="shared" si="5"/>
        <v>13822021272</v>
      </c>
      <c r="E67" s="8" t="s">
        <v>34</v>
      </c>
      <c r="F67" s="37" t="str">
        <f t="shared" si="6"/>
        <v>2018-04-21</v>
      </c>
    </row>
    <row r="68" spans="1:6">
      <c r="A68" s="8" t="s">
        <v>107</v>
      </c>
      <c r="B68" s="37" t="str">
        <f t="shared" si="4"/>
        <v>220523197201261050</v>
      </c>
      <c r="C68" s="37" t="str">
        <f t="shared" si="5"/>
        <v>13822051050</v>
      </c>
      <c r="E68" s="8" t="s">
        <v>108</v>
      </c>
      <c r="F68" s="37" t="str">
        <f t="shared" si="6"/>
        <v>2018-05-28</v>
      </c>
    </row>
    <row r="69" spans="1:6">
      <c r="A69" s="8" t="s">
        <v>109</v>
      </c>
      <c r="B69" s="37" t="str">
        <f t="shared" si="4"/>
        <v>220124195906014223</v>
      </c>
      <c r="C69" s="37" t="str">
        <f t="shared" si="5"/>
        <v>13822014223</v>
      </c>
      <c r="E69" s="8" t="s">
        <v>43</v>
      </c>
      <c r="F69" s="37" t="str">
        <f t="shared" si="6"/>
        <v>2018-05-06</v>
      </c>
    </row>
    <row r="70" spans="1:6">
      <c r="A70" s="8" t="s">
        <v>110</v>
      </c>
      <c r="B70" s="37" t="str">
        <f t="shared" si="4"/>
        <v>220221195906150555</v>
      </c>
      <c r="C70" s="37" t="str">
        <f t="shared" si="5"/>
        <v>13822020555</v>
      </c>
      <c r="E70" s="8" t="s">
        <v>111</v>
      </c>
      <c r="F70" s="37" t="str">
        <f t="shared" si="6"/>
        <v>2018-05-27</v>
      </c>
    </row>
    <row r="71" spans="1:6">
      <c r="A71" s="8" t="s">
        <v>112</v>
      </c>
      <c r="B71" s="37" t="str">
        <f t="shared" si="4"/>
        <v>220281199202285464</v>
      </c>
      <c r="C71" s="37" t="str">
        <f t="shared" si="5"/>
        <v>13822025464</v>
      </c>
      <c r="E71" s="8" t="s">
        <v>113</v>
      </c>
      <c r="F71" s="37" t="str">
        <f t="shared" si="6"/>
        <v>2018-05-11</v>
      </c>
    </row>
    <row r="72" spans="1:6">
      <c r="A72" s="8" t="s">
        <v>114</v>
      </c>
      <c r="B72" s="37" t="str">
        <f t="shared" si="4"/>
        <v>220121196909213637</v>
      </c>
      <c r="C72" s="37" t="str">
        <f t="shared" si="5"/>
        <v>13822013637</v>
      </c>
      <c r="E72" s="8" t="s">
        <v>83</v>
      </c>
      <c r="F72" s="37" t="str">
        <f t="shared" si="6"/>
        <v>2018-04-19</v>
      </c>
    </row>
    <row r="73" spans="1:6">
      <c r="A73" s="8" t="s">
        <v>115</v>
      </c>
      <c r="B73" s="37" t="str">
        <f t="shared" si="4"/>
        <v>220204196501103337</v>
      </c>
      <c r="C73" s="37" t="str">
        <f t="shared" si="5"/>
        <v>13822023337</v>
      </c>
      <c r="E73" s="8" t="s">
        <v>94</v>
      </c>
      <c r="F73" s="37" t="str">
        <f t="shared" si="6"/>
        <v>2018-04-20</v>
      </c>
    </row>
    <row r="74" spans="1:6">
      <c r="A74" s="8" t="s">
        <v>116</v>
      </c>
      <c r="B74" s="37" t="str">
        <f t="shared" si="4"/>
        <v>220204195407160963</v>
      </c>
      <c r="C74" s="37" t="str">
        <f t="shared" si="5"/>
        <v>13822020963</v>
      </c>
      <c r="E74" s="8" t="s">
        <v>45</v>
      </c>
      <c r="F74" s="37" t="str">
        <f t="shared" si="6"/>
        <v>2018-05-09</v>
      </c>
    </row>
    <row r="75" spans="1:6">
      <c r="A75" s="8" t="s">
        <v>117</v>
      </c>
      <c r="B75" s="37" t="str">
        <f t="shared" si="4"/>
        <v>220122198406203811</v>
      </c>
      <c r="C75" s="37" t="str">
        <f t="shared" si="5"/>
        <v>13822013811</v>
      </c>
      <c r="E75" s="8" t="s">
        <v>31</v>
      </c>
      <c r="F75" s="37" t="str">
        <f t="shared" si="6"/>
        <v>2018-05-03</v>
      </c>
    </row>
    <row r="76" spans="1:6">
      <c r="A76" s="8" t="s">
        <v>118</v>
      </c>
      <c r="B76" s="37" t="str">
        <f t="shared" si="4"/>
        <v>230125198212054214</v>
      </c>
      <c r="C76" s="37" t="str">
        <f t="shared" si="5"/>
        <v>13823014214</v>
      </c>
      <c r="E76" s="8" t="s">
        <v>43</v>
      </c>
      <c r="F76" s="37" t="str">
        <f t="shared" si="6"/>
        <v>2018-05-06</v>
      </c>
    </row>
    <row r="77" spans="1:6">
      <c r="A77" s="8" t="s">
        <v>119</v>
      </c>
      <c r="B77" s="37" t="str">
        <f t="shared" si="4"/>
        <v>430122196811156721</v>
      </c>
      <c r="C77" s="37" t="str">
        <f t="shared" si="5"/>
        <v>13843016721</v>
      </c>
      <c r="F77" s="37"/>
    </row>
    <row r="78" spans="1:6">
      <c r="A78" s="8" t="s">
        <v>120</v>
      </c>
      <c r="B78" s="37" t="str">
        <f t="shared" si="4"/>
        <v>430105196502236115</v>
      </c>
      <c r="C78" s="37" t="str">
        <f t="shared" si="5"/>
        <v>13843016115</v>
      </c>
      <c r="F78" s="37"/>
    </row>
    <row r="79" spans="1:11">
      <c r="A79" s="8" t="s">
        <v>121</v>
      </c>
      <c r="B79" s="37" t="str">
        <f t="shared" si="4"/>
        <v>430602198303294512</v>
      </c>
      <c r="C79" s="37" t="str">
        <f t="shared" si="5"/>
        <v>13843064512</v>
      </c>
      <c r="F79" s="37"/>
      <c r="K79" s="38"/>
    </row>
    <row r="80" spans="1:6">
      <c r="A80" s="8" t="s">
        <v>122</v>
      </c>
      <c r="B80" s="37" t="str">
        <f t="shared" si="4"/>
        <v>432522196311014915</v>
      </c>
      <c r="C80" s="37" t="str">
        <f t="shared" si="5"/>
        <v>13843254915</v>
      </c>
      <c r="F80" s="37"/>
    </row>
    <row r="81" spans="1:3">
      <c r="A81" s="8" t="s">
        <v>123</v>
      </c>
      <c r="B81" s="37" t="str">
        <f t="shared" si="4"/>
        <v>430203198011136023</v>
      </c>
      <c r="C81" s="37" t="str">
        <f t="shared" si="5"/>
        <v>13843026023</v>
      </c>
    </row>
    <row r="82" spans="1:3">
      <c r="A82" s="8" t="s">
        <v>124</v>
      </c>
      <c r="B82" s="37" t="str">
        <f t="shared" si="4"/>
        <v>430702198107222517</v>
      </c>
      <c r="C82" s="37" t="str">
        <f t="shared" si="5"/>
        <v>13843072517</v>
      </c>
    </row>
    <row r="83" spans="1:3">
      <c r="A83" s="8" t="s">
        <v>125</v>
      </c>
      <c r="B83" s="37" t="str">
        <f t="shared" si="4"/>
        <v>330323197706264921</v>
      </c>
      <c r="C83" s="37" t="str">
        <f t="shared" si="5"/>
        <v>13833034921</v>
      </c>
    </row>
    <row r="84" spans="1:3">
      <c r="A84" s="8" t="s">
        <v>126</v>
      </c>
      <c r="B84" s="37" t="str">
        <f t="shared" si="4"/>
        <v>433001196512260217</v>
      </c>
      <c r="C84" s="37" t="str">
        <f t="shared" si="5"/>
        <v>13843300217</v>
      </c>
    </row>
    <row r="85" spans="1:3">
      <c r="A85" s="8" t="s">
        <v>127</v>
      </c>
      <c r="B85" s="37" t="str">
        <f t="shared" si="4"/>
        <v>430219195409292314</v>
      </c>
      <c r="C85" s="37" t="str">
        <f t="shared" si="5"/>
        <v>13843022314</v>
      </c>
    </row>
    <row r="86" spans="1:3">
      <c r="A86" s="8" t="s">
        <v>127</v>
      </c>
      <c r="B86" s="37" t="str">
        <f t="shared" si="4"/>
        <v>430219195409292314</v>
      </c>
      <c r="C86" s="37" t="str">
        <f t="shared" si="5"/>
        <v>13843022314</v>
      </c>
    </row>
    <row r="87" spans="1:3">
      <c r="A87" s="8" t="s">
        <v>128</v>
      </c>
      <c r="B87" s="37" t="str">
        <f t="shared" si="4"/>
        <v>432623195903030035</v>
      </c>
      <c r="C87" s="37" t="str">
        <f t="shared" si="5"/>
        <v>13843260035</v>
      </c>
    </row>
    <row r="88" spans="1:3">
      <c r="A88" s="8" t="s">
        <v>129</v>
      </c>
      <c r="B88" s="37" t="str">
        <f t="shared" si="4"/>
        <v>430104198406272530</v>
      </c>
      <c r="C88" s="37" t="str">
        <f t="shared" si="5"/>
        <v>13843012530</v>
      </c>
    </row>
    <row r="89" spans="1:3">
      <c r="A89" s="8" t="s">
        <v>130</v>
      </c>
      <c r="B89" s="37" t="str">
        <f t="shared" si="4"/>
        <v>220104197312064139</v>
      </c>
      <c r="C89" s="37" t="str">
        <f t="shared" si="5"/>
        <v>13822014139</v>
      </c>
    </row>
    <row r="90" spans="1:3">
      <c r="A90" s="8" t="s">
        <v>131</v>
      </c>
      <c r="B90" s="37" t="str">
        <f t="shared" ref="B90:B105" si="7">LEFT(A90,18)</f>
        <v>430122197712258129</v>
      </c>
      <c r="C90" s="37" t="str">
        <f t="shared" si="5"/>
        <v>13843018129</v>
      </c>
    </row>
    <row r="91" spans="1:3">
      <c r="A91" s="8" t="s">
        <v>132</v>
      </c>
      <c r="B91" s="37" t="str">
        <f t="shared" si="7"/>
        <v>430104198912140610</v>
      </c>
      <c r="C91" s="37" t="str">
        <f t="shared" si="5"/>
        <v>13843010610</v>
      </c>
    </row>
    <row r="92" spans="1:3">
      <c r="A92" s="8" t="s">
        <v>133</v>
      </c>
      <c r="B92" s="37" t="str">
        <f t="shared" si="7"/>
        <v>430122198706297812</v>
      </c>
      <c r="C92" s="37" t="str">
        <f t="shared" si="5"/>
        <v>13843017812</v>
      </c>
    </row>
    <row r="93" spans="1:3">
      <c r="A93" s="8" t="s">
        <v>134</v>
      </c>
      <c r="B93" s="37" t="str">
        <f t="shared" si="7"/>
        <v>430203197101123061</v>
      </c>
      <c r="C93" s="37" t="str">
        <f t="shared" si="5"/>
        <v>13843023061</v>
      </c>
    </row>
    <row r="94" spans="1:3">
      <c r="A94" s="8" t="s">
        <v>135</v>
      </c>
      <c r="B94" s="37" t="str">
        <f t="shared" si="7"/>
        <v>43028119760922791X</v>
      </c>
      <c r="C94" s="37" t="str">
        <f t="shared" si="5"/>
        <v>1384302791X</v>
      </c>
    </row>
    <row r="95" spans="1:3">
      <c r="A95" s="8" t="s">
        <v>136</v>
      </c>
      <c r="B95" s="37" t="str">
        <f t="shared" si="7"/>
        <v>430211197106130818</v>
      </c>
      <c r="C95" s="37" t="str">
        <f t="shared" si="5"/>
        <v>13843020818</v>
      </c>
    </row>
    <row r="96" spans="1:3">
      <c r="A96" s="8" t="s">
        <v>137</v>
      </c>
      <c r="B96" s="37" t="str">
        <f t="shared" si="7"/>
        <v>433024197406152035</v>
      </c>
      <c r="C96" s="37" t="str">
        <f t="shared" si="5"/>
        <v>13843302035</v>
      </c>
    </row>
    <row r="97" spans="1:3">
      <c r="A97" s="8" t="s">
        <v>138</v>
      </c>
      <c r="B97" s="37" t="str">
        <f t="shared" si="7"/>
        <v>430202196804252037</v>
      </c>
      <c r="C97" s="37" t="str">
        <f t="shared" si="5"/>
        <v>13843022037</v>
      </c>
    </row>
    <row r="98" spans="1:3">
      <c r="A98" s="8" t="s">
        <v>139</v>
      </c>
      <c r="B98" s="37" t="str">
        <f t="shared" si="7"/>
        <v>430302196911162016</v>
      </c>
      <c r="C98" s="37" t="str">
        <f t="shared" si="5"/>
        <v>13843032016</v>
      </c>
    </row>
    <row r="99" spans="1:3">
      <c r="A99" s="8" t="s">
        <v>140</v>
      </c>
      <c r="B99" s="37" t="str">
        <f t="shared" si="7"/>
        <v>432901197201093434</v>
      </c>
      <c r="C99" s="37" t="str">
        <f t="shared" si="5"/>
        <v>13843293434</v>
      </c>
    </row>
    <row r="100" spans="1:3">
      <c r="A100" s="8" t="s">
        <v>141</v>
      </c>
      <c r="B100" s="37" t="str">
        <f t="shared" si="7"/>
        <v>430122198601266737</v>
      </c>
      <c r="C100" s="37" t="str">
        <f t="shared" si="5"/>
        <v>13843016737</v>
      </c>
    </row>
    <row r="101" spans="1:3">
      <c r="A101" s="8" t="s">
        <v>142</v>
      </c>
      <c r="B101" s="37" t="str">
        <f t="shared" si="7"/>
        <v>430502197112263019</v>
      </c>
      <c r="C101" s="37" t="str">
        <f t="shared" si="5"/>
        <v>13843053019</v>
      </c>
    </row>
    <row r="102" spans="1:3">
      <c r="A102" s="8" t="s">
        <v>143</v>
      </c>
      <c r="B102" s="37" t="str">
        <f t="shared" si="7"/>
        <v>43018119870329435X</v>
      </c>
      <c r="C102" s="37" t="str">
        <f t="shared" si="5"/>
        <v>1384301435X</v>
      </c>
    </row>
    <row r="103" spans="1:3">
      <c r="A103" s="8" t="s">
        <v>144</v>
      </c>
      <c r="B103" s="37" t="str">
        <f t="shared" si="7"/>
        <v>430122196809060026</v>
      </c>
      <c r="C103" s="37" t="str">
        <f t="shared" si="5"/>
        <v>13843010026</v>
      </c>
    </row>
    <row r="104" spans="1:3">
      <c r="A104" s="8" t="s">
        <v>145</v>
      </c>
      <c r="B104" s="37" t="str">
        <f t="shared" si="7"/>
        <v>430105198906266619</v>
      </c>
      <c r="C104" s="37" t="str">
        <f t="shared" si="5"/>
        <v>13843016619</v>
      </c>
    </row>
    <row r="105" spans="1:3">
      <c r="A105" s="8" t="s">
        <v>146</v>
      </c>
      <c r="B105" s="37" t="str">
        <f t="shared" si="7"/>
        <v>432821197605270011</v>
      </c>
      <c r="C105" s="37" t="str">
        <f t="shared" si="5"/>
        <v>13843280011</v>
      </c>
    </row>
    <row r="106" spans="1:3">
      <c r="A106" s="9"/>
      <c r="B106" s="9"/>
      <c r="C106" s="9"/>
    </row>
    <row r="107" spans="1:3">
      <c r="A107" s="9"/>
      <c r="B107" s="9"/>
      <c r="C107" s="9"/>
    </row>
    <row r="108" spans="1:3">
      <c r="A108" s="9"/>
      <c r="B108" s="9"/>
      <c r="C108" s="9"/>
    </row>
    <row r="109" spans="1:3">
      <c r="A109" s="9"/>
      <c r="B109" s="9"/>
      <c r="C109" s="9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77"/>
  <sheetViews>
    <sheetView workbookViewId="0">
      <selection activeCell="A3" sqref="$A3:$XFD6"/>
    </sheetView>
  </sheetViews>
  <sheetFormatPr defaultColWidth="9" defaultRowHeight="14.25"/>
  <cols>
    <col min="4" max="4" width="20" customWidth="1"/>
    <col min="5" max="5" width="15.375" customWidth="1"/>
    <col min="6" max="6" width="33.75" customWidth="1"/>
    <col min="7" max="7" width="22.125" customWidth="1"/>
    <col min="8" max="8" width="17.625" customWidth="1"/>
    <col min="9" max="10" width="9.875" customWidth="1"/>
    <col min="12" max="12" width="27" customWidth="1"/>
    <col min="13" max="13" width="12.625" customWidth="1"/>
    <col min="14" max="14" width="15.75"/>
    <col min="15" max="15" width="20.375" customWidth="1"/>
    <col min="16" max="20" width="15.75" customWidth="1"/>
    <col min="21" max="21" width="11"/>
    <col min="23" max="23" width="14.625"/>
    <col min="24" max="24" width="9.875"/>
    <col min="26" max="26" width="9.875"/>
  </cols>
  <sheetData>
    <row r="2" spans="1:18">
      <c r="A2" s="18" t="s">
        <v>147</v>
      </c>
      <c r="B2" s="32" t="s">
        <v>148</v>
      </c>
      <c r="C2" s="32" t="s">
        <v>149</v>
      </c>
      <c r="D2" s="32" t="s">
        <v>150</v>
      </c>
      <c r="E2" s="32" t="s">
        <v>151</v>
      </c>
      <c r="F2" s="5">
        <v>38047</v>
      </c>
      <c r="G2">
        <v>28</v>
      </c>
      <c r="H2">
        <v>1</v>
      </c>
      <c r="I2" s="5">
        <v>43278</v>
      </c>
      <c r="J2">
        <v>0</v>
      </c>
      <c r="L2" s="42" t="s">
        <v>152</v>
      </c>
      <c r="M2" t="s">
        <v>153</v>
      </c>
      <c r="N2" s="5">
        <v>43460</v>
      </c>
      <c r="O2" s="5">
        <v>43460</v>
      </c>
      <c r="P2" s="18" t="s">
        <v>7</v>
      </c>
      <c r="Q2" s="18" t="s">
        <v>154</v>
      </c>
      <c r="R2" s="18" t="s">
        <v>155</v>
      </c>
    </row>
    <row r="3" spans="1:19">
      <c r="A3" s="1" t="s">
        <v>0</v>
      </c>
      <c r="B3" s="1" t="s">
        <v>1</v>
      </c>
      <c r="C3" s="1" t="s">
        <v>2</v>
      </c>
      <c r="D3" s="1" t="s">
        <v>3</v>
      </c>
      <c r="E3" s="39" t="s">
        <v>4</v>
      </c>
      <c r="F3" s="3">
        <v>41702</v>
      </c>
      <c r="G3" s="1">
        <v>132800</v>
      </c>
      <c r="H3" s="1">
        <v>0</v>
      </c>
      <c r="I3" s="5">
        <v>1</v>
      </c>
      <c r="J3">
        <v>0</v>
      </c>
      <c r="K3" s="35"/>
      <c r="L3" s="40" t="s">
        <v>5</v>
      </c>
      <c r="M3" s="41" t="s">
        <v>6</v>
      </c>
      <c r="N3" s="35">
        <v>43460</v>
      </c>
      <c r="O3" s="35">
        <v>43460</v>
      </c>
      <c r="P3" s="35" t="s">
        <v>7</v>
      </c>
      <c r="Q3" t="s">
        <v>8</v>
      </c>
      <c r="R3" s="35" t="s">
        <v>9</v>
      </c>
      <c r="S3" s="35">
        <v>43458.685150463</v>
      </c>
    </row>
    <row r="4" spans="1:19">
      <c r="A4" s="1" t="s">
        <v>10</v>
      </c>
      <c r="B4" s="1" t="s">
        <v>11</v>
      </c>
      <c r="C4" s="1" t="s">
        <v>12</v>
      </c>
      <c r="D4" s="1" t="s">
        <v>13</v>
      </c>
      <c r="E4" s="39" t="s">
        <v>14</v>
      </c>
      <c r="F4" s="3">
        <v>39817</v>
      </c>
      <c r="G4" s="1">
        <v>223800</v>
      </c>
      <c r="H4" s="1">
        <v>0</v>
      </c>
      <c r="I4" s="5">
        <v>1</v>
      </c>
      <c r="J4">
        <v>0</v>
      </c>
      <c r="K4" s="35"/>
      <c r="L4" s="41" t="s">
        <v>15</v>
      </c>
      <c r="M4" s="41" t="s">
        <v>16</v>
      </c>
      <c r="N4" s="35">
        <v>43458.4583333333</v>
      </c>
      <c r="O4" s="35">
        <v>43458.4583333333</v>
      </c>
      <c r="P4" s="35" t="s">
        <v>7</v>
      </c>
      <c r="Q4" t="s">
        <v>8</v>
      </c>
      <c r="R4" s="35" t="s">
        <v>17</v>
      </c>
      <c r="S4" s="35">
        <v>43458.4134490741</v>
      </c>
    </row>
    <row r="5" spans="1:19">
      <c r="A5" t="s">
        <v>156</v>
      </c>
      <c r="B5" t="s">
        <v>157</v>
      </c>
      <c r="C5" t="s">
        <v>158</v>
      </c>
      <c r="D5" t="s">
        <v>159</v>
      </c>
      <c r="E5" s="43" t="s">
        <v>160</v>
      </c>
      <c r="F5" s="5">
        <v>40560</v>
      </c>
      <c r="G5">
        <v>620000</v>
      </c>
      <c r="H5">
        <v>1</v>
      </c>
      <c r="I5" s="5">
        <v>43458</v>
      </c>
      <c r="J5">
        <v>0</v>
      </c>
      <c r="K5" s="35"/>
      <c r="L5" s="41" t="s">
        <v>161</v>
      </c>
      <c r="M5" s="41" t="s">
        <v>162</v>
      </c>
      <c r="N5" s="35">
        <v>43459</v>
      </c>
      <c r="O5" s="35">
        <v>43459</v>
      </c>
      <c r="P5" s="35" t="s">
        <v>7</v>
      </c>
      <c r="Q5" t="s">
        <v>8</v>
      </c>
      <c r="R5" s="35" t="s">
        <v>9</v>
      </c>
      <c r="S5" s="35">
        <v>43458.6746412037</v>
      </c>
    </row>
    <row r="6" spans="1:19">
      <c r="A6" t="s">
        <v>163</v>
      </c>
      <c r="B6" t="s">
        <v>164</v>
      </c>
      <c r="C6" t="s">
        <v>165</v>
      </c>
      <c r="D6" t="s">
        <v>166</v>
      </c>
      <c r="E6" s="43" t="s">
        <v>167</v>
      </c>
      <c r="F6" s="5">
        <v>43132</v>
      </c>
      <c r="G6">
        <v>214900</v>
      </c>
      <c r="H6">
        <v>0</v>
      </c>
      <c r="I6" s="5">
        <v>1</v>
      </c>
      <c r="J6">
        <v>0</v>
      </c>
      <c r="K6" s="35"/>
      <c r="L6" s="41" t="s">
        <v>168</v>
      </c>
      <c r="M6" s="41" t="s">
        <v>169</v>
      </c>
      <c r="N6" s="35">
        <v>43459</v>
      </c>
      <c r="O6" s="35">
        <v>43459</v>
      </c>
      <c r="P6" s="35" t="s">
        <v>7</v>
      </c>
      <c r="Q6" t="s">
        <v>8</v>
      </c>
      <c r="R6" s="35" t="s">
        <v>17</v>
      </c>
      <c r="S6" s="35">
        <v>43458.7469791667</v>
      </c>
    </row>
    <row r="7" customFormat="1" spans="1:18">
      <c r="A7" s="33" t="s">
        <v>170</v>
      </c>
      <c r="B7" s="33" t="s">
        <v>171</v>
      </c>
      <c r="C7" s="33" t="s">
        <v>172</v>
      </c>
      <c r="D7" s="33" t="s">
        <v>173</v>
      </c>
      <c r="E7" s="33" t="s">
        <v>174</v>
      </c>
      <c r="F7" s="34">
        <v>39518</v>
      </c>
      <c r="G7" s="33">
        <v>20.58</v>
      </c>
      <c r="H7" s="33">
        <v>0</v>
      </c>
      <c r="I7" s="34">
        <v>1</v>
      </c>
      <c r="J7">
        <v>0</v>
      </c>
      <c r="K7"/>
      <c r="L7" s="33" t="s">
        <v>175</v>
      </c>
      <c r="M7" t="s">
        <v>176</v>
      </c>
      <c r="N7" s="5">
        <v>43459</v>
      </c>
      <c r="O7" s="5">
        <v>43459</v>
      </c>
      <c r="P7" s="6" t="s">
        <v>7</v>
      </c>
      <c r="Q7" s="6" t="s">
        <v>8</v>
      </c>
      <c r="R7" s="6" t="s">
        <v>17</v>
      </c>
    </row>
    <row r="24" spans="1:18">
      <c r="A24" t="s">
        <v>177</v>
      </c>
      <c r="B24" t="s">
        <v>178</v>
      </c>
      <c r="D24" t="s">
        <v>179</v>
      </c>
      <c r="E24" t="s">
        <v>180</v>
      </c>
      <c r="F24" t="s">
        <v>181</v>
      </c>
      <c r="G24" t="s">
        <v>182</v>
      </c>
      <c r="H24" s="43" t="s">
        <v>183</v>
      </c>
      <c r="I24" s="5">
        <v>37929</v>
      </c>
      <c r="J24">
        <v>1160000</v>
      </c>
      <c r="K24">
        <v>1</v>
      </c>
      <c r="L24" s="5">
        <v>43413</v>
      </c>
      <c r="M24">
        <v>0</v>
      </c>
      <c r="O24" s="43" t="s">
        <v>184</v>
      </c>
      <c r="P24" s="35">
        <v>43417</v>
      </c>
      <c r="Q24" s="35">
        <v>43417</v>
      </c>
      <c r="R24" s="35">
        <v>43416.4376736111</v>
      </c>
    </row>
    <row r="25" spans="1:18">
      <c r="A25" t="s">
        <v>177</v>
      </c>
      <c r="B25" t="s">
        <v>178</v>
      </c>
      <c r="D25" t="s">
        <v>185</v>
      </c>
      <c r="E25" t="s">
        <v>186</v>
      </c>
      <c r="F25" t="s">
        <v>187</v>
      </c>
      <c r="G25" t="s">
        <v>188</v>
      </c>
      <c r="H25" s="43" t="s">
        <v>189</v>
      </c>
      <c r="I25" s="5">
        <v>41400</v>
      </c>
      <c r="J25">
        <v>270000</v>
      </c>
      <c r="K25">
        <v>1</v>
      </c>
      <c r="L25" s="5">
        <v>43083</v>
      </c>
      <c r="M25">
        <v>0</v>
      </c>
      <c r="O25" s="43" t="s">
        <v>190</v>
      </c>
      <c r="P25" s="35">
        <v>43416.6666666667</v>
      </c>
      <c r="Q25" s="35">
        <v>43416.6666666667</v>
      </c>
      <c r="R25" s="35">
        <v>43416.616087963</v>
      </c>
    </row>
    <row r="26" spans="1:18">
      <c r="A26" t="s">
        <v>177</v>
      </c>
      <c r="B26" t="s">
        <v>191</v>
      </c>
      <c r="D26" t="s">
        <v>192</v>
      </c>
      <c r="E26" t="s">
        <v>193</v>
      </c>
      <c r="F26" t="s">
        <v>194</v>
      </c>
      <c r="G26" t="s">
        <v>195</v>
      </c>
      <c r="H26" s="43" t="s">
        <v>196</v>
      </c>
      <c r="I26" s="5">
        <v>42832</v>
      </c>
      <c r="J26">
        <v>140800</v>
      </c>
      <c r="K26">
        <v>0</v>
      </c>
      <c r="L26" s="5">
        <v>43088</v>
      </c>
      <c r="M26">
        <v>0</v>
      </c>
      <c r="O26" s="43" t="s">
        <v>197</v>
      </c>
      <c r="P26" s="35">
        <v>43418</v>
      </c>
      <c r="Q26" s="35">
        <v>43418</v>
      </c>
      <c r="R26" s="35">
        <v>43417.3345138889</v>
      </c>
    </row>
    <row r="27" spans="1:18">
      <c r="A27" t="s">
        <v>177</v>
      </c>
      <c r="B27" t="s">
        <v>178</v>
      </c>
      <c r="D27" t="s">
        <v>198</v>
      </c>
      <c r="E27" t="s">
        <v>199</v>
      </c>
      <c r="F27" t="s">
        <v>200</v>
      </c>
      <c r="G27" t="s">
        <v>201</v>
      </c>
      <c r="H27" s="43" t="s">
        <v>202</v>
      </c>
      <c r="I27" s="5">
        <v>42003</v>
      </c>
      <c r="J27">
        <v>218800</v>
      </c>
      <c r="K27">
        <v>0</v>
      </c>
      <c r="L27" s="5">
        <v>1</v>
      </c>
      <c r="M27">
        <v>0</v>
      </c>
      <c r="O27" s="43" t="s">
        <v>203</v>
      </c>
      <c r="P27" s="35">
        <v>43416.5416666667</v>
      </c>
      <c r="Q27" s="35">
        <v>43416.5416666667</v>
      </c>
      <c r="R27" s="35">
        <v>43416.4956944444</v>
      </c>
    </row>
    <row r="28" spans="1:18">
      <c r="A28" t="s">
        <v>7</v>
      </c>
      <c r="B28" t="s">
        <v>154</v>
      </c>
      <c r="C28" t="s">
        <v>204</v>
      </c>
      <c r="D28" t="s">
        <v>205</v>
      </c>
      <c r="E28" t="s">
        <v>206</v>
      </c>
      <c r="F28" t="s">
        <v>207</v>
      </c>
      <c r="G28" t="s">
        <v>208</v>
      </c>
      <c r="H28" s="43" t="s">
        <v>209</v>
      </c>
      <c r="I28" s="5">
        <v>42573</v>
      </c>
      <c r="J28">
        <v>147800</v>
      </c>
      <c r="K28">
        <v>0</v>
      </c>
      <c r="L28" s="5">
        <v>1</v>
      </c>
      <c r="M28">
        <v>0</v>
      </c>
      <c r="O28" s="43" t="s">
        <v>210</v>
      </c>
      <c r="P28" s="35">
        <v>43417</v>
      </c>
      <c r="Q28" s="35">
        <v>43417</v>
      </c>
      <c r="R28" s="35">
        <v>43416.4937268519</v>
      </c>
    </row>
    <row r="29" spans="1:18">
      <c r="A29" t="s">
        <v>211</v>
      </c>
      <c r="B29" t="s">
        <v>212</v>
      </c>
      <c r="C29" t="s">
        <v>213</v>
      </c>
      <c r="D29" t="s">
        <v>214</v>
      </c>
      <c r="E29" t="s">
        <v>215</v>
      </c>
      <c r="F29" t="s">
        <v>216</v>
      </c>
      <c r="G29" t="s">
        <v>217</v>
      </c>
      <c r="H29" s="43" t="s">
        <v>218</v>
      </c>
      <c r="I29" s="5">
        <v>41285</v>
      </c>
      <c r="J29">
        <v>161900</v>
      </c>
      <c r="K29">
        <v>0</v>
      </c>
      <c r="L29" s="5">
        <v>1</v>
      </c>
      <c r="M29">
        <v>0</v>
      </c>
      <c r="O29" s="43" t="s">
        <v>219</v>
      </c>
      <c r="P29" s="35">
        <v>43417</v>
      </c>
      <c r="Q29" s="35">
        <v>43417</v>
      </c>
      <c r="R29" s="35">
        <v>43416.6732523148</v>
      </c>
    </row>
    <row r="30" spans="1:18">
      <c r="A30" t="s">
        <v>7</v>
      </c>
      <c r="B30" t="s">
        <v>220</v>
      </c>
      <c r="C30" t="s">
        <v>221</v>
      </c>
      <c r="D30" t="s">
        <v>222</v>
      </c>
      <c r="E30" t="s">
        <v>223</v>
      </c>
      <c r="F30" t="s">
        <v>224</v>
      </c>
      <c r="G30" t="s">
        <v>225</v>
      </c>
      <c r="H30" s="43" t="s">
        <v>226</v>
      </c>
      <c r="I30" s="5">
        <v>42682</v>
      </c>
      <c r="J30">
        <v>101800</v>
      </c>
      <c r="K30">
        <v>0</v>
      </c>
      <c r="L30" s="5">
        <v>1</v>
      </c>
      <c r="M30">
        <v>0</v>
      </c>
      <c r="O30" s="43" t="s">
        <v>227</v>
      </c>
      <c r="P30" s="35">
        <v>43414</v>
      </c>
      <c r="Q30" s="35">
        <v>43414</v>
      </c>
      <c r="R30" s="35">
        <v>43413.8005902778</v>
      </c>
    </row>
    <row r="31" spans="1:18">
      <c r="A31" t="s">
        <v>177</v>
      </c>
      <c r="B31" t="s">
        <v>228</v>
      </c>
      <c r="C31" t="s">
        <v>229</v>
      </c>
      <c r="D31" t="s">
        <v>230</v>
      </c>
      <c r="E31" t="s">
        <v>231</v>
      </c>
      <c r="F31" t="s">
        <v>232</v>
      </c>
      <c r="G31" t="s">
        <v>233</v>
      </c>
      <c r="H31" s="43" t="s">
        <v>234</v>
      </c>
      <c r="I31" s="5">
        <v>40544</v>
      </c>
      <c r="J31">
        <v>338800</v>
      </c>
      <c r="K31">
        <v>0</v>
      </c>
      <c r="L31" s="5">
        <v>1</v>
      </c>
      <c r="M31">
        <v>0</v>
      </c>
      <c r="O31" s="43" t="s">
        <v>235</v>
      </c>
      <c r="P31" s="35">
        <v>43416.9583333333</v>
      </c>
      <c r="Q31" s="35">
        <v>43416.9583333333</v>
      </c>
      <c r="R31" s="35">
        <v>43416.9367592593</v>
      </c>
    </row>
    <row r="32" spans="1:18">
      <c r="A32" t="s">
        <v>177</v>
      </c>
      <c r="B32" t="s">
        <v>178</v>
      </c>
      <c r="C32" t="s">
        <v>236</v>
      </c>
      <c r="D32" t="s">
        <v>237</v>
      </c>
      <c r="E32" t="s">
        <v>238</v>
      </c>
      <c r="F32" t="s">
        <v>239</v>
      </c>
      <c r="G32" t="s">
        <v>240</v>
      </c>
      <c r="H32" s="43" t="s">
        <v>241</v>
      </c>
      <c r="I32" s="5">
        <v>41205</v>
      </c>
      <c r="J32">
        <v>3950000</v>
      </c>
      <c r="K32">
        <v>0</v>
      </c>
      <c r="L32" s="5">
        <v>42583</v>
      </c>
      <c r="M32">
        <v>0</v>
      </c>
      <c r="O32" s="43" t="s">
        <v>242</v>
      </c>
      <c r="P32" s="35">
        <v>43417</v>
      </c>
      <c r="Q32" s="35">
        <v>43417</v>
      </c>
      <c r="R32" s="35">
        <v>43416.9675810185</v>
      </c>
    </row>
    <row r="33" spans="1:18">
      <c r="A33" t="s">
        <v>177</v>
      </c>
      <c r="B33" t="s">
        <v>178</v>
      </c>
      <c r="C33" t="s">
        <v>236</v>
      </c>
      <c r="D33" t="s">
        <v>243</v>
      </c>
      <c r="E33" t="s">
        <v>244</v>
      </c>
      <c r="F33" t="s">
        <v>245</v>
      </c>
      <c r="G33" t="s">
        <v>246</v>
      </c>
      <c r="H33" s="43" t="s">
        <v>247</v>
      </c>
      <c r="I33" s="5">
        <v>40511</v>
      </c>
      <c r="J33">
        <v>43600</v>
      </c>
      <c r="K33">
        <v>0</v>
      </c>
      <c r="L33" s="5">
        <v>1</v>
      </c>
      <c r="M33">
        <v>0</v>
      </c>
      <c r="O33" s="43" t="s">
        <v>248</v>
      </c>
      <c r="P33" s="35">
        <v>43416.5416666667</v>
      </c>
      <c r="Q33" s="35">
        <v>43416.5416666667</v>
      </c>
      <c r="R33" s="35">
        <v>43416.5035300926</v>
      </c>
    </row>
    <row r="34" spans="1:18">
      <c r="A34" t="s">
        <v>177</v>
      </c>
      <c r="B34" t="s">
        <v>178</v>
      </c>
      <c r="C34" t="s">
        <v>236</v>
      </c>
      <c r="D34" t="s">
        <v>198</v>
      </c>
      <c r="E34" t="s">
        <v>199</v>
      </c>
      <c r="F34" t="s">
        <v>200</v>
      </c>
      <c r="G34" t="s">
        <v>201</v>
      </c>
      <c r="H34" s="43" t="s">
        <v>202</v>
      </c>
      <c r="I34" s="5">
        <v>42003</v>
      </c>
      <c r="J34">
        <v>218800</v>
      </c>
      <c r="K34">
        <v>0</v>
      </c>
      <c r="L34" s="5">
        <v>1</v>
      </c>
      <c r="M34">
        <v>0</v>
      </c>
      <c r="O34" s="43" t="s">
        <v>203</v>
      </c>
      <c r="P34" s="35">
        <v>43408.5416666667</v>
      </c>
      <c r="Q34" s="35">
        <v>43408.5416666667</v>
      </c>
      <c r="R34" s="35">
        <v>43408.5088657407</v>
      </c>
    </row>
    <row r="35" spans="1:22">
      <c r="A35" t="s">
        <v>249</v>
      </c>
      <c r="B35" t="s">
        <v>250</v>
      </c>
      <c r="C35" t="s">
        <v>251</v>
      </c>
      <c r="D35" t="s">
        <v>252</v>
      </c>
      <c r="E35" t="s">
        <v>253</v>
      </c>
      <c r="F35" t="s">
        <v>254</v>
      </c>
      <c r="G35" t="s">
        <v>255</v>
      </c>
      <c r="H35" s="43" t="s">
        <v>256</v>
      </c>
      <c r="I35" s="5">
        <v>41628</v>
      </c>
      <c r="J35">
        <v>37.8</v>
      </c>
      <c r="K35">
        <v>0</v>
      </c>
      <c r="L35" s="5">
        <v>1</v>
      </c>
      <c r="M35">
        <v>0</v>
      </c>
      <c r="O35" s="43" t="s">
        <v>257</v>
      </c>
      <c r="P35" t="s">
        <v>258</v>
      </c>
      <c r="Q35" t="s">
        <v>259</v>
      </c>
      <c r="R35" s="35">
        <v>42728.7439467593</v>
      </c>
      <c r="S35" s="5">
        <v>42736</v>
      </c>
      <c r="T35">
        <v>0</v>
      </c>
      <c r="U35" s="5">
        <v>43092</v>
      </c>
      <c r="V35">
        <v>0</v>
      </c>
    </row>
    <row r="36" spans="1:22">
      <c r="A36" t="s">
        <v>260</v>
      </c>
      <c r="B36" t="s">
        <v>250</v>
      </c>
      <c r="C36" t="s">
        <v>251</v>
      </c>
      <c r="D36" t="s">
        <v>261</v>
      </c>
      <c r="E36" t="s">
        <v>262</v>
      </c>
      <c r="F36" t="s">
        <v>263</v>
      </c>
      <c r="G36" t="s">
        <v>264</v>
      </c>
      <c r="H36" s="43" t="s">
        <v>265</v>
      </c>
      <c r="I36" s="5">
        <v>40049</v>
      </c>
      <c r="J36">
        <v>6.29</v>
      </c>
      <c r="K36">
        <v>0</v>
      </c>
      <c r="L36" s="5">
        <v>1</v>
      </c>
      <c r="M36">
        <v>0</v>
      </c>
      <c r="O36" s="43" t="s">
        <v>266</v>
      </c>
      <c r="P36" t="s">
        <v>258</v>
      </c>
      <c r="Q36" t="s">
        <v>259</v>
      </c>
      <c r="R36" s="35">
        <v>42728.8842592593</v>
      </c>
      <c r="S36" s="5">
        <v>42765</v>
      </c>
      <c r="T36">
        <v>0</v>
      </c>
      <c r="U36" s="5">
        <v>43085</v>
      </c>
      <c r="V36">
        <v>0</v>
      </c>
    </row>
    <row r="37" spans="1:22">
      <c r="A37" t="s">
        <v>267</v>
      </c>
      <c r="B37" t="s">
        <v>250</v>
      </c>
      <c r="C37" t="s">
        <v>251</v>
      </c>
      <c r="D37" t="s">
        <v>268</v>
      </c>
      <c r="E37" t="s">
        <v>269</v>
      </c>
      <c r="F37" t="s">
        <v>270</v>
      </c>
      <c r="G37" t="s">
        <v>271</v>
      </c>
      <c r="H37" s="43" t="s">
        <v>272</v>
      </c>
      <c r="I37" s="5">
        <v>40843</v>
      </c>
      <c r="J37">
        <v>11.39</v>
      </c>
      <c r="K37">
        <v>0</v>
      </c>
      <c r="L37" s="5">
        <v>1</v>
      </c>
      <c r="M37">
        <v>0</v>
      </c>
      <c r="O37" s="43" t="s">
        <v>273</v>
      </c>
      <c r="P37" t="s">
        <v>258</v>
      </c>
      <c r="Q37" t="s">
        <v>259</v>
      </c>
      <c r="R37" s="35">
        <v>42729.4213194444</v>
      </c>
      <c r="S37" s="5">
        <v>42736</v>
      </c>
      <c r="T37">
        <v>0</v>
      </c>
      <c r="U37" s="5">
        <v>43081</v>
      </c>
      <c r="V37">
        <v>0</v>
      </c>
    </row>
    <row r="38" spans="1:22">
      <c r="A38" t="s">
        <v>274</v>
      </c>
      <c r="B38" t="s">
        <v>250</v>
      </c>
      <c r="C38" t="s">
        <v>275</v>
      </c>
      <c r="D38" t="s">
        <v>276</v>
      </c>
      <c r="E38" t="s">
        <v>277</v>
      </c>
      <c r="F38" t="s">
        <v>278</v>
      </c>
      <c r="G38" t="s">
        <v>279</v>
      </c>
      <c r="H38" s="43" t="s">
        <v>280</v>
      </c>
      <c r="I38" s="5">
        <v>41968</v>
      </c>
      <c r="J38">
        <v>21.3</v>
      </c>
      <c r="K38">
        <v>0</v>
      </c>
      <c r="L38" s="5">
        <v>1</v>
      </c>
      <c r="M38">
        <v>0</v>
      </c>
      <c r="O38" s="43" t="s">
        <v>281</v>
      </c>
      <c r="P38" t="s">
        <v>212</v>
      </c>
      <c r="Q38" t="s">
        <v>282</v>
      </c>
      <c r="R38" s="35">
        <v>42975</v>
      </c>
      <c r="S38" s="5">
        <v>43001</v>
      </c>
      <c r="T38">
        <v>0</v>
      </c>
      <c r="U38" s="5">
        <v>43065</v>
      </c>
      <c r="V38">
        <v>0</v>
      </c>
    </row>
    <row r="39" spans="1:22">
      <c r="A39" t="s">
        <v>283</v>
      </c>
      <c r="B39" t="s">
        <v>250</v>
      </c>
      <c r="C39" t="s">
        <v>284</v>
      </c>
      <c r="D39" t="s">
        <v>285</v>
      </c>
      <c r="E39" t="s">
        <v>286</v>
      </c>
      <c r="F39" t="s">
        <v>287</v>
      </c>
      <c r="G39" t="s">
        <v>288</v>
      </c>
      <c r="H39" s="43" t="s">
        <v>289</v>
      </c>
      <c r="I39" s="5">
        <v>42335</v>
      </c>
      <c r="J39">
        <v>5.48</v>
      </c>
      <c r="K39">
        <v>0</v>
      </c>
      <c r="L39" s="5">
        <v>1</v>
      </c>
      <c r="M39">
        <v>0</v>
      </c>
      <c r="O39" s="43" t="s">
        <v>290</v>
      </c>
      <c r="P39" t="s">
        <v>291</v>
      </c>
      <c r="Q39" t="s">
        <v>292</v>
      </c>
      <c r="R39" s="35">
        <v>42982</v>
      </c>
      <c r="S39" s="5">
        <v>43067</v>
      </c>
      <c r="T39">
        <v>0</v>
      </c>
      <c r="U39" s="5">
        <v>43067</v>
      </c>
      <c r="V39">
        <v>0</v>
      </c>
    </row>
    <row r="40" spans="1:22">
      <c r="A40" t="s">
        <v>293</v>
      </c>
      <c r="B40" t="s">
        <v>250</v>
      </c>
      <c r="C40" t="s">
        <v>284</v>
      </c>
      <c r="D40" t="s">
        <v>294</v>
      </c>
      <c r="E40" t="s">
        <v>295</v>
      </c>
      <c r="F40" t="s">
        <v>296</v>
      </c>
      <c r="G40" t="s">
        <v>297</v>
      </c>
      <c r="H40" s="43" t="s">
        <v>298</v>
      </c>
      <c r="I40" s="5">
        <v>41248</v>
      </c>
      <c r="J40">
        <v>8.18</v>
      </c>
      <c r="K40">
        <v>0</v>
      </c>
      <c r="L40" s="5">
        <v>1</v>
      </c>
      <c r="M40">
        <v>0</v>
      </c>
      <c r="O40" s="43" t="s">
        <v>299</v>
      </c>
      <c r="P40" t="s">
        <v>291</v>
      </c>
      <c r="Q40" t="s">
        <v>292</v>
      </c>
      <c r="R40" s="35">
        <v>42997</v>
      </c>
      <c r="S40" s="5">
        <v>43074</v>
      </c>
      <c r="T40">
        <v>0</v>
      </c>
      <c r="U40" s="5">
        <v>43074</v>
      </c>
      <c r="V40">
        <v>0</v>
      </c>
    </row>
    <row r="41" spans="1:26">
      <c r="A41" t="s">
        <v>300</v>
      </c>
      <c r="B41" t="s">
        <v>301</v>
      </c>
      <c r="C41" t="s">
        <v>302</v>
      </c>
      <c r="D41" t="s">
        <v>303</v>
      </c>
      <c r="E41" t="s">
        <v>304</v>
      </c>
      <c r="F41" t="s">
        <v>305</v>
      </c>
      <c r="G41" t="s">
        <v>306</v>
      </c>
      <c r="H41" s="43" t="s">
        <v>307</v>
      </c>
      <c r="I41" s="5">
        <v>42317</v>
      </c>
      <c r="J41">
        <v>164800</v>
      </c>
      <c r="K41">
        <v>0</v>
      </c>
      <c r="L41" s="5">
        <v>1</v>
      </c>
      <c r="M41">
        <v>0</v>
      </c>
      <c r="N41" s="5"/>
      <c r="O41" s="43" t="s">
        <v>308</v>
      </c>
      <c r="P41" s="35">
        <v>43415</v>
      </c>
      <c r="Q41" s="5">
        <v>43415</v>
      </c>
      <c r="R41" s="35">
        <v>43414.5030439815</v>
      </c>
      <c r="W41" s="35"/>
      <c r="X41" s="5"/>
      <c r="Z41" s="5"/>
    </row>
    <row r="42" spans="1:26">
      <c r="A42" t="s">
        <v>309</v>
      </c>
      <c r="B42" t="s">
        <v>310</v>
      </c>
      <c r="C42" t="s">
        <v>311</v>
      </c>
      <c r="D42" t="s">
        <v>312</v>
      </c>
      <c r="E42" t="s">
        <v>313</v>
      </c>
      <c r="F42" t="s">
        <v>314</v>
      </c>
      <c r="G42" t="s">
        <v>315</v>
      </c>
      <c r="H42" s="43" t="s">
        <v>316</v>
      </c>
      <c r="I42" s="5">
        <v>43382</v>
      </c>
      <c r="J42">
        <v>47800</v>
      </c>
      <c r="K42">
        <v>0</v>
      </c>
      <c r="L42" s="5">
        <v>42342</v>
      </c>
      <c r="M42">
        <v>0</v>
      </c>
      <c r="N42" s="5"/>
      <c r="O42" s="43" t="s">
        <v>317</v>
      </c>
      <c r="P42" s="35">
        <v>43414</v>
      </c>
      <c r="Q42" s="5">
        <v>43414</v>
      </c>
      <c r="R42" s="35">
        <v>43413.30375</v>
      </c>
      <c r="W42" s="35"/>
      <c r="X42" s="5"/>
      <c r="Z42" s="5"/>
    </row>
    <row r="43" spans="1:26">
      <c r="A43" t="s">
        <v>177</v>
      </c>
      <c r="B43" t="s">
        <v>178</v>
      </c>
      <c r="C43" t="s">
        <v>236</v>
      </c>
      <c r="D43" t="s">
        <v>318</v>
      </c>
      <c r="E43" t="s">
        <v>319</v>
      </c>
      <c r="F43" t="s">
        <v>320</v>
      </c>
      <c r="G43" t="s">
        <v>321</v>
      </c>
      <c r="H43" s="43" t="s">
        <v>322</v>
      </c>
      <c r="I43" s="5">
        <v>41961</v>
      </c>
      <c r="J43">
        <v>134800</v>
      </c>
      <c r="K43">
        <v>1</v>
      </c>
      <c r="L43" s="5">
        <v>43220</v>
      </c>
      <c r="M43">
        <v>0</v>
      </c>
      <c r="N43" s="5"/>
      <c r="O43" s="43" t="s">
        <v>323</v>
      </c>
      <c r="P43" s="35">
        <v>43404.6666666667</v>
      </c>
      <c r="Q43" s="5">
        <v>43404.6666666667</v>
      </c>
      <c r="R43" s="35">
        <v>43404.6413310185</v>
      </c>
      <c r="W43" s="35"/>
      <c r="X43" s="5"/>
      <c r="Z43" s="5"/>
    </row>
    <row r="44" spans="1:26">
      <c r="A44" t="s">
        <v>177</v>
      </c>
      <c r="B44" t="s">
        <v>178</v>
      </c>
      <c r="C44" t="s">
        <v>236</v>
      </c>
      <c r="D44" t="s">
        <v>324</v>
      </c>
      <c r="E44" s="18" t="s">
        <v>325</v>
      </c>
      <c r="F44" t="s">
        <v>326</v>
      </c>
      <c r="G44" t="s">
        <v>327</v>
      </c>
      <c r="H44" s="43" t="s">
        <v>328</v>
      </c>
      <c r="I44" s="5">
        <v>41232</v>
      </c>
      <c r="J44">
        <v>140800</v>
      </c>
      <c r="K44">
        <v>0</v>
      </c>
      <c r="L44" s="5">
        <v>1</v>
      </c>
      <c r="M44">
        <v>0</v>
      </c>
      <c r="N44" s="5"/>
      <c r="O44" s="43" t="s">
        <v>329</v>
      </c>
      <c r="P44" s="35">
        <v>43417</v>
      </c>
      <c r="Q44" s="5">
        <v>43417</v>
      </c>
      <c r="R44" s="35">
        <v>43416.6383217593</v>
      </c>
      <c r="W44" s="35"/>
      <c r="X44" s="5"/>
      <c r="Z44" s="5"/>
    </row>
    <row r="45" spans="1:26">
      <c r="A45" t="s">
        <v>7</v>
      </c>
      <c r="B45" t="s">
        <v>154</v>
      </c>
      <c r="C45" t="s">
        <v>204</v>
      </c>
      <c r="D45" t="s">
        <v>330</v>
      </c>
      <c r="E45" t="s">
        <v>331</v>
      </c>
      <c r="F45" t="s">
        <v>332</v>
      </c>
      <c r="G45" t="s">
        <v>333</v>
      </c>
      <c r="H45" s="43" t="s">
        <v>334</v>
      </c>
      <c r="I45" s="5">
        <v>42688</v>
      </c>
      <c r="J45">
        <v>55000</v>
      </c>
      <c r="K45">
        <v>0</v>
      </c>
      <c r="L45" s="5">
        <v>1</v>
      </c>
      <c r="M45">
        <v>0</v>
      </c>
      <c r="N45" s="5"/>
      <c r="O45" s="43" t="s">
        <v>335</v>
      </c>
      <c r="P45" s="35">
        <v>43417</v>
      </c>
      <c r="Q45" s="5">
        <v>43416.5416666667</v>
      </c>
      <c r="R45" s="35">
        <v>43416.4278935185</v>
      </c>
      <c r="W45" s="35"/>
      <c r="X45" s="5"/>
      <c r="Z45" s="5"/>
    </row>
    <row r="46" spans="14:26">
      <c r="N46" s="5"/>
      <c r="Q46" s="5"/>
      <c r="W46" s="35"/>
      <c r="X46" s="5"/>
      <c r="Z46" s="5"/>
    </row>
    <row r="47" spans="14:26">
      <c r="N47" s="5"/>
      <c r="Q47" s="5"/>
      <c r="W47" s="35"/>
      <c r="X47" s="5"/>
      <c r="Z47" s="5"/>
    </row>
    <row r="48" spans="14:26">
      <c r="N48" s="5"/>
      <c r="Q48" s="5"/>
      <c r="W48" s="35"/>
      <c r="X48" s="5"/>
      <c r="Z48" s="5"/>
    </row>
    <row r="49" spans="14:26">
      <c r="N49" s="5"/>
      <c r="Q49" s="5"/>
      <c r="W49" s="35"/>
      <c r="X49" s="5"/>
      <c r="Z49" s="5"/>
    </row>
    <row r="50" spans="14:26">
      <c r="N50" s="5"/>
      <c r="Q50" s="5"/>
      <c r="W50" s="35"/>
      <c r="X50" s="5"/>
      <c r="Z50" s="5"/>
    </row>
    <row r="51" spans="14:26">
      <c r="N51" s="5"/>
      <c r="Q51" s="5"/>
      <c r="W51" s="35"/>
      <c r="X51" s="5"/>
      <c r="Z51" s="5"/>
    </row>
    <row r="52" spans="1:18">
      <c r="A52" t="s">
        <v>303</v>
      </c>
      <c r="B52" t="s">
        <v>304</v>
      </c>
      <c r="C52" t="s">
        <v>305</v>
      </c>
      <c r="D52" t="s">
        <v>306</v>
      </c>
      <c r="E52" t="s">
        <v>307</v>
      </c>
      <c r="F52" s="5">
        <v>42317</v>
      </c>
      <c r="G52">
        <v>16.48</v>
      </c>
      <c r="H52">
        <v>0</v>
      </c>
      <c r="I52" s="5">
        <v>1</v>
      </c>
      <c r="J52">
        <v>0</v>
      </c>
      <c r="K52" s="5"/>
      <c r="L52" t="s">
        <v>308</v>
      </c>
      <c r="M52">
        <v>13822027065</v>
      </c>
      <c r="N52" s="23">
        <v>43389</v>
      </c>
      <c r="O52" s="23">
        <v>43389</v>
      </c>
      <c r="P52" t="s">
        <v>300</v>
      </c>
      <c r="Q52" t="s">
        <v>301</v>
      </c>
      <c r="R52" t="s">
        <v>302</v>
      </c>
    </row>
    <row r="53" spans="1:18">
      <c r="A53" t="s">
        <v>312</v>
      </c>
      <c r="B53" t="s">
        <v>313</v>
      </c>
      <c r="C53" t="s">
        <v>314</v>
      </c>
      <c r="D53" t="s">
        <v>315</v>
      </c>
      <c r="E53" t="s">
        <v>316</v>
      </c>
      <c r="F53" s="5">
        <v>43382</v>
      </c>
      <c r="G53">
        <v>4.78</v>
      </c>
      <c r="H53">
        <v>0</v>
      </c>
      <c r="I53" s="5">
        <v>42342</v>
      </c>
      <c r="J53">
        <v>0</v>
      </c>
      <c r="K53" s="5"/>
      <c r="L53" t="s">
        <v>317</v>
      </c>
      <c r="M53">
        <v>13851194973</v>
      </c>
      <c r="N53" s="23">
        <v>43389</v>
      </c>
      <c r="O53" s="23">
        <v>43389</v>
      </c>
      <c r="P53" t="s">
        <v>309</v>
      </c>
      <c r="Q53" t="s">
        <v>310</v>
      </c>
      <c r="R53" t="s">
        <v>311</v>
      </c>
    </row>
    <row r="54" spans="1:18">
      <c r="A54" t="s">
        <v>179</v>
      </c>
      <c r="B54" t="s">
        <v>180</v>
      </c>
      <c r="C54" t="s">
        <v>181</v>
      </c>
      <c r="D54" t="s">
        <v>182</v>
      </c>
      <c r="E54" t="s">
        <v>183</v>
      </c>
      <c r="F54" s="5">
        <v>37929</v>
      </c>
      <c r="G54">
        <v>116</v>
      </c>
      <c r="H54">
        <v>1</v>
      </c>
      <c r="I54" s="5">
        <v>43413</v>
      </c>
      <c r="J54">
        <v>0</v>
      </c>
      <c r="L54" t="s">
        <v>184</v>
      </c>
      <c r="M54" s="2">
        <v>13835060612</v>
      </c>
      <c r="N54" s="23">
        <v>43389</v>
      </c>
      <c r="O54" s="23">
        <v>43389</v>
      </c>
      <c r="P54" s="6" t="s">
        <v>177</v>
      </c>
      <c r="Q54" s="6" t="s">
        <v>178</v>
      </c>
      <c r="R54" s="6" t="s">
        <v>336</v>
      </c>
    </row>
    <row r="55" spans="1:18">
      <c r="A55" t="s">
        <v>185</v>
      </c>
      <c r="B55" t="s">
        <v>186</v>
      </c>
      <c r="C55" t="s">
        <v>187</v>
      </c>
      <c r="D55" t="s">
        <v>188</v>
      </c>
      <c r="E55" t="s">
        <v>189</v>
      </c>
      <c r="F55" s="5">
        <v>41400</v>
      </c>
      <c r="G55">
        <v>27</v>
      </c>
      <c r="H55">
        <v>0</v>
      </c>
      <c r="I55" s="5">
        <v>43083</v>
      </c>
      <c r="J55">
        <v>0</v>
      </c>
      <c r="L55" t="s">
        <v>190</v>
      </c>
      <c r="M55" s="2">
        <v>13842061509</v>
      </c>
      <c r="N55" s="23">
        <v>43389</v>
      </c>
      <c r="O55" s="23">
        <v>43389</v>
      </c>
      <c r="P55" s="6" t="s">
        <v>177</v>
      </c>
      <c r="Q55" s="6" t="s">
        <v>178</v>
      </c>
      <c r="R55" s="6" t="s">
        <v>336</v>
      </c>
    </row>
    <row r="56" spans="1:18">
      <c r="A56" t="s">
        <v>198</v>
      </c>
      <c r="B56" t="s">
        <v>199</v>
      </c>
      <c r="C56" t="s">
        <v>200</v>
      </c>
      <c r="D56" t="s">
        <v>201</v>
      </c>
      <c r="E56" t="s">
        <v>202</v>
      </c>
      <c r="F56" s="5">
        <v>42003</v>
      </c>
      <c r="G56">
        <v>21.88</v>
      </c>
      <c r="H56">
        <v>0</v>
      </c>
      <c r="I56" s="5">
        <v>1</v>
      </c>
      <c r="J56">
        <v>0</v>
      </c>
      <c r="L56" t="s">
        <v>203</v>
      </c>
      <c r="M56" s="2">
        <v>13832055053</v>
      </c>
      <c r="N56" s="23">
        <v>43389</v>
      </c>
      <c r="O56" s="23">
        <v>43389</v>
      </c>
      <c r="P56" s="6" t="s">
        <v>177</v>
      </c>
      <c r="Q56" s="6" t="s">
        <v>178</v>
      </c>
      <c r="R56" s="6" t="s">
        <v>336</v>
      </c>
    </row>
    <row r="57" ht="18" spans="1:18">
      <c r="A57" t="s">
        <v>192</v>
      </c>
      <c r="B57" t="s">
        <v>193</v>
      </c>
      <c r="C57" t="s">
        <v>194</v>
      </c>
      <c r="D57" t="s">
        <v>195</v>
      </c>
      <c r="E57" t="s">
        <v>196</v>
      </c>
      <c r="F57" s="5">
        <v>42832</v>
      </c>
      <c r="G57">
        <v>14.08</v>
      </c>
      <c r="H57">
        <v>0</v>
      </c>
      <c r="I57" s="5">
        <v>43088</v>
      </c>
      <c r="J57">
        <v>0</v>
      </c>
      <c r="L57" t="s">
        <v>197</v>
      </c>
      <c r="M57" s="2">
        <v>13842084868</v>
      </c>
      <c r="N57" s="23">
        <v>43389</v>
      </c>
      <c r="O57" s="23">
        <v>43389</v>
      </c>
      <c r="P57" s="6" t="s">
        <v>177</v>
      </c>
      <c r="Q57" s="6" t="s">
        <v>191</v>
      </c>
      <c r="R57" s="36" t="s">
        <v>337</v>
      </c>
    </row>
    <row r="58" spans="1:18">
      <c r="A58" t="s">
        <v>222</v>
      </c>
      <c r="B58" t="s">
        <v>223</v>
      </c>
      <c r="C58" t="s">
        <v>224</v>
      </c>
      <c r="D58" t="s">
        <v>225</v>
      </c>
      <c r="E58" t="s">
        <v>226</v>
      </c>
      <c r="F58" s="5">
        <v>42682</v>
      </c>
      <c r="G58">
        <v>10.18</v>
      </c>
      <c r="H58">
        <v>0</v>
      </c>
      <c r="I58" s="5">
        <v>1</v>
      </c>
      <c r="J58">
        <v>0</v>
      </c>
      <c r="L58" t="s">
        <v>227</v>
      </c>
      <c r="M58" s="2">
        <v>13834110025</v>
      </c>
      <c r="N58" s="23">
        <v>43389</v>
      </c>
      <c r="O58" s="23">
        <v>43389</v>
      </c>
      <c r="P58" t="s">
        <v>7</v>
      </c>
      <c r="Q58" t="s">
        <v>220</v>
      </c>
      <c r="R58" t="s">
        <v>221</v>
      </c>
    </row>
    <row r="59" spans="1:18">
      <c r="A59" t="s">
        <v>230</v>
      </c>
      <c r="B59" t="s">
        <v>231</v>
      </c>
      <c r="C59" t="s">
        <v>232</v>
      </c>
      <c r="D59" t="s">
        <v>233</v>
      </c>
      <c r="E59" t="s">
        <v>234</v>
      </c>
      <c r="F59" s="5">
        <v>40544</v>
      </c>
      <c r="G59">
        <v>33.88</v>
      </c>
      <c r="H59">
        <v>0</v>
      </c>
      <c r="I59" s="5">
        <v>1</v>
      </c>
      <c r="J59">
        <v>0</v>
      </c>
      <c r="L59" t="s">
        <v>235</v>
      </c>
      <c r="M59" s="2">
        <v>13832121415</v>
      </c>
      <c r="N59" s="23">
        <v>43389</v>
      </c>
      <c r="O59" s="23">
        <v>43389</v>
      </c>
      <c r="P59" t="s">
        <v>177</v>
      </c>
      <c r="Q59" t="s">
        <v>228</v>
      </c>
      <c r="R59" t="s">
        <v>229</v>
      </c>
    </row>
    <row r="60" spans="1:18">
      <c r="A60" t="s">
        <v>237</v>
      </c>
      <c r="B60" t="s">
        <v>238</v>
      </c>
      <c r="C60" t="s">
        <v>239</v>
      </c>
      <c r="D60" t="s">
        <v>240</v>
      </c>
      <c r="E60" t="s">
        <v>241</v>
      </c>
      <c r="F60" s="5">
        <v>41205</v>
      </c>
      <c r="G60">
        <v>39.5</v>
      </c>
      <c r="H60">
        <v>0</v>
      </c>
      <c r="I60" s="5">
        <v>42583</v>
      </c>
      <c r="J60">
        <v>0</v>
      </c>
      <c r="L60" t="s">
        <v>242</v>
      </c>
      <c r="M60" s="2">
        <v>13832056836</v>
      </c>
      <c r="N60" s="23">
        <v>43389</v>
      </c>
      <c r="O60" s="23">
        <v>43389</v>
      </c>
      <c r="P60" t="s">
        <v>177</v>
      </c>
      <c r="Q60" t="s">
        <v>178</v>
      </c>
      <c r="R60" t="s">
        <v>236</v>
      </c>
    </row>
    <row r="61" spans="1:18">
      <c r="A61" t="s">
        <v>243</v>
      </c>
      <c r="B61" t="s">
        <v>244</v>
      </c>
      <c r="C61" t="s">
        <v>245</v>
      </c>
      <c r="D61" t="s">
        <v>246</v>
      </c>
      <c r="E61" t="s">
        <v>247</v>
      </c>
      <c r="F61" s="5">
        <v>40511</v>
      </c>
      <c r="G61">
        <v>4.36</v>
      </c>
      <c r="H61">
        <v>0</v>
      </c>
      <c r="I61" s="5">
        <v>1</v>
      </c>
      <c r="J61">
        <v>0</v>
      </c>
      <c r="L61" t="s">
        <v>248</v>
      </c>
      <c r="M61" s="2">
        <v>13832083611</v>
      </c>
      <c r="N61" s="23">
        <v>43389</v>
      </c>
      <c r="O61" s="23">
        <v>43389</v>
      </c>
      <c r="P61" t="s">
        <v>177</v>
      </c>
      <c r="Q61" t="s">
        <v>178</v>
      </c>
      <c r="R61" t="s">
        <v>236</v>
      </c>
    </row>
    <row r="62" spans="1:18">
      <c r="A62" t="s">
        <v>198</v>
      </c>
      <c r="B62" t="s">
        <v>199</v>
      </c>
      <c r="C62" t="s">
        <v>200</v>
      </c>
      <c r="D62" t="s">
        <v>201</v>
      </c>
      <c r="E62" t="s">
        <v>202</v>
      </c>
      <c r="F62" s="5">
        <v>42003</v>
      </c>
      <c r="G62">
        <v>21.88</v>
      </c>
      <c r="H62">
        <v>0</v>
      </c>
      <c r="I62" s="5">
        <v>1</v>
      </c>
      <c r="J62">
        <v>0</v>
      </c>
      <c r="L62" t="s">
        <v>203</v>
      </c>
      <c r="M62" s="2">
        <v>13832055053</v>
      </c>
      <c r="N62" s="23">
        <v>43389</v>
      </c>
      <c r="O62" s="23">
        <v>43389</v>
      </c>
      <c r="P62" t="s">
        <v>177</v>
      </c>
      <c r="Q62" t="s">
        <v>178</v>
      </c>
      <c r="R62" t="s">
        <v>236</v>
      </c>
    </row>
    <row r="63" spans="1:18">
      <c r="A63" t="s">
        <v>318</v>
      </c>
      <c r="B63" t="s">
        <v>319</v>
      </c>
      <c r="C63" t="s">
        <v>320</v>
      </c>
      <c r="D63" t="s">
        <v>321</v>
      </c>
      <c r="E63" t="s">
        <v>322</v>
      </c>
      <c r="F63" s="5">
        <v>41961</v>
      </c>
      <c r="G63">
        <v>13.48</v>
      </c>
      <c r="H63">
        <v>1</v>
      </c>
      <c r="I63" s="5">
        <v>43220</v>
      </c>
      <c r="J63">
        <v>0</v>
      </c>
      <c r="K63" s="5"/>
      <c r="L63" t="s">
        <v>323</v>
      </c>
      <c r="M63">
        <v>13832058353</v>
      </c>
      <c r="N63" s="23">
        <v>43389</v>
      </c>
      <c r="O63" s="23">
        <v>43389</v>
      </c>
      <c r="P63" t="s">
        <v>177</v>
      </c>
      <c r="Q63" t="s">
        <v>178</v>
      </c>
      <c r="R63" t="s">
        <v>236</v>
      </c>
    </row>
    <row r="64" spans="1:18">
      <c r="A64" t="s">
        <v>324</v>
      </c>
      <c r="B64" t="s">
        <v>338</v>
      </c>
      <c r="C64" t="s">
        <v>326</v>
      </c>
      <c r="D64" t="s">
        <v>327</v>
      </c>
      <c r="E64" t="s">
        <v>328</v>
      </c>
      <c r="F64" s="5">
        <v>41232</v>
      </c>
      <c r="G64">
        <v>14.08</v>
      </c>
      <c r="H64">
        <v>0</v>
      </c>
      <c r="I64" s="5">
        <v>1</v>
      </c>
      <c r="J64">
        <v>0</v>
      </c>
      <c r="K64" s="5"/>
      <c r="L64" t="s">
        <v>329</v>
      </c>
      <c r="M64">
        <v>13841274530</v>
      </c>
      <c r="N64" s="23">
        <v>43389</v>
      </c>
      <c r="O64" s="23">
        <v>43389</v>
      </c>
      <c r="P64" t="s">
        <v>177</v>
      </c>
      <c r="Q64" t="s">
        <v>178</v>
      </c>
      <c r="R64" t="s">
        <v>236</v>
      </c>
    </row>
    <row r="65" spans="1:18">
      <c r="A65" t="s">
        <v>214</v>
      </c>
      <c r="B65" s="18" t="s">
        <v>339</v>
      </c>
      <c r="C65" t="s">
        <v>216</v>
      </c>
      <c r="D65" t="s">
        <v>217</v>
      </c>
      <c r="E65">
        <v>5014000</v>
      </c>
      <c r="F65" s="5">
        <v>41285</v>
      </c>
      <c r="G65">
        <v>16.19</v>
      </c>
      <c r="H65">
        <v>0</v>
      </c>
      <c r="I65" s="5">
        <v>1</v>
      </c>
      <c r="J65">
        <v>0</v>
      </c>
      <c r="L65" t="s">
        <v>219</v>
      </c>
      <c r="M65" s="2">
        <v>13842051319</v>
      </c>
      <c r="N65" s="23">
        <v>43389</v>
      </c>
      <c r="O65" s="23">
        <v>43389</v>
      </c>
      <c r="P65" t="s">
        <v>211</v>
      </c>
      <c r="Q65" t="s">
        <v>212</v>
      </c>
      <c r="R65" t="s">
        <v>213</v>
      </c>
    </row>
    <row r="66" spans="1:18">
      <c r="A66" t="s">
        <v>276</v>
      </c>
      <c r="B66" t="s">
        <v>277</v>
      </c>
      <c r="C66" t="s">
        <v>278</v>
      </c>
      <c r="D66" t="s">
        <v>279</v>
      </c>
      <c r="E66" t="s">
        <v>280</v>
      </c>
      <c r="F66" s="5">
        <v>41968</v>
      </c>
      <c r="G66">
        <v>21.3</v>
      </c>
      <c r="H66">
        <v>0</v>
      </c>
      <c r="I66" s="5">
        <v>1</v>
      </c>
      <c r="J66">
        <v>0</v>
      </c>
      <c r="L66" t="s">
        <v>281</v>
      </c>
      <c r="M66">
        <v>13842012069</v>
      </c>
      <c r="N66" s="23">
        <v>43389</v>
      </c>
      <c r="O66" s="23">
        <v>43389</v>
      </c>
      <c r="P66" s="18" t="s">
        <v>211</v>
      </c>
      <c r="Q66" t="s">
        <v>212</v>
      </c>
      <c r="R66" s="18" t="s">
        <v>213</v>
      </c>
    </row>
    <row r="67" spans="1:18">
      <c r="A67" t="s">
        <v>294</v>
      </c>
      <c r="B67" t="s">
        <v>295</v>
      </c>
      <c r="C67" t="s">
        <v>296</v>
      </c>
      <c r="D67" t="s">
        <v>297</v>
      </c>
      <c r="E67" t="s">
        <v>298</v>
      </c>
      <c r="F67" s="5">
        <v>41248</v>
      </c>
      <c r="G67">
        <v>8.18</v>
      </c>
      <c r="H67">
        <v>0</v>
      </c>
      <c r="I67" s="5">
        <v>1</v>
      </c>
      <c r="J67">
        <v>0</v>
      </c>
      <c r="L67" t="s">
        <v>299</v>
      </c>
      <c r="M67">
        <v>13842082757</v>
      </c>
      <c r="N67" s="23">
        <v>43389</v>
      </c>
      <c r="O67" s="23">
        <v>43389</v>
      </c>
      <c r="P67" s="18" t="s">
        <v>211</v>
      </c>
      <c r="Q67" t="s">
        <v>291</v>
      </c>
      <c r="R67" s="18" t="s">
        <v>340</v>
      </c>
    </row>
    <row r="68" spans="1:18">
      <c r="A68" t="s">
        <v>285</v>
      </c>
      <c r="B68" t="s">
        <v>286</v>
      </c>
      <c r="C68" t="s">
        <v>287</v>
      </c>
      <c r="D68" t="s">
        <v>288</v>
      </c>
      <c r="E68" t="s">
        <v>289</v>
      </c>
      <c r="F68" s="5">
        <v>42335</v>
      </c>
      <c r="G68">
        <v>5.48</v>
      </c>
      <c r="H68">
        <v>0</v>
      </c>
      <c r="I68" s="5">
        <v>1</v>
      </c>
      <c r="J68">
        <v>0</v>
      </c>
      <c r="L68" t="s">
        <v>290</v>
      </c>
      <c r="M68">
        <v>13842085272</v>
      </c>
      <c r="N68" s="23">
        <v>43389</v>
      </c>
      <c r="O68" s="23">
        <v>43389</v>
      </c>
      <c r="P68" s="18" t="s">
        <v>211</v>
      </c>
      <c r="Q68" t="s">
        <v>291</v>
      </c>
      <c r="R68" s="18" t="s">
        <v>340</v>
      </c>
    </row>
    <row r="69" spans="1:18">
      <c r="A69" t="s">
        <v>252</v>
      </c>
      <c r="B69" t="s">
        <v>253</v>
      </c>
      <c r="C69" t="s">
        <v>254</v>
      </c>
      <c r="D69" t="s">
        <v>255</v>
      </c>
      <c r="E69" t="s">
        <v>256</v>
      </c>
      <c r="F69" s="5">
        <v>41628</v>
      </c>
      <c r="G69">
        <v>37.8</v>
      </c>
      <c r="H69">
        <v>0</v>
      </c>
      <c r="I69" s="5">
        <v>1</v>
      </c>
      <c r="J69">
        <v>0</v>
      </c>
      <c r="L69" t="s">
        <v>257</v>
      </c>
      <c r="M69">
        <v>13834013224</v>
      </c>
      <c r="N69" s="23">
        <v>43389</v>
      </c>
      <c r="O69" s="23">
        <v>43389</v>
      </c>
      <c r="P69" s="18" t="s">
        <v>7</v>
      </c>
      <c r="Q69" t="s">
        <v>258</v>
      </c>
      <c r="R69" s="18" t="s">
        <v>341</v>
      </c>
    </row>
    <row r="70" spans="1:18">
      <c r="A70" t="s">
        <v>205</v>
      </c>
      <c r="B70" t="s">
        <v>206</v>
      </c>
      <c r="C70" t="s">
        <v>207</v>
      </c>
      <c r="D70" t="s">
        <v>208</v>
      </c>
      <c r="E70" t="s">
        <v>209</v>
      </c>
      <c r="F70" s="5">
        <v>42573</v>
      </c>
      <c r="G70">
        <v>14.78</v>
      </c>
      <c r="H70">
        <v>0</v>
      </c>
      <c r="I70" s="5">
        <v>1</v>
      </c>
      <c r="J70">
        <v>0</v>
      </c>
      <c r="L70" t="s">
        <v>210</v>
      </c>
      <c r="M70" s="2">
        <v>13834087117</v>
      </c>
      <c r="N70" s="23">
        <v>43389</v>
      </c>
      <c r="O70" s="23">
        <v>43389</v>
      </c>
      <c r="P70" t="s">
        <v>7</v>
      </c>
      <c r="Q70" t="s">
        <v>154</v>
      </c>
      <c r="R70" t="s">
        <v>204</v>
      </c>
    </row>
    <row r="71" spans="1:18">
      <c r="A71" t="s">
        <v>268</v>
      </c>
      <c r="B71" t="s">
        <v>269</v>
      </c>
      <c r="C71" t="s">
        <v>270</v>
      </c>
      <c r="D71" t="s">
        <v>271</v>
      </c>
      <c r="E71" t="s">
        <v>272</v>
      </c>
      <c r="F71" s="5">
        <v>40843</v>
      </c>
      <c r="G71">
        <v>11.39</v>
      </c>
      <c r="H71">
        <v>0</v>
      </c>
      <c r="I71" s="5">
        <v>1</v>
      </c>
      <c r="J71">
        <v>0</v>
      </c>
      <c r="L71" t="s">
        <v>273</v>
      </c>
      <c r="M71">
        <v>13834100621</v>
      </c>
      <c r="N71" s="23">
        <v>43389</v>
      </c>
      <c r="O71" s="23">
        <v>43389</v>
      </c>
      <c r="P71" s="18" t="s">
        <v>7</v>
      </c>
      <c r="Q71" t="s">
        <v>258</v>
      </c>
      <c r="R71" s="18" t="s">
        <v>341</v>
      </c>
    </row>
    <row r="72" spans="1:18">
      <c r="A72" t="s">
        <v>261</v>
      </c>
      <c r="B72" t="s">
        <v>262</v>
      </c>
      <c r="C72" t="s">
        <v>263</v>
      </c>
      <c r="D72" t="s">
        <v>264</v>
      </c>
      <c r="E72" t="s">
        <v>265</v>
      </c>
      <c r="F72" s="5">
        <v>40049</v>
      </c>
      <c r="G72">
        <v>6.29</v>
      </c>
      <c r="H72">
        <v>0</v>
      </c>
      <c r="I72" s="5">
        <v>1</v>
      </c>
      <c r="J72">
        <v>0</v>
      </c>
      <c r="L72" t="s">
        <v>266</v>
      </c>
      <c r="M72">
        <v>13834100022</v>
      </c>
      <c r="N72" s="23">
        <v>43389</v>
      </c>
      <c r="O72" s="23">
        <v>43389</v>
      </c>
      <c r="P72" s="18" t="s">
        <v>7</v>
      </c>
      <c r="Q72" t="s">
        <v>258</v>
      </c>
      <c r="R72" s="18" t="s">
        <v>341</v>
      </c>
    </row>
    <row r="74" spans="1:18">
      <c r="A74" t="s">
        <v>192</v>
      </c>
      <c r="B74" t="s">
        <v>193</v>
      </c>
      <c r="C74" t="s">
        <v>194</v>
      </c>
      <c r="D74" t="s">
        <v>195</v>
      </c>
      <c r="E74" s="43" t="s">
        <v>196</v>
      </c>
      <c r="F74" s="5">
        <v>42832</v>
      </c>
      <c r="G74">
        <v>133800</v>
      </c>
      <c r="H74">
        <v>0</v>
      </c>
      <c r="I74" s="5">
        <v>43088</v>
      </c>
      <c r="J74">
        <v>0</v>
      </c>
      <c r="L74" s="43" t="s">
        <v>197</v>
      </c>
      <c r="M74">
        <v>13842084868</v>
      </c>
      <c r="N74" s="23">
        <v>43389</v>
      </c>
      <c r="O74" s="23">
        <v>43389</v>
      </c>
      <c r="P74" t="s">
        <v>177</v>
      </c>
      <c r="Q74" t="s">
        <v>191</v>
      </c>
      <c r="R74" t="s">
        <v>342</v>
      </c>
    </row>
    <row r="75" spans="1:18">
      <c r="A75" t="s">
        <v>179</v>
      </c>
      <c r="B75" t="s">
        <v>180</v>
      </c>
      <c r="C75" t="s">
        <v>181</v>
      </c>
      <c r="D75" t="s">
        <v>182</v>
      </c>
      <c r="E75" s="43" t="s">
        <v>183</v>
      </c>
      <c r="F75" s="5">
        <v>37929</v>
      </c>
      <c r="G75">
        <v>1180000</v>
      </c>
      <c r="H75">
        <v>0</v>
      </c>
      <c r="I75" s="5">
        <v>43414</v>
      </c>
      <c r="J75">
        <v>0</v>
      </c>
      <c r="L75" s="43" t="s">
        <v>184</v>
      </c>
      <c r="M75">
        <v>13835060612</v>
      </c>
      <c r="N75" s="23">
        <v>43389</v>
      </c>
      <c r="O75" s="23">
        <v>43389</v>
      </c>
      <c r="P75" t="s">
        <v>177</v>
      </c>
      <c r="Q75" t="s">
        <v>178</v>
      </c>
      <c r="R75" t="s">
        <v>236</v>
      </c>
    </row>
    <row r="77" spans="1:18">
      <c r="A77" t="s">
        <v>330</v>
      </c>
      <c r="B77" t="s">
        <v>331</v>
      </c>
      <c r="C77" t="s">
        <v>332</v>
      </c>
      <c r="D77" t="s">
        <v>333</v>
      </c>
      <c r="E77">
        <v>194864</v>
      </c>
      <c r="F77" s="5">
        <v>42688</v>
      </c>
      <c r="G77">
        <v>55000</v>
      </c>
      <c r="H77">
        <v>0</v>
      </c>
      <c r="I77" s="5">
        <v>1</v>
      </c>
      <c r="J77">
        <v>0</v>
      </c>
      <c r="K77" s="5"/>
      <c r="L77" t="s">
        <v>335</v>
      </c>
      <c r="M77">
        <v>13834084103</v>
      </c>
      <c r="N77" s="23">
        <v>43389</v>
      </c>
      <c r="O77" s="23">
        <v>43389</v>
      </c>
      <c r="P77" t="s">
        <v>7</v>
      </c>
      <c r="Q77" t="s">
        <v>154</v>
      </c>
      <c r="R77" t="s">
        <v>204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5"/>
  <sheetViews>
    <sheetView workbookViewId="0">
      <selection activeCell="A6" sqref="$A6:$XFD7"/>
    </sheetView>
  </sheetViews>
  <sheetFormatPr defaultColWidth="9" defaultRowHeight="14.25"/>
  <cols>
    <col min="1" max="1" width="9" style="8"/>
    <col min="2" max="2" width="11.875" style="8" customWidth="1"/>
    <col min="3" max="3" width="27" style="8" customWidth="1"/>
    <col min="4" max="4" width="23.125" style="8" customWidth="1"/>
    <col min="5" max="5" width="21.375" style="8" customWidth="1"/>
    <col min="6" max="6" width="14.125" style="8" customWidth="1"/>
    <col min="7" max="8" width="9" style="8"/>
    <col min="9" max="9" width="12.375" style="8" customWidth="1"/>
    <col min="10" max="11" width="9" style="8"/>
    <col min="12" max="12" width="20.25" style="8" customWidth="1"/>
    <col min="13" max="13" width="17.375" style="8" customWidth="1"/>
    <col min="14" max="14" width="15" style="8" customWidth="1"/>
    <col min="15" max="15" width="14.5" style="8"/>
    <col min="16" max="16" width="20.375" style="8" customWidth="1"/>
    <col min="17" max="17" width="10.375" style="8" customWidth="1"/>
    <col min="18" max="16384" width="9" style="8"/>
  </cols>
  <sheetData>
    <row r="1" spans="1:18">
      <c r="A1" s="1" t="s">
        <v>343</v>
      </c>
      <c r="B1" s="1" t="s">
        <v>344</v>
      </c>
      <c r="C1" s="1" t="s">
        <v>345</v>
      </c>
      <c r="D1" s="1" t="s">
        <v>346</v>
      </c>
      <c r="E1" s="39" t="s">
        <v>347</v>
      </c>
      <c r="F1" s="3">
        <v>40988</v>
      </c>
      <c r="G1" s="1">
        <v>5.75</v>
      </c>
      <c r="H1" s="1">
        <v>0</v>
      </c>
      <c r="I1" s="3">
        <v>1</v>
      </c>
      <c r="J1" s="1">
        <v>0</v>
      </c>
      <c r="K1" s="1"/>
      <c r="L1" s="39" t="s">
        <v>348</v>
      </c>
      <c r="M1" s="1" t="s">
        <v>349</v>
      </c>
      <c r="N1" s="1" t="s">
        <v>350</v>
      </c>
      <c r="O1" s="1" t="s">
        <v>351</v>
      </c>
      <c r="P1" s="1" t="s">
        <v>352</v>
      </c>
      <c r="Q1" s="1" t="s">
        <v>353</v>
      </c>
      <c r="R1" s="1" t="s">
        <v>353</v>
      </c>
    </row>
    <row r="2" spans="1:18">
      <c r="A2" s="1" t="s">
        <v>354</v>
      </c>
      <c r="B2" s="1" t="s">
        <v>355</v>
      </c>
      <c r="C2" s="1" t="s">
        <v>356</v>
      </c>
      <c r="D2" s="1" t="s">
        <v>357</v>
      </c>
      <c r="E2" s="39" t="s">
        <v>358</v>
      </c>
      <c r="F2" s="3">
        <v>41703</v>
      </c>
      <c r="G2" s="1">
        <v>31.68</v>
      </c>
      <c r="H2" s="1">
        <v>0</v>
      </c>
      <c r="I2" s="3">
        <v>1</v>
      </c>
      <c r="J2" s="1">
        <v>0</v>
      </c>
      <c r="K2" s="1"/>
      <c r="L2" s="39" t="s">
        <v>359</v>
      </c>
      <c r="M2" s="1" t="s">
        <v>349</v>
      </c>
      <c r="N2" s="1" t="s">
        <v>360</v>
      </c>
      <c r="O2" s="1" t="s">
        <v>351</v>
      </c>
      <c r="P2" s="1" t="s">
        <v>361</v>
      </c>
      <c r="Q2" s="1" t="s">
        <v>362</v>
      </c>
      <c r="R2" s="1" t="s">
        <v>362</v>
      </c>
    </row>
    <row r="3" spans="1:18">
      <c r="A3" s="1" t="s">
        <v>363</v>
      </c>
      <c r="B3" s="1" t="s">
        <v>364</v>
      </c>
      <c r="C3" s="1" t="s">
        <v>365</v>
      </c>
      <c r="D3" s="1" t="s">
        <v>366</v>
      </c>
      <c r="E3" s="39" t="s">
        <v>367</v>
      </c>
      <c r="F3" s="3">
        <v>40994</v>
      </c>
      <c r="G3" s="1">
        <v>7.54</v>
      </c>
      <c r="H3" s="1">
        <v>0</v>
      </c>
      <c r="I3" s="3">
        <v>42418</v>
      </c>
      <c r="J3" s="1">
        <v>0</v>
      </c>
      <c r="K3" s="1"/>
      <c r="L3" s="39" t="s">
        <v>368</v>
      </c>
      <c r="M3" s="1" t="s">
        <v>8</v>
      </c>
      <c r="N3" s="1"/>
      <c r="O3" s="1" t="s">
        <v>351</v>
      </c>
      <c r="P3" s="1" t="s">
        <v>369</v>
      </c>
      <c r="Q3" s="1" t="s">
        <v>362</v>
      </c>
      <c r="R3" s="1" t="s">
        <v>362</v>
      </c>
    </row>
    <row r="4" spans="1:18">
      <c r="A4" s="1" t="s">
        <v>370</v>
      </c>
      <c r="B4" s="1" t="s">
        <v>371</v>
      </c>
      <c r="C4" s="1" t="s">
        <v>372</v>
      </c>
      <c r="D4" s="1" t="s">
        <v>373</v>
      </c>
      <c r="E4" s="39" t="s">
        <v>374</v>
      </c>
      <c r="F4" s="3">
        <v>39533</v>
      </c>
      <c r="G4" s="1">
        <v>5.88</v>
      </c>
      <c r="H4" s="1">
        <v>0</v>
      </c>
      <c r="I4" s="3">
        <v>1</v>
      </c>
      <c r="J4" s="1">
        <v>0</v>
      </c>
      <c r="K4" s="1"/>
      <c r="L4" s="39" t="s">
        <v>375</v>
      </c>
      <c r="M4" s="1" t="s">
        <v>8</v>
      </c>
      <c r="N4" s="1" t="s">
        <v>376</v>
      </c>
      <c r="O4" s="1" t="s">
        <v>351</v>
      </c>
      <c r="P4" s="1" t="s">
        <v>377</v>
      </c>
      <c r="Q4" s="1" t="s">
        <v>353</v>
      </c>
      <c r="R4" s="1" t="s">
        <v>353</v>
      </c>
    </row>
    <row r="5" spans="1:18">
      <c r="A5" s="1" t="s">
        <v>378</v>
      </c>
      <c r="B5" s="1" t="s">
        <v>379</v>
      </c>
      <c r="C5" s="1" t="s">
        <v>380</v>
      </c>
      <c r="D5" s="1" t="s">
        <v>381</v>
      </c>
      <c r="E5" s="39" t="s">
        <v>382</v>
      </c>
      <c r="F5" s="3">
        <v>41712</v>
      </c>
      <c r="G5" s="1">
        <v>5.6</v>
      </c>
      <c r="H5" s="1">
        <v>0</v>
      </c>
      <c r="I5" s="3">
        <v>1</v>
      </c>
      <c r="J5" s="1">
        <v>0</v>
      </c>
      <c r="K5" s="1"/>
      <c r="L5" s="39" t="s">
        <v>383</v>
      </c>
      <c r="M5" s="1" t="s">
        <v>384</v>
      </c>
      <c r="N5" s="1" t="s">
        <v>385</v>
      </c>
      <c r="O5" s="1" t="s">
        <v>351</v>
      </c>
      <c r="P5" s="1" t="s">
        <v>386</v>
      </c>
      <c r="Q5" s="1" t="s">
        <v>387</v>
      </c>
      <c r="R5" s="1" t="s">
        <v>387</v>
      </c>
    </row>
    <row r="6" spans="1:18">
      <c r="A6" s="1" t="s">
        <v>388</v>
      </c>
      <c r="B6" s="1" t="s">
        <v>389</v>
      </c>
      <c r="C6" s="1" t="s">
        <v>390</v>
      </c>
      <c r="D6" s="1" t="s">
        <v>391</v>
      </c>
      <c r="E6" s="39" t="s">
        <v>392</v>
      </c>
      <c r="F6" s="3">
        <v>42419</v>
      </c>
      <c r="G6" s="1">
        <v>10.48</v>
      </c>
      <c r="H6" s="1">
        <v>0</v>
      </c>
      <c r="I6" s="3">
        <v>1</v>
      </c>
      <c r="J6" s="1">
        <v>0</v>
      </c>
      <c r="K6" s="1"/>
      <c r="L6" s="39" t="s">
        <v>19</v>
      </c>
      <c r="M6" s="1" t="s">
        <v>393</v>
      </c>
      <c r="N6" s="1"/>
      <c r="O6" s="1" t="s">
        <v>351</v>
      </c>
      <c r="P6" s="1" t="s">
        <v>394</v>
      </c>
      <c r="Q6" s="1" t="s">
        <v>395</v>
      </c>
      <c r="R6" s="1" t="s">
        <v>395</v>
      </c>
    </row>
    <row r="7" spans="1:18">
      <c r="A7" s="1" t="s">
        <v>396</v>
      </c>
      <c r="B7" s="1" t="s">
        <v>397</v>
      </c>
      <c r="C7" s="1" t="s">
        <v>398</v>
      </c>
      <c r="D7" s="1" t="s">
        <v>399</v>
      </c>
      <c r="E7" s="39" t="s">
        <v>400</v>
      </c>
      <c r="F7" s="3">
        <v>40593</v>
      </c>
      <c r="G7" s="1">
        <v>8.38</v>
      </c>
      <c r="H7" s="1">
        <v>0</v>
      </c>
      <c r="I7" s="3">
        <v>42419</v>
      </c>
      <c r="J7" s="1">
        <v>0</v>
      </c>
      <c r="K7" s="1"/>
      <c r="L7" s="39" t="s">
        <v>21</v>
      </c>
      <c r="M7" s="1" t="s">
        <v>8</v>
      </c>
      <c r="N7" s="1"/>
      <c r="O7" s="1" t="s">
        <v>351</v>
      </c>
      <c r="P7" s="1" t="s">
        <v>401</v>
      </c>
      <c r="Q7" s="1" t="s">
        <v>402</v>
      </c>
      <c r="R7" s="1" t="s">
        <v>402</v>
      </c>
    </row>
    <row r="26" spans="1:13">
      <c r="A26" s="6" t="s">
        <v>403</v>
      </c>
      <c r="B26" s="2"/>
      <c r="C26" s="6" t="s">
        <v>404</v>
      </c>
      <c r="D26" s="2" t="s">
        <v>405</v>
      </c>
      <c r="E26" s="43" t="s">
        <v>406</v>
      </c>
      <c r="F26" s="23">
        <v>43435</v>
      </c>
      <c r="G26" s="2">
        <v>11.58</v>
      </c>
      <c r="H26" s="2">
        <v>0</v>
      </c>
      <c r="I26" s="5">
        <v>1</v>
      </c>
      <c r="J26">
        <v>0</v>
      </c>
      <c r="K26" s="2"/>
      <c r="L26" s="44" t="s">
        <v>407</v>
      </c>
      <c r="M26" s="43" t="s">
        <v>408</v>
      </c>
    </row>
    <row r="27" spans="1:13">
      <c r="A27" s="6" t="s">
        <v>409</v>
      </c>
      <c r="B27" s="6" t="s">
        <v>410</v>
      </c>
      <c r="C27" s="2" t="s">
        <v>411</v>
      </c>
      <c r="D27" s="2" t="s">
        <v>412</v>
      </c>
      <c r="E27" s="2" t="s">
        <v>413</v>
      </c>
      <c r="F27" s="23">
        <v>42034</v>
      </c>
      <c r="G27" s="2">
        <v>5.89</v>
      </c>
      <c r="H27" s="2">
        <v>0</v>
      </c>
      <c r="I27" s="5">
        <v>1</v>
      </c>
      <c r="J27">
        <v>0</v>
      </c>
      <c r="K27" s="2"/>
      <c r="L27" s="44" t="s">
        <v>414</v>
      </c>
      <c r="M27" s="44" t="s">
        <v>408</v>
      </c>
    </row>
    <row r="28" customFormat="1" spans="1:18">
      <c r="A28" s="2" t="s">
        <v>415</v>
      </c>
      <c r="B28" s="6" t="s">
        <v>416</v>
      </c>
      <c r="C28" s="2" t="s">
        <v>417</v>
      </c>
      <c r="D28" s="2" t="s">
        <v>418</v>
      </c>
      <c r="E28" s="2" t="s">
        <v>419</v>
      </c>
      <c r="F28" s="23">
        <v>40964</v>
      </c>
      <c r="G28" s="2">
        <v>7.43</v>
      </c>
      <c r="H28" s="2">
        <v>0</v>
      </c>
      <c r="I28" s="5">
        <v>1</v>
      </c>
      <c r="J28">
        <v>0</v>
      </c>
      <c r="L28" s="2" t="s">
        <v>420</v>
      </c>
      <c r="M28" s="2">
        <v>13834085118</v>
      </c>
      <c r="N28" s="23">
        <v>43157</v>
      </c>
      <c r="O28" s="23">
        <v>43157</v>
      </c>
      <c r="P28" s="18" t="s">
        <v>7</v>
      </c>
      <c r="Q28" s="18" t="s">
        <v>154</v>
      </c>
      <c r="R28" s="18" t="s">
        <v>155</v>
      </c>
    </row>
    <row r="29" s="2" customFormat="1" spans="1:18">
      <c r="A29" s="25" t="s">
        <v>421</v>
      </c>
      <c r="C29" s="6" t="s">
        <v>404</v>
      </c>
      <c r="D29" s="2" t="s">
        <v>422</v>
      </c>
      <c r="E29" s="44" t="s">
        <v>423</v>
      </c>
      <c r="F29" s="2">
        <v>43435</v>
      </c>
      <c r="G29" s="2">
        <v>11.58</v>
      </c>
      <c r="H29" s="2">
        <v>0</v>
      </c>
      <c r="I29" s="2">
        <v>1</v>
      </c>
      <c r="J29" s="2">
        <v>0</v>
      </c>
      <c r="L29" s="2" t="s">
        <v>424</v>
      </c>
      <c r="M29" s="44" t="s">
        <v>425</v>
      </c>
      <c r="N29" s="26">
        <v>43464</v>
      </c>
      <c r="O29" s="26">
        <v>43464</v>
      </c>
      <c r="P29" s="6" t="s">
        <v>426</v>
      </c>
      <c r="Q29" s="6" t="s">
        <v>427</v>
      </c>
      <c r="R29" s="6" t="s">
        <v>428</v>
      </c>
    </row>
    <row r="30" spans="1:13">
      <c r="A30" s="1" t="s">
        <v>429</v>
      </c>
      <c r="B30" s="1" t="s">
        <v>430</v>
      </c>
      <c r="C30" s="1" t="s">
        <v>431</v>
      </c>
      <c r="D30" s="1" t="s">
        <v>432</v>
      </c>
      <c r="E30" s="39" t="s">
        <v>433</v>
      </c>
      <c r="F30" s="3">
        <v>42425</v>
      </c>
      <c r="G30" s="1">
        <v>8.27</v>
      </c>
      <c r="H30" s="1">
        <v>0</v>
      </c>
      <c r="I30" s="3">
        <v>1</v>
      </c>
      <c r="J30" s="1">
        <v>0</v>
      </c>
      <c r="K30" s="1"/>
      <c r="L30" s="4" t="s">
        <v>434</v>
      </c>
      <c r="M30" s="2" t="s">
        <v>435</v>
      </c>
    </row>
    <row r="31" spans="1:13">
      <c r="A31" s="1" t="s">
        <v>415</v>
      </c>
      <c r="B31" s="1" t="s">
        <v>436</v>
      </c>
      <c r="C31" s="1" t="s">
        <v>417</v>
      </c>
      <c r="D31" s="1" t="s">
        <v>418</v>
      </c>
      <c r="E31" s="39" t="s">
        <v>419</v>
      </c>
      <c r="F31" s="3">
        <v>40964</v>
      </c>
      <c r="G31" s="1">
        <v>7.43</v>
      </c>
      <c r="H31" s="1">
        <v>0</v>
      </c>
      <c r="I31" s="3">
        <v>1</v>
      </c>
      <c r="J31" s="1">
        <v>0</v>
      </c>
      <c r="K31" s="1"/>
      <c r="L31" s="4" t="s">
        <v>420</v>
      </c>
      <c r="M31" s="2" t="s">
        <v>437</v>
      </c>
    </row>
    <row r="32" spans="1:13">
      <c r="A32" s="1" t="s">
        <v>438</v>
      </c>
      <c r="B32" s="1" t="s">
        <v>439</v>
      </c>
      <c r="C32" s="1" t="s">
        <v>440</v>
      </c>
      <c r="D32" s="1" t="s">
        <v>441</v>
      </c>
      <c r="E32" s="39" t="s">
        <v>442</v>
      </c>
      <c r="F32" s="3">
        <v>40605</v>
      </c>
      <c r="G32" s="1">
        <v>10.98</v>
      </c>
      <c r="H32" s="1">
        <v>0</v>
      </c>
      <c r="I32" s="3">
        <v>1</v>
      </c>
      <c r="J32" s="1">
        <v>0</v>
      </c>
      <c r="K32" s="1"/>
      <c r="L32" s="4" t="s">
        <v>443</v>
      </c>
      <c r="M32" s="2" t="s">
        <v>444</v>
      </c>
    </row>
    <row r="33" spans="1:13">
      <c r="A33" s="1" t="s">
        <v>445</v>
      </c>
      <c r="B33" s="1" t="s">
        <v>446</v>
      </c>
      <c r="C33" s="1" t="s">
        <v>447</v>
      </c>
      <c r="D33" s="1" t="s">
        <v>448</v>
      </c>
      <c r="E33" s="39" t="s">
        <v>449</v>
      </c>
      <c r="F33" s="3">
        <v>41698</v>
      </c>
      <c r="G33" s="1">
        <v>55</v>
      </c>
      <c r="H33" s="1">
        <v>0</v>
      </c>
      <c r="I33" s="3">
        <v>1</v>
      </c>
      <c r="J33" s="1">
        <v>0</v>
      </c>
      <c r="K33" s="1"/>
      <c r="L33" s="4" t="s">
        <v>450</v>
      </c>
      <c r="M33" s="2" t="s">
        <v>451</v>
      </c>
    </row>
    <row r="34" spans="1:13">
      <c r="A34" s="1" t="s">
        <v>452</v>
      </c>
      <c r="B34" s="1" t="s">
        <v>453</v>
      </c>
      <c r="C34" s="1" t="s">
        <v>454</v>
      </c>
      <c r="D34" s="1" t="s">
        <v>455</v>
      </c>
      <c r="E34" s="39" t="s">
        <v>456</v>
      </c>
      <c r="F34" s="3">
        <v>42425</v>
      </c>
      <c r="G34" s="1">
        <v>12.18</v>
      </c>
      <c r="H34" s="1">
        <v>0</v>
      </c>
      <c r="I34" s="3">
        <v>1</v>
      </c>
      <c r="J34" s="1">
        <v>0</v>
      </c>
      <c r="K34" s="1"/>
      <c r="L34" s="4" t="s">
        <v>457</v>
      </c>
      <c r="M34" s="2" t="s">
        <v>458</v>
      </c>
    </row>
    <row r="35" spans="1:13">
      <c r="A35" s="1" t="s">
        <v>459</v>
      </c>
      <c r="B35" s="1" t="s">
        <v>460</v>
      </c>
      <c r="C35" s="1" t="s">
        <v>461</v>
      </c>
      <c r="D35" s="1" t="s">
        <v>462</v>
      </c>
      <c r="E35" s="39" t="s">
        <v>463</v>
      </c>
      <c r="F35" s="3">
        <v>42425</v>
      </c>
      <c r="G35" s="1">
        <v>5.98</v>
      </c>
      <c r="H35" s="1">
        <v>0</v>
      </c>
      <c r="I35" s="3">
        <v>1</v>
      </c>
      <c r="J35" s="1">
        <v>0</v>
      </c>
      <c r="K35" s="1"/>
      <c r="L35" s="4" t="s">
        <v>464</v>
      </c>
      <c r="M35" s="2" t="s">
        <v>465</v>
      </c>
    </row>
    <row r="36" spans="1:13">
      <c r="A36" s="1" t="s">
        <v>466</v>
      </c>
      <c r="B36" s="1" t="s">
        <v>467</v>
      </c>
      <c r="C36" s="1" t="s">
        <v>468</v>
      </c>
      <c r="D36" s="1" t="s">
        <v>469</v>
      </c>
      <c r="E36" s="39" t="s">
        <v>470</v>
      </c>
      <c r="F36" s="3">
        <v>40361</v>
      </c>
      <c r="G36" s="1">
        <v>4.03</v>
      </c>
      <c r="H36" s="1">
        <v>0</v>
      </c>
      <c r="I36" s="3">
        <v>1</v>
      </c>
      <c r="J36" s="1">
        <v>0</v>
      </c>
      <c r="K36" s="1"/>
      <c r="L36" s="4" t="s">
        <v>471</v>
      </c>
      <c r="M36" s="2" t="s">
        <v>472</v>
      </c>
    </row>
    <row r="37" spans="1:13">
      <c r="A37" s="1" t="s">
        <v>473</v>
      </c>
      <c r="B37" s="1" t="s">
        <v>474</v>
      </c>
      <c r="C37" s="1" t="s">
        <v>475</v>
      </c>
      <c r="D37" s="1" t="s">
        <v>476</v>
      </c>
      <c r="E37" s="39" t="s">
        <v>477</v>
      </c>
      <c r="F37" s="3">
        <v>40998</v>
      </c>
      <c r="G37" s="1">
        <v>16.68</v>
      </c>
      <c r="H37" s="1">
        <v>0</v>
      </c>
      <c r="I37" s="3">
        <v>1</v>
      </c>
      <c r="J37" s="1">
        <v>0</v>
      </c>
      <c r="K37" s="1"/>
      <c r="L37" s="4" t="s">
        <v>478</v>
      </c>
      <c r="M37" s="2" t="s">
        <v>479</v>
      </c>
    </row>
    <row r="38" spans="1:13">
      <c r="A38" s="1" t="s">
        <v>480</v>
      </c>
      <c r="B38" s="1" t="s">
        <v>481</v>
      </c>
      <c r="C38" s="1" t="s">
        <v>475</v>
      </c>
      <c r="D38" s="1" t="s">
        <v>482</v>
      </c>
      <c r="E38" s="39" t="s">
        <v>483</v>
      </c>
      <c r="F38" s="3">
        <v>40598</v>
      </c>
      <c r="G38" s="1">
        <v>16.68</v>
      </c>
      <c r="H38" s="1">
        <v>0</v>
      </c>
      <c r="I38" s="3">
        <v>1</v>
      </c>
      <c r="J38" s="1">
        <v>0</v>
      </c>
      <c r="K38" s="1"/>
      <c r="L38" s="4" t="s">
        <v>484</v>
      </c>
      <c r="M38" s="2" t="s">
        <v>485</v>
      </c>
    </row>
    <row r="39" spans="1:13">
      <c r="A39" s="1" t="s">
        <v>486</v>
      </c>
      <c r="B39" s="1" t="s">
        <v>487</v>
      </c>
      <c r="C39" s="1" t="s">
        <v>488</v>
      </c>
      <c r="D39" s="1" t="s">
        <v>489</v>
      </c>
      <c r="E39" s="39" t="s">
        <v>490</v>
      </c>
      <c r="F39" s="3">
        <v>42426</v>
      </c>
      <c r="G39" s="1">
        <v>12.68</v>
      </c>
      <c r="H39" s="1">
        <v>0</v>
      </c>
      <c r="I39" s="3">
        <v>1</v>
      </c>
      <c r="J39" s="1">
        <v>0</v>
      </c>
      <c r="K39" s="1"/>
      <c r="L39" s="4" t="s">
        <v>491</v>
      </c>
      <c r="M39" s="2" t="s">
        <v>492</v>
      </c>
    </row>
    <row r="40" spans="1:13">
      <c r="A40" s="1" t="s">
        <v>493</v>
      </c>
      <c r="B40" s="1" t="s">
        <v>494</v>
      </c>
      <c r="C40" s="1" t="s">
        <v>495</v>
      </c>
      <c r="D40" s="1" t="s">
        <v>496</v>
      </c>
      <c r="E40" s="39" t="s">
        <v>497</v>
      </c>
      <c r="F40" s="3">
        <v>40528</v>
      </c>
      <c r="G40" s="1">
        <v>4.99</v>
      </c>
      <c r="H40" s="1">
        <v>0</v>
      </c>
      <c r="I40" s="3">
        <v>1</v>
      </c>
      <c r="J40" s="1">
        <v>0</v>
      </c>
      <c r="K40" s="1"/>
      <c r="L40" s="4" t="s">
        <v>498</v>
      </c>
      <c r="M40" s="2" t="s">
        <v>499</v>
      </c>
    </row>
    <row r="41" spans="1:13">
      <c r="A41" s="1" t="s">
        <v>500</v>
      </c>
      <c r="B41" s="1" t="s">
        <v>501</v>
      </c>
      <c r="C41" s="1" t="s">
        <v>502</v>
      </c>
      <c r="D41" s="1" t="s">
        <v>503</v>
      </c>
      <c r="E41" s="39" t="s">
        <v>504</v>
      </c>
      <c r="F41" s="3">
        <v>41884</v>
      </c>
      <c r="G41" s="1">
        <v>15.27</v>
      </c>
      <c r="H41" s="1">
        <v>0</v>
      </c>
      <c r="I41" s="3">
        <v>1</v>
      </c>
      <c r="J41" s="1">
        <v>0</v>
      </c>
      <c r="K41" s="1"/>
      <c r="L41" s="4" t="s">
        <v>505</v>
      </c>
      <c r="M41" s="2" t="s">
        <v>506</v>
      </c>
    </row>
    <row r="42" spans="1:13">
      <c r="A42" s="1" t="s">
        <v>507</v>
      </c>
      <c r="B42" s="1" t="s">
        <v>508</v>
      </c>
      <c r="C42" s="1" t="s">
        <v>509</v>
      </c>
      <c r="D42" s="1" t="s">
        <v>510</v>
      </c>
      <c r="E42" s="39" t="s">
        <v>511</v>
      </c>
      <c r="F42" s="3">
        <v>42012</v>
      </c>
      <c r="G42" s="1">
        <v>3.19</v>
      </c>
      <c r="H42" s="1">
        <v>0</v>
      </c>
      <c r="I42" s="3">
        <v>1</v>
      </c>
      <c r="J42" s="1">
        <v>0</v>
      </c>
      <c r="K42" s="1"/>
      <c r="L42" s="4" t="s">
        <v>512</v>
      </c>
      <c r="M42" s="2" t="s">
        <v>513</v>
      </c>
    </row>
    <row r="43" spans="1:13">
      <c r="A43" s="1" t="s">
        <v>514</v>
      </c>
      <c r="B43" s="1" t="s">
        <v>515</v>
      </c>
      <c r="C43" s="1" t="s">
        <v>516</v>
      </c>
      <c r="D43" s="1" t="s">
        <v>517</v>
      </c>
      <c r="E43" s="39" t="s">
        <v>518</v>
      </c>
      <c r="F43" s="3">
        <v>39448</v>
      </c>
      <c r="G43" s="1">
        <v>18.88</v>
      </c>
      <c r="H43" s="1">
        <v>0</v>
      </c>
      <c r="I43" s="3">
        <v>1</v>
      </c>
      <c r="J43" s="1">
        <v>0</v>
      </c>
      <c r="K43" s="1"/>
      <c r="L43" s="4" t="s">
        <v>519</v>
      </c>
      <c r="M43" s="2" t="s">
        <v>520</v>
      </c>
    </row>
    <row r="44" spans="1:13">
      <c r="A44" s="1" t="s">
        <v>521</v>
      </c>
      <c r="B44" s="1" t="s">
        <v>522</v>
      </c>
      <c r="C44" s="1" t="s">
        <v>523</v>
      </c>
      <c r="D44" s="1" t="s">
        <v>524</v>
      </c>
      <c r="E44" s="39" t="s">
        <v>525</v>
      </c>
      <c r="F44" s="3">
        <v>41694</v>
      </c>
      <c r="G44" s="1">
        <v>10.88</v>
      </c>
      <c r="H44" s="1">
        <v>0</v>
      </c>
      <c r="I44" s="3">
        <v>1</v>
      </c>
      <c r="J44" s="1">
        <v>0</v>
      </c>
      <c r="K44" s="1"/>
      <c r="L44" s="4" t="s">
        <v>526</v>
      </c>
      <c r="M44" s="2" t="s">
        <v>527</v>
      </c>
    </row>
    <row r="45" spans="1:13">
      <c r="A45" s="1" t="s">
        <v>528</v>
      </c>
      <c r="B45" s="1" t="s">
        <v>529</v>
      </c>
      <c r="C45" s="1" t="s">
        <v>530</v>
      </c>
      <c r="D45" s="1" t="s">
        <v>531</v>
      </c>
      <c r="E45" s="39" t="s">
        <v>532</v>
      </c>
      <c r="F45" s="3">
        <v>40010</v>
      </c>
      <c r="G45" s="1">
        <v>8.36</v>
      </c>
      <c r="H45" s="1">
        <v>0</v>
      </c>
      <c r="I45" s="3">
        <v>1</v>
      </c>
      <c r="J45" s="1">
        <v>0</v>
      </c>
      <c r="K45" s="1"/>
      <c r="L45" s="4" t="s">
        <v>533</v>
      </c>
      <c r="M45" s="2" t="s">
        <v>534</v>
      </c>
    </row>
    <row r="46" spans="1:13">
      <c r="A46" s="1" t="s">
        <v>535</v>
      </c>
      <c r="B46" s="1" t="s">
        <v>536</v>
      </c>
      <c r="C46" s="1" t="s">
        <v>537</v>
      </c>
      <c r="D46" s="1" t="s">
        <v>538</v>
      </c>
      <c r="E46" s="39" t="s">
        <v>539</v>
      </c>
      <c r="F46" s="3">
        <v>42424</v>
      </c>
      <c r="G46" s="1">
        <v>25.5</v>
      </c>
      <c r="H46" s="1">
        <v>0</v>
      </c>
      <c r="I46" s="3">
        <v>1</v>
      </c>
      <c r="J46" s="1">
        <v>0</v>
      </c>
      <c r="K46" s="1"/>
      <c r="L46" s="4" t="s">
        <v>540</v>
      </c>
      <c r="M46" s="2" t="s">
        <v>541</v>
      </c>
    </row>
    <row r="47" spans="1:13">
      <c r="A47" s="1" t="s">
        <v>542</v>
      </c>
      <c r="B47" s="1" t="s">
        <v>543</v>
      </c>
      <c r="C47" s="1" t="s">
        <v>544</v>
      </c>
      <c r="D47" s="1" t="s">
        <v>545</v>
      </c>
      <c r="E47" s="39" t="s">
        <v>546</v>
      </c>
      <c r="F47" s="3">
        <v>39947</v>
      </c>
      <c r="G47" s="1">
        <v>3.18</v>
      </c>
      <c r="H47" s="1">
        <v>0</v>
      </c>
      <c r="I47" s="3">
        <v>1</v>
      </c>
      <c r="J47" s="1">
        <v>0</v>
      </c>
      <c r="K47" s="1"/>
      <c r="L47" s="4" t="s">
        <v>547</v>
      </c>
      <c r="M47" s="2" t="s">
        <v>548</v>
      </c>
    </row>
    <row r="48" customFormat="1" spans="1:18">
      <c r="A48" s="1" t="s">
        <v>549</v>
      </c>
      <c r="B48" s="1" t="s">
        <v>550</v>
      </c>
      <c r="C48" s="1" t="s">
        <v>551</v>
      </c>
      <c r="D48" s="1" t="s">
        <v>552</v>
      </c>
      <c r="E48" s="1" t="s">
        <v>553</v>
      </c>
      <c r="F48" s="3">
        <v>41688</v>
      </c>
      <c r="G48" s="1">
        <v>6.29</v>
      </c>
      <c r="H48" s="1">
        <v>0</v>
      </c>
      <c r="I48" s="3">
        <v>1</v>
      </c>
      <c r="J48" s="1">
        <v>0</v>
      </c>
      <c r="K48" s="1"/>
      <c r="L48" s="4" t="s">
        <v>554</v>
      </c>
      <c r="M48" s="2" t="s">
        <v>555</v>
      </c>
      <c r="N48" s="5">
        <v>43456</v>
      </c>
      <c r="O48" s="5">
        <v>43456</v>
      </c>
      <c r="P48" s="6" t="s">
        <v>7</v>
      </c>
      <c r="Q48" s="6" t="s">
        <v>8</v>
      </c>
      <c r="R48" s="6" t="s">
        <v>17</v>
      </c>
    </row>
    <row r="49" customFormat="1" spans="1:18">
      <c r="A49" s="1" t="s">
        <v>556</v>
      </c>
      <c r="B49" s="1" t="s">
        <v>557</v>
      </c>
      <c r="C49" s="1" t="s">
        <v>558</v>
      </c>
      <c r="D49" s="1" t="s">
        <v>559</v>
      </c>
      <c r="E49" s="1" t="s">
        <v>560</v>
      </c>
      <c r="F49" s="3">
        <v>39868</v>
      </c>
      <c r="G49" s="1">
        <v>3.1</v>
      </c>
      <c r="H49" s="1">
        <v>0</v>
      </c>
      <c r="I49" s="3">
        <v>1</v>
      </c>
      <c r="J49" s="1">
        <v>0</v>
      </c>
      <c r="K49" s="1"/>
      <c r="L49" s="4" t="s">
        <v>561</v>
      </c>
      <c r="M49" s="2" t="s">
        <v>562</v>
      </c>
      <c r="N49" s="5">
        <v>43456</v>
      </c>
      <c r="O49" s="5">
        <v>43456</v>
      </c>
      <c r="P49" s="6" t="s">
        <v>7</v>
      </c>
      <c r="Q49" s="6" t="s">
        <v>8</v>
      </c>
      <c r="R49" s="6" t="s">
        <v>17</v>
      </c>
    </row>
    <row r="50" customFormat="1" spans="1:18">
      <c r="A50" s="1" t="s">
        <v>563</v>
      </c>
      <c r="B50" s="1" t="s">
        <v>564</v>
      </c>
      <c r="C50" s="1" t="s">
        <v>565</v>
      </c>
      <c r="D50" s="1" t="s">
        <v>566</v>
      </c>
      <c r="E50" s="1" t="s">
        <v>567</v>
      </c>
      <c r="F50" s="3">
        <v>42795</v>
      </c>
      <c r="G50" s="1">
        <v>5.68</v>
      </c>
      <c r="H50" s="1">
        <v>0</v>
      </c>
      <c r="I50" s="3">
        <v>1</v>
      </c>
      <c r="J50" s="1">
        <v>0</v>
      </c>
      <c r="K50" s="1"/>
      <c r="L50" s="4" t="s">
        <v>568</v>
      </c>
      <c r="M50" s="2" t="s">
        <v>569</v>
      </c>
      <c r="N50" s="5">
        <v>43456</v>
      </c>
      <c r="O50" s="5">
        <v>43456</v>
      </c>
      <c r="P50" s="6" t="s">
        <v>7</v>
      </c>
      <c r="Q50" s="6" t="s">
        <v>8</v>
      </c>
      <c r="R50" s="6" t="s">
        <v>17</v>
      </c>
    </row>
    <row r="54" spans="1:13">
      <c r="A54" s="9" t="s">
        <v>570</v>
      </c>
      <c r="B54" s="9" t="s">
        <v>571</v>
      </c>
      <c r="C54" s="9" t="s">
        <v>572</v>
      </c>
      <c r="D54" s="8" t="s">
        <v>573</v>
      </c>
      <c r="E54" s="8" t="s">
        <v>574</v>
      </c>
      <c r="F54" s="8" t="s">
        <v>575</v>
      </c>
      <c r="G54" s="8" t="s">
        <v>576</v>
      </c>
      <c r="H54" s="8" t="s">
        <v>577</v>
      </c>
      <c r="I54" s="8" t="s">
        <v>27</v>
      </c>
      <c r="J54" s="8" t="s">
        <v>578</v>
      </c>
      <c r="L54" s="8" t="s">
        <v>579</v>
      </c>
      <c r="M54" s="27" t="s">
        <v>580</v>
      </c>
    </row>
    <row r="55" spans="1:13">
      <c r="A55" s="9" t="s">
        <v>581</v>
      </c>
      <c r="B55" s="9" t="s">
        <v>582</v>
      </c>
      <c r="C55" s="9" t="s">
        <v>583</v>
      </c>
      <c r="D55" s="8" t="s">
        <v>584</v>
      </c>
      <c r="E55" s="8" t="s">
        <v>585</v>
      </c>
      <c r="F55" s="8" t="s">
        <v>586</v>
      </c>
      <c r="G55" s="8" t="s">
        <v>587</v>
      </c>
      <c r="H55" s="8" t="s">
        <v>578</v>
      </c>
      <c r="I55" s="8" t="s">
        <v>588</v>
      </c>
      <c r="J55" s="8" t="s">
        <v>578</v>
      </c>
      <c r="L55" s="8" t="s">
        <v>589</v>
      </c>
      <c r="M55" s="8" t="s">
        <v>590</v>
      </c>
    </row>
    <row r="56" spans="1:13">
      <c r="A56" s="9" t="s">
        <v>591</v>
      </c>
      <c r="B56" s="9" t="s">
        <v>592</v>
      </c>
      <c r="C56" s="9" t="s">
        <v>593</v>
      </c>
      <c r="D56" s="8" t="s">
        <v>594</v>
      </c>
      <c r="E56" s="8" t="s">
        <v>595</v>
      </c>
      <c r="F56" s="8" t="s">
        <v>596</v>
      </c>
      <c r="G56" s="8" t="s">
        <v>597</v>
      </c>
      <c r="H56" s="8" t="s">
        <v>578</v>
      </c>
      <c r="I56" s="8" t="s">
        <v>588</v>
      </c>
      <c r="J56" s="8" t="s">
        <v>578</v>
      </c>
      <c r="L56" s="8" t="s">
        <v>598</v>
      </c>
      <c r="M56" s="8" t="s">
        <v>599</v>
      </c>
    </row>
    <row r="57" spans="1:13">
      <c r="A57" s="9" t="s">
        <v>600</v>
      </c>
      <c r="B57" s="9" t="s">
        <v>601</v>
      </c>
      <c r="C57" s="9" t="s">
        <v>602</v>
      </c>
      <c r="D57" s="8" t="s">
        <v>603</v>
      </c>
      <c r="E57" s="8" t="s">
        <v>604</v>
      </c>
      <c r="F57" s="8" t="s">
        <v>605</v>
      </c>
      <c r="G57" s="8" t="s">
        <v>606</v>
      </c>
      <c r="H57" s="8" t="s">
        <v>578</v>
      </c>
      <c r="I57" s="8" t="s">
        <v>588</v>
      </c>
      <c r="J57" s="8" t="s">
        <v>578</v>
      </c>
      <c r="L57" s="8" t="s">
        <v>607</v>
      </c>
      <c r="M57" s="8" t="s">
        <v>608</v>
      </c>
    </row>
    <row r="58" spans="1:13">
      <c r="A58" s="9" t="s">
        <v>609</v>
      </c>
      <c r="B58" s="9" t="s">
        <v>610</v>
      </c>
      <c r="C58" s="9" t="s">
        <v>611</v>
      </c>
      <c r="D58" s="8" t="s">
        <v>612</v>
      </c>
      <c r="E58" s="8" t="s">
        <v>613</v>
      </c>
      <c r="F58" s="8" t="s">
        <v>614</v>
      </c>
      <c r="G58" s="8" t="s">
        <v>615</v>
      </c>
      <c r="H58" s="8" t="s">
        <v>577</v>
      </c>
      <c r="I58" s="8" t="s">
        <v>38</v>
      </c>
      <c r="J58" s="8" t="s">
        <v>578</v>
      </c>
      <c r="L58" s="8" t="s">
        <v>616</v>
      </c>
      <c r="M58" s="8" t="s">
        <v>617</v>
      </c>
    </row>
    <row r="59" spans="1:13">
      <c r="A59" s="9" t="s">
        <v>618</v>
      </c>
      <c r="B59" s="9" t="s">
        <v>619</v>
      </c>
      <c r="C59" s="9" t="s">
        <v>620</v>
      </c>
      <c r="D59" s="8" t="s">
        <v>621</v>
      </c>
      <c r="E59" s="8" t="s">
        <v>622</v>
      </c>
      <c r="F59" s="8" t="s">
        <v>623</v>
      </c>
      <c r="G59" s="8" t="s">
        <v>624</v>
      </c>
      <c r="H59" s="8" t="s">
        <v>577</v>
      </c>
      <c r="I59" s="8" t="s">
        <v>625</v>
      </c>
      <c r="J59" s="8" t="s">
        <v>578</v>
      </c>
      <c r="L59" s="8" t="s">
        <v>626</v>
      </c>
      <c r="M59" s="8" t="s">
        <v>627</v>
      </c>
    </row>
    <row r="60" spans="1:13">
      <c r="A60" s="9" t="s">
        <v>628</v>
      </c>
      <c r="B60" s="9" t="s">
        <v>629</v>
      </c>
      <c r="C60" s="9" t="s">
        <v>630</v>
      </c>
      <c r="D60" s="8" t="s">
        <v>631</v>
      </c>
      <c r="E60" s="8" t="s">
        <v>632</v>
      </c>
      <c r="F60" s="8" t="s">
        <v>633</v>
      </c>
      <c r="G60" s="8" t="s">
        <v>634</v>
      </c>
      <c r="H60" s="8" t="s">
        <v>577</v>
      </c>
      <c r="I60" s="8" t="s">
        <v>625</v>
      </c>
      <c r="J60" s="8" t="s">
        <v>578</v>
      </c>
      <c r="L60" s="8" t="s">
        <v>635</v>
      </c>
      <c r="M60" s="8" t="s">
        <v>636</v>
      </c>
    </row>
    <row r="61" spans="1:13">
      <c r="A61" s="9" t="s">
        <v>637</v>
      </c>
      <c r="B61" s="9" t="s">
        <v>638</v>
      </c>
      <c r="C61" s="9" t="s">
        <v>639</v>
      </c>
      <c r="D61" s="8" t="s">
        <v>640</v>
      </c>
      <c r="E61" s="8" t="s">
        <v>641</v>
      </c>
      <c r="F61" s="8" t="s">
        <v>642</v>
      </c>
      <c r="G61" s="8" t="s">
        <v>643</v>
      </c>
      <c r="H61" s="8" t="s">
        <v>578</v>
      </c>
      <c r="I61" s="8" t="s">
        <v>588</v>
      </c>
      <c r="J61" s="8" t="s">
        <v>578</v>
      </c>
      <c r="L61" s="8" t="s">
        <v>644</v>
      </c>
      <c r="M61" s="8" t="s">
        <v>645</v>
      </c>
    </row>
    <row r="62" spans="1:13">
      <c r="A62" s="9" t="s">
        <v>646</v>
      </c>
      <c r="B62" s="9" t="s">
        <v>647</v>
      </c>
      <c r="C62" s="9" t="s">
        <v>648</v>
      </c>
      <c r="D62" s="8" t="s">
        <v>649</v>
      </c>
      <c r="E62" s="8" t="s">
        <v>650</v>
      </c>
      <c r="F62" s="8" t="s">
        <v>651</v>
      </c>
      <c r="G62" s="8" t="s">
        <v>652</v>
      </c>
      <c r="H62" s="8" t="s">
        <v>578</v>
      </c>
      <c r="I62" s="8" t="s">
        <v>588</v>
      </c>
      <c r="J62" s="8" t="s">
        <v>578</v>
      </c>
      <c r="L62" s="8" t="s">
        <v>653</v>
      </c>
      <c r="M62" s="8" t="s">
        <v>654</v>
      </c>
    </row>
    <row r="63" spans="1:13">
      <c r="A63" s="9" t="s">
        <v>655</v>
      </c>
      <c r="B63" s="9" t="s">
        <v>656</v>
      </c>
      <c r="C63" s="9" t="s">
        <v>657</v>
      </c>
      <c r="D63" s="8" t="s">
        <v>658</v>
      </c>
      <c r="E63" s="8" t="s">
        <v>659</v>
      </c>
      <c r="F63" s="8" t="s">
        <v>660</v>
      </c>
      <c r="G63" s="8" t="s">
        <v>661</v>
      </c>
      <c r="H63" s="8" t="s">
        <v>577</v>
      </c>
      <c r="I63" s="8" t="s">
        <v>662</v>
      </c>
      <c r="J63" s="8" t="s">
        <v>578</v>
      </c>
      <c r="K63" s="9"/>
      <c r="L63" s="8" t="s">
        <v>663</v>
      </c>
      <c r="M63" s="8" t="s">
        <v>664</v>
      </c>
    </row>
    <row r="64" spans="1:13">
      <c r="A64" s="9" t="s">
        <v>665</v>
      </c>
      <c r="B64" s="9" t="s">
        <v>666</v>
      </c>
      <c r="C64" s="9" t="s">
        <v>667</v>
      </c>
      <c r="D64" s="8" t="s">
        <v>668</v>
      </c>
      <c r="E64" s="8" t="s">
        <v>669</v>
      </c>
      <c r="F64" s="8" t="s">
        <v>670</v>
      </c>
      <c r="G64" s="8" t="s">
        <v>671</v>
      </c>
      <c r="H64" s="8" t="s">
        <v>578</v>
      </c>
      <c r="I64" s="8" t="s">
        <v>588</v>
      </c>
      <c r="J64" s="8" t="s">
        <v>578</v>
      </c>
      <c r="L64" s="8" t="s">
        <v>672</v>
      </c>
      <c r="M64" s="8" t="s">
        <v>673</v>
      </c>
    </row>
    <row r="65" spans="1:13">
      <c r="A65" s="9" t="s">
        <v>674</v>
      </c>
      <c r="B65" s="9" t="s">
        <v>675</v>
      </c>
      <c r="C65" s="9" t="s">
        <v>676</v>
      </c>
      <c r="D65" s="8" t="s">
        <v>677</v>
      </c>
      <c r="E65" s="8" t="s">
        <v>678</v>
      </c>
      <c r="F65" s="8" t="s">
        <v>679</v>
      </c>
      <c r="G65" s="8" t="s">
        <v>680</v>
      </c>
      <c r="H65" s="8" t="s">
        <v>577</v>
      </c>
      <c r="I65" s="8" t="s">
        <v>662</v>
      </c>
      <c r="J65" s="8" t="s">
        <v>577</v>
      </c>
      <c r="L65" s="8" t="s">
        <v>681</v>
      </c>
      <c r="M65" s="8" t="s">
        <v>682</v>
      </c>
    </row>
    <row r="66" spans="1:13">
      <c r="A66" s="9" t="s">
        <v>683</v>
      </c>
      <c r="B66" s="9" t="s">
        <v>684</v>
      </c>
      <c r="C66" s="9" t="s">
        <v>685</v>
      </c>
      <c r="D66" s="8" t="s">
        <v>686</v>
      </c>
      <c r="E66" s="8" t="s">
        <v>687</v>
      </c>
      <c r="F66" s="8" t="s">
        <v>688</v>
      </c>
      <c r="G66" s="8" t="s">
        <v>689</v>
      </c>
      <c r="H66" s="8" t="s">
        <v>578</v>
      </c>
      <c r="I66" s="8" t="s">
        <v>588</v>
      </c>
      <c r="J66" s="8" t="s">
        <v>578</v>
      </c>
      <c r="L66" s="8" t="s">
        <v>690</v>
      </c>
      <c r="M66" s="8" t="s">
        <v>691</v>
      </c>
    </row>
    <row r="67" spans="1:13">
      <c r="A67" s="9" t="s">
        <v>692</v>
      </c>
      <c r="B67" s="9" t="s">
        <v>693</v>
      </c>
      <c r="C67" s="9" t="s">
        <v>694</v>
      </c>
      <c r="D67" s="8" t="s">
        <v>695</v>
      </c>
      <c r="E67" s="8" t="s">
        <v>696</v>
      </c>
      <c r="F67" s="8" t="s">
        <v>697</v>
      </c>
      <c r="G67" s="8" t="s">
        <v>698</v>
      </c>
      <c r="H67" s="8" t="s">
        <v>577</v>
      </c>
      <c r="I67" s="8" t="s">
        <v>699</v>
      </c>
      <c r="J67" s="8" t="s">
        <v>578</v>
      </c>
      <c r="L67" s="8" t="s">
        <v>700</v>
      </c>
      <c r="M67" s="8" t="s">
        <v>701</v>
      </c>
    </row>
    <row r="68" spans="1:13">
      <c r="A68" s="9" t="s">
        <v>702</v>
      </c>
      <c r="B68" s="9" t="s">
        <v>703</v>
      </c>
      <c r="C68" s="9" t="s">
        <v>704</v>
      </c>
      <c r="D68" s="8" t="s">
        <v>705</v>
      </c>
      <c r="E68" s="8" t="s">
        <v>706</v>
      </c>
      <c r="F68" s="8" t="s">
        <v>707</v>
      </c>
      <c r="G68" s="8" t="s">
        <v>708</v>
      </c>
      <c r="H68" s="8" t="s">
        <v>577</v>
      </c>
      <c r="I68" s="8" t="s">
        <v>625</v>
      </c>
      <c r="J68" s="8" t="s">
        <v>578</v>
      </c>
      <c r="L68" s="8" t="s">
        <v>709</v>
      </c>
      <c r="M68" s="8" t="s">
        <v>710</v>
      </c>
    </row>
    <row r="69" spans="1:13">
      <c r="A69" s="9" t="s">
        <v>711</v>
      </c>
      <c r="B69" s="9" t="s">
        <v>712</v>
      </c>
      <c r="C69" s="9" t="s">
        <v>713</v>
      </c>
      <c r="D69" s="8" t="s">
        <v>714</v>
      </c>
      <c r="E69" s="8" t="s">
        <v>715</v>
      </c>
      <c r="F69" s="8" t="s">
        <v>716</v>
      </c>
      <c r="G69" s="8" t="s">
        <v>717</v>
      </c>
      <c r="H69" s="8" t="s">
        <v>577</v>
      </c>
      <c r="I69" s="8" t="s">
        <v>718</v>
      </c>
      <c r="J69" s="8" t="s">
        <v>578</v>
      </c>
      <c r="L69" s="8" t="s">
        <v>719</v>
      </c>
      <c r="M69" s="8" t="s">
        <v>720</v>
      </c>
    </row>
    <row r="70" spans="1:13">
      <c r="A70" s="9" t="s">
        <v>721</v>
      </c>
      <c r="B70" s="9" t="s">
        <v>722</v>
      </c>
      <c r="C70" s="9" t="s">
        <v>224</v>
      </c>
      <c r="D70" s="8" t="s">
        <v>723</v>
      </c>
      <c r="E70" s="8" t="s">
        <v>724</v>
      </c>
      <c r="F70" s="8" t="s">
        <v>725</v>
      </c>
      <c r="G70" s="8" t="s">
        <v>726</v>
      </c>
      <c r="H70" s="8" t="s">
        <v>577</v>
      </c>
      <c r="I70" s="8" t="s">
        <v>625</v>
      </c>
      <c r="J70" s="8" t="s">
        <v>578</v>
      </c>
      <c r="L70" s="8" t="s">
        <v>727</v>
      </c>
      <c r="M70" s="8" t="s">
        <v>728</v>
      </c>
    </row>
    <row r="71" spans="1:13">
      <c r="A71" s="9" t="s">
        <v>729</v>
      </c>
      <c r="B71" s="9" t="s">
        <v>730</v>
      </c>
      <c r="C71" s="9" t="s">
        <v>731</v>
      </c>
      <c r="D71" s="8" t="s">
        <v>732</v>
      </c>
      <c r="E71" s="8" t="s">
        <v>733</v>
      </c>
      <c r="F71" s="8" t="s">
        <v>734</v>
      </c>
      <c r="G71" s="8" t="s">
        <v>735</v>
      </c>
      <c r="H71" s="8" t="s">
        <v>578</v>
      </c>
      <c r="I71" s="8" t="s">
        <v>588</v>
      </c>
      <c r="J71" s="8" t="s">
        <v>578</v>
      </c>
      <c r="L71" s="8" t="s">
        <v>736</v>
      </c>
      <c r="M71" s="8" t="s">
        <v>737</v>
      </c>
    </row>
    <row r="72" spans="1:13">
      <c r="A72" s="9" t="s">
        <v>738</v>
      </c>
      <c r="B72" s="9" t="s">
        <v>739</v>
      </c>
      <c r="C72" s="9" t="s">
        <v>740</v>
      </c>
      <c r="D72" s="8" t="s">
        <v>741</v>
      </c>
      <c r="E72" s="8" t="s">
        <v>742</v>
      </c>
      <c r="F72" s="8" t="s">
        <v>743</v>
      </c>
      <c r="G72" s="8" t="s">
        <v>744</v>
      </c>
      <c r="H72" s="8" t="s">
        <v>577</v>
      </c>
      <c r="I72" s="8" t="s">
        <v>745</v>
      </c>
      <c r="J72" s="8" t="s">
        <v>578</v>
      </c>
      <c r="L72" s="8" t="s">
        <v>746</v>
      </c>
      <c r="M72" s="8" t="s">
        <v>747</v>
      </c>
    </row>
    <row r="73" spans="1:13">
      <c r="A73" s="9" t="s">
        <v>748</v>
      </c>
      <c r="B73" s="9" t="s">
        <v>749</v>
      </c>
      <c r="C73" s="9" t="s">
        <v>750</v>
      </c>
      <c r="D73" s="8" t="s">
        <v>751</v>
      </c>
      <c r="E73" s="8" t="s">
        <v>752</v>
      </c>
      <c r="F73" s="8" t="s">
        <v>753</v>
      </c>
      <c r="G73" s="8" t="s">
        <v>754</v>
      </c>
      <c r="H73" s="8" t="s">
        <v>577</v>
      </c>
      <c r="I73" s="8" t="s">
        <v>625</v>
      </c>
      <c r="J73" s="8" t="s">
        <v>577</v>
      </c>
      <c r="K73" s="9" t="s">
        <v>755</v>
      </c>
      <c r="L73" s="8" t="s">
        <v>756</v>
      </c>
      <c r="M73" s="8" t="s">
        <v>757</v>
      </c>
    </row>
    <row r="74" spans="1:13">
      <c r="A74" s="9" t="s">
        <v>758</v>
      </c>
      <c r="B74" s="9" t="s">
        <v>759</v>
      </c>
      <c r="C74" s="9" t="s">
        <v>760</v>
      </c>
      <c r="D74" s="8" t="s">
        <v>761</v>
      </c>
      <c r="E74" s="8" t="s">
        <v>762</v>
      </c>
      <c r="F74" s="8" t="s">
        <v>763</v>
      </c>
      <c r="G74" s="8" t="s">
        <v>764</v>
      </c>
      <c r="H74" s="8" t="s">
        <v>577</v>
      </c>
      <c r="I74" s="8" t="s">
        <v>625</v>
      </c>
      <c r="J74" s="8" t="s">
        <v>578</v>
      </c>
      <c r="L74" s="8" t="s">
        <v>765</v>
      </c>
      <c r="M74" s="8" t="s">
        <v>766</v>
      </c>
    </row>
    <row r="75" spans="1:13">
      <c r="A75" s="9" t="s">
        <v>767</v>
      </c>
      <c r="B75" s="9" t="s">
        <v>768</v>
      </c>
      <c r="C75" s="9" t="s">
        <v>769</v>
      </c>
      <c r="D75" s="8" t="s">
        <v>770</v>
      </c>
      <c r="E75" s="8" t="s">
        <v>771</v>
      </c>
      <c r="F75" s="8" t="s">
        <v>772</v>
      </c>
      <c r="G75" s="8" t="s">
        <v>773</v>
      </c>
      <c r="H75" s="8" t="s">
        <v>578</v>
      </c>
      <c r="I75" s="8" t="s">
        <v>588</v>
      </c>
      <c r="J75" s="8" t="s">
        <v>578</v>
      </c>
      <c r="L75" s="8" t="s">
        <v>774</v>
      </c>
      <c r="M75" s="8" t="s">
        <v>775</v>
      </c>
    </row>
    <row r="76" spans="1:13">
      <c r="A76" s="9" t="s">
        <v>776</v>
      </c>
      <c r="B76" s="9" t="s">
        <v>777</v>
      </c>
      <c r="C76" s="9" t="s">
        <v>778</v>
      </c>
      <c r="D76" s="8" t="s">
        <v>779</v>
      </c>
      <c r="E76" s="8" t="s">
        <v>780</v>
      </c>
      <c r="F76" s="8" t="s">
        <v>781</v>
      </c>
      <c r="G76" s="8" t="s">
        <v>782</v>
      </c>
      <c r="H76" s="8" t="s">
        <v>577</v>
      </c>
      <c r="I76" s="8" t="s">
        <v>783</v>
      </c>
      <c r="J76" s="8" t="s">
        <v>578</v>
      </c>
      <c r="L76" s="8" t="s">
        <v>784</v>
      </c>
      <c r="M76" s="8" t="s">
        <v>785</v>
      </c>
    </row>
    <row r="77" spans="1:13">
      <c r="A77" s="9" t="s">
        <v>786</v>
      </c>
      <c r="B77" s="9" t="s">
        <v>787</v>
      </c>
      <c r="C77" s="9" t="s">
        <v>788</v>
      </c>
      <c r="D77" s="8" t="s">
        <v>789</v>
      </c>
      <c r="E77" s="8" t="s">
        <v>790</v>
      </c>
      <c r="F77" s="8" t="s">
        <v>791</v>
      </c>
      <c r="G77" s="8" t="s">
        <v>792</v>
      </c>
      <c r="H77" s="8" t="s">
        <v>577</v>
      </c>
      <c r="I77" s="8" t="s">
        <v>793</v>
      </c>
      <c r="J77" s="8" t="s">
        <v>578</v>
      </c>
      <c r="L77" s="8" t="s">
        <v>794</v>
      </c>
      <c r="M77" s="8" t="s">
        <v>795</v>
      </c>
    </row>
    <row r="78" spans="1:13">
      <c r="A78" s="9" t="s">
        <v>796</v>
      </c>
      <c r="B78" s="9" t="s">
        <v>797</v>
      </c>
      <c r="C78" s="9" t="s">
        <v>798</v>
      </c>
      <c r="D78" s="8" t="s">
        <v>799</v>
      </c>
      <c r="E78" s="8" t="s">
        <v>800</v>
      </c>
      <c r="F78" s="8" t="s">
        <v>801</v>
      </c>
      <c r="G78" s="8" t="s">
        <v>802</v>
      </c>
      <c r="H78" s="8" t="s">
        <v>578</v>
      </c>
      <c r="I78" s="8" t="s">
        <v>588</v>
      </c>
      <c r="J78" s="8" t="s">
        <v>578</v>
      </c>
      <c r="L78" s="8" t="s">
        <v>803</v>
      </c>
      <c r="M78" s="8" t="s">
        <v>804</v>
      </c>
    </row>
    <row r="79" spans="1:13">
      <c r="A79" s="9" t="s">
        <v>805</v>
      </c>
      <c r="B79" s="9" t="s">
        <v>806</v>
      </c>
      <c r="C79" s="9" t="s">
        <v>807</v>
      </c>
      <c r="D79" s="8" t="s">
        <v>808</v>
      </c>
      <c r="E79" s="8" t="s">
        <v>809</v>
      </c>
      <c r="F79" s="8" t="s">
        <v>810</v>
      </c>
      <c r="G79" s="8" t="s">
        <v>811</v>
      </c>
      <c r="H79" s="8" t="s">
        <v>577</v>
      </c>
      <c r="I79" s="8" t="s">
        <v>625</v>
      </c>
      <c r="J79" s="8" t="s">
        <v>578</v>
      </c>
      <c r="L79" s="8" t="s">
        <v>812</v>
      </c>
      <c r="M79" s="8" t="s">
        <v>813</v>
      </c>
    </row>
    <row r="80" spans="1:13">
      <c r="A80" s="9" t="s">
        <v>814</v>
      </c>
      <c r="B80" s="9" t="s">
        <v>815</v>
      </c>
      <c r="C80" s="9" t="s">
        <v>816</v>
      </c>
      <c r="D80" s="8" t="s">
        <v>817</v>
      </c>
      <c r="E80" s="8" t="s">
        <v>818</v>
      </c>
      <c r="F80" s="8" t="s">
        <v>819</v>
      </c>
      <c r="G80" s="8" t="s">
        <v>820</v>
      </c>
      <c r="H80" s="8" t="s">
        <v>577</v>
      </c>
      <c r="I80" s="8" t="s">
        <v>625</v>
      </c>
      <c r="J80" s="8" t="s">
        <v>578</v>
      </c>
      <c r="L80" s="8" t="s">
        <v>821</v>
      </c>
      <c r="M80" s="8" t="s">
        <v>822</v>
      </c>
    </row>
    <row r="81" spans="1:13">
      <c r="A81" s="9" t="s">
        <v>823</v>
      </c>
      <c r="B81" s="9" t="s">
        <v>824</v>
      </c>
      <c r="C81" s="9" t="s">
        <v>825</v>
      </c>
      <c r="D81" s="8" t="s">
        <v>826</v>
      </c>
      <c r="E81" s="8" t="s">
        <v>827</v>
      </c>
      <c r="F81" s="8" t="s">
        <v>828</v>
      </c>
      <c r="G81" s="8" t="s">
        <v>829</v>
      </c>
      <c r="H81" s="8" t="s">
        <v>577</v>
      </c>
      <c r="I81" s="8" t="s">
        <v>625</v>
      </c>
      <c r="J81" s="8" t="s">
        <v>578</v>
      </c>
      <c r="L81" s="8" t="s">
        <v>830</v>
      </c>
      <c r="M81" s="8" t="s">
        <v>831</v>
      </c>
    </row>
    <row r="82" spans="1:13">
      <c r="A82" s="9" t="s">
        <v>832</v>
      </c>
      <c r="B82" s="9" t="s">
        <v>833</v>
      </c>
      <c r="C82" s="9" t="s">
        <v>834</v>
      </c>
      <c r="D82" s="8" t="s">
        <v>835</v>
      </c>
      <c r="E82" s="8" t="s">
        <v>836</v>
      </c>
      <c r="F82" s="8" t="s">
        <v>837</v>
      </c>
      <c r="G82" s="8" t="s">
        <v>838</v>
      </c>
      <c r="H82" s="8" t="s">
        <v>578</v>
      </c>
      <c r="I82" s="8" t="s">
        <v>588</v>
      </c>
      <c r="J82" s="8" t="s">
        <v>578</v>
      </c>
      <c r="L82" s="8" t="s">
        <v>839</v>
      </c>
      <c r="M82" s="8" t="s">
        <v>840</v>
      </c>
    </row>
    <row r="83" spans="1:13">
      <c r="A83" s="9" t="s">
        <v>841</v>
      </c>
      <c r="B83" s="9" t="s">
        <v>842</v>
      </c>
      <c r="C83" s="9" t="s">
        <v>843</v>
      </c>
      <c r="D83" s="8" t="s">
        <v>844</v>
      </c>
      <c r="E83" s="8" t="s">
        <v>845</v>
      </c>
      <c r="F83" s="8" t="s">
        <v>846</v>
      </c>
      <c r="G83" s="8" t="s">
        <v>847</v>
      </c>
      <c r="H83" s="8" t="s">
        <v>577</v>
      </c>
      <c r="I83" s="8" t="s">
        <v>662</v>
      </c>
      <c r="J83" s="8" t="s">
        <v>578</v>
      </c>
      <c r="L83" s="8" t="s">
        <v>848</v>
      </c>
      <c r="M83" s="8" t="s">
        <v>849</v>
      </c>
    </row>
    <row r="84" spans="1:13">
      <c r="A84" s="9" t="s">
        <v>850</v>
      </c>
      <c r="B84" s="9" t="s">
        <v>851</v>
      </c>
      <c r="C84" s="9" t="s">
        <v>852</v>
      </c>
      <c r="D84" s="8" t="s">
        <v>853</v>
      </c>
      <c r="E84" s="8" t="s">
        <v>854</v>
      </c>
      <c r="F84" s="8" t="s">
        <v>855</v>
      </c>
      <c r="G84" s="8" t="s">
        <v>856</v>
      </c>
      <c r="H84" s="8" t="s">
        <v>578</v>
      </c>
      <c r="I84" s="8" t="s">
        <v>588</v>
      </c>
      <c r="J84" s="8" t="s">
        <v>578</v>
      </c>
      <c r="L84" s="8" t="s">
        <v>857</v>
      </c>
      <c r="M84" s="8" t="s">
        <v>858</v>
      </c>
    </row>
    <row r="85" spans="1:13">
      <c r="A85" s="9" t="s">
        <v>859</v>
      </c>
      <c r="B85" s="9" t="s">
        <v>860</v>
      </c>
      <c r="C85" s="9" t="s">
        <v>861</v>
      </c>
      <c r="D85" s="8" t="s">
        <v>862</v>
      </c>
      <c r="E85" s="8" t="s">
        <v>863</v>
      </c>
      <c r="F85" s="8" t="s">
        <v>864</v>
      </c>
      <c r="G85" s="8" t="s">
        <v>865</v>
      </c>
      <c r="H85" s="8" t="s">
        <v>578</v>
      </c>
      <c r="I85" s="8" t="s">
        <v>588</v>
      </c>
      <c r="J85" s="8" t="s">
        <v>578</v>
      </c>
      <c r="L85" s="8" t="s">
        <v>866</v>
      </c>
      <c r="M85" s="8" t="s">
        <v>867</v>
      </c>
    </row>
    <row r="86" spans="1:13">
      <c r="A86" s="9" t="s">
        <v>868</v>
      </c>
      <c r="B86" s="9" t="s">
        <v>869</v>
      </c>
      <c r="C86" s="9" t="s">
        <v>713</v>
      </c>
      <c r="D86" s="8" t="s">
        <v>870</v>
      </c>
      <c r="E86" s="8" t="s">
        <v>871</v>
      </c>
      <c r="F86" s="8" t="s">
        <v>872</v>
      </c>
      <c r="G86" s="8" t="s">
        <v>873</v>
      </c>
      <c r="H86" s="8" t="s">
        <v>577</v>
      </c>
      <c r="I86" s="8" t="s">
        <v>625</v>
      </c>
      <c r="J86" s="8" t="s">
        <v>578</v>
      </c>
      <c r="L86" s="8" t="s">
        <v>874</v>
      </c>
      <c r="M86" s="8" t="s">
        <v>875</v>
      </c>
    </row>
    <row r="87" spans="1:13">
      <c r="A87" s="9" t="s">
        <v>876</v>
      </c>
      <c r="B87" s="9" t="s">
        <v>877</v>
      </c>
      <c r="C87" s="9" t="s">
        <v>878</v>
      </c>
      <c r="D87" s="8" t="s">
        <v>879</v>
      </c>
      <c r="E87" s="8" t="s">
        <v>880</v>
      </c>
      <c r="F87" s="8" t="s">
        <v>881</v>
      </c>
      <c r="G87" s="8" t="s">
        <v>882</v>
      </c>
      <c r="H87" s="8" t="s">
        <v>577</v>
      </c>
      <c r="I87" s="8" t="s">
        <v>883</v>
      </c>
      <c r="J87" s="8" t="s">
        <v>578</v>
      </c>
      <c r="L87" s="8" t="s">
        <v>884</v>
      </c>
      <c r="M87" s="8" t="s">
        <v>885</v>
      </c>
    </row>
    <row r="88" spans="1:13">
      <c r="A88" s="9" t="s">
        <v>886</v>
      </c>
      <c r="B88" s="9" t="s">
        <v>887</v>
      </c>
      <c r="C88" s="9" t="s">
        <v>888</v>
      </c>
      <c r="D88" s="8" t="s">
        <v>889</v>
      </c>
      <c r="E88" s="8" t="s">
        <v>890</v>
      </c>
      <c r="F88" s="8" t="s">
        <v>891</v>
      </c>
      <c r="G88" s="8" t="s">
        <v>892</v>
      </c>
      <c r="H88" s="8" t="s">
        <v>578</v>
      </c>
      <c r="I88" s="8" t="s">
        <v>588</v>
      </c>
      <c r="J88" s="8" t="s">
        <v>578</v>
      </c>
      <c r="L88" s="8" t="s">
        <v>893</v>
      </c>
      <c r="M88" s="8" t="s">
        <v>894</v>
      </c>
    </row>
    <row r="89" spans="1:13">
      <c r="A89" s="9" t="s">
        <v>895</v>
      </c>
      <c r="B89" s="9" t="s">
        <v>896</v>
      </c>
      <c r="C89" s="9" t="s">
        <v>897</v>
      </c>
      <c r="D89" s="8" t="s">
        <v>898</v>
      </c>
      <c r="E89" s="8" t="s">
        <v>899</v>
      </c>
      <c r="F89" s="8" t="s">
        <v>900</v>
      </c>
      <c r="G89" s="8" t="s">
        <v>901</v>
      </c>
      <c r="H89" s="8" t="s">
        <v>578</v>
      </c>
      <c r="I89" s="8" t="s">
        <v>588</v>
      </c>
      <c r="J89" s="8" t="s">
        <v>578</v>
      </c>
      <c r="L89" s="8" t="s">
        <v>902</v>
      </c>
      <c r="M89" s="8" t="s">
        <v>903</v>
      </c>
    </row>
    <row r="90" spans="1:13">
      <c r="A90" s="9" t="s">
        <v>904</v>
      </c>
      <c r="B90" s="9" t="s">
        <v>905</v>
      </c>
      <c r="C90" s="9" t="s">
        <v>906</v>
      </c>
      <c r="D90" s="8" t="s">
        <v>907</v>
      </c>
      <c r="E90" s="8" t="s">
        <v>908</v>
      </c>
      <c r="F90" s="8" t="s">
        <v>909</v>
      </c>
      <c r="G90" s="8" t="s">
        <v>910</v>
      </c>
      <c r="H90" s="8" t="s">
        <v>578</v>
      </c>
      <c r="I90" s="8" t="s">
        <v>588</v>
      </c>
      <c r="J90" s="8" t="s">
        <v>578</v>
      </c>
      <c r="L90" s="8" t="s">
        <v>911</v>
      </c>
      <c r="M90" s="8" t="s">
        <v>912</v>
      </c>
    </row>
    <row r="91" spans="1:13">
      <c r="A91" s="9" t="s">
        <v>913</v>
      </c>
      <c r="B91" s="9" t="s">
        <v>914</v>
      </c>
      <c r="C91" s="9" t="s">
        <v>915</v>
      </c>
      <c r="D91" s="8" t="s">
        <v>916</v>
      </c>
      <c r="E91" s="8" t="s">
        <v>917</v>
      </c>
      <c r="F91" s="8" t="s">
        <v>918</v>
      </c>
      <c r="G91" s="8" t="s">
        <v>919</v>
      </c>
      <c r="H91" s="8" t="s">
        <v>577</v>
      </c>
      <c r="I91" s="8" t="s">
        <v>920</v>
      </c>
      <c r="J91" s="8" t="s">
        <v>578</v>
      </c>
      <c r="L91" s="8" t="s">
        <v>921</v>
      </c>
      <c r="M91" s="8" t="s">
        <v>922</v>
      </c>
    </row>
    <row r="92" spans="1:13">
      <c r="A92" s="9" t="s">
        <v>923</v>
      </c>
      <c r="B92" s="9" t="s">
        <v>924</v>
      </c>
      <c r="C92" s="9" t="s">
        <v>925</v>
      </c>
      <c r="D92" s="8" t="s">
        <v>926</v>
      </c>
      <c r="E92" s="8" t="s">
        <v>927</v>
      </c>
      <c r="F92" s="8" t="s">
        <v>928</v>
      </c>
      <c r="G92" s="8" t="s">
        <v>929</v>
      </c>
      <c r="H92" s="8" t="s">
        <v>578</v>
      </c>
      <c r="I92" s="8" t="s">
        <v>588</v>
      </c>
      <c r="J92" s="8" t="s">
        <v>578</v>
      </c>
      <c r="L92" s="8" t="s">
        <v>930</v>
      </c>
      <c r="M92" s="8" t="s">
        <v>931</v>
      </c>
    </row>
    <row r="93" spans="1:13">
      <c r="A93" s="9" t="s">
        <v>932</v>
      </c>
      <c r="B93" s="9" t="s">
        <v>933</v>
      </c>
      <c r="C93" s="9" t="s">
        <v>934</v>
      </c>
      <c r="D93" s="8" t="s">
        <v>935</v>
      </c>
      <c r="E93" s="8" t="s">
        <v>936</v>
      </c>
      <c r="F93" s="8" t="s">
        <v>937</v>
      </c>
      <c r="G93" s="8" t="s">
        <v>938</v>
      </c>
      <c r="H93" s="8" t="s">
        <v>578</v>
      </c>
      <c r="I93" s="8" t="s">
        <v>588</v>
      </c>
      <c r="J93" s="8" t="s">
        <v>578</v>
      </c>
      <c r="L93" s="8" t="s">
        <v>939</v>
      </c>
      <c r="M93" s="8" t="s">
        <v>940</v>
      </c>
    </row>
    <row r="94" spans="1:13">
      <c r="A94" s="9" t="s">
        <v>941</v>
      </c>
      <c r="B94" s="9" t="s">
        <v>942</v>
      </c>
      <c r="C94" s="9" t="s">
        <v>943</v>
      </c>
      <c r="D94" s="8" t="s">
        <v>944</v>
      </c>
      <c r="E94" s="8" t="s">
        <v>945</v>
      </c>
      <c r="F94" s="8" t="s">
        <v>946</v>
      </c>
      <c r="G94" s="8" t="s">
        <v>947</v>
      </c>
      <c r="H94" s="8" t="s">
        <v>577</v>
      </c>
      <c r="I94" s="8" t="s">
        <v>948</v>
      </c>
      <c r="J94" s="8" t="s">
        <v>578</v>
      </c>
      <c r="L94" s="8" t="s">
        <v>949</v>
      </c>
      <c r="M94" s="8" t="s">
        <v>950</v>
      </c>
    </row>
    <row r="95" spans="1:13">
      <c r="A95" s="9" t="s">
        <v>951</v>
      </c>
      <c r="B95" s="9" t="s">
        <v>952</v>
      </c>
      <c r="C95" s="9" t="s">
        <v>953</v>
      </c>
      <c r="D95" s="8" t="s">
        <v>954</v>
      </c>
      <c r="E95" s="8" t="s">
        <v>955</v>
      </c>
      <c r="F95" s="8" t="s">
        <v>956</v>
      </c>
      <c r="G95" s="8" t="s">
        <v>957</v>
      </c>
      <c r="H95" s="8" t="s">
        <v>578</v>
      </c>
      <c r="I95" s="8" t="s">
        <v>588</v>
      </c>
      <c r="J95" s="8" t="s">
        <v>578</v>
      </c>
      <c r="L95" s="8" t="s">
        <v>958</v>
      </c>
      <c r="M95" s="8" t="s">
        <v>959</v>
      </c>
    </row>
    <row r="96" spans="1:13">
      <c r="A96" s="9" t="s">
        <v>960</v>
      </c>
      <c r="B96" s="9" t="s">
        <v>961</v>
      </c>
      <c r="C96" s="9" t="s">
        <v>962</v>
      </c>
      <c r="D96" s="8" t="s">
        <v>963</v>
      </c>
      <c r="E96" s="8" t="s">
        <v>964</v>
      </c>
      <c r="F96" s="8" t="s">
        <v>965</v>
      </c>
      <c r="G96" s="8" t="s">
        <v>966</v>
      </c>
      <c r="H96" s="8" t="s">
        <v>578</v>
      </c>
      <c r="I96" s="8" t="s">
        <v>588</v>
      </c>
      <c r="J96" s="8" t="s">
        <v>578</v>
      </c>
      <c r="L96" s="8" t="s">
        <v>967</v>
      </c>
      <c r="M96" s="8" t="s">
        <v>968</v>
      </c>
    </row>
    <row r="97" spans="1:13">
      <c r="A97" s="9" t="s">
        <v>969</v>
      </c>
      <c r="B97" s="9" t="s">
        <v>970</v>
      </c>
      <c r="C97" s="9" t="s">
        <v>971</v>
      </c>
      <c r="D97" s="8" t="s">
        <v>972</v>
      </c>
      <c r="E97" s="8" t="s">
        <v>973</v>
      </c>
      <c r="F97" s="8" t="s">
        <v>974</v>
      </c>
      <c r="G97" s="8" t="s">
        <v>975</v>
      </c>
      <c r="H97" s="8" t="s">
        <v>577</v>
      </c>
      <c r="I97" s="8" t="s">
        <v>625</v>
      </c>
      <c r="J97" s="8" t="s">
        <v>577</v>
      </c>
      <c r="K97" s="9" t="s">
        <v>976</v>
      </c>
      <c r="L97" s="8" t="s">
        <v>977</v>
      </c>
      <c r="M97" s="8" t="s">
        <v>978</v>
      </c>
    </row>
    <row r="98" spans="1:13">
      <c r="A98" s="9" t="s">
        <v>979</v>
      </c>
      <c r="B98" s="9" t="s">
        <v>980</v>
      </c>
      <c r="C98" s="9" t="s">
        <v>981</v>
      </c>
      <c r="D98" s="8" t="s">
        <v>982</v>
      </c>
      <c r="E98" s="8" t="s">
        <v>983</v>
      </c>
      <c r="F98" s="8" t="s">
        <v>984</v>
      </c>
      <c r="G98" s="8" t="s">
        <v>985</v>
      </c>
      <c r="H98" s="8" t="s">
        <v>578</v>
      </c>
      <c r="I98" s="8" t="s">
        <v>588</v>
      </c>
      <c r="J98" s="8" t="s">
        <v>578</v>
      </c>
      <c r="L98" s="8" t="s">
        <v>986</v>
      </c>
      <c r="M98" s="8" t="s">
        <v>987</v>
      </c>
    </row>
    <row r="99" spans="1:13">
      <c r="A99" s="9" t="s">
        <v>988</v>
      </c>
      <c r="B99" s="9" t="s">
        <v>989</v>
      </c>
      <c r="C99" s="9" t="s">
        <v>990</v>
      </c>
      <c r="D99" s="8" t="s">
        <v>991</v>
      </c>
      <c r="E99" s="8" t="s">
        <v>992</v>
      </c>
      <c r="F99" s="8" t="s">
        <v>993</v>
      </c>
      <c r="G99" s="8" t="s">
        <v>994</v>
      </c>
      <c r="H99" s="8" t="s">
        <v>578</v>
      </c>
      <c r="I99" s="8" t="s">
        <v>588</v>
      </c>
      <c r="J99" s="8" t="s">
        <v>577</v>
      </c>
      <c r="K99" s="9" t="s">
        <v>995</v>
      </c>
      <c r="L99" s="8" t="s">
        <v>996</v>
      </c>
      <c r="M99" s="8" t="s">
        <v>997</v>
      </c>
    </row>
    <row r="100" spans="1:13">
      <c r="A100" s="9" t="s">
        <v>998</v>
      </c>
      <c r="B100" s="9" t="s">
        <v>999</v>
      </c>
      <c r="C100" s="9" t="s">
        <v>1000</v>
      </c>
      <c r="D100" s="8" t="s">
        <v>1001</v>
      </c>
      <c r="E100" s="8" t="s">
        <v>1002</v>
      </c>
      <c r="F100" s="8" t="s">
        <v>1003</v>
      </c>
      <c r="G100" s="8" t="s">
        <v>1004</v>
      </c>
      <c r="H100" s="8" t="s">
        <v>577</v>
      </c>
      <c r="I100" s="8" t="s">
        <v>718</v>
      </c>
      <c r="J100" s="8" t="s">
        <v>578</v>
      </c>
      <c r="L100" s="8" t="s">
        <v>1005</v>
      </c>
      <c r="M100" s="8" t="s">
        <v>1006</v>
      </c>
    </row>
    <row r="101" spans="1:13">
      <c r="A101" s="9" t="s">
        <v>1007</v>
      </c>
      <c r="B101" s="9" t="s">
        <v>1008</v>
      </c>
      <c r="C101" s="9" t="s">
        <v>1009</v>
      </c>
      <c r="D101" s="8" t="s">
        <v>1010</v>
      </c>
      <c r="E101" s="8" t="s">
        <v>1011</v>
      </c>
      <c r="F101" s="8" t="s">
        <v>1012</v>
      </c>
      <c r="G101" s="8" t="s">
        <v>1013</v>
      </c>
      <c r="H101" s="8" t="s">
        <v>578</v>
      </c>
      <c r="I101" s="8" t="s">
        <v>588</v>
      </c>
      <c r="J101" s="8" t="s">
        <v>578</v>
      </c>
      <c r="L101" s="8" t="s">
        <v>1014</v>
      </c>
      <c r="M101" s="8" t="s">
        <v>1015</v>
      </c>
    </row>
    <row r="102" spans="1:13">
      <c r="A102" s="9" t="s">
        <v>1016</v>
      </c>
      <c r="B102" s="9" t="s">
        <v>1017</v>
      </c>
      <c r="C102" s="9" t="s">
        <v>1018</v>
      </c>
      <c r="D102" s="8" t="s">
        <v>1019</v>
      </c>
      <c r="E102" s="8" t="s">
        <v>1020</v>
      </c>
      <c r="F102" s="8" t="s">
        <v>1021</v>
      </c>
      <c r="G102" s="8" t="s">
        <v>1022</v>
      </c>
      <c r="H102" s="8" t="s">
        <v>578</v>
      </c>
      <c r="I102" s="8" t="s">
        <v>588</v>
      </c>
      <c r="J102" s="8" t="s">
        <v>578</v>
      </c>
      <c r="L102" s="8" t="s">
        <v>1023</v>
      </c>
      <c r="M102" s="8" t="s">
        <v>1024</v>
      </c>
    </row>
    <row r="103" spans="1:13">
      <c r="A103" s="9" t="s">
        <v>1025</v>
      </c>
      <c r="B103" s="28" t="s">
        <v>1026</v>
      </c>
      <c r="C103" s="9" t="s">
        <v>1027</v>
      </c>
      <c r="D103" s="8" t="s">
        <v>1028</v>
      </c>
      <c r="E103" s="8" t="s">
        <v>1029</v>
      </c>
      <c r="F103" s="8" t="s">
        <v>1030</v>
      </c>
      <c r="G103" s="8" t="s">
        <v>1031</v>
      </c>
      <c r="H103" s="8" t="s">
        <v>578</v>
      </c>
      <c r="I103" s="8" t="s">
        <v>588</v>
      </c>
      <c r="J103" s="8" t="s">
        <v>578</v>
      </c>
      <c r="L103" s="8" t="s">
        <v>1032</v>
      </c>
      <c r="M103" s="8" t="s">
        <v>1033</v>
      </c>
    </row>
    <row r="104" spans="1:13">
      <c r="A104" s="9" t="s">
        <v>1034</v>
      </c>
      <c r="B104" s="9" t="s">
        <v>1035</v>
      </c>
      <c r="C104" s="9" t="s">
        <v>1036</v>
      </c>
      <c r="D104" s="8" t="s">
        <v>1037</v>
      </c>
      <c r="E104" s="8" t="s">
        <v>1038</v>
      </c>
      <c r="F104" s="8" t="s">
        <v>1039</v>
      </c>
      <c r="G104" s="8" t="s">
        <v>1040</v>
      </c>
      <c r="H104" s="8" t="s">
        <v>578</v>
      </c>
      <c r="I104" s="8" t="s">
        <v>588</v>
      </c>
      <c r="J104" s="8" t="s">
        <v>578</v>
      </c>
      <c r="L104" s="8" t="s">
        <v>1041</v>
      </c>
      <c r="M104" s="8" t="s">
        <v>1042</v>
      </c>
    </row>
    <row r="105" spans="1:13">
      <c r="A105" s="9" t="s">
        <v>1043</v>
      </c>
      <c r="B105" s="9" t="s">
        <v>1044</v>
      </c>
      <c r="C105" s="9" t="s">
        <v>1045</v>
      </c>
      <c r="D105" s="8" t="s">
        <v>1046</v>
      </c>
      <c r="E105" s="8" t="s">
        <v>1047</v>
      </c>
      <c r="F105" s="8" t="s">
        <v>718</v>
      </c>
      <c r="G105" s="8" t="s">
        <v>947</v>
      </c>
      <c r="H105" s="8" t="s">
        <v>578</v>
      </c>
      <c r="I105" s="8" t="s">
        <v>588</v>
      </c>
      <c r="J105" s="8" t="s">
        <v>578</v>
      </c>
      <c r="L105" s="8" t="s">
        <v>1048</v>
      </c>
      <c r="M105" s="8" t="s">
        <v>1049</v>
      </c>
    </row>
    <row r="106" spans="1:13">
      <c r="A106" s="9" t="s">
        <v>1050</v>
      </c>
      <c r="B106" s="9" t="s">
        <v>1051</v>
      </c>
      <c r="C106" s="9" t="s">
        <v>1052</v>
      </c>
      <c r="D106" s="8" t="s">
        <v>1053</v>
      </c>
      <c r="E106" s="8" t="s">
        <v>1054</v>
      </c>
      <c r="F106" s="8" t="s">
        <v>1055</v>
      </c>
      <c r="G106" s="8" t="s">
        <v>1056</v>
      </c>
      <c r="H106" s="8" t="s">
        <v>578</v>
      </c>
      <c r="I106" s="8" t="s">
        <v>588</v>
      </c>
      <c r="J106" s="8" t="s">
        <v>578</v>
      </c>
      <c r="L106" s="8" t="s">
        <v>1057</v>
      </c>
      <c r="M106" s="8" t="s">
        <v>1058</v>
      </c>
    </row>
    <row r="107" spans="1:13">
      <c r="A107" s="9" t="s">
        <v>1059</v>
      </c>
      <c r="B107" s="9" t="s">
        <v>1060</v>
      </c>
      <c r="C107" s="9" t="s">
        <v>1061</v>
      </c>
      <c r="D107" s="8" t="s">
        <v>1062</v>
      </c>
      <c r="E107" s="8" t="s">
        <v>1063</v>
      </c>
      <c r="F107" s="8" t="s">
        <v>1064</v>
      </c>
      <c r="G107" s="8" t="s">
        <v>1065</v>
      </c>
      <c r="H107" s="8" t="s">
        <v>578</v>
      </c>
      <c r="I107" s="8" t="s">
        <v>588</v>
      </c>
      <c r="J107" s="8" t="s">
        <v>578</v>
      </c>
      <c r="L107" s="8" t="s">
        <v>1066</v>
      </c>
      <c r="M107" s="8" t="s">
        <v>1067</v>
      </c>
    </row>
    <row r="108" spans="1:13">
      <c r="A108" s="9" t="s">
        <v>1068</v>
      </c>
      <c r="B108" s="9" t="s">
        <v>1069</v>
      </c>
      <c r="C108" s="9" t="s">
        <v>1070</v>
      </c>
      <c r="D108" s="8" t="s">
        <v>1071</v>
      </c>
      <c r="E108" s="8" t="s">
        <v>1072</v>
      </c>
      <c r="F108" s="8" t="s">
        <v>1073</v>
      </c>
      <c r="G108" s="8" t="s">
        <v>1074</v>
      </c>
      <c r="H108" s="8" t="s">
        <v>578</v>
      </c>
      <c r="I108" s="8" t="s">
        <v>588</v>
      </c>
      <c r="J108" s="8" t="s">
        <v>578</v>
      </c>
      <c r="L108" s="8" t="s">
        <v>1075</v>
      </c>
      <c r="M108" s="8" t="s">
        <v>1076</v>
      </c>
    </row>
    <row r="109" spans="1:13">
      <c r="A109" s="9" t="s">
        <v>1077</v>
      </c>
      <c r="B109" s="9" t="s">
        <v>1078</v>
      </c>
      <c r="C109" s="9" t="s">
        <v>1079</v>
      </c>
      <c r="D109" s="8" t="s">
        <v>1080</v>
      </c>
      <c r="E109" s="8" t="s">
        <v>1081</v>
      </c>
      <c r="F109" s="8" t="s">
        <v>1082</v>
      </c>
      <c r="G109" s="8" t="s">
        <v>1083</v>
      </c>
      <c r="H109" s="8" t="s">
        <v>578</v>
      </c>
      <c r="I109" s="8" t="s">
        <v>588</v>
      </c>
      <c r="J109" s="8" t="s">
        <v>578</v>
      </c>
      <c r="L109" s="8" t="s">
        <v>1084</v>
      </c>
      <c r="M109" s="8" t="s">
        <v>1085</v>
      </c>
    </row>
    <row r="110" spans="1:13">
      <c r="A110" s="9" t="s">
        <v>1086</v>
      </c>
      <c r="B110" s="9" t="s">
        <v>1087</v>
      </c>
      <c r="C110" s="9" t="s">
        <v>1088</v>
      </c>
      <c r="D110" s="8" t="s">
        <v>1089</v>
      </c>
      <c r="E110" s="8" t="s">
        <v>1090</v>
      </c>
      <c r="F110" s="8" t="s">
        <v>1091</v>
      </c>
      <c r="G110" s="8" t="s">
        <v>1092</v>
      </c>
      <c r="H110" s="8" t="s">
        <v>578</v>
      </c>
      <c r="I110" s="8" t="s">
        <v>588</v>
      </c>
      <c r="J110" s="8" t="s">
        <v>578</v>
      </c>
      <c r="L110" s="8" t="s">
        <v>1093</v>
      </c>
      <c r="M110" s="8" t="s">
        <v>1094</v>
      </c>
    </row>
    <row r="111" spans="1:13">
      <c r="A111" s="9" t="s">
        <v>1095</v>
      </c>
      <c r="B111" s="9" t="s">
        <v>1096</v>
      </c>
      <c r="C111" s="9" t="s">
        <v>1097</v>
      </c>
      <c r="D111" s="8" t="s">
        <v>1098</v>
      </c>
      <c r="E111" s="8" t="s">
        <v>1099</v>
      </c>
      <c r="F111" s="8" t="s">
        <v>1100</v>
      </c>
      <c r="G111" s="8" t="s">
        <v>1101</v>
      </c>
      <c r="H111" s="8" t="s">
        <v>578</v>
      </c>
      <c r="I111" s="8" t="s">
        <v>588</v>
      </c>
      <c r="J111" s="8" t="s">
        <v>578</v>
      </c>
      <c r="L111" s="8" t="s">
        <v>1102</v>
      </c>
      <c r="M111" s="8" t="s">
        <v>1103</v>
      </c>
    </row>
    <row r="112" spans="1:13">
      <c r="A112" s="9" t="s">
        <v>1104</v>
      </c>
      <c r="B112" s="14" t="s">
        <v>1105</v>
      </c>
      <c r="C112" s="9" t="s">
        <v>1106</v>
      </c>
      <c r="D112" s="8" t="s">
        <v>1107</v>
      </c>
      <c r="E112" s="8" t="s">
        <v>1108</v>
      </c>
      <c r="F112" s="8" t="s">
        <v>1109</v>
      </c>
      <c r="G112" s="8" t="s">
        <v>1110</v>
      </c>
      <c r="H112" s="8" t="s">
        <v>577</v>
      </c>
      <c r="I112" s="8" t="s">
        <v>1111</v>
      </c>
      <c r="J112" s="8" t="s">
        <v>578</v>
      </c>
      <c r="L112" s="8" t="s">
        <v>1112</v>
      </c>
      <c r="M112" s="8" t="s">
        <v>1113</v>
      </c>
    </row>
    <row r="113" spans="1:13">
      <c r="A113" s="9" t="s">
        <v>1114</v>
      </c>
      <c r="B113" s="9" t="s">
        <v>1115</v>
      </c>
      <c r="C113" s="9" t="s">
        <v>1116</v>
      </c>
      <c r="D113" s="8" t="s">
        <v>1117</v>
      </c>
      <c r="E113" s="8" t="s">
        <v>1118</v>
      </c>
      <c r="F113" s="8" t="s">
        <v>1119</v>
      </c>
      <c r="G113" s="8" t="s">
        <v>865</v>
      </c>
      <c r="H113" s="8" t="s">
        <v>578</v>
      </c>
      <c r="I113" s="8" t="s">
        <v>588</v>
      </c>
      <c r="J113" s="8" t="s">
        <v>578</v>
      </c>
      <c r="L113" s="8" t="s">
        <v>1120</v>
      </c>
      <c r="M113" s="8" t="s">
        <v>1121</v>
      </c>
    </row>
    <row r="114" spans="1:13">
      <c r="A114" s="9" t="s">
        <v>1122</v>
      </c>
      <c r="B114" s="9" t="s">
        <v>1123</v>
      </c>
      <c r="C114" s="9" t="s">
        <v>1124</v>
      </c>
      <c r="D114" s="8" t="s">
        <v>1125</v>
      </c>
      <c r="E114" s="8" t="s">
        <v>1126</v>
      </c>
      <c r="F114" s="8" t="s">
        <v>1127</v>
      </c>
      <c r="G114" s="8" t="s">
        <v>1128</v>
      </c>
      <c r="H114" s="8" t="s">
        <v>578</v>
      </c>
      <c r="I114" s="8" t="s">
        <v>588</v>
      </c>
      <c r="J114" s="8" t="s">
        <v>578</v>
      </c>
      <c r="L114" s="8" t="s">
        <v>1129</v>
      </c>
      <c r="M114" s="8" t="s">
        <v>1130</v>
      </c>
    </row>
    <row r="115" spans="1:13">
      <c r="A115" s="9" t="s">
        <v>1131</v>
      </c>
      <c r="B115" s="9" t="s">
        <v>1132</v>
      </c>
      <c r="C115" s="9" t="s">
        <v>1133</v>
      </c>
      <c r="D115" s="8" t="s">
        <v>1134</v>
      </c>
      <c r="E115" s="8" t="s">
        <v>1135</v>
      </c>
      <c r="F115" s="8" t="s">
        <v>1136</v>
      </c>
      <c r="G115" s="8" t="s">
        <v>1137</v>
      </c>
      <c r="H115" s="8" t="s">
        <v>578</v>
      </c>
      <c r="I115" s="8" t="s">
        <v>588</v>
      </c>
      <c r="J115" s="8" t="s">
        <v>578</v>
      </c>
      <c r="L115" s="8" t="s">
        <v>1138</v>
      </c>
      <c r="M115" s="8" t="s">
        <v>1139</v>
      </c>
    </row>
    <row r="116" spans="1:13">
      <c r="A116" s="9" t="s">
        <v>1140</v>
      </c>
      <c r="B116" s="9" t="s">
        <v>1141</v>
      </c>
      <c r="C116" s="9" t="s">
        <v>1142</v>
      </c>
      <c r="D116" s="8" t="s">
        <v>1143</v>
      </c>
      <c r="E116" s="8" t="s">
        <v>1144</v>
      </c>
      <c r="F116" s="8" t="s">
        <v>22</v>
      </c>
      <c r="G116" s="8" t="s">
        <v>1145</v>
      </c>
      <c r="H116" s="8" t="s">
        <v>578</v>
      </c>
      <c r="I116" s="8" t="s">
        <v>588</v>
      </c>
      <c r="J116" s="8" t="s">
        <v>578</v>
      </c>
      <c r="L116" s="8" t="s">
        <v>1146</v>
      </c>
      <c r="M116" s="8" t="s">
        <v>1147</v>
      </c>
    </row>
    <row r="117" spans="1:13">
      <c r="A117" s="9" t="s">
        <v>1148</v>
      </c>
      <c r="B117" s="9" t="s">
        <v>1149</v>
      </c>
      <c r="C117" s="9" t="s">
        <v>475</v>
      </c>
      <c r="D117" s="8" t="s">
        <v>1150</v>
      </c>
      <c r="E117" s="8" t="s">
        <v>1151</v>
      </c>
      <c r="F117" s="8" t="s">
        <v>1152</v>
      </c>
      <c r="G117" s="8" t="s">
        <v>1153</v>
      </c>
      <c r="H117" s="8" t="s">
        <v>578</v>
      </c>
      <c r="I117" s="8" t="s">
        <v>588</v>
      </c>
      <c r="J117" s="8" t="s">
        <v>578</v>
      </c>
      <c r="L117" s="8" t="s">
        <v>1154</v>
      </c>
      <c r="M117" s="8" t="s">
        <v>1155</v>
      </c>
    </row>
    <row r="118" spans="1:13">
      <c r="A118" s="9" t="s">
        <v>1156</v>
      </c>
      <c r="B118" s="9" t="s">
        <v>1157</v>
      </c>
      <c r="C118" s="9" t="s">
        <v>1158</v>
      </c>
      <c r="D118" s="8" t="s">
        <v>1159</v>
      </c>
      <c r="E118" s="8" t="s">
        <v>1160</v>
      </c>
      <c r="F118" s="8" t="s">
        <v>1161</v>
      </c>
      <c r="G118" s="8" t="s">
        <v>1162</v>
      </c>
      <c r="H118" s="8" t="s">
        <v>578</v>
      </c>
      <c r="I118" s="8" t="s">
        <v>588</v>
      </c>
      <c r="J118" s="8" t="s">
        <v>578</v>
      </c>
      <c r="L118" s="8" t="s">
        <v>1163</v>
      </c>
      <c r="M118" s="8" t="s">
        <v>1164</v>
      </c>
    </row>
    <row r="119" spans="1:13">
      <c r="A119" s="9" t="s">
        <v>1165</v>
      </c>
      <c r="B119" s="9" t="s">
        <v>1166</v>
      </c>
      <c r="C119" s="9" t="s">
        <v>1167</v>
      </c>
      <c r="D119" s="8" t="s">
        <v>1168</v>
      </c>
      <c r="E119" s="8" t="s">
        <v>1169</v>
      </c>
      <c r="F119" s="8" t="s">
        <v>1170</v>
      </c>
      <c r="G119" s="8" t="s">
        <v>1171</v>
      </c>
      <c r="H119" s="8" t="s">
        <v>578</v>
      </c>
      <c r="I119" s="8" t="s">
        <v>588</v>
      </c>
      <c r="J119" s="8" t="s">
        <v>578</v>
      </c>
      <c r="L119" s="8" t="s">
        <v>1172</v>
      </c>
      <c r="M119" s="8" t="s">
        <v>1173</v>
      </c>
    </row>
    <row r="120" spans="1:13">
      <c r="A120" s="9" t="s">
        <v>1174</v>
      </c>
      <c r="B120" s="9" t="s">
        <v>1175</v>
      </c>
      <c r="C120" s="9" t="s">
        <v>1176</v>
      </c>
      <c r="D120" s="8" t="s">
        <v>1177</v>
      </c>
      <c r="E120" s="8" t="s">
        <v>1178</v>
      </c>
      <c r="F120" s="8" t="s">
        <v>1179</v>
      </c>
      <c r="G120" s="8" t="s">
        <v>1180</v>
      </c>
      <c r="H120" s="8" t="s">
        <v>578</v>
      </c>
      <c r="I120" s="8" t="s">
        <v>588</v>
      </c>
      <c r="J120" s="8" t="s">
        <v>578</v>
      </c>
      <c r="L120" s="8" t="s">
        <v>1181</v>
      </c>
      <c r="M120" s="8" t="s">
        <v>1182</v>
      </c>
    </row>
    <row r="121" spans="1:13">
      <c r="A121" s="9" t="s">
        <v>1183</v>
      </c>
      <c r="B121" s="9" t="s">
        <v>1184</v>
      </c>
      <c r="C121" s="9" t="s">
        <v>1185</v>
      </c>
      <c r="D121" s="8" t="s">
        <v>1186</v>
      </c>
      <c r="E121" s="8" t="s">
        <v>1187</v>
      </c>
      <c r="F121" s="8" t="s">
        <v>1188</v>
      </c>
      <c r="G121" s="8" t="s">
        <v>1189</v>
      </c>
      <c r="H121" s="8" t="s">
        <v>578</v>
      </c>
      <c r="I121" s="8" t="s">
        <v>588</v>
      </c>
      <c r="J121" s="8" t="s">
        <v>578</v>
      </c>
      <c r="L121" s="8" t="s">
        <v>1190</v>
      </c>
      <c r="M121" s="8" t="s">
        <v>1191</v>
      </c>
    </row>
    <row r="122" spans="1:13">
      <c r="A122" s="9" t="s">
        <v>1192</v>
      </c>
      <c r="B122" s="28" t="s">
        <v>1193</v>
      </c>
      <c r="C122" s="9" t="s">
        <v>1194</v>
      </c>
      <c r="D122" s="8" t="s">
        <v>1195</v>
      </c>
      <c r="E122" s="8" t="s">
        <v>1196</v>
      </c>
      <c r="F122" s="8" t="s">
        <v>1197</v>
      </c>
      <c r="G122" s="8" t="s">
        <v>1198</v>
      </c>
      <c r="H122" s="8" t="s">
        <v>578</v>
      </c>
      <c r="I122" s="8" t="s">
        <v>588</v>
      </c>
      <c r="J122" s="8" t="s">
        <v>578</v>
      </c>
      <c r="L122" s="8" t="s">
        <v>1199</v>
      </c>
      <c r="M122" s="8" t="s">
        <v>1200</v>
      </c>
    </row>
    <row r="123" spans="1:13">
      <c r="A123" s="9" t="s">
        <v>1201</v>
      </c>
      <c r="B123" s="9" t="s">
        <v>1202</v>
      </c>
      <c r="C123" s="9" t="s">
        <v>1203</v>
      </c>
      <c r="D123" s="8" t="s">
        <v>1204</v>
      </c>
      <c r="E123" s="8" t="s">
        <v>1205</v>
      </c>
      <c r="F123" s="8" t="s">
        <v>1206</v>
      </c>
      <c r="G123" s="8" t="s">
        <v>1207</v>
      </c>
      <c r="H123" s="8" t="s">
        <v>578</v>
      </c>
      <c r="I123" s="8" t="s">
        <v>588</v>
      </c>
      <c r="J123" s="8" t="s">
        <v>578</v>
      </c>
      <c r="L123" s="8" t="s">
        <v>1208</v>
      </c>
      <c r="M123" s="8" t="s">
        <v>1209</v>
      </c>
    </row>
    <row r="124" spans="1:13">
      <c r="A124" s="9" t="s">
        <v>1210</v>
      </c>
      <c r="B124" s="9" t="s">
        <v>1211</v>
      </c>
      <c r="C124" s="9" t="s">
        <v>1212</v>
      </c>
      <c r="D124" s="8" t="s">
        <v>1213</v>
      </c>
      <c r="E124" s="8" t="s">
        <v>1214</v>
      </c>
      <c r="F124" s="8" t="s">
        <v>1215</v>
      </c>
      <c r="G124" s="8" t="s">
        <v>1216</v>
      </c>
      <c r="H124" s="8" t="s">
        <v>578</v>
      </c>
      <c r="I124" s="8" t="s">
        <v>588</v>
      </c>
      <c r="J124" s="8" t="s">
        <v>578</v>
      </c>
      <c r="L124" s="8" t="s">
        <v>1217</v>
      </c>
      <c r="M124" s="8" t="s">
        <v>1218</v>
      </c>
    </row>
    <row r="125" spans="1:13">
      <c r="A125" s="9" t="s">
        <v>1219</v>
      </c>
      <c r="B125" s="9" t="s">
        <v>1220</v>
      </c>
      <c r="C125" s="9" t="s">
        <v>1221</v>
      </c>
      <c r="D125" s="8" t="s">
        <v>1222</v>
      </c>
      <c r="E125" s="8" t="s">
        <v>1223</v>
      </c>
      <c r="F125" s="8" t="s">
        <v>1224</v>
      </c>
      <c r="G125" s="8" t="s">
        <v>1225</v>
      </c>
      <c r="H125" s="8" t="s">
        <v>578</v>
      </c>
      <c r="I125" s="8" t="s">
        <v>588</v>
      </c>
      <c r="J125" s="8" t="s">
        <v>578</v>
      </c>
      <c r="L125" s="8" t="s">
        <v>1226</v>
      </c>
      <c r="M125" s="8" t="s">
        <v>1227</v>
      </c>
    </row>
    <row r="126" spans="1:13">
      <c r="A126" s="9" t="s">
        <v>1228</v>
      </c>
      <c r="B126" s="9" t="s">
        <v>1229</v>
      </c>
      <c r="C126" s="9" t="s">
        <v>1230</v>
      </c>
      <c r="D126" s="8" t="s">
        <v>1231</v>
      </c>
      <c r="E126" s="8" t="s">
        <v>1232</v>
      </c>
      <c r="F126" s="8" t="s">
        <v>993</v>
      </c>
      <c r="G126" s="8" t="s">
        <v>1233</v>
      </c>
      <c r="H126" s="8" t="s">
        <v>578</v>
      </c>
      <c r="I126" s="8" t="s">
        <v>588</v>
      </c>
      <c r="J126" s="8" t="s">
        <v>578</v>
      </c>
      <c r="L126" s="8" t="s">
        <v>1234</v>
      </c>
      <c r="M126" s="8" t="s">
        <v>1235</v>
      </c>
    </row>
    <row r="127" spans="1:13">
      <c r="A127" s="9" t="s">
        <v>1236</v>
      </c>
      <c r="B127" s="29" t="s">
        <v>1237</v>
      </c>
      <c r="C127" s="9" t="s">
        <v>1238</v>
      </c>
      <c r="D127" s="8" t="s">
        <v>1239</v>
      </c>
      <c r="E127" s="8" t="s">
        <v>1240</v>
      </c>
      <c r="F127" s="8" t="s">
        <v>1241</v>
      </c>
      <c r="G127" s="8" t="s">
        <v>1242</v>
      </c>
      <c r="H127" s="8" t="s">
        <v>577</v>
      </c>
      <c r="I127" s="8" t="s">
        <v>718</v>
      </c>
      <c r="J127" s="8" t="s">
        <v>578</v>
      </c>
      <c r="L127" s="8" t="s">
        <v>1243</v>
      </c>
      <c r="M127" s="8" t="s">
        <v>1244</v>
      </c>
    </row>
    <row r="128" spans="1:13">
      <c r="A128" s="9" t="s">
        <v>1245</v>
      </c>
      <c r="B128" s="9" t="s">
        <v>1246</v>
      </c>
      <c r="C128" s="9" t="s">
        <v>1247</v>
      </c>
      <c r="D128" s="8" t="s">
        <v>1248</v>
      </c>
      <c r="E128" s="8" t="s">
        <v>1249</v>
      </c>
      <c r="F128" s="8" t="s">
        <v>1250</v>
      </c>
      <c r="G128" s="8" t="s">
        <v>1251</v>
      </c>
      <c r="H128" s="8" t="s">
        <v>578</v>
      </c>
      <c r="I128" s="8" t="s">
        <v>588</v>
      </c>
      <c r="J128" s="8" t="s">
        <v>578</v>
      </c>
      <c r="L128" s="8" t="s">
        <v>1252</v>
      </c>
      <c r="M128" s="8" t="s">
        <v>1253</v>
      </c>
    </row>
    <row r="129" spans="1:13">
      <c r="A129" s="9" t="s">
        <v>1254</v>
      </c>
      <c r="B129" s="28" t="s">
        <v>1255</v>
      </c>
      <c r="C129" s="9" t="s">
        <v>1256</v>
      </c>
      <c r="D129" s="8" t="s">
        <v>1257</v>
      </c>
      <c r="E129" s="8" t="s">
        <v>1258</v>
      </c>
      <c r="F129" s="8" t="s">
        <v>1188</v>
      </c>
      <c r="G129" s="8" t="s">
        <v>1259</v>
      </c>
      <c r="H129" s="8" t="s">
        <v>578</v>
      </c>
      <c r="I129" s="8" t="s">
        <v>588</v>
      </c>
      <c r="J129" s="8" t="s">
        <v>578</v>
      </c>
      <c r="L129" s="8" t="s">
        <v>1260</v>
      </c>
      <c r="M129" s="8" t="s">
        <v>1261</v>
      </c>
    </row>
    <row r="130" spans="1:13">
      <c r="A130" s="9" t="s">
        <v>1262</v>
      </c>
      <c r="B130" s="9" t="s">
        <v>1263</v>
      </c>
      <c r="C130" s="9" t="s">
        <v>667</v>
      </c>
      <c r="D130" s="8" t="s">
        <v>1264</v>
      </c>
      <c r="E130" s="8" t="s">
        <v>1265</v>
      </c>
      <c r="F130" s="8" t="s">
        <v>1206</v>
      </c>
      <c r="G130" s="8" t="s">
        <v>1266</v>
      </c>
      <c r="H130" s="8" t="s">
        <v>578</v>
      </c>
      <c r="I130" s="8" t="s">
        <v>588</v>
      </c>
      <c r="J130" s="8" t="s">
        <v>578</v>
      </c>
      <c r="L130" s="8" t="s">
        <v>1267</v>
      </c>
      <c r="M130" s="8" t="s">
        <v>1268</v>
      </c>
    </row>
    <row r="131" spans="1:13">
      <c r="A131" s="9" t="s">
        <v>1269</v>
      </c>
      <c r="B131" s="9" t="s">
        <v>1270</v>
      </c>
      <c r="C131" s="9" t="s">
        <v>1271</v>
      </c>
      <c r="D131" s="8" t="s">
        <v>1272</v>
      </c>
      <c r="E131" s="8" t="s">
        <v>1273</v>
      </c>
      <c r="F131" s="8" t="s">
        <v>1274</v>
      </c>
      <c r="G131" s="8" t="s">
        <v>1275</v>
      </c>
      <c r="H131" s="8" t="s">
        <v>577</v>
      </c>
      <c r="I131" s="8" t="s">
        <v>1276</v>
      </c>
      <c r="J131" s="8" t="s">
        <v>578</v>
      </c>
      <c r="L131" s="8" t="s">
        <v>1277</v>
      </c>
      <c r="M131" s="8" t="s">
        <v>1278</v>
      </c>
    </row>
    <row r="132" spans="1:13">
      <c r="A132" s="9" t="s">
        <v>1279</v>
      </c>
      <c r="B132" s="9" t="s">
        <v>1280</v>
      </c>
      <c r="C132" s="9" t="s">
        <v>1281</v>
      </c>
      <c r="D132" s="8" t="s">
        <v>1282</v>
      </c>
      <c r="E132" s="8" t="s">
        <v>1283</v>
      </c>
      <c r="F132" s="8" t="s">
        <v>1284</v>
      </c>
      <c r="G132" s="8" t="s">
        <v>1285</v>
      </c>
      <c r="H132" s="8" t="s">
        <v>578</v>
      </c>
      <c r="I132" s="8" t="s">
        <v>588</v>
      </c>
      <c r="J132" s="8" t="s">
        <v>578</v>
      </c>
      <c r="L132" s="8" t="s">
        <v>1286</v>
      </c>
      <c r="M132" s="8" t="s">
        <v>1287</v>
      </c>
    </row>
    <row r="133" spans="1:13">
      <c r="A133" s="9" t="s">
        <v>1288</v>
      </c>
      <c r="B133" s="9" t="s">
        <v>1289</v>
      </c>
      <c r="C133" s="9" t="s">
        <v>1290</v>
      </c>
      <c r="D133" s="8" t="s">
        <v>1291</v>
      </c>
      <c r="E133" s="8" t="s">
        <v>1292</v>
      </c>
      <c r="F133" s="8" t="s">
        <v>1293</v>
      </c>
      <c r="G133" s="8" t="s">
        <v>1294</v>
      </c>
      <c r="H133" s="8" t="s">
        <v>578</v>
      </c>
      <c r="I133" s="8" t="s">
        <v>588</v>
      </c>
      <c r="J133" s="8" t="s">
        <v>578</v>
      </c>
      <c r="L133" s="8" t="s">
        <v>1295</v>
      </c>
      <c r="M133" s="8" t="s">
        <v>1296</v>
      </c>
    </row>
    <row r="134" spans="1:13">
      <c r="A134" s="9" t="s">
        <v>1297</v>
      </c>
      <c r="B134" s="9" t="s">
        <v>1298</v>
      </c>
      <c r="C134" s="9" t="s">
        <v>1299</v>
      </c>
      <c r="D134" s="8" t="s">
        <v>1300</v>
      </c>
      <c r="E134" s="8" t="s">
        <v>1301</v>
      </c>
      <c r="F134" s="8" t="s">
        <v>1302</v>
      </c>
      <c r="G134" s="8" t="s">
        <v>1303</v>
      </c>
      <c r="H134" s="8" t="s">
        <v>578</v>
      </c>
      <c r="I134" s="8" t="s">
        <v>588</v>
      </c>
      <c r="J134" s="8" t="s">
        <v>578</v>
      </c>
      <c r="L134" s="8" t="s">
        <v>1304</v>
      </c>
      <c r="M134" s="8" t="s">
        <v>1305</v>
      </c>
    </row>
    <row r="135" spans="1:13">
      <c r="A135" s="9" t="s">
        <v>1306</v>
      </c>
      <c r="B135" s="9" t="s">
        <v>1307</v>
      </c>
      <c r="C135" s="9" t="s">
        <v>1308</v>
      </c>
      <c r="D135" s="8" t="s">
        <v>1309</v>
      </c>
      <c r="E135" s="8" t="s">
        <v>1310</v>
      </c>
      <c r="F135" s="8" t="s">
        <v>1311</v>
      </c>
      <c r="G135" s="8" t="s">
        <v>1312</v>
      </c>
      <c r="H135" s="8" t="s">
        <v>578</v>
      </c>
      <c r="I135" s="8" t="s">
        <v>588</v>
      </c>
      <c r="J135" s="8" t="s">
        <v>578</v>
      </c>
      <c r="L135" s="8" t="s">
        <v>1313</v>
      </c>
      <c r="M135" s="8" t="s">
        <v>1314</v>
      </c>
    </row>
    <row r="136" spans="1:13">
      <c r="A136" s="9" t="s">
        <v>1315</v>
      </c>
      <c r="B136" s="9" t="s">
        <v>1316</v>
      </c>
      <c r="C136" s="9" t="s">
        <v>1317</v>
      </c>
      <c r="D136" s="8" t="s">
        <v>1318</v>
      </c>
      <c r="E136" s="8" t="s">
        <v>1319</v>
      </c>
      <c r="F136" s="8" t="s">
        <v>1320</v>
      </c>
      <c r="G136" s="8" t="s">
        <v>1321</v>
      </c>
      <c r="H136" s="8" t="s">
        <v>578</v>
      </c>
      <c r="I136" s="8" t="s">
        <v>588</v>
      </c>
      <c r="J136" s="8" t="s">
        <v>578</v>
      </c>
      <c r="L136" s="8" t="s">
        <v>1322</v>
      </c>
      <c r="M136" s="8" t="s">
        <v>1323</v>
      </c>
    </row>
    <row r="137" spans="1:13">
      <c r="A137" s="9" t="s">
        <v>1324</v>
      </c>
      <c r="B137" s="9" t="s">
        <v>1325</v>
      </c>
      <c r="C137" s="9" t="s">
        <v>1326</v>
      </c>
      <c r="D137" s="8" t="s">
        <v>1327</v>
      </c>
      <c r="E137" s="8" t="s">
        <v>1328</v>
      </c>
      <c r="F137" s="8" t="s">
        <v>1329</v>
      </c>
      <c r="G137" s="8" t="s">
        <v>1330</v>
      </c>
      <c r="H137" s="8" t="s">
        <v>578</v>
      </c>
      <c r="I137" s="8" t="s">
        <v>588</v>
      </c>
      <c r="J137" s="8" t="s">
        <v>578</v>
      </c>
      <c r="L137" s="8" t="s">
        <v>1331</v>
      </c>
      <c r="M137" s="8" t="s">
        <v>1332</v>
      </c>
    </row>
    <row r="138" spans="1:13">
      <c r="A138" s="9" t="s">
        <v>1333</v>
      </c>
      <c r="B138" s="9" t="s">
        <v>1334</v>
      </c>
      <c r="C138" s="9" t="s">
        <v>1335</v>
      </c>
      <c r="D138" s="8" t="s">
        <v>1336</v>
      </c>
      <c r="E138" s="8" t="s">
        <v>1337</v>
      </c>
      <c r="F138" s="8" t="s">
        <v>1338</v>
      </c>
      <c r="G138" s="8" t="s">
        <v>802</v>
      </c>
      <c r="H138" s="8" t="s">
        <v>577</v>
      </c>
      <c r="I138" s="8" t="s">
        <v>1339</v>
      </c>
      <c r="J138" s="8" t="s">
        <v>578</v>
      </c>
      <c r="L138" s="8" t="s">
        <v>1340</v>
      </c>
      <c r="M138" s="8" t="s">
        <v>1341</v>
      </c>
    </row>
    <row r="139" spans="1:13">
      <c r="A139" s="9" t="s">
        <v>1342</v>
      </c>
      <c r="B139" s="9" t="s">
        <v>1343</v>
      </c>
      <c r="C139" s="9" t="s">
        <v>1344</v>
      </c>
      <c r="D139" s="8" t="s">
        <v>1345</v>
      </c>
      <c r="E139" s="8" t="s">
        <v>1346</v>
      </c>
      <c r="F139" s="8" t="s">
        <v>1347</v>
      </c>
      <c r="G139" s="8" t="s">
        <v>1348</v>
      </c>
      <c r="H139" s="8" t="s">
        <v>578</v>
      </c>
      <c r="I139" s="8" t="s">
        <v>588</v>
      </c>
      <c r="J139" s="8" t="s">
        <v>578</v>
      </c>
      <c r="L139" s="8" t="s">
        <v>1349</v>
      </c>
      <c r="M139" s="8" t="s">
        <v>1350</v>
      </c>
    </row>
    <row r="140" spans="1:13">
      <c r="A140" s="9" t="s">
        <v>1351</v>
      </c>
      <c r="B140" s="28" t="s">
        <v>1352</v>
      </c>
      <c r="C140" s="9" t="s">
        <v>1353</v>
      </c>
      <c r="D140" s="8" t="s">
        <v>1354</v>
      </c>
      <c r="E140" s="8" t="s">
        <v>1355</v>
      </c>
      <c r="F140" s="8" t="s">
        <v>1356</v>
      </c>
      <c r="G140" s="8" t="s">
        <v>1357</v>
      </c>
      <c r="H140" s="8" t="s">
        <v>577</v>
      </c>
      <c r="I140" s="8" t="s">
        <v>1358</v>
      </c>
      <c r="J140" s="8" t="s">
        <v>578</v>
      </c>
      <c r="L140" s="8" t="s">
        <v>1359</v>
      </c>
      <c r="M140" s="8" t="s">
        <v>1360</v>
      </c>
    </row>
    <row r="141" spans="1:13">
      <c r="A141" s="9" t="s">
        <v>1361</v>
      </c>
      <c r="B141" s="9" t="s">
        <v>1362</v>
      </c>
      <c r="C141" s="9" t="s">
        <v>1363</v>
      </c>
      <c r="D141" s="8" t="s">
        <v>1364</v>
      </c>
      <c r="E141" s="8" t="s">
        <v>1365</v>
      </c>
      <c r="F141" s="8" t="s">
        <v>716</v>
      </c>
      <c r="G141" s="8" t="s">
        <v>1366</v>
      </c>
      <c r="H141" s="8" t="s">
        <v>578</v>
      </c>
      <c r="I141" s="8" t="s">
        <v>588</v>
      </c>
      <c r="J141" s="8" t="s">
        <v>578</v>
      </c>
      <c r="L141" s="8" t="s">
        <v>1367</v>
      </c>
      <c r="M141" s="8" t="s">
        <v>1368</v>
      </c>
    </row>
    <row r="142" spans="1:13">
      <c r="A142" s="9" t="s">
        <v>1369</v>
      </c>
      <c r="B142" s="14" t="s">
        <v>1370</v>
      </c>
      <c r="C142" s="9" t="s">
        <v>1371</v>
      </c>
      <c r="D142" s="8" t="s">
        <v>1372</v>
      </c>
      <c r="E142" s="8" t="s">
        <v>1373</v>
      </c>
      <c r="F142" s="8" t="s">
        <v>1374</v>
      </c>
      <c r="G142" s="8" t="s">
        <v>1375</v>
      </c>
      <c r="H142" s="8" t="s">
        <v>578</v>
      </c>
      <c r="I142" s="8" t="s">
        <v>588</v>
      </c>
      <c r="J142" s="8" t="s">
        <v>578</v>
      </c>
      <c r="L142" s="8" t="s">
        <v>1376</v>
      </c>
      <c r="M142" s="8" t="s">
        <v>1377</v>
      </c>
    </row>
    <row r="143" spans="1:13">
      <c r="A143" s="9" t="s">
        <v>1378</v>
      </c>
      <c r="B143" s="9" t="s">
        <v>1379</v>
      </c>
      <c r="C143" s="9" t="s">
        <v>1380</v>
      </c>
      <c r="D143" s="8" t="s">
        <v>1381</v>
      </c>
      <c r="E143" s="8" t="s">
        <v>1382</v>
      </c>
      <c r="F143" s="8" t="s">
        <v>1383</v>
      </c>
      <c r="G143" s="8" t="s">
        <v>1384</v>
      </c>
      <c r="H143" s="8" t="s">
        <v>578</v>
      </c>
      <c r="I143" s="8" t="s">
        <v>588</v>
      </c>
      <c r="J143" s="8" t="s">
        <v>578</v>
      </c>
      <c r="L143" s="8" t="s">
        <v>1385</v>
      </c>
      <c r="M143" s="8" t="s">
        <v>1386</v>
      </c>
    </row>
    <row r="144" spans="1:13">
      <c r="A144" s="9" t="s">
        <v>1387</v>
      </c>
      <c r="B144" s="9" t="s">
        <v>1388</v>
      </c>
      <c r="C144" s="9" t="s">
        <v>1389</v>
      </c>
      <c r="D144" s="8" t="s">
        <v>1390</v>
      </c>
      <c r="E144" s="8" t="s">
        <v>1391</v>
      </c>
      <c r="F144" s="8" t="s">
        <v>1392</v>
      </c>
      <c r="G144" s="8" t="s">
        <v>1393</v>
      </c>
      <c r="H144" s="8" t="s">
        <v>578</v>
      </c>
      <c r="I144" s="8" t="s">
        <v>588</v>
      </c>
      <c r="J144" s="8" t="s">
        <v>578</v>
      </c>
      <c r="L144" s="8" t="s">
        <v>1394</v>
      </c>
      <c r="M144" s="8" t="s">
        <v>1395</v>
      </c>
    </row>
    <row r="145" spans="1:13">
      <c r="A145" s="9" t="s">
        <v>1396</v>
      </c>
      <c r="B145" s="9" t="s">
        <v>1397</v>
      </c>
      <c r="C145" s="9" t="s">
        <v>1326</v>
      </c>
      <c r="D145" s="8" t="s">
        <v>1398</v>
      </c>
      <c r="E145" s="8" t="s">
        <v>1399</v>
      </c>
      <c r="F145" s="8" t="s">
        <v>1400</v>
      </c>
      <c r="G145" s="8" t="s">
        <v>1401</v>
      </c>
      <c r="H145" s="8" t="s">
        <v>577</v>
      </c>
      <c r="I145" s="8" t="s">
        <v>883</v>
      </c>
      <c r="J145" s="8" t="s">
        <v>578</v>
      </c>
      <c r="L145" s="8" t="s">
        <v>1402</v>
      </c>
      <c r="M145" s="8" t="s">
        <v>1403</v>
      </c>
    </row>
    <row r="146" spans="1:13">
      <c r="A146" s="9" t="s">
        <v>1404</v>
      </c>
      <c r="B146" s="9" t="s">
        <v>1405</v>
      </c>
      <c r="C146" s="9" t="s">
        <v>1406</v>
      </c>
      <c r="D146" s="8" t="s">
        <v>1407</v>
      </c>
      <c r="E146" s="8" t="s">
        <v>1408</v>
      </c>
      <c r="F146" s="8" t="s">
        <v>1409</v>
      </c>
      <c r="G146" s="8" t="s">
        <v>1410</v>
      </c>
      <c r="H146" s="8" t="s">
        <v>578</v>
      </c>
      <c r="I146" s="8" t="s">
        <v>588</v>
      </c>
      <c r="J146" s="8" t="s">
        <v>578</v>
      </c>
      <c r="L146" s="8" t="s">
        <v>1411</v>
      </c>
      <c r="M146" s="8" t="s">
        <v>1412</v>
      </c>
    </row>
    <row r="147" spans="1:13">
      <c r="A147" s="9" t="s">
        <v>1413</v>
      </c>
      <c r="B147" s="9" t="s">
        <v>1414</v>
      </c>
      <c r="C147" s="9" t="s">
        <v>1415</v>
      </c>
      <c r="D147" s="8" t="s">
        <v>1416</v>
      </c>
      <c r="E147" s="8" t="s">
        <v>1417</v>
      </c>
      <c r="F147" s="8" t="s">
        <v>1418</v>
      </c>
      <c r="G147" s="8" t="s">
        <v>597</v>
      </c>
      <c r="H147" s="8" t="s">
        <v>577</v>
      </c>
      <c r="I147" s="8" t="s">
        <v>1419</v>
      </c>
      <c r="J147" s="8" t="s">
        <v>578</v>
      </c>
      <c r="L147" s="8" t="s">
        <v>1420</v>
      </c>
      <c r="M147" s="8" t="s">
        <v>1421</v>
      </c>
    </row>
    <row r="148" spans="1:13">
      <c r="A148" s="9" t="s">
        <v>1422</v>
      </c>
      <c r="B148" s="9" t="s">
        <v>1423</v>
      </c>
      <c r="C148" s="9" t="s">
        <v>1424</v>
      </c>
      <c r="D148" s="8" t="s">
        <v>1425</v>
      </c>
      <c r="E148" s="8" t="s">
        <v>1426</v>
      </c>
      <c r="F148" s="8" t="s">
        <v>1427</v>
      </c>
      <c r="G148" s="8" t="s">
        <v>1428</v>
      </c>
      <c r="H148" s="8" t="s">
        <v>577</v>
      </c>
      <c r="I148" s="8" t="s">
        <v>1429</v>
      </c>
      <c r="J148" s="8" t="s">
        <v>578</v>
      </c>
      <c r="L148" s="8" t="s">
        <v>1430</v>
      </c>
      <c r="M148" s="8" t="s">
        <v>1431</v>
      </c>
    </row>
    <row r="149" spans="1:13">
      <c r="A149" s="9" t="s">
        <v>1432</v>
      </c>
      <c r="B149" s="9" t="s">
        <v>1433</v>
      </c>
      <c r="C149" s="9" t="s">
        <v>1434</v>
      </c>
      <c r="D149" s="8" t="s">
        <v>1435</v>
      </c>
      <c r="E149" s="8" t="s">
        <v>1436</v>
      </c>
      <c r="F149" s="8" t="s">
        <v>1437</v>
      </c>
      <c r="G149" s="8" t="s">
        <v>1438</v>
      </c>
      <c r="H149" s="8" t="s">
        <v>578</v>
      </c>
      <c r="I149" s="8" t="s">
        <v>588</v>
      </c>
      <c r="J149" s="8" t="s">
        <v>578</v>
      </c>
      <c r="L149" s="8" t="s">
        <v>1439</v>
      </c>
      <c r="M149" s="8" t="s">
        <v>1440</v>
      </c>
    </row>
    <row r="150" spans="1:13">
      <c r="A150" s="9" t="s">
        <v>1441</v>
      </c>
      <c r="B150" s="9" t="s">
        <v>1442</v>
      </c>
      <c r="C150" s="9" t="s">
        <v>1443</v>
      </c>
      <c r="D150" s="8" t="s">
        <v>1444</v>
      </c>
      <c r="E150" s="8" t="s">
        <v>1445</v>
      </c>
      <c r="F150" s="8" t="s">
        <v>1446</v>
      </c>
      <c r="G150" s="8" t="s">
        <v>1447</v>
      </c>
      <c r="H150" s="8" t="s">
        <v>578</v>
      </c>
      <c r="I150" s="8" t="s">
        <v>588</v>
      </c>
      <c r="J150" s="8" t="s">
        <v>578</v>
      </c>
      <c r="L150" s="8" t="s">
        <v>1448</v>
      </c>
      <c r="M150" s="8" t="s">
        <v>1449</v>
      </c>
    </row>
    <row r="151" spans="1:13">
      <c r="A151" s="9" t="s">
        <v>1450</v>
      </c>
      <c r="B151" s="9" t="s">
        <v>1451</v>
      </c>
      <c r="C151" s="9" t="s">
        <v>1452</v>
      </c>
      <c r="D151" s="8" t="s">
        <v>1453</v>
      </c>
      <c r="E151" s="8" t="s">
        <v>1454</v>
      </c>
      <c r="F151" s="8" t="s">
        <v>1455</v>
      </c>
      <c r="G151" s="8" t="s">
        <v>1456</v>
      </c>
      <c r="H151" s="8" t="s">
        <v>578</v>
      </c>
      <c r="I151" s="8" t="s">
        <v>588</v>
      </c>
      <c r="J151" s="8" t="s">
        <v>578</v>
      </c>
      <c r="L151" s="8" t="s">
        <v>1457</v>
      </c>
      <c r="M151" s="8" t="s">
        <v>1458</v>
      </c>
    </row>
    <row r="152" spans="1:13">
      <c r="A152" s="9" t="s">
        <v>1459</v>
      </c>
      <c r="B152" s="14" t="s">
        <v>1460</v>
      </c>
      <c r="C152" s="9" t="s">
        <v>1461</v>
      </c>
      <c r="D152" s="8" t="s">
        <v>1462</v>
      </c>
      <c r="E152" s="8" t="s">
        <v>1463</v>
      </c>
      <c r="F152" s="8" t="s">
        <v>881</v>
      </c>
      <c r="G152" s="8" t="s">
        <v>1031</v>
      </c>
      <c r="H152" s="8" t="s">
        <v>577</v>
      </c>
      <c r="I152" s="8" t="s">
        <v>718</v>
      </c>
      <c r="J152" s="8" t="s">
        <v>578</v>
      </c>
      <c r="L152" s="8" t="s">
        <v>1464</v>
      </c>
      <c r="M152" s="8" t="s">
        <v>1465</v>
      </c>
    </row>
    <row r="153" spans="1:13">
      <c r="A153" s="9" t="s">
        <v>1466</v>
      </c>
      <c r="B153" s="9" t="s">
        <v>1467</v>
      </c>
      <c r="C153" s="9" t="s">
        <v>1468</v>
      </c>
      <c r="D153" s="8" t="s">
        <v>1469</v>
      </c>
      <c r="E153" s="8" t="s">
        <v>1470</v>
      </c>
      <c r="F153" s="8" t="s">
        <v>1471</v>
      </c>
      <c r="G153" s="8" t="s">
        <v>1472</v>
      </c>
      <c r="H153" s="8" t="s">
        <v>578</v>
      </c>
      <c r="I153" s="8" t="s">
        <v>588</v>
      </c>
      <c r="J153" s="8" t="s">
        <v>578</v>
      </c>
      <c r="L153" s="8" t="s">
        <v>1473</v>
      </c>
      <c r="M153" s="8" t="s">
        <v>1474</v>
      </c>
    </row>
    <row r="154" spans="1:13">
      <c r="A154" s="9" t="s">
        <v>1475</v>
      </c>
      <c r="B154" s="9" t="s">
        <v>1476</v>
      </c>
      <c r="C154" s="9" t="s">
        <v>1477</v>
      </c>
      <c r="D154" s="8" t="s">
        <v>1478</v>
      </c>
      <c r="E154" s="8" t="s">
        <v>1479</v>
      </c>
      <c r="F154" s="8" t="s">
        <v>1480</v>
      </c>
      <c r="G154" s="8" t="s">
        <v>1481</v>
      </c>
      <c r="H154" s="8" t="s">
        <v>578</v>
      </c>
      <c r="I154" s="8" t="s">
        <v>588</v>
      </c>
      <c r="J154" s="8" t="s">
        <v>578</v>
      </c>
      <c r="L154" s="8" t="s">
        <v>1482</v>
      </c>
      <c r="M154" s="8" t="s">
        <v>1483</v>
      </c>
    </row>
    <row r="155" spans="1:13">
      <c r="A155" s="9" t="s">
        <v>1484</v>
      </c>
      <c r="B155" s="9" t="s">
        <v>1485</v>
      </c>
      <c r="C155" s="9" t="s">
        <v>1486</v>
      </c>
      <c r="D155" s="8" t="s">
        <v>1487</v>
      </c>
      <c r="E155" s="8" t="s">
        <v>1488</v>
      </c>
      <c r="F155" s="8" t="s">
        <v>1489</v>
      </c>
      <c r="G155" s="8" t="s">
        <v>1490</v>
      </c>
      <c r="H155" s="8" t="s">
        <v>578</v>
      </c>
      <c r="I155" s="8" t="s">
        <v>588</v>
      </c>
      <c r="J155" s="8" t="s">
        <v>578</v>
      </c>
      <c r="L155" s="8" t="s">
        <v>1491</v>
      </c>
      <c r="M155" s="8" t="s">
        <v>1492</v>
      </c>
    </row>
    <row r="156" spans="1:13">
      <c r="A156" s="9" t="s">
        <v>1493</v>
      </c>
      <c r="B156" s="9" t="s">
        <v>1494</v>
      </c>
      <c r="C156" s="9" t="s">
        <v>1495</v>
      </c>
      <c r="D156" s="8" t="s">
        <v>1496</v>
      </c>
      <c r="E156" s="8" t="s">
        <v>1497</v>
      </c>
      <c r="F156" s="8" t="s">
        <v>1498</v>
      </c>
      <c r="G156" s="8" t="s">
        <v>1499</v>
      </c>
      <c r="H156" s="8" t="s">
        <v>577</v>
      </c>
      <c r="I156" s="8" t="s">
        <v>920</v>
      </c>
      <c r="J156" s="8" t="s">
        <v>578</v>
      </c>
      <c r="L156" s="8" t="s">
        <v>1500</v>
      </c>
      <c r="M156" s="8" t="s">
        <v>1501</v>
      </c>
    </row>
    <row r="157" spans="1:13">
      <c r="A157" s="9" t="s">
        <v>1502</v>
      </c>
      <c r="B157" s="9" t="s">
        <v>1503</v>
      </c>
      <c r="C157" s="9" t="s">
        <v>1504</v>
      </c>
      <c r="D157" s="8" t="s">
        <v>1505</v>
      </c>
      <c r="E157" s="8" t="s">
        <v>1506</v>
      </c>
      <c r="F157" s="8" t="s">
        <v>1329</v>
      </c>
      <c r="G157" s="8" t="s">
        <v>1507</v>
      </c>
      <c r="H157" s="8" t="s">
        <v>578</v>
      </c>
      <c r="I157" s="8" t="s">
        <v>588</v>
      </c>
      <c r="J157" s="8" t="s">
        <v>578</v>
      </c>
      <c r="L157" s="8" t="s">
        <v>1508</v>
      </c>
      <c r="M157" s="8" t="s">
        <v>1509</v>
      </c>
    </row>
    <row r="158" spans="1:13">
      <c r="A158" s="9" t="s">
        <v>1510</v>
      </c>
      <c r="B158" s="9" t="s">
        <v>1511</v>
      </c>
      <c r="C158" s="9" t="s">
        <v>1512</v>
      </c>
      <c r="D158" s="8" t="s">
        <v>1513</v>
      </c>
      <c r="E158" s="8" t="s">
        <v>1514</v>
      </c>
      <c r="F158" s="8" t="s">
        <v>1515</v>
      </c>
      <c r="G158" s="8" t="s">
        <v>1516</v>
      </c>
      <c r="H158" s="8" t="s">
        <v>578</v>
      </c>
      <c r="I158" s="8" t="s">
        <v>588</v>
      </c>
      <c r="J158" s="8" t="s">
        <v>578</v>
      </c>
      <c r="L158" s="8" t="s">
        <v>1517</v>
      </c>
      <c r="M158" s="8" t="s">
        <v>1518</v>
      </c>
    </row>
    <row r="159" spans="1:13">
      <c r="A159" s="9" t="s">
        <v>1519</v>
      </c>
      <c r="B159" s="9" t="s">
        <v>1520</v>
      </c>
      <c r="C159" s="9" t="s">
        <v>1521</v>
      </c>
      <c r="D159" s="8" t="s">
        <v>1522</v>
      </c>
      <c r="E159" s="8" t="s">
        <v>1523</v>
      </c>
      <c r="F159" s="8" t="s">
        <v>1524</v>
      </c>
      <c r="G159" s="8" t="s">
        <v>1092</v>
      </c>
      <c r="H159" s="8" t="s">
        <v>577</v>
      </c>
      <c r="I159" s="8" t="s">
        <v>113</v>
      </c>
      <c r="J159" s="8" t="s">
        <v>578</v>
      </c>
      <c r="L159" s="8" t="s">
        <v>1525</v>
      </c>
      <c r="M159" s="8" t="s">
        <v>1526</v>
      </c>
    </row>
    <row r="160" spans="1:13">
      <c r="A160" s="9" t="s">
        <v>1527</v>
      </c>
      <c r="B160" s="9" t="s">
        <v>1528</v>
      </c>
      <c r="C160" s="9" t="s">
        <v>1529</v>
      </c>
      <c r="D160" s="8" t="s">
        <v>1530</v>
      </c>
      <c r="E160" s="8" t="s">
        <v>1531</v>
      </c>
      <c r="F160" s="8" t="s">
        <v>1532</v>
      </c>
      <c r="G160" s="8" t="s">
        <v>1533</v>
      </c>
      <c r="H160" s="8" t="s">
        <v>578</v>
      </c>
      <c r="I160" s="8" t="s">
        <v>588</v>
      </c>
      <c r="J160" s="8" t="s">
        <v>578</v>
      </c>
      <c r="L160" s="8" t="s">
        <v>1534</v>
      </c>
      <c r="M160" s="8" t="s">
        <v>1535</v>
      </c>
    </row>
    <row r="161" spans="1:13">
      <c r="A161" s="9" t="s">
        <v>1536</v>
      </c>
      <c r="B161" s="9" t="s">
        <v>1537</v>
      </c>
      <c r="C161" s="9" t="s">
        <v>1538</v>
      </c>
      <c r="D161" s="8" t="s">
        <v>1539</v>
      </c>
      <c r="E161" s="8" t="s">
        <v>1540</v>
      </c>
      <c r="F161" s="8" t="s">
        <v>1091</v>
      </c>
      <c r="G161" s="8" t="s">
        <v>1541</v>
      </c>
      <c r="H161" s="8" t="s">
        <v>578</v>
      </c>
      <c r="I161" s="8" t="s">
        <v>588</v>
      </c>
      <c r="J161" s="8" t="s">
        <v>578</v>
      </c>
      <c r="L161" s="8" t="s">
        <v>1542</v>
      </c>
      <c r="M161" s="8" t="s">
        <v>1543</v>
      </c>
    </row>
    <row r="162" spans="1:13">
      <c r="A162" s="9" t="s">
        <v>1544</v>
      </c>
      <c r="B162" s="9" t="s">
        <v>1545</v>
      </c>
      <c r="C162" s="9" t="s">
        <v>1546</v>
      </c>
      <c r="D162" s="8" t="s">
        <v>1547</v>
      </c>
      <c r="E162" s="8" t="s">
        <v>1548</v>
      </c>
      <c r="F162" s="8" t="s">
        <v>1549</v>
      </c>
      <c r="G162" s="8" t="s">
        <v>1550</v>
      </c>
      <c r="H162" s="8" t="s">
        <v>578</v>
      </c>
      <c r="I162" s="8" t="s">
        <v>588</v>
      </c>
      <c r="J162" s="8" t="s">
        <v>578</v>
      </c>
      <c r="L162" s="8" t="s">
        <v>1551</v>
      </c>
      <c r="M162" s="8" t="s">
        <v>1552</v>
      </c>
    </row>
    <row r="163" spans="1:13">
      <c r="A163" s="9" t="s">
        <v>1553</v>
      </c>
      <c r="B163" s="9" t="s">
        <v>1554</v>
      </c>
      <c r="C163" s="9" t="s">
        <v>1555</v>
      </c>
      <c r="D163" s="8" t="s">
        <v>1556</v>
      </c>
      <c r="E163" s="8" t="s">
        <v>1557</v>
      </c>
      <c r="F163" s="8" t="s">
        <v>1558</v>
      </c>
      <c r="G163" s="8" t="s">
        <v>1216</v>
      </c>
      <c r="H163" s="8" t="s">
        <v>578</v>
      </c>
      <c r="I163" s="8" t="s">
        <v>588</v>
      </c>
      <c r="J163" s="8" t="s">
        <v>577</v>
      </c>
      <c r="K163" s="9" t="s">
        <v>1559</v>
      </c>
      <c r="L163" s="8" t="s">
        <v>1560</v>
      </c>
      <c r="M163" s="8" t="s">
        <v>1561</v>
      </c>
    </row>
    <row r="164" spans="1:13">
      <c r="A164" s="9" t="s">
        <v>1562</v>
      </c>
      <c r="B164" s="9" t="s">
        <v>1563</v>
      </c>
      <c r="C164" s="9" t="s">
        <v>1564</v>
      </c>
      <c r="D164" s="8" t="s">
        <v>1565</v>
      </c>
      <c r="E164" s="8" t="s">
        <v>1566</v>
      </c>
      <c r="F164" s="8" t="s">
        <v>1567</v>
      </c>
      <c r="G164" s="8" t="s">
        <v>1568</v>
      </c>
      <c r="H164" s="8" t="s">
        <v>578</v>
      </c>
      <c r="I164" s="8" t="s">
        <v>588</v>
      </c>
      <c r="J164" s="8" t="s">
        <v>578</v>
      </c>
      <c r="L164" s="8" t="s">
        <v>1569</v>
      </c>
      <c r="M164" s="8" t="s">
        <v>1570</v>
      </c>
    </row>
    <row r="165" spans="1:13">
      <c r="A165" s="9" t="s">
        <v>1571</v>
      </c>
      <c r="B165" s="9" t="s">
        <v>1572</v>
      </c>
      <c r="C165" s="9" t="s">
        <v>1573</v>
      </c>
      <c r="D165" s="8" t="s">
        <v>1574</v>
      </c>
      <c r="E165" s="8" t="s">
        <v>1575</v>
      </c>
      <c r="F165" s="8" t="s">
        <v>1576</v>
      </c>
      <c r="G165" s="8" t="s">
        <v>1577</v>
      </c>
      <c r="H165" s="8" t="s">
        <v>578</v>
      </c>
      <c r="I165" s="8" t="s">
        <v>588</v>
      </c>
      <c r="J165" s="8" t="s">
        <v>578</v>
      </c>
      <c r="L165" s="8" t="s">
        <v>1578</v>
      </c>
      <c r="M165" s="8" t="s">
        <v>1579</v>
      </c>
    </row>
    <row r="166" spans="1:13">
      <c r="A166" s="9" t="s">
        <v>1580</v>
      </c>
      <c r="B166" s="9" t="s">
        <v>1581</v>
      </c>
      <c r="C166" s="9" t="s">
        <v>1582</v>
      </c>
      <c r="D166" s="8" t="s">
        <v>1583</v>
      </c>
      <c r="E166" s="8" t="s">
        <v>1584</v>
      </c>
      <c r="F166" s="8" t="s">
        <v>1585</v>
      </c>
      <c r="G166" s="8" t="s">
        <v>1110</v>
      </c>
      <c r="H166" s="8" t="s">
        <v>578</v>
      </c>
      <c r="I166" s="8" t="s">
        <v>588</v>
      </c>
      <c r="J166" s="8" t="s">
        <v>578</v>
      </c>
      <c r="L166" s="8" t="s">
        <v>1586</v>
      </c>
      <c r="M166" s="8" t="s">
        <v>1587</v>
      </c>
    </row>
    <row r="167" spans="1:13">
      <c r="A167" s="9" t="s">
        <v>1588</v>
      </c>
      <c r="B167" s="9" t="s">
        <v>1589</v>
      </c>
      <c r="C167" s="9" t="s">
        <v>1590</v>
      </c>
      <c r="D167" s="8" t="s">
        <v>1591</v>
      </c>
      <c r="E167" s="8" t="s">
        <v>1592</v>
      </c>
      <c r="F167" s="8" t="s">
        <v>1593</v>
      </c>
      <c r="G167" s="8" t="s">
        <v>1594</v>
      </c>
      <c r="H167" s="8" t="s">
        <v>577</v>
      </c>
      <c r="I167" s="8" t="s">
        <v>1595</v>
      </c>
      <c r="J167" s="8" t="s">
        <v>578</v>
      </c>
      <c r="L167" s="8" t="s">
        <v>1596</v>
      </c>
      <c r="M167" s="8" t="s">
        <v>1597</v>
      </c>
    </row>
    <row r="168" spans="1:13">
      <c r="A168" s="9" t="s">
        <v>1598</v>
      </c>
      <c r="B168" s="9" t="s">
        <v>1599</v>
      </c>
      <c r="C168" s="9" t="s">
        <v>1600</v>
      </c>
      <c r="D168" s="8" t="s">
        <v>1601</v>
      </c>
      <c r="E168" s="8" t="s">
        <v>1602</v>
      </c>
      <c r="F168" s="8" t="s">
        <v>1603</v>
      </c>
      <c r="G168" s="8" t="s">
        <v>1604</v>
      </c>
      <c r="H168" s="8" t="s">
        <v>578</v>
      </c>
      <c r="I168" s="8" t="s">
        <v>588</v>
      </c>
      <c r="J168" s="8" t="s">
        <v>578</v>
      </c>
      <c r="L168" s="8" t="s">
        <v>1605</v>
      </c>
      <c r="M168" s="8" t="s">
        <v>1606</v>
      </c>
    </row>
    <row r="169" spans="1:13">
      <c r="A169" s="9" t="s">
        <v>1607</v>
      </c>
      <c r="B169" s="9" t="s">
        <v>1581</v>
      </c>
      <c r="C169" s="9" t="s">
        <v>1582</v>
      </c>
      <c r="D169" s="8" t="s">
        <v>1583</v>
      </c>
      <c r="E169" s="8" t="s">
        <v>1584</v>
      </c>
      <c r="F169" s="8" t="s">
        <v>1585</v>
      </c>
      <c r="G169" s="8" t="s">
        <v>1110</v>
      </c>
      <c r="H169" s="8" t="s">
        <v>578</v>
      </c>
      <c r="I169" s="8" t="s">
        <v>588</v>
      </c>
      <c r="J169" s="8" t="s">
        <v>578</v>
      </c>
      <c r="L169" s="8" t="s">
        <v>1586</v>
      </c>
      <c r="M169" s="8" t="s">
        <v>1587</v>
      </c>
    </row>
    <row r="170" spans="1:13">
      <c r="A170" s="9" t="s">
        <v>1608</v>
      </c>
      <c r="B170" s="9" t="s">
        <v>1609</v>
      </c>
      <c r="C170" s="9" t="s">
        <v>1610</v>
      </c>
      <c r="D170" s="8" t="s">
        <v>1611</v>
      </c>
      <c r="E170" s="8" t="s">
        <v>1612</v>
      </c>
      <c r="F170" s="8" t="s">
        <v>1613</v>
      </c>
      <c r="G170" s="8" t="s">
        <v>1614</v>
      </c>
      <c r="H170" s="8" t="s">
        <v>578</v>
      </c>
      <c r="I170" s="8" t="s">
        <v>588</v>
      </c>
      <c r="J170" s="8" t="s">
        <v>578</v>
      </c>
      <c r="L170" s="8" t="s">
        <v>1615</v>
      </c>
      <c r="M170" s="8" t="s">
        <v>1616</v>
      </c>
    </row>
    <row r="171" spans="1:13">
      <c r="A171" s="9" t="s">
        <v>1617</v>
      </c>
      <c r="B171" s="9" t="s">
        <v>1618</v>
      </c>
      <c r="C171" s="9" t="s">
        <v>1619</v>
      </c>
      <c r="D171" s="8" t="s">
        <v>1620</v>
      </c>
      <c r="E171" s="8" t="s">
        <v>1621</v>
      </c>
      <c r="F171" s="8" t="s">
        <v>1622</v>
      </c>
      <c r="G171" s="8" t="s">
        <v>1623</v>
      </c>
      <c r="H171" s="8" t="s">
        <v>578</v>
      </c>
      <c r="I171" s="8" t="s">
        <v>588</v>
      </c>
      <c r="J171" s="8" t="s">
        <v>578</v>
      </c>
      <c r="L171" s="8" t="s">
        <v>1624</v>
      </c>
      <c r="M171" s="8" t="s">
        <v>1625</v>
      </c>
    </row>
    <row r="172" spans="1:13">
      <c r="A172" s="9" t="s">
        <v>1626</v>
      </c>
      <c r="B172" s="9" t="s">
        <v>1627</v>
      </c>
      <c r="C172" s="9" t="s">
        <v>1628</v>
      </c>
      <c r="D172" s="8" t="s">
        <v>1629</v>
      </c>
      <c r="E172" s="8" t="s">
        <v>1630</v>
      </c>
      <c r="F172" s="8" t="s">
        <v>1631</v>
      </c>
      <c r="G172" s="8" t="s">
        <v>1632</v>
      </c>
      <c r="H172" s="8" t="s">
        <v>578</v>
      </c>
      <c r="I172" s="8" t="s">
        <v>588</v>
      </c>
      <c r="J172" s="8" t="s">
        <v>578</v>
      </c>
      <c r="L172" s="8" t="s">
        <v>1633</v>
      </c>
      <c r="M172" s="8" t="s">
        <v>1634</v>
      </c>
    </row>
    <row r="173" spans="1:13">
      <c r="A173" s="9" t="s">
        <v>1635</v>
      </c>
      <c r="B173" s="9" t="s">
        <v>1636</v>
      </c>
      <c r="C173" s="9" t="s">
        <v>1637</v>
      </c>
      <c r="D173" s="8" t="s">
        <v>1638</v>
      </c>
      <c r="E173" s="8" t="s">
        <v>1639</v>
      </c>
      <c r="F173" s="8" t="s">
        <v>1021</v>
      </c>
      <c r="G173" s="8" t="s">
        <v>1640</v>
      </c>
      <c r="H173" s="8" t="s">
        <v>578</v>
      </c>
      <c r="I173" s="8" t="s">
        <v>588</v>
      </c>
      <c r="J173" s="8" t="s">
        <v>578</v>
      </c>
      <c r="L173" s="8" t="s">
        <v>1641</v>
      </c>
      <c r="M173" s="8" t="s">
        <v>1642</v>
      </c>
    </row>
    <row r="174" spans="1:13">
      <c r="A174" s="9" t="s">
        <v>1643</v>
      </c>
      <c r="B174" s="9" t="s">
        <v>1644</v>
      </c>
      <c r="C174" s="9" t="s">
        <v>906</v>
      </c>
      <c r="D174" s="8" t="s">
        <v>1645</v>
      </c>
      <c r="E174" s="8" t="s">
        <v>1646</v>
      </c>
      <c r="F174" s="8" t="s">
        <v>1647</v>
      </c>
      <c r="G174" s="8" t="s">
        <v>910</v>
      </c>
      <c r="H174" s="8" t="s">
        <v>578</v>
      </c>
      <c r="I174" s="8" t="s">
        <v>588</v>
      </c>
      <c r="J174" s="8" t="s">
        <v>578</v>
      </c>
      <c r="L174" s="8" t="s">
        <v>1648</v>
      </c>
      <c r="M174" s="8" t="s">
        <v>1649</v>
      </c>
    </row>
    <row r="175" spans="1:13">
      <c r="A175" s="9" t="s">
        <v>1650</v>
      </c>
      <c r="B175" s="9" t="s">
        <v>1651</v>
      </c>
      <c r="C175" s="9" t="s">
        <v>1652</v>
      </c>
      <c r="D175" s="8" t="s">
        <v>1653</v>
      </c>
      <c r="E175" s="8" t="s">
        <v>1654</v>
      </c>
      <c r="F175" s="8" t="s">
        <v>605</v>
      </c>
      <c r="G175" s="8" t="s">
        <v>1259</v>
      </c>
      <c r="H175" s="8" t="s">
        <v>578</v>
      </c>
      <c r="I175" s="8" t="s">
        <v>588</v>
      </c>
      <c r="J175" s="8" t="s">
        <v>578</v>
      </c>
      <c r="L175" s="8" t="s">
        <v>1655</v>
      </c>
      <c r="M175" s="8" t="s">
        <v>1656</v>
      </c>
    </row>
    <row r="176" spans="1:13">
      <c r="A176" s="9" t="s">
        <v>1657</v>
      </c>
      <c r="B176" s="9" t="s">
        <v>1658</v>
      </c>
      <c r="C176" s="9" t="s">
        <v>1659</v>
      </c>
      <c r="D176" s="8" t="s">
        <v>1660</v>
      </c>
      <c r="E176" s="8" t="s">
        <v>1661</v>
      </c>
      <c r="F176" s="8" t="s">
        <v>1662</v>
      </c>
      <c r="G176" s="8" t="s">
        <v>1663</v>
      </c>
      <c r="H176" s="8" t="s">
        <v>578</v>
      </c>
      <c r="I176" s="8" t="s">
        <v>588</v>
      </c>
      <c r="J176" s="8" t="s">
        <v>578</v>
      </c>
      <c r="L176" s="8" t="s">
        <v>1664</v>
      </c>
      <c r="M176" s="8" t="s">
        <v>1665</v>
      </c>
    </row>
    <row r="177" spans="1:13">
      <c r="A177" s="9" t="s">
        <v>1666</v>
      </c>
      <c r="B177" s="9" t="s">
        <v>1667</v>
      </c>
      <c r="C177" s="9" t="s">
        <v>1668</v>
      </c>
      <c r="D177" s="8" t="s">
        <v>1669</v>
      </c>
      <c r="E177" s="8" t="s">
        <v>1670</v>
      </c>
      <c r="F177" s="8" t="s">
        <v>1671</v>
      </c>
      <c r="G177" s="8" t="s">
        <v>1672</v>
      </c>
      <c r="H177" s="8" t="s">
        <v>578</v>
      </c>
      <c r="I177" s="8" t="s">
        <v>588</v>
      </c>
      <c r="J177" s="8" t="s">
        <v>578</v>
      </c>
      <c r="L177" s="8" t="s">
        <v>1673</v>
      </c>
      <c r="M177" s="8" t="s">
        <v>1674</v>
      </c>
    </row>
    <row r="178" spans="1:13">
      <c r="A178" s="9" t="s">
        <v>1675</v>
      </c>
      <c r="B178" s="9" t="s">
        <v>1676</v>
      </c>
      <c r="C178" s="9" t="s">
        <v>1677</v>
      </c>
      <c r="D178" s="8" t="s">
        <v>1678</v>
      </c>
      <c r="E178" s="8" t="s">
        <v>1679</v>
      </c>
      <c r="F178" s="8" t="s">
        <v>1680</v>
      </c>
      <c r="G178" s="8" t="s">
        <v>1681</v>
      </c>
      <c r="H178" s="8" t="s">
        <v>578</v>
      </c>
      <c r="I178" s="8" t="s">
        <v>588</v>
      </c>
      <c r="J178" s="8" t="s">
        <v>578</v>
      </c>
      <c r="L178" s="8" t="s">
        <v>1682</v>
      </c>
      <c r="M178" s="8" t="s">
        <v>1683</v>
      </c>
    </row>
    <row r="179" spans="1:13">
      <c r="A179" s="9" t="s">
        <v>1684</v>
      </c>
      <c r="B179" s="9" t="s">
        <v>1685</v>
      </c>
      <c r="C179" s="9" t="s">
        <v>1686</v>
      </c>
      <c r="D179" s="8" t="s">
        <v>1687</v>
      </c>
      <c r="E179" s="8" t="s">
        <v>1688</v>
      </c>
      <c r="F179" s="8" t="s">
        <v>1689</v>
      </c>
      <c r="G179" s="8" t="s">
        <v>1401</v>
      </c>
      <c r="H179" s="8" t="s">
        <v>578</v>
      </c>
      <c r="I179" s="8" t="s">
        <v>588</v>
      </c>
      <c r="J179" s="8" t="s">
        <v>578</v>
      </c>
      <c r="L179" s="8" t="s">
        <v>1690</v>
      </c>
      <c r="M179" s="8" t="s">
        <v>1691</v>
      </c>
    </row>
    <row r="180" spans="1:13">
      <c r="A180" s="9" t="s">
        <v>1692</v>
      </c>
      <c r="B180" s="9" t="s">
        <v>1693</v>
      </c>
      <c r="C180" s="9" t="s">
        <v>1694</v>
      </c>
      <c r="D180" s="8" t="s">
        <v>1695</v>
      </c>
      <c r="E180" s="8" t="s">
        <v>1696</v>
      </c>
      <c r="F180" s="8" t="s">
        <v>1697</v>
      </c>
      <c r="G180" s="8" t="s">
        <v>698</v>
      </c>
      <c r="H180" s="8" t="s">
        <v>578</v>
      </c>
      <c r="I180" s="8" t="s">
        <v>588</v>
      </c>
      <c r="J180" s="8" t="s">
        <v>578</v>
      </c>
      <c r="L180" s="8" t="s">
        <v>1698</v>
      </c>
      <c r="M180" s="8" t="s">
        <v>1699</v>
      </c>
    </row>
    <row r="181" spans="1:13">
      <c r="A181" s="9" t="s">
        <v>1700</v>
      </c>
      <c r="B181" s="9" t="s">
        <v>1701</v>
      </c>
      <c r="C181" s="9" t="s">
        <v>1573</v>
      </c>
      <c r="D181" s="8" t="s">
        <v>1702</v>
      </c>
      <c r="E181" s="8" t="s">
        <v>1703</v>
      </c>
      <c r="F181" s="8" t="s">
        <v>1704</v>
      </c>
      <c r="G181" s="8" t="s">
        <v>1577</v>
      </c>
      <c r="H181" s="8" t="s">
        <v>578</v>
      </c>
      <c r="I181" s="8" t="s">
        <v>588</v>
      </c>
      <c r="J181" s="8" t="s">
        <v>578</v>
      </c>
      <c r="L181" s="8" t="s">
        <v>1705</v>
      </c>
      <c r="M181" s="8" t="s">
        <v>1706</v>
      </c>
    </row>
    <row r="182" spans="1:13">
      <c r="A182" s="9" t="s">
        <v>1707</v>
      </c>
      <c r="B182" s="9" t="s">
        <v>1708</v>
      </c>
      <c r="C182" s="9" t="s">
        <v>1709</v>
      </c>
      <c r="D182" s="8" t="s">
        <v>1710</v>
      </c>
      <c r="E182" s="8" t="s">
        <v>1711</v>
      </c>
      <c r="F182" s="8" t="s">
        <v>1712</v>
      </c>
      <c r="G182" s="8" t="s">
        <v>1713</v>
      </c>
      <c r="H182" s="8" t="s">
        <v>578</v>
      </c>
      <c r="I182" s="8" t="s">
        <v>588</v>
      </c>
      <c r="J182" s="8" t="s">
        <v>578</v>
      </c>
      <c r="L182" s="8" t="s">
        <v>1714</v>
      </c>
      <c r="M182" s="8" t="s">
        <v>1715</v>
      </c>
    </row>
    <row r="183" spans="1:13">
      <c r="A183" s="9" t="s">
        <v>1716</v>
      </c>
      <c r="B183" s="9" t="s">
        <v>1717</v>
      </c>
      <c r="C183" s="9" t="s">
        <v>1718</v>
      </c>
      <c r="D183" s="8" t="s">
        <v>1719</v>
      </c>
      <c r="E183" s="8" t="s">
        <v>1720</v>
      </c>
      <c r="F183" s="8" t="s">
        <v>1721</v>
      </c>
      <c r="G183" s="8" t="s">
        <v>882</v>
      </c>
      <c r="H183" s="8" t="s">
        <v>577</v>
      </c>
      <c r="I183" s="8" t="s">
        <v>1722</v>
      </c>
      <c r="J183" s="8" t="s">
        <v>578</v>
      </c>
      <c r="L183" s="8" t="s">
        <v>1723</v>
      </c>
      <c r="M183" s="8" t="s">
        <v>1724</v>
      </c>
    </row>
    <row r="184" spans="1:13">
      <c r="A184" s="9" t="s">
        <v>1725</v>
      </c>
      <c r="B184" s="9" t="s">
        <v>1726</v>
      </c>
      <c r="C184" s="9" t="s">
        <v>1727</v>
      </c>
      <c r="D184" s="8" t="s">
        <v>1728</v>
      </c>
      <c r="E184" s="8" t="s">
        <v>1729</v>
      </c>
      <c r="F184" s="8" t="s">
        <v>1730</v>
      </c>
      <c r="G184" s="8" t="s">
        <v>1731</v>
      </c>
      <c r="H184" s="8" t="s">
        <v>578</v>
      </c>
      <c r="I184" s="8" t="s">
        <v>588</v>
      </c>
      <c r="J184" s="8" t="s">
        <v>578</v>
      </c>
      <c r="L184" s="8" t="s">
        <v>1732</v>
      </c>
      <c r="M184" s="8" t="s">
        <v>1733</v>
      </c>
    </row>
    <row r="185" spans="1:13">
      <c r="A185" s="9" t="s">
        <v>1734</v>
      </c>
      <c r="B185" s="9" t="s">
        <v>1735</v>
      </c>
      <c r="C185" s="9" t="s">
        <v>1736</v>
      </c>
      <c r="D185" s="8" t="s">
        <v>1737</v>
      </c>
      <c r="E185" s="8" t="s">
        <v>1738</v>
      </c>
      <c r="F185" s="8" t="s">
        <v>1739</v>
      </c>
      <c r="G185" s="8" t="s">
        <v>1499</v>
      </c>
      <c r="H185" s="8" t="s">
        <v>577</v>
      </c>
      <c r="I185" s="8" t="s">
        <v>1740</v>
      </c>
      <c r="J185" s="8" t="s">
        <v>578</v>
      </c>
      <c r="L185" s="8" t="s">
        <v>1741</v>
      </c>
      <c r="M185" s="8" t="s">
        <v>1742</v>
      </c>
    </row>
    <row r="186" spans="1:13">
      <c r="A186" s="9" t="s">
        <v>1743</v>
      </c>
      <c r="B186" s="9" t="s">
        <v>1744</v>
      </c>
      <c r="C186" s="9" t="s">
        <v>1745</v>
      </c>
      <c r="D186" s="8" t="s">
        <v>1746</v>
      </c>
      <c r="E186" s="8" t="s">
        <v>1747</v>
      </c>
      <c r="F186" s="8" t="s">
        <v>596</v>
      </c>
      <c r="G186" s="8" t="s">
        <v>1748</v>
      </c>
      <c r="H186" s="8" t="s">
        <v>578</v>
      </c>
      <c r="I186" s="8" t="s">
        <v>588</v>
      </c>
      <c r="J186" s="8" t="s">
        <v>578</v>
      </c>
      <c r="L186" s="8" t="s">
        <v>1749</v>
      </c>
      <c r="M186" s="8" t="s">
        <v>1750</v>
      </c>
    </row>
    <row r="187" spans="1:13">
      <c r="A187" s="9" t="s">
        <v>1751</v>
      </c>
      <c r="B187" s="9" t="s">
        <v>1752</v>
      </c>
      <c r="C187" s="9" t="s">
        <v>1753</v>
      </c>
      <c r="D187" s="8" t="s">
        <v>1754</v>
      </c>
      <c r="E187" s="8" t="s">
        <v>1755</v>
      </c>
      <c r="F187" s="8" t="s">
        <v>1756</v>
      </c>
      <c r="G187" s="8" t="s">
        <v>1507</v>
      </c>
      <c r="H187" s="8" t="s">
        <v>577</v>
      </c>
      <c r="I187" s="8" t="s">
        <v>1429</v>
      </c>
      <c r="J187" s="8" t="s">
        <v>578</v>
      </c>
      <c r="L187" s="8" t="s">
        <v>1757</v>
      </c>
      <c r="M187" s="8" t="s">
        <v>1758</v>
      </c>
    </row>
    <row r="188" spans="1:13">
      <c r="A188" s="9" t="s">
        <v>1759</v>
      </c>
      <c r="B188" s="9" t="s">
        <v>1760</v>
      </c>
      <c r="C188" s="9" t="s">
        <v>981</v>
      </c>
      <c r="D188" s="8" t="s">
        <v>1761</v>
      </c>
      <c r="E188" s="8" t="s">
        <v>1762</v>
      </c>
      <c r="F188" s="8" t="s">
        <v>1763</v>
      </c>
      <c r="G188" s="8" t="s">
        <v>1110</v>
      </c>
      <c r="H188" s="8" t="s">
        <v>578</v>
      </c>
      <c r="I188" s="8" t="s">
        <v>588</v>
      </c>
      <c r="J188" s="8" t="s">
        <v>578</v>
      </c>
      <c r="L188" s="8" t="s">
        <v>1764</v>
      </c>
      <c r="M188" s="8" t="s">
        <v>1765</v>
      </c>
    </row>
    <row r="189" spans="1:13">
      <c r="A189" s="9" t="s">
        <v>1766</v>
      </c>
      <c r="B189" s="9" t="s">
        <v>1767</v>
      </c>
      <c r="C189" s="9" t="s">
        <v>1768</v>
      </c>
      <c r="D189" s="8" t="s">
        <v>1769</v>
      </c>
      <c r="E189" s="8" t="s">
        <v>1770</v>
      </c>
      <c r="F189" s="8" t="s">
        <v>1771</v>
      </c>
      <c r="G189" s="8" t="s">
        <v>1772</v>
      </c>
      <c r="H189" s="8" t="s">
        <v>578</v>
      </c>
      <c r="I189" s="8" t="s">
        <v>588</v>
      </c>
      <c r="J189" s="8" t="s">
        <v>578</v>
      </c>
      <c r="L189" s="8" t="s">
        <v>1773</v>
      </c>
      <c r="M189" s="8" t="s">
        <v>1774</v>
      </c>
    </row>
    <row r="190" spans="1:13">
      <c r="A190" s="9" t="s">
        <v>1775</v>
      </c>
      <c r="B190" s="9" t="s">
        <v>1776</v>
      </c>
      <c r="C190" s="9" t="s">
        <v>1777</v>
      </c>
      <c r="D190" s="8" t="s">
        <v>1778</v>
      </c>
      <c r="E190" s="8" t="s">
        <v>1779</v>
      </c>
      <c r="F190" s="8" t="s">
        <v>1780</v>
      </c>
      <c r="G190" s="8" t="s">
        <v>1781</v>
      </c>
      <c r="H190" s="8" t="s">
        <v>578</v>
      </c>
      <c r="I190" s="8" t="s">
        <v>588</v>
      </c>
      <c r="J190" s="8" t="s">
        <v>578</v>
      </c>
      <c r="L190" s="8" t="s">
        <v>1782</v>
      </c>
      <c r="M190" s="8" t="s">
        <v>1783</v>
      </c>
    </row>
    <row r="191" spans="1:13">
      <c r="A191" s="9" t="s">
        <v>1784</v>
      </c>
      <c r="B191" s="9" t="s">
        <v>1785</v>
      </c>
      <c r="C191" s="9" t="s">
        <v>1786</v>
      </c>
      <c r="D191" s="8" t="s">
        <v>1787</v>
      </c>
      <c r="E191" s="8" t="s">
        <v>1788</v>
      </c>
      <c r="F191" s="8" t="s">
        <v>614</v>
      </c>
      <c r="G191" s="8" t="s">
        <v>1789</v>
      </c>
      <c r="H191" s="8" t="s">
        <v>578</v>
      </c>
      <c r="I191" s="8" t="s">
        <v>588</v>
      </c>
      <c r="J191" s="8" t="s">
        <v>578</v>
      </c>
      <c r="L191" s="8" t="s">
        <v>1790</v>
      </c>
      <c r="M191" s="8" t="s">
        <v>1791</v>
      </c>
    </row>
    <row r="192" spans="1:13">
      <c r="A192" s="9" t="s">
        <v>1792</v>
      </c>
      <c r="B192" s="9" t="s">
        <v>1793</v>
      </c>
      <c r="C192" s="9" t="s">
        <v>1794</v>
      </c>
      <c r="D192" s="8" t="s">
        <v>1795</v>
      </c>
      <c r="E192" s="8" t="s">
        <v>1796</v>
      </c>
      <c r="F192" s="8" t="s">
        <v>1797</v>
      </c>
      <c r="G192" s="8" t="s">
        <v>1798</v>
      </c>
      <c r="H192" s="8" t="s">
        <v>578</v>
      </c>
      <c r="I192" s="8" t="s">
        <v>588</v>
      </c>
      <c r="J192" s="8" t="s">
        <v>578</v>
      </c>
      <c r="L192" s="8" t="s">
        <v>1799</v>
      </c>
      <c r="M192" s="8" t="s">
        <v>1800</v>
      </c>
    </row>
    <row r="193" spans="1:13">
      <c r="A193" s="9" t="s">
        <v>1801</v>
      </c>
      <c r="B193" s="9" t="s">
        <v>1802</v>
      </c>
      <c r="C193" s="9" t="s">
        <v>1803</v>
      </c>
      <c r="D193" s="8" t="s">
        <v>1804</v>
      </c>
      <c r="E193" s="8" t="s">
        <v>1805</v>
      </c>
      <c r="F193" s="8" t="s">
        <v>1806</v>
      </c>
      <c r="G193" s="8" t="s">
        <v>1807</v>
      </c>
      <c r="H193" s="8" t="s">
        <v>577</v>
      </c>
      <c r="I193" s="8" t="s">
        <v>920</v>
      </c>
      <c r="J193" s="8" t="s">
        <v>577</v>
      </c>
      <c r="K193" s="9" t="s">
        <v>1808</v>
      </c>
      <c r="L193" s="8" t="s">
        <v>1809</v>
      </c>
      <c r="M193" s="8" t="s">
        <v>1810</v>
      </c>
    </row>
    <row r="194" spans="1:13">
      <c r="A194" s="9" t="s">
        <v>1811</v>
      </c>
      <c r="B194" s="9" t="s">
        <v>1812</v>
      </c>
      <c r="C194" s="9" t="s">
        <v>1813</v>
      </c>
      <c r="D194" s="8" t="s">
        <v>1814</v>
      </c>
      <c r="E194" s="8" t="s">
        <v>1815</v>
      </c>
      <c r="F194" s="8" t="s">
        <v>1816</v>
      </c>
      <c r="G194" s="8" t="s">
        <v>1817</v>
      </c>
      <c r="H194" s="8" t="s">
        <v>577</v>
      </c>
      <c r="I194" s="8" t="s">
        <v>920</v>
      </c>
      <c r="J194" s="8" t="s">
        <v>577</v>
      </c>
      <c r="K194" s="9" t="s">
        <v>1818</v>
      </c>
      <c r="L194" s="8" t="s">
        <v>1819</v>
      </c>
      <c r="M194" s="8" t="s">
        <v>1820</v>
      </c>
    </row>
    <row r="195" spans="1:13">
      <c r="A195" s="9" t="s">
        <v>1821</v>
      </c>
      <c r="B195" s="9" t="s">
        <v>1822</v>
      </c>
      <c r="C195" s="9" t="s">
        <v>1823</v>
      </c>
      <c r="D195" s="8" t="s">
        <v>1824</v>
      </c>
      <c r="E195" s="8" t="s">
        <v>1825</v>
      </c>
      <c r="F195" s="8" t="s">
        <v>1826</v>
      </c>
      <c r="G195" s="8" t="s">
        <v>1827</v>
      </c>
      <c r="H195" s="8" t="s">
        <v>577</v>
      </c>
      <c r="I195" s="8" t="s">
        <v>1828</v>
      </c>
      <c r="J195" s="8" t="s">
        <v>578</v>
      </c>
      <c r="L195" s="8" t="s">
        <v>1829</v>
      </c>
      <c r="M195" s="8" t="s">
        <v>1830</v>
      </c>
    </row>
    <row r="196" spans="1:13">
      <c r="A196" s="9" t="s">
        <v>1831</v>
      </c>
      <c r="B196" s="9" t="s">
        <v>1832</v>
      </c>
      <c r="C196" s="9" t="s">
        <v>1833</v>
      </c>
      <c r="D196" s="8" t="s">
        <v>1834</v>
      </c>
      <c r="E196" s="8" t="s">
        <v>1835</v>
      </c>
      <c r="F196" s="8" t="s">
        <v>1836</v>
      </c>
      <c r="G196" s="8" t="s">
        <v>1837</v>
      </c>
      <c r="H196" s="8" t="s">
        <v>577</v>
      </c>
      <c r="I196" s="8" t="s">
        <v>920</v>
      </c>
      <c r="J196" s="8" t="s">
        <v>578</v>
      </c>
      <c r="L196" s="8" t="s">
        <v>1838</v>
      </c>
      <c r="M196" s="8" t="s">
        <v>1839</v>
      </c>
    </row>
    <row r="197" spans="1:13">
      <c r="A197" s="9" t="s">
        <v>1840</v>
      </c>
      <c r="B197" s="9" t="s">
        <v>1841</v>
      </c>
      <c r="C197" s="9" t="s">
        <v>1842</v>
      </c>
      <c r="D197" s="8" t="s">
        <v>1843</v>
      </c>
      <c r="E197" s="8" t="s">
        <v>1844</v>
      </c>
      <c r="F197" s="8" t="s">
        <v>1845</v>
      </c>
      <c r="G197" s="8" t="s">
        <v>1846</v>
      </c>
      <c r="H197" s="8" t="s">
        <v>578</v>
      </c>
      <c r="I197" s="8" t="s">
        <v>588</v>
      </c>
      <c r="J197" s="8" t="s">
        <v>578</v>
      </c>
      <c r="L197" s="8" t="s">
        <v>1847</v>
      </c>
      <c r="M197" s="8" t="s">
        <v>1848</v>
      </c>
    </row>
    <row r="198" spans="1:13">
      <c r="A198" s="9" t="s">
        <v>1849</v>
      </c>
      <c r="B198" s="9" t="s">
        <v>1850</v>
      </c>
      <c r="C198" s="9" t="s">
        <v>1851</v>
      </c>
      <c r="D198" s="8" t="s">
        <v>1852</v>
      </c>
      <c r="E198" s="8" t="s">
        <v>1853</v>
      </c>
      <c r="F198" s="8" t="s">
        <v>1854</v>
      </c>
      <c r="G198" s="8" t="s">
        <v>1855</v>
      </c>
      <c r="H198" s="8" t="s">
        <v>578</v>
      </c>
      <c r="I198" s="8" t="s">
        <v>588</v>
      </c>
      <c r="J198" s="8" t="s">
        <v>578</v>
      </c>
      <c r="L198" s="8" t="s">
        <v>1856</v>
      </c>
      <c r="M198" s="8" t="s">
        <v>1857</v>
      </c>
    </row>
    <row r="199" spans="1:13">
      <c r="A199" s="9" t="s">
        <v>1858</v>
      </c>
      <c r="B199" s="9" t="s">
        <v>1859</v>
      </c>
      <c r="C199" s="9" t="s">
        <v>1860</v>
      </c>
      <c r="D199" s="8" t="s">
        <v>1861</v>
      </c>
      <c r="E199" s="8" t="s">
        <v>1862</v>
      </c>
      <c r="F199" s="8" t="s">
        <v>1863</v>
      </c>
      <c r="G199" s="8" t="s">
        <v>1864</v>
      </c>
      <c r="H199" s="8" t="s">
        <v>577</v>
      </c>
      <c r="I199" s="8" t="s">
        <v>920</v>
      </c>
      <c r="J199" s="8" t="s">
        <v>578</v>
      </c>
      <c r="L199" s="8" t="s">
        <v>1865</v>
      </c>
      <c r="M199" s="8" t="s">
        <v>1866</v>
      </c>
    </row>
    <row r="200" spans="1:13">
      <c r="A200" s="9" t="s">
        <v>1867</v>
      </c>
      <c r="B200" s="9" t="s">
        <v>1868</v>
      </c>
      <c r="C200" s="9" t="s">
        <v>1869</v>
      </c>
      <c r="D200" s="8" t="s">
        <v>1870</v>
      </c>
      <c r="E200" s="8" t="s">
        <v>1871</v>
      </c>
      <c r="F200" s="8" t="s">
        <v>1872</v>
      </c>
      <c r="G200" s="8" t="s">
        <v>1873</v>
      </c>
      <c r="H200" s="8" t="s">
        <v>578</v>
      </c>
      <c r="I200" s="8" t="s">
        <v>588</v>
      </c>
      <c r="J200" s="8" t="s">
        <v>578</v>
      </c>
      <c r="L200" s="8" t="s">
        <v>1874</v>
      </c>
      <c r="M200" s="8" t="s">
        <v>1875</v>
      </c>
    </row>
    <row r="201" spans="1:13">
      <c r="A201" s="9" t="s">
        <v>1876</v>
      </c>
      <c r="B201" s="9" t="s">
        <v>1877</v>
      </c>
      <c r="C201" s="9" t="s">
        <v>1221</v>
      </c>
      <c r="D201" s="8" t="s">
        <v>1878</v>
      </c>
      <c r="E201" s="8" t="s">
        <v>1879</v>
      </c>
      <c r="F201" s="8" t="s">
        <v>1880</v>
      </c>
      <c r="G201" s="8" t="s">
        <v>1225</v>
      </c>
      <c r="H201" s="8" t="s">
        <v>578</v>
      </c>
      <c r="I201" s="8" t="s">
        <v>588</v>
      </c>
      <c r="J201" s="8" t="s">
        <v>578</v>
      </c>
      <c r="L201" s="8" t="s">
        <v>1881</v>
      </c>
      <c r="M201" s="8" t="s">
        <v>1882</v>
      </c>
    </row>
    <row r="202" spans="1:13">
      <c r="A202" s="9" t="s">
        <v>1883</v>
      </c>
      <c r="B202" s="9" t="s">
        <v>1884</v>
      </c>
      <c r="C202" s="9" t="s">
        <v>1885</v>
      </c>
      <c r="D202" s="8" t="s">
        <v>1886</v>
      </c>
      <c r="E202" s="8" t="s">
        <v>1887</v>
      </c>
      <c r="F202" s="8" t="s">
        <v>1888</v>
      </c>
      <c r="G202" s="8" t="s">
        <v>1889</v>
      </c>
      <c r="H202" s="8" t="s">
        <v>577</v>
      </c>
      <c r="I202" s="8" t="s">
        <v>920</v>
      </c>
      <c r="J202" s="8" t="s">
        <v>578</v>
      </c>
      <c r="L202" s="8" t="s">
        <v>1890</v>
      </c>
      <c r="M202" s="8" t="s">
        <v>1891</v>
      </c>
    </row>
    <row r="203" spans="1:13">
      <c r="A203" s="9" t="s">
        <v>1716</v>
      </c>
      <c r="B203" s="9" t="s">
        <v>1717</v>
      </c>
      <c r="C203" s="9" t="s">
        <v>1892</v>
      </c>
      <c r="D203" s="8" t="s">
        <v>1893</v>
      </c>
      <c r="E203" s="8" t="s">
        <v>1894</v>
      </c>
      <c r="F203" s="8" t="s">
        <v>1721</v>
      </c>
      <c r="G203" s="8" t="s">
        <v>1013</v>
      </c>
      <c r="H203" s="8" t="s">
        <v>577</v>
      </c>
      <c r="I203" s="8" t="s">
        <v>1722</v>
      </c>
      <c r="J203" s="8" t="s">
        <v>578</v>
      </c>
      <c r="L203" s="8" t="s">
        <v>1723</v>
      </c>
      <c r="M203" s="8" t="s">
        <v>1724</v>
      </c>
    </row>
    <row r="204" spans="1:3">
      <c r="A204" s="9"/>
      <c r="B204" s="9"/>
      <c r="C204" s="9"/>
    </row>
    <row r="205" spans="1:3">
      <c r="A205" s="9"/>
      <c r="B205" s="9"/>
      <c r="C205" s="9"/>
    </row>
    <row r="206" spans="1:14">
      <c r="A206" s="9" t="s">
        <v>1895</v>
      </c>
      <c r="B206" s="9" t="s">
        <v>1896</v>
      </c>
      <c r="C206" s="9" t="s">
        <v>1897</v>
      </c>
      <c r="D206" s="8" t="s">
        <v>1898</v>
      </c>
      <c r="E206" s="8" t="s">
        <v>1899</v>
      </c>
      <c r="F206" s="8" t="s">
        <v>1900</v>
      </c>
      <c r="G206" s="8" t="s">
        <v>1901</v>
      </c>
      <c r="H206" s="8" t="s">
        <v>578</v>
      </c>
      <c r="I206" s="8" t="s">
        <v>588</v>
      </c>
      <c r="J206" s="8" t="s">
        <v>578</v>
      </c>
      <c r="L206" s="8" t="s">
        <v>1902</v>
      </c>
      <c r="M206" s="8" t="s">
        <v>1903</v>
      </c>
      <c r="N206" s="8" t="s">
        <v>1904</v>
      </c>
    </row>
    <row r="207" spans="1:14">
      <c r="A207" s="9" t="s">
        <v>1905</v>
      </c>
      <c r="B207" s="9" t="s">
        <v>1906</v>
      </c>
      <c r="C207" s="9" t="s">
        <v>1907</v>
      </c>
      <c r="D207" s="8" t="s">
        <v>1908</v>
      </c>
      <c r="E207" s="8" t="s">
        <v>1909</v>
      </c>
      <c r="F207" s="8" t="s">
        <v>1910</v>
      </c>
      <c r="G207" s="8" t="s">
        <v>1911</v>
      </c>
      <c r="H207" s="8" t="s">
        <v>577</v>
      </c>
      <c r="I207" s="8" t="s">
        <v>625</v>
      </c>
      <c r="J207" s="8" t="s">
        <v>577</v>
      </c>
      <c r="K207" s="9" t="s">
        <v>1912</v>
      </c>
      <c r="L207" s="8" t="s">
        <v>1913</v>
      </c>
      <c r="M207" s="8" t="s">
        <v>1914</v>
      </c>
      <c r="N207" s="8" t="s">
        <v>1904</v>
      </c>
    </row>
    <row r="208" spans="1:14">
      <c r="A208" s="9" t="s">
        <v>1915</v>
      </c>
      <c r="B208" s="9" t="s">
        <v>1916</v>
      </c>
      <c r="C208" s="9" t="s">
        <v>1917</v>
      </c>
      <c r="D208" s="8" t="s">
        <v>1918</v>
      </c>
      <c r="E208" s="8" t="s">
        <v>1919</v>
      </c>
      <c r="F208" s="8" t="s">
        <v>1920</v>
      </c>
      <c r="G208" s="8" t="s">
        <v>1921</v>
      </c>
      <c r="H208" s="8" t="s">
        <v>578</v>
      </c>
      <c r="I208" s="8" t="s">
        <v>588</v>
      </c>
      <c r="J208" s="8" t="s">
        <v>578</v>
      </c>
      <c r="L208" s="8" t="s">
        <v>1922</v>
      </c>
      <c r="M208" s="8" t="s">
        <v>1923</v>
      </c>
      <c r="N208" s="8" t="s">
        <v>1924</v>
      </c>
    </row>
    <row r="209" spans="1:14">
      <c r="A209" s="9" t="s">
        <v>1925</v>
      </c>
      <c r="B209" s="9" t="s">
        <v>1926</v>
      </c>
      <c r="C209" s="9" t="s">
        <v>1927</v>
      </c>
      <c r="D209" s="8" t="s">
        <v>1928</v>
      </c>
      <c r="E209" s="8" t="s">
        <v>1929</v>
      </c>
      <c r="F209" s="8" t="s">
        <v>1930</v>
      </c>
      <c r="G209" s="8" t="s">
        <v>1931</v>
      </c>
      <c r="H209" s="8" t="s">
        <v>578</v>
      </c>
      <c r="I209" s="8" t="s">
        <v>588</v>
      </c>
      <c r="J209" s="8" t="s">
        <v>578</v>
      </c>
      <c r="L209" s="8" t="s">
        <v>1932</v>
      </c>
      <c r="M209" s="8" t="s">
        <v>1933</v>
      </c>
      <c r="N209" s="8" t="s">
        <v>1934</v>
      </c>
    </row>
    <row r="210" spans="1:14">
      <c r="A210" s="9" t="s">
        <v>1935</v>
      </c>
      <c r="B210" s="9" t="s">
        <v>1936</v>
      </c>
      <c r="C210" s="9" t="s">
        <v>1937</v>
      </c>
      <c r="D210" s="8" t="s">
        <v>1938</v>
      </c>
      <c r="E210" s="8" t="s">
        <v>1939</v>
      </c>
      <c r="F210" s="8" t="s">
        <v>1940</v>
      </c>
      <c r="G210" s="8" t="s">
        <v>1632</v>
      </c>
      <c r="H210" s="8" t="s">
        <v>578</v>
      </c>
      <c r="I210" s="8" t="s">
        <v>588</v>
      </c>
      <c r="J210" s="8" t="s">
        <v>578</v>
      </c>
      <c r="L210" s="8" t="s">
        <v>1941</v>
      </c>
      <c r="M210" s="8" t="s">
        <v>1942</v>
      </c>
      <c r="N210" s="8" t="s">
        <v>1934</v>
      </c>
    </row>
    <row r="211" spans="1:14">
      <c r="A211" s="9" t="s">
        <v>1943</v>
      </c>
      <c r="B211" s="9" t="s">
        <v>1944</v>
      </c>
      <c r="C211" s="9" t="s">
        <v>1945</v>
      </c>
      <c r="D211" s="8" t="s">
        <v>1946</v>
      </c>
      <c r="E211" s="8" t="s">
        <v>1947</v>
      </c>
      <c r="F211" s="8" t="s">
        <v>1948</v>
      </c>
      <c r="G211" s="8" t="s">
        <v>1949</v>
      </c>
      <c r="H211" s="8" t="s">
        <v>578</v>
      </c>
      <c r="I211" s="8" t="s">
        <v>588</v>
      </c>
      <c r="J211" s="8" t="s">
        <v>578</v>
      </c>
      <c r="L211" s="8" t="s">
        <v>1950</v>
      </c>
      <c r="M211" s="8" t="s">
        <v>1951</v>
      </c>
      <c r="N211" s="8" t="s">
        <v>1934</v>
      </c>
    </row>
    <row r="212" spans="1:14">
      <c r="A212" s="9" t="s">
        <v>1952</v>
      </c>
      <c r="B212" s="9" t="s">
        <v>1953</v>
      </c>
      <c r="C212" s="9" t="s">
        <v>1954</v>
      </c>
      <c r="D212" s="8" t="s">
        <v>1955</v>
      </c>
      <c r="E212" s="8" t="s">
        <v>1956</v>
      </c>
      <c r="F212" s="8" t="s">
        <v>1957</v>
      </c>
      <c r="G212" s="8" t="s">
        <v>1958</v>
      </c>
      <c r="H212" s="8" t="s">
        <v>577</v>
      </c>
      <c r="I212" s="8" t="s">
        <v>920</v>
      </c>
      <c r="J212" s="8" t="s">
        <v>578</v>
      </c>
      <c r="L212" s="8" t="s">
        <v>1959</v>
      </c>
      <c r="M212" s="8" t="s">
        <v>1960</v>
      </c>
      <c r="N212" s="8" t="s">
        <v>1961</v>
      </c>
    </row>
    <row r="213" spans="1:14">
      <c r="A213" s="9" t="s">
        <v>1962</v>
      </c>
      <c r="B213" s="9" t="s">
        <v>1963</v>
      </c>
      <c r="C213" s="9" t="s">
        <v>1964</v>
      </c>
      <c r="D213" s="8" t="s">
        <v>1965</v>
      </c>
      <c r="E213" s="8" t="s">
        <v>1966</v>
      </c>
      <c r="F213" s="8" t="s">
        <v>1967</v>
      </c>
      <c r="G213" s="8" t="s">
        <v>1968</v>
      </c>
      <c r="H213" s="8" t="s">
        <v>578</v>
      </c>
      <c r="I213" s="8" t="s">
        <v>588</v>
      </c>
      <c r="J213" s="8" t="s">
        <v>578</v>
      </c>
      <c r="L213" s="8" t="s">
        <v>1969</v>
      </c>
      <c r="M213" s="8" t="s">
        <v>1970</v>
      </c>
      <c r="N213" s="8" t="s">
        <v>1961</v>
      </c>
    </row>
    <row r="214" spans="1:14">
      <c r="A214" s="9" t="s">
        <v>1971</v>
      </c>
      <c r="B214" s="9" t="s">
        <v>1972</v>
      </c>
      <c r="C214" s="9" t="s">
        <v>1973</v>
      </c>
      <c r="D214" s="8" t="s">
        <v>1974</v>
      </c>
      <c r="E214" s="8" t="s">
        <v>1975</v>
      </c>
      <c r="F214" s="8" t="s">
        <v>1356</v>
      </c>
      <c r="G214" s="8" t="s">
        <v>1976</v>
      </c>
      <c r="H214" s="8" t="s">
        <v>578</v>
      </c>
      <c r="I214" s="8" t="s">
        <v>588</v>
      </c>
      <c r="J214" s="8" t="s">
        <v>578</v>
      </c>
      <c r="K214" s="9"/>
      <c r="L214" s="8" t="s">
        <v>1977</v>
      </c>
      <c r="M214" s="8" t="s">
        <v>1978</v>
      </c>
      <c r="N214" s="8" t="s">
        <v>1934</v>
      </c>
    </row>
    <row r="215" spans="1:14">
      <c r="A215" s="9" t="s">
        <v>1979</v>
      </c>
      <c r="B215" s="9" t="s">
        <v>1980</v>
      </c>
      <c r="C215" s="9" t="s">
        <v>1981</v>
      </c>
      <c r="D215" s="8" t="s">
        <v>1982</v>
      </c>
      <c r="E215" s="8" t="s">
        <v>1983</v>
      </c>
      <c r="F215" s="8" t="s">
        <v>1984</v>
      </c>
      <c r="G215" s="8" t="s">
        <v>1985</v>
      </c>
      <c r="H215" s="8" t="s">
        <v>577</v>
      </c>
      <c r="I215" s="8" t="s">
        <v>1986</v>
      </c>
      <c r="J215" s="8" t="s">
        <v>577</v>
      </c>
      <c r="K215" s="9" t="s">
        <v>1987</v>
      </c>
      <c r="L215" s="8" t="s">
        <v>1988</v>
      </c>
      <c r="M215" s="8" t="s">
        <v>1989</v>
      </c>
      <c r="N215" s="8" t="s">
        <v>1990</v>
      </c>
    </row>
    <row r="216" spans="1:14">
      <c r="A216" s="9" t="s">
        <v>1991</v>
      </c>
      <c r="B216" s="9" t="s">
        <v>1992</v>
      </c>
      <c r="C216" s="9" t="s">
        <v>1993</v>
      </c>
      <c r="D216" s="8" t="s">
        <v>1994</v>
      </c>
      <c r="E216" s="8" t="s">
        <v>1995</v>
      </c>
      <c r="F216" s="8" t="s">
        <v>1996</v>
      </c>
      <c r="G216" s="8" t="s">
        <v>1997</v>
      </c>
      <c r="H216" s="8" t="s">
        <v>578</v>
      </c>
      <c r="I216" s="8" t="s">
        <v>588</v>
      </c>
      <c r="J216" s="8" t="s">
        <v>578</v>
      </c>
      <c r="L216" s="8" t="s">
        <v>1998</v>
      </c>
      <c r="M216" s="8" t="s">
        <v>1999</v>
      </c>
      <c r="N216" s="8" t="s">
        <v>1990</v>
      </c>
    </row>
    <row r="217" spans="1:14">
      <c r="A217" s="9" t="s">
        <v>2000</v>
      </c>
      <c r="B217" s="9" t="s">
        <v>2001</v>
      </c>
      <c r="C217" s="9" t="s">
        <v>326</v>
      </c>
      <c r="D217" s="8" t="s">
        <v>2002</v>
      </c>
      <c r="E217" s="8" t="s">
        <v>2003</v>
      </c>
      <c r="F217" s="8" t="s">
        <v>2004</v>
      </c>
      <c r="G217" s="8" t="s">
        <v>2005</v>
      </c>
      <c r="H217" s="8" t="s">
        <v>578</v>
      </c>
      <c r="I217" s="8" t="s">
        <v>588</v>
      </c>
      <c r="J217" s="8" t="s">
        <v>578</v>
      </c>
      <c r="L217" s="8" t="s">
        <v>2006</v>
      </c>
      <c r="M217" s="8" t="s">
        <v>2007</v>
      </c>
      <c r="N217" s="8" t="s">
        <v>2008</v>
      </c>
    </row>
    <row r="218" spans="1:14">
      <c r="A218" s="13" t="s">
        <v>2009</v>
      </c>
      <c r="B218" s="9" t="s">
        <v>2010</v>
      </c>
      <c r="C218" s="9" t="s">
        <v>2011</v>
      </c>
      <c r="D218" s="8" t="s">
        <v>2012</v>
      </c>
      <c r="E218" s="8" t="s">
        <v>2013</v>
      </c>
      <c r="F218" s="8" t="s">
        <v>2014</v>
      </c>
      <c r="G218" s="8" t="s">
        <v>2015</v>
      </c>
      <c r="H218" s="8" t="s">
        <v>578</v>
      </c>
      <c r="I218" s="8" t="s">
        <v>588</v>
      </c>
      <c r="J218" s="8" t="s">
        <v>578</v>
      </c>
      <c r="L218" s="8" t="s">
        <v>2016</v>
      </c>
      <c r="M218" s="8" t="s">
        <v>2017</v>
      </c>
      <c r="N218" s="8" t="s">
        <v>2008</v>
      </c>
    </row>
    <row r="219" spans="1:14">
      <c r="A219" s="9" t="s">
        <v>2018</v>
      </c>
      <c r="B219" s="9" t="s">
        <v>2019</v>
      </c>
      <c r="C219" s="9" t="s">
        <v>2020</v>
      </c>
      <c r="D219" s="8" t="s">
        <v>2021</v>
      </c>
      <c r="E219" s="8" t="s">
        <v>2022</v>
      </c>
      <c r="F219" s="8" t="s">
        <v>2023</v>
      </c>
      <c r="G219" s="8" t="s">
        <v>2024</v>
      </c>
      <c r="H219" s="8" t="s">
        <v>578</v>
      </c>
      <c r="I219" s="8" t="s">
        <v>588</v>
      </c>
      <c r="J219" s="8" t="s">
        <v>578</v>
      </c>
      <c r="L219" s="8" t="s">
        <v>2025</v>
      </c>
      <c r="M219" s="8" t="s">
        <v>2026</v>
      </c>
      <c r="N219" s="8" t="s">
        <v>1990</v>
      </c>
    </row>
    <row r="220" spans="1:14">
      <c r="A220" s="9" t="s">
        <v>2027</v>
      </c>
      <c r="B220" s="9" t="s">
        <v>2028</v>
      </c>
      <c r="C220" s="9" t="s">
        <v>1619</v>
      </c>
      <c r="D220" s="8" t="s">
        <v>2029</v>
      </c>
      <c r="E220" s="8" t="s">
        <v>2030</v>
      </c>
      <c r="F220" s="8" t="s">
        <v>2031</v>
      </c>
      <c r="G220" s="8" t="s">
        <v>1623</v>
      </c>
      <c r="H220" s="8" t="s">
        <v>578</v>
      </c>
      <c r="I220" s="8" t="s">
        <v>588</v>
      </c>
      <c r="J220" s="8" t="s">
        <v>578</v>
      </c>
      <c r="L220" s="8" t="s">
        <v>2032</v>
      </c>
      <c r="M220" s="8" t="s">
        <v>2033</v>
      </c>
      <c r="N220" s="8" t="s">
        <v>2034</v>
      </c>
    </row>
    <row r="221" spans="1:14">
      <c r="A221" s="9" t="s">
        <v>2035</v>
      </c>
      <c r="B221" s="9" t="s">
        <v>2036</v>
      </c>
      <c r="C221" s="9" t="s">
        <v>2037</v>
      </c>
      <c r="D221" s="8" t="s">
        <v>2038</v>
      </c>
      <c r="E221" s="8" t="s">
        <v>2039</v>
      </c>
      <c r="F221" s="8" t="s">
        <v>2040</v>
      </c>
      <c r="G221" s="8" t="s">
        <v>2041</v>
      </c>
      <c r="H221" s="8" t="s">
        <v>578</v>
      </c>
      <c r="I221" s="8" t="s">
        <v>588</v>
      </c>
      <c r="J221" s="8" t="s">
        <v>578</v>
      </c>
      <c r="L221" s="8" t="s">
        <v>2042</v>
      </c>
      <c r="M221" s="8" t="s">
        <v>2043</v>
      </c>
      <c r="N221" s="8" t="s">
        <v>2034</v>
      </c>
    </row>
    <row r="222" spans="1:14">
      <c r="A222" s="9" t="s">
        <v>2044</v>
      </c>
      <c r="B222" s="9" t="s">
        <v>2045</v>
      </c>
      <c r="C222" s="9" t="s">
        <v>2046</v>
      </c>
      <c r="D222" s="8" t="s">
        <v>2047</v>
      </c>
      <c r="E222" s="8" t="s">
        <v>2048</v>
      </c>
      <c r="F222" s="8" t="s">
        <v>2049</v>
      </c>
      <c r="G222" s="8" t="s">
        <v>2050</v>
      </c>
      <c r="H222" s="8" t="s">
        <v>578</v>
      </c>
      <c r="I222" s="8" t="s">
        <v>588</v>
      </c>
      <c r="J222" s="8" t="s">
        <v>578</v>
      </c>
      <c r="L222" s="8" t="s">
        <v>2051</v>
      </c>
      <c r="M222" s="8" t="s">
        <v>2052</v>
      </c>
      <c r="N222" s="8" t="s">
        <v>2053</v>
      </c>
    </row>
    <row r="223" spans="1:14">
      <c r="A223" s="9" t="s">
        <v>2054</v>
      </c>
      <c r="B223" s="9" t="s">
        <v>2055</v>
      </c>
      <c r="C223" s="9" t="s">
        <v>2056</v>
      </c>
      <c r="D223" s="8" t="s">
        <v>2057</v>
      </c>
      <c r="E223" s="8" t="s">
        <v>2058</v>
      </c>
      <c r="F223" s="8" t="s">
        <v>2059</v>
      </c>
      <c r="G223" s="8" t="s">
        <v>2060</v>
      </c>
      <c r="H223" s="8" t="s">
        <v>578</v>
      </c>
      <c r="I223" s="8" t="s">
        <v>588</v>
      </c>
      <c r="J223" s="8" t="s">
        <v>578</v>
      </c>
      <c r="L223" s="8" t="s">
        <v>2061</v>
      </c>
      <c r="M223" s="8" t="s">
        <v>2062</v>
      </c>
      <c r="N223" s="8" t="s">
        <v>2008</v>
      </c>
    </row>
    <row r="224" spans="1:14">
      <c r="A224" s="9" t="s">
        <v>2063</v>
      </c>
      <c r="B224" s="9" t="s">
        <v>2064</v>
      </c>
      <c r="C224" s="9" t="s">
        <v>2065</v>
      </c>
      <c r="D224" s="8" t="s">
        <v>2066</v>
      </c>
      <c r="E224" s="8" t="s">
        <v>2067</v>
      </c>
      <c r="F224" s="8" t="s">
        <v>2068</v>
      </c>
      <c r="G224" s="8" t="s">
        <v>2069</v>
      </c>
      <c r="H224" s="8" t="s">
        <v>578</v>
      </c>
      <c r="I224" s="8" t="s">
        <v>588</v>
      </c>
      <c r="J224" s="8" t="s">
        <v>578</v>
      </c>
      <c r="L224" s="8" t="s">
        <v>2070</v>
      </c>
      <c r="M224" s="8" t="s">
        <v>2071</v>
      </c>
      <c r="N224" s="8" t="s">
        <v>2053</v>
      </c>
    </row>
    <row r="225" spans="1:14">
      <c r="A225" s="9" t="s">
        <v>2072</v>
      </c>
      <c r="B225" s="9" t="s">
        <v>2073</v>
      </c>
      <c r="C225" s="9" t="s">
        <v>2074</v>
      </c>
      <c r="D225" s="8" t="s">
        <v>2075</v>
      </c>
      <c r="E225" s="8" t="s">
        <v>2076</v>
      </c>
      <c r="F225" s="8" t="s">
        <v>2077</v>
      </c>
      <c r="G225" s="8" t="s">
        <v>2078</v>
      </c>
      <c r="H225" s="8" t="s">
        <v>578</v>
      </c>
      <c r="I225" s="8" t="s">
        <v>588</v>
      </c>
      <c r="J225" s="8" t="s">
        <v>578</v>
      </c>
      <c r="L225" s="8" t="s">
        <v>2079</v>
      </c>
      <c r="M225" s="8" t="s">
        <v>2080</v>
      </c>
      <c r="N225" s="8" t="s">
        <v>2053</v>
      </c>
    </row>
    <row r="226" spans="1:14">
      <c r="A226" s="9" t="s">
        <v>2081</v>
      </c>
      <c r="B226" s="9" t="s">
        <v>2082</v>
      </c>
      <c r="C226" s="9" t="s">
        <v>2083</v>
      </c>
      <c r="D226" s="8" t="s">
        <v>2084</v>
      </c>
      <c r="E226" s="8" t="s">
        <v>2085</v>
      </c>
      <c r="F226" s="8" t="s">
        <v>2086</v>
      </c>
      <c r="G226" s="8" t="s">
        <v>782</v>
      </c>
      <c r="H226" s="8" t="s">
        <v>578</v>
      </c>
      <c r="I226" s="8" t="s">
        <v>588</v>
      </c>
      <c r="J226" s="8" t="s">
        <v>578</v>
      </c>
      <c r="L226" s="8" t="s">
        <v>2087</v>
      </c>
      <c r="M226" s="8" t="s">
        <v>2088</v>
      </c>
      <c r="N226" s="8" t="s">
        <v>2053</v>
      </c>
    </row>
    <row r="227" spans="1:14">
      <c r="A227" s="9" t="s">
        <v>2089</v>
      </c>
      <c r="B227" s="9" t="s">
        <v>2090</v>
      </c>
      <c r="C227" s="9" t="s">
        <v>2091</v>
      </c>
      <c r="D227" s="8" t="s">
        <v>2092</v>
      </c>
      <c r="E227" s="8" t="s">
        <v>2093</v>
      </c>
      <c r="F227" s="8" t="s">
        <v>2094</v>
      </c>
      <c r="G227" s="8" t="s">
        <v>2095</v>
      </c>
      <c r="H227" s="8" t="s">
        <v>578</v>
      </c>
      <c r="I227" s="8" t="s">
        <v>588</v>
      </c>
      <c r="J227" s="8" t="s">
        <v>578</v>
      </c>
      <c r="L227" s="8" t="s">
        <v>2096</v>
      </c>
      <c r="M227" s="8" t="s">
        <v>2097</v>
      </c>
      <c r="N227" s="8" t="s">
        <v>2053</v>
      </c>
    </row>
    <row r="228" spans="1:14">
      <c r="A228" s="9" t="s">
        <v>2098</v>
      </c>
      <c r="B228" s="9" t="s">
        <v>2099</v>
      </c>
      <c r="C228" s="9" t="s">
        <v>1823</v>
      </c>
      <c r="D228" s="8" t="s">
        <v>2100</v>
      </c>
      <c r="E228" s="8" t="s">
        <v>2101</v>
      </c>
      <c r="F228" s="8" t="s">
        <v>2102</v>
      </c>
      <c r="G228" s="8" t="s">
        <v>1827</v>
      </c>
      <c r="H228" s="8" t="s">
        <v>578</v>
      </c>
      <c r="I228" s="8" t="s">
        <v>84</v>
      </c>
      <c r="J228" s="8" t="s">
        <v>578</v>
      </c>
      <c r="L228" s="8" t="s">
        <v>2103</v>
      </c>
      <c r="M228" s="8" t="s">
        <v>2104</v>
      </c>
      <c r="N228" s="8" t="s">
        <v>2034</v>
      </c>
    </row>
    <row r="229" spans="1:14">
      <c r="A229" s="9" t="s">
        <v>2105</v>
      </c>
      <c r="B229" s="9" t="s">
        <v>2106</v>
      </c>
      <c r="C229" s="9" t="s">
        <v>2107</v>
      </c>
      <c r="D229" s="8" t="s">
        <v>2108</v>
      </c>
      <c r="E229" s="8" t="s">
        <v>2109</v>
      </c>
      <c r="F229" s="8" t="s">
        <v>2110</v>
      </c>
      <c r="G229" s="8" t="s">
        <v>2111</v>
      </c>
      <c r="H229" s="8" t="s">
        <v>578</v>
      </c>
      <c r="I229" s="8" t="s">
        <v>588</v>
      </c>
      <c r="J229" s="8" t="s">
        <v>578</v>
      </c>
      <c r="L229" s="8" t="s">
        <v>2112</v>
      </c>
      <c r="M229" s="8" t="s">
        <v>2113</v>
      </c>
      <c r="N229" s="8" t="s">
        <v>2053</v>
      </c>
    </row>
    <row r="230" spans="1:14">
      <c r="A230" s="9" t="s">
        <v>2114</v>
      </c>
      <c r="B230" s="9" t="s">
        <v>2115</v>
      </c>
      <c r="C230" s="9" t="s">
        <v>1897</v>
      </c>
      <c r="D230" s="8" t="s">
        <v>2116</v>
      </c>
      <c r="E230" s="8" t="s">
        <v>2117</v>
      </c>
      <c r="F230" s="8" t="s">
        <v>2118</v>
      </c>
      <c r="G230" s="8" t="s">
        <v>2119</v>
      </c>
      <c r="H230" s="8" t="s">
        <v>578</v>
      </c>
      <c r="I230" s="8" t="s">
        <v>588</v>
      </c>
      <c r="J230" s="8" t="s">
        <v>578</v>
      </c>
      <c r="L230" s="8" t="s">
        <v>2120</v>
      </c>
      <c r="M230" s="8" t="s">
        <v>2121</v>
      </c>
      <c r="N230" s="8" t="s">
        <v>1934</v>
      </c>
    </row>
    <row r="231" spans="1:14">
      <c r="A231" s="9" t="s">
        <v>2122</v>
      </c>
      <c r="B231" s="9" t="s">
        <v>2123</v>
      </c>
      <c r="C231" s="9" t="s">
        <v>2124</v>
      </c>
      <c r="D231" s="8" t="s">
        <v>2125</v>
      </c>
      <c r="E231" s="8" t="s">
        <v>2126</v>
      </c>
      <c r="F231" s="8" t="s">
        <v>1021</v>
      </c>
      <c r="G231" s="8" t="s">
        <v>2127</v>
      </c>
      <c r="H231" s="8" t="s">
        <v>578</v>
      </c>
      <c r="I231" s="8" t="s">
        <v>588</v>
      </c>
      <c r="J231" s="8" t="s">
        <v>578</v>
      </c>
      <c r="L231" s="8" t="s">
        <v>2128</v>
      </c>
      <c r="M231" s="8" t="s">
        <v>2129</v>
      </c>
      <c r="N231" s="8" t="s">
        <v>1904</v>
      </c>
    </row>
    <row r="232" spans="1:14">
      <c r="A232" s="9" t="s">
        <v>2130</v>
      </c>
      <c r="B232" s="9" t="s">
        <v>2131</v>
      </c>
      <c r="C232" s="9" t="s">
        <v>2132</v>
      </c>
      <c r="D232" s="8" t="s">
        <v>2133</v>
      </c>
      <c r="E232" s="8" t="s">
        <v>2134</v>
      </c>
      <c r="F232" s="8" t="s">
        <v>2135</v>
      </c>
      <c r="G232" s="8" t="s">
        <v>2136</v>
      </c>
      <c r="H232" s="8" t="s">
        <v>578</v>
      </c>
      <c r="I232" s="8" t="s">
        <v>588</v>
      </c>
      <c r="J232" s="8" t="s">
        <v>578</v>
      </c>
      <c r="L232" s="8" t="s">
        <v>2137</v>
      </c>
      <c r="M232" s="8" t="s">
        <v>2138</v>
      </c>
      <c r="N232" s="8" t="s">
        <v>2139</v>
      </c>
    </row>
    <row r="233" spans="1:14">
      <c r="A233" s="9" t="s">
        <v>2140</v>
      </c>
      <c r="B233" s="9" t="s">
        <v>2141</v>
      </c>
      <c r="C233" s="9" t="s">
        <v>2142</v>
      </c>
      <c r="D233" s="8" t="s">
        <v>2143</v>
      </c>
      <c r="E233" s="8" t="s">
        <v>2144</v>
      </c>
      <c r="F233" s="8" t="s">
        <v>2145</v>
      </c>
      <c r="G233" s="8" t="s">
        <v>2146</v>
      </c>
      <c r="H233" s="8" t="s">
        <v>578</v>
      </c>
      <c r="I233" s="8" t="s">
        <v>588</v>
      </c>
      <c r="J233" s="8" t="s">
        <v>578</v>
      </c>
      <c r="L233" s="8" t="s">
        <v>2147</v>
      </c>
      <c r="M233" s="8" t="s">
        <v>2148</v>
      </c>
      <c r="N233" s="8" t="s">
        <v>2139</v>
      </c>
    </row>
    <row r="234" spans="1:14">
      <c r="A234" s="9" t="s">
        <v>2149</v>
      </c>
      <c r="B234" s="14" t="s">
        <v>2150</v>
      </c>
      <c r="C234" s="9" t="s">
        <v>356</v>
      </c>
      <c r="D234" s="8" t="s">
        <v>2151</v>
      </c>
      <c r="E234" s="8" t="s">
        <v>2152</v>
      </c>
      <c r="F234" s="8" t="s">
        <v>2040</v>
      </c>
      <c r="G234" s="8" t="s">
        <v>2153</v>
      </c>
      <c r="H234" s="8" t="s">
        <v>578</v>
      </c>
      <c r="I234" s="8" t="s">
        <v>588</v>
      </c>
      <c r="J234" s="8" t="s">
        <v>578</v>
      </c>
      <c r="L234" s="8" t="s">
        <v>2154</v>
      </c>
      <c r="M234" s="8" t="s">
        <v>2155</v>
      </c>
      <c r="N234" s="8" t="s">
        <v>2156</v>
      </c>
    </row>
    <row r="235" spans="1:14">
      <c r="A235" s="29" t="s">
        <v>2157</v>
      </c>
      <c r="B235" s="9" t="s">
        <v>2158</v>
      </c>
      <c r="C235" s="9" t="s">
        <v>2159</v>
      </c>
      <c r="D235" s="8" t="s">
        <v>2160</v>
      </c>
      <c r="E235" s="8" t="s">
        <v>2161</v>
      </c>
      <c r="F235" s="8" t="s">
        <v>900</v>
      </c>
      <c r="G235" s="8" t="s">
        <v>2162</v>
      </c>
      <c r="H235" s="8" t="s">
        <v>578</v>
      </c>
      <c r="I235" s="8" t="s">
        <v>588</v>
      </c>
      <c r="J235" s="8" t="s">
        <v>578</v>
      </c>
      <c r="K235" s="9"/>
      <c r="L235" s="8" t="s">
        <v>2163</v>
      </c>
      <c r="M235" s="8" t="s">
        <v>2164</v>
      </c>
      <c r="N235" s="8" t="s">
        <v>1961</v>
      </c>
    </row>
    <row r="236" spans="1:14">
      <c r="A236" s="9" t="s">
        <v>2165</v>
      </c>
      <c r="B236" s="9" t="s">
        <v>2166</v>
      </c>
      <c r="C236" s="9" t="s">
        <v>2167</v>
      </c>
      <c r="D236" s="8" t="s">
        <v>2168</v>
      </c>
      <c r="E236" s="8" t="s">
        <v>2169</v>
      </c>
      <c r="F236" s="8" t="s">
        <v>2170</v>
      </c>
      <c r="G236" s="8" t="s">
        <v>2171</v>
      </c>
      <c r="H236" s="8" t="s">
        <v>578</v>
      </c>
      <c r="I236" s="8" t="s">
        <v>588</v>
      </c>
      <c r="J236" s="8" t="s">
        <v>578</v>
      </c>
      <c r="L236" s="8" t="s">
        <v>2172</v>
      </c>
      <c r="M236" s="8" t="s">
        <v>2148</v>
      </c>
      <c r="N236" s="8" t="s">
        <v>2139</v>
      </c>
    </row>
    <row r="237" spans="1:14">
      <c r="A237" s="9" t="s">
        <v>2173</v>
      </c>
      <c r="B237" s="9" t="s">
        <v>2174</v>
      </c>
      <c r="C237" s="9" t="s">
        <v>2175</v>
      </c>
      <c r="D237" s="8" t="s">
        <v>2176</v>
      </c>
      <c r="E237" s="8" t="s">
        <v>2177</v>
      </c>
      <c r="F237" s="8" t="s">
        <v>2178</v>
      </c>
      <c r="G237" s="8" t="s">
        <v>2179</v>
      </c>
      <c r="H237" s="8" t="s">
        <v>578</v>
      </c>
      <c r="I237" s="8" t="s">
        <v>588</v>
      </c>
      <c r="J237" s="8" t="s">
        <v>578</v>
      </c>
      <c r="L237" s="8" t="s">
        <v>2180</v>
      </c>
      <c r="M237" s="8" t="s">
        <v>2181</v>
      </c>
      <c r="N237" s="8" t="s">
        <v>2139</v>
      </c>
    </row>
    <row r="238" spans="1:14">
      <c r="A238" s="9" t="s">
        <v>2182</v>
      </c>
      <c r="B238" s="9" t="s">
        <v>2183</v>
      </c>
      <c r="C238" s="9" t="s">
        <v>2184</v>
      </c>
      <c r="D238" s="8" t="s">
        <v>2185</v>
      </c>
      <c r="E238" s="8" t="s">
        <v>2186</v>
      </c>
      <c r="F238" s="8" t="s">
        <v>2187</v>
      </c>
      <c r="G238" s="8" t="s">
        <v>2188</v>
      </c>
      <c r="H238" s="8" t="s">
        <v>578</v>
      </c>
      <c r="I238" s="8" t="s">
        <v>588</v>
      </c>
      <c r="J238" s="8" t="s">
        <v>578</v>
      </c>
      <c r="L238" s="8" t="s">
        <v>2189</v>
      </c>
      <c r="M238" s="8" t="s">
        <v>2190</v>
      </c>
      <c r="N238" s="8" t="s">
        <v>1961</v>
      </c>
    </row>
    <row r="239" spans="1:14">
      <c r="A239" s="9" t="s">
        <v>2191</v>
      </c>
      <c r="B239" s="9" t="s">
        <v>2192</v>
      </c>
      <c r="C239" s="9" t="s">
        <v>2193</v>
      </c>
      <c r="D239" s="8" t="s">
        <v>2194</v>
      </c>
      <c r="E239" s="8" t="s">
        <v>2195</v>
      </c>
      <c r="F239" s="8" t="s">
        <v>2196</v>
      </c>
      <c r="G239" s="8" t="s">
        <v>2197</v>
      </c>
      <c r="H239" s="8" t="s">
        <v>577</v>
      </c>
      <c r="I239" s="8" t="s">
        <v>883</v>
      </c>
      <c r="J239" s="8" t="s">
        <v>577</v>
      </c>
      <c r="K239" s="9" t="s">
        <v>2198</v>
      </c>
      <c r="L239" s="8" t="s">
        <v>2199</v>
      </c>
      <c r="M239" s="8" t="s">
        <v>2200</v>
      </c>
      <c r="N239" s="8" t="s">
        <v>2201</v>
      </c>
    </row>
    <row r="240" spans="1:14">
      <c r="A240" s="9" t="s">
        <v>2202</v>
      </c>
      <c r="B240" s="9" t="s">
        <v>2203</v>
      </c>
      <c r="C240" s="9" t="s">
        <v>2204</v>
      </c>
      <c r="D240" s="8" t="s">
        <v>2205</v>
      </c>
      <c r="E240" s="8" t="s">
        <v>2206</v>
      </c>
      <c r="F240" s="8" t="s">
        <v>2207</v>
      </c>
      <c r="G240" s="8" t="s">
        <v>2208</v>
      </c>
      <c r="H240" s="8" t="s">
        <v>578</v>
      </c>
      <c r="I240" s="8" t="s">
        <v>588</v>
      </c>
      <c r="J240" s="8" t="s">
        <v>578</v>
      </c>
      <c r="L240" s="8" t="s">
        <v>2209</v>
      </c>
      <c r="M240" s="8" t="s">
        <v>2210</v>
      </c>
      <c r="N240" s="8" t="s">
        <v>2201</v>
      </c>
    </row>
    <row r="241" spans="1:14">
      <c r="A241" s="9" t="s">
        <v>2211</v>
      </c>
      <c r="B241" s="9" t="s">
        <v>2212</v>
      </c>
      <c r="C241" s="9" t="s">
        <v>2213</v>
      </c>
      <c r="D241" s="8" t="s">
        <v>2214</v>
      </c>
      <c r="E241" s="8" t="s">
        <v>2215</v>
      </c>
      <c r="F241" s="8" t="s">
        <v>2216</v>
      </c>
      <c r="G241" s="8" t="s">
        <v>2217</v>
      </c>
      <c r="H241" s="8" t="s">
        <v>578</v>
      </c>
      <c r="I241" s="8" t="s">
        <v>588</v>
      </c>
      <c r="J241" s="8" t="s">
        <v>578</v>
      </c>
      <c r="L241" s="8" t="s">
        <v>2218</v>
      </c>
      <c r="M241" s="8" t="s">
        <v>2219</v>
      </c>
      <c r="N241" s="8" t="s">
        <v>2008</v>
      </c>
    </row>
    <row r="242" spans="1:14">
      <c r="A242" s="9" t="s">
        <v>2220</v>
      </c>
      <c r="B242" s="9" t="s">
        <v>2221</v>
      </c>
      <c r="C242" s="9" t="s">
        <v>2222</v>
      </c>
      <c r="D242" s="8" t="s">
        <v>2223</v>
      </c>
      <c r="E242" s="8" t="s">
        <v>2224</v>
      </c>
      <c r="F242" s="8" t="s">
        <v>2118</v>
      </c>
      <c r="G242" s="8" t="s">
        <v>2225</v>
      </c>
      <c r="H242" s="8" t="s">
        <v>578</v>
      </c>
      <c r="I242" s="8" t="s">
        <v>588</v>
      </c>
      <c r="J242" s="8" t="s">
        <v>578</v>
      </c>
      <c r="L242" s="8" t="s">
        <v>2226</v>
      </c>
      <c r="M242" s="8" t="s">
        <v>2227</v>
      </c>
      <c r="N242" s="8" t="s">
        <v>1961</v>
      </c>
    </row>
    <row r="243" spans="1:14">
      <c r="A243" s="9" t="s">
        <v>2228</v>
      </c>
      <c r="B243" s="9" t="s">
        <v>2229</v>
      </c>
      <c r="C243" s="9" t="s">
        <v>2230</v>
      </c>
      <c r="D243" s="8" t="s">
        <v>2231</v>
      </c>
      <c r="E243" s="8" t="s">
        <v>2232</v>
      </c>
      <c r="F243" s="8" t="s">
        <v>2233</v>
      </c>
      <c r="G243" s="8" t="s">
        <v>2234</v>
      </c>
      <c r="H243" s="8" t="s">
        <v>578</v>
      </c>
      <c r="I243" s="8" t="s">
        <v>588</v>
      </c>
      <c r="J243" s="8" t="s">
        <v>578</v>
      </c>
      <c r="L243" s="8" t="s">
        <v>2235</v>
      </c>
      <c r="M243" s="8" t="s">
        <v>2236</v>
      </c>
      <c r="N243" s="8" t="s">
        <v>2201</v>
      </c>
    </row>
    <row r="244" spans="1:14">
      <c r="A244" s="9" t="s">
        <v>2237</v>
      </c>
      <c r="B244" s="9" t="s">
        <v>2238</v>
      </c>
      <c r="C244" s="9" t="s">
        <v>2239</v>
      </c>
      <c r="D244" s="8" t="s">
        <v>2240</v>
      </c>
      <c r="E244" s="8" t="s">
        <v>2241</v>
      </c>
      <c r="F244" s="8" t="s">
        <v>2242</v>
      </c>
      <c r="G244" s="8" t="s">
        <v>1827</v>
      </c>
      <c r="H244" s="8" t="s">
        <v>578</v>
      </c>
      <c r="I244" s="8" t="s">
        <v>2243</v>
      </c>
      <c r="J244" s="8" t="s">
        <v>578</v>
      </c>
      <c r="L244" s="8" t="s">
        <v>2244</v>
      </c>
      <c r="M244" s="8" t="s">
        <v>2245</v>
      </c>
      <c r="N244" s="8" t="s">
        <v>2201</v>
      </c>
    </row>
    <row r="245" spans="1:14">
      <c r="A245" s="9" t="s">
        <v>2246</v>
      </c>
      <c r="B245" s="9" t="s">
        <v>2247</v>
      </c>
      <c r="C245" s="9" t="s">
        <v>2248</v>
      </c>
      <c r="D245" s="8" t="s">
        <v>2249</v>
      </c>
      <c r="E245" s="8" t="s">
        <v>2250</v>
      </c>
      <c r="F245" s="8" t="s">
        <v>2251</v>
      </c>
      <c r="G245" s="8" t="s">
        <v>2252</v>
      </c>
      <c r="H245" s="8" t="s">
        <v>578</v>
      </c>
      <c r="I245" s="8" t="s">
        <v>588</v>
      </c>
      <c r="J245" s="8" t="s">
        <v>578</v>
      </c>
      <c r="L245" s="8" t="s">
        <v>2253</v>
      </c>
      <c r="M245" s="8" t="s">
        <v>2254</v>
      </c>
      <c r="N245" s="8" t="s">
        <v>2139</v>
      </c>
    </row>
    <row r="246" spans="1:14">
      <c r="A246" s="9" t="s">
        <v>2255</v>
      </c>
      <c r="B246" s="14" t="s">
        <v>2256</v>
      </c>
      <c r="C246" s="9" t="s">
        <v>2020</v>
      </c>
      <c r="D246" s="8" t="s">
        <v>2257</v>
      </c>
      <c r="E246" s="8" t="s">
        <v>2258</v>
      </c>
      <c r="F246" s="8" t="s">
        <v>1091</v>
      </c>
      <c r="G246" s="8" t="s">
        <v>2024</v>
      </c>
      <c r="H246" s="8" t="s">
        <v>578</v>
      </c>
      <c r="I246" s="8" t="s">
        <v>588</v>
      </c>
      <c r="J246" s="8" t="s">
        <v>578</v>
      </c>
      <c r="L246" s="8" t="s">
        <v>2259</v>
      </c>
      <c r="M246" s="8" t="s">
        <v>2260</v>
      </c>
      <c r="N246" s="8" t="s">
        <v>2034</v>
      </c>
    </row>
    <row r="247" spans="1:14">
      <c r="A247" s="30" t="s">
        <v>2261</v>
      </c>
      <c r="B247" s="9" t="s">
        <v>2262</v>
      </c>
      <c r="C247" s="9" t="s">
        <v>2263</v>
      </c>
      <c r="D247" s="8" t="s">
        <v>2264</v>
      </c>
      <c r="E247" s="8" t="s">
        <v>2265</v>
      </c>
      <c r="F247" s="8" t="s">
        <v>2266</v>
      </c>
      <c r="G247" s="8" t="s">
        <v>2267</v>
      </c>
      <c r="H247" s="8" t="s">
        <v>578</v>
      </c>
      <c r="I247" s="8" t="s">
        <v>588</v>
      </c>
      <c r="J247" s="8" t="s">
        <v>578</v>
      </c>
      <c r="L247" s="8" t="s">
        <v>2268</v>
      </c>
      <c r="M247" s="31" t="s">
        <v>2269</v>
      </c>
      <c r="N247" s="8" t="s">
        <v>2139</v>
      </c>
    </row>
    <row r="248" spans="1:14">
      <c r="A248" s="9" t="s">
        <v>2270</v>
      </c>
      <c r="B248" s="9" t="s">
        <v>2271</v>
      </c>
      <c r="C248" s="9" t="s">
        <v>2272</v>
      </c>
      <c r="D248" s="8" t="s">
        <v>2273</v>
      </c>
      <c r="E248" s="8" t="s">
        <v>2274</v>
      </c>
      <c r="F248" s="8" t="s">
        <v>2275</v>
      </c>
      <c r="G248" s="8" t="s">
        <v>2276</v>
      </c>
      <c r="H248" s="8" t="s">
        <v>578</v>
      </c>
      <c r="I248" s="8" t="s">
        <v>588</v>
      </c>
      <c r="J248" s="8" t="s">
        <v>578</v>
      </c>
      <c r="L248" s="8" t="s">
        <v>2277</v>
      </c>
      <c r="M248" s="8" t="s">
        <v>1970</v>
      </c>
      <c r="N248" s="8" t="s">
        <v>1934</v>
      </c>
    </row>
    <row r="249" spans="1:14">
      <c r="A249" s="9" t="s">
        <v>2278</v>
      </c>
      <c r="B249" s="9" t="s">
        <v>2279</v>
      </c>
      <c r="C249" s="9" t="s">
        <v>2280</v>
      </c>
      <c r="D249" s="8" t="s">
        <v>2281</v>
      </c>
      <c r="E249" s="8" t="s">
        <v>2282</v>
      </c>
      <c r="F249" s="8" t="s">
        <v>2283</v>
      </c>
      <c r="G249" s="8" t="s">
        <v>1312</v>
      </c>
      <c r="H249" s="8" t="s">
        <v>578</v>
      </c>
      <c r="I249" s="8" t="s">
        <v>588</v>
      </c>
      <c r="J249" s="8" t="s">
        <v>578</v>
      </c>
      <c r="L249" s="8" t="s">
        <v>2284</v>
      </c>
      <c r="M249" s="8" t="s">
        <v>2285</v>
      </c>
      <c r="N249" s="8" t="s">
        <v>2156</v>
      </c>
    </row>
    <row r="250" spans="1:14">
      <c r="A250" s="9" t="s">
        <v>2286</v>
      </c>
      <c r="B250" s="9" t="s">
        <v>2287</v>
      </c>
      <c r="C250" s="9" t="s">
        <v>2288</v>
      </c>
      <c r="D250" s="8" t="s">
        <v>2289</v>
      </c>
      <c r="E250" s="8" t="s">
        <v>2290</v>
      </c>
      <c r="F250" s="8" t="s">
        <v>2291</v>
      </c>
      <c r="G250" s="8" t="s">
        <v>2136</v>
      </c>
      <c r="H250" s="8" t="s">
        <v>578</v>
      </c>
      <c r="I250" s="8" t="s">
        <v>588</v>
      </c>
      <c r="J250" s="8" t="s">
        <v>578</v>
      </c>
      <c r="L250" s="8" t="s">
        <v>2292</v>
      </c>
      <c r="M250" s="8" t="s">
        <v>2293</v>
      </c>
      <c r="N250" s="8" t="s">
        <v>2294</v>
      </c>
    </row>
    <row r="251" spans="1:14">
      <c r="A251" s="9" t="s">
        <v>2295</v>
      </c>
      <c r="B251" s="9" t="s">
        <v>2296</v>
      </c>
      <c r="C251" s="9" t="s">
        <v>2297</v>
      </c>
      <c r="D251" s="8" t="s">
        <v>2298</v>
      </c>
      <c r="E251" s="8" t="s">
        <v>2299</v>
      </c>
      <c r="F251" s="8" t="s">
        <v>2300</v>
      </c>
      <c r="G251" s="8" t="s">
        <v>2301</v>
      </c>
      <c r="H251" s="8" t="s">
        <v>578</v>
      </c>
      <c r="I251" s="8" t="s">
        <v>588</v>
      </c>
      <c r="J251" s="8" t="s">
        <v>578</v>
      </c>
      <c r="L251" s="8" t="s">
        <v>2302</v>
      </c>
      <c r="M251" s="8" t="s">
        <v>2303</v>
      </c>
      <c r="N251" s="8" t="s">
        <v>2294</v>
      </c>
    </row>
    <row r="252" spans="1:14">
      <c r="A252" s="9" t="s">
        <v>2304</v>
      </c>
      <c r="B252" s="9" t="s">
        <v>2305</v>
      </c>
      <c r="C252" s="9" t="s">
        <v>558</v>
      </c>
      <c r="D252" s="8" t="s">
        <v>2306</v>
      </c>
      <c r="E252" s="8" t="s">
        <v>2307</v>
      </c>
      <c r="F252" s="8" t="s">
        <v>2308</v>
      </c>
      <c r="G252" s="8" t="s">
        <v>2309</v>
      </c>
      <c r="H252" s="8" t="s">
        <v>578</v>
      </c>
      <c r="I252" s="8" t="s">
        <v>588</v>
      </c>
      <c r="J252" s="8" t="s">
        <v>578</v>
      </c>
      <c r="L252" s="8" t="s">
        <v>2310</v>
      </c>
      <c r="M252" s="8" t="s">
        <v>2311</v>
      </c>
      <c r="N252" s="8" t="s">
        <v>2312</v>
      </c>
    </row>
    <row r="253" spans="1:14">
      <c r="A253" s="9" t="s">
        <v>2313</v>
      </c>
      <c r="B253" s="9" t="s">
        <v>2314</v>
      </c>
      <c r="C253" s="9" t="s">
        <v>2315</v>
      </c>
      <c r="D253" s="8" t="s">
        <v>2316</v>
      </c>
      <c r="E253" s="8" t="s">
        <v>2317</v>
      </c>
      <c r="F253" s="8" t="s">
        <v>2318</v>
      </c>
      <c r="G253" s="8" t="s">
        <v>829</v>
      </c>
      <c r="H253" s="8" t="s">
        <v>577</v>
      </c>
      <c r="I253" s="8" t="s">
        <v>2319</v>
      </c>
      <c r="J253" s="8" t="s">
        <v>578</v>
      </c>
      <c r="L253" s="8" t="s">
        <v>2320</v>
      </c>
      <c r="M253" s="8" t="s">
        <v>2321</v>
      </c>
      <c r="N253" s="8" t="s">
        <v>2322</v>
      </c>
    </row>
    <row r="254" spans="1:14">
      <c r="A254" s="9" t="s">
        <v>2323</v>
      </c>
      <c r="B254" s="9" t="s">
        <v>2324</v>
      </c>
      <c r="C254" s="9" t="s">
        <v>1529</v>
      </c>
      <c r="D254" s="8" t="s">
        <v>2325</v>
      </c>
      <c r="E254" s="8" t="s">
        <v>2326</v>
      </c>
      <c r="F254" s="8" t="s">
        <v>1179</v>
      </c>
      <c r="G254" s="8" t="s">
        <v>1533</v>
      </c>
      <c r="H254" s="8" t="s">
        <v>578</v>
      </c>
      <c r="I254" s="8" t="s">
        <v>588</v>
      </c>
      <c r="J254" s="8" t="s">
        <v>578</v>
      </c>
      <c r="L254" s="8" t="s">
        <v>2327</v>
      </c>
      <c r="M254" s="8" t="s">
        <v>2328</v>
      </c>
      <c r="N254" s="8" t="s">
        <v>2294</v>
      </c>
    </row>
    <row r="255" spans="1:14">
      <c r="A255" s="9" t="s">
        <v>2329</v>
      </c>
      <c r="B255" s="9" t="s">
        <v>2330</v>
      </c>
      <c r="C255" s="9" t="s">
        <v>2331</v>
      </c>
      <c r="D255" s="8" t="s">
        <v>2332</v>
      </c>
      <c r="E255" s="8" t="s">
        <v>2333</v>
      </c>
      <c r="F255" s="8" t="s">
        <v>2334</v>
      </c>
      <c r="G255" s="8" t="s">
        <v>985</v>
      </c>
      <c r="H255" s="8" t="s">
        <v>578</v>
      </c>
      <c r="I255" s="8" t="s">
        <v>588</v>
      </c>
      <c r="J255" s="8" t="s">
        <v>578</v>
      </c>
      <c r="L255" s="8" t="s">
        <v>2335</v>
      </c>
      <c r="M255" s="8" t="s">
        <v>2336</v>
      </c>
      <c r="N255" s="8" t="s">
        <v>2322</v>
      </c>
    </row>
    <row r="256" spans="1:14">
      <c r="A256" s="9" t="s">
        <v>2337</v>
      </c>
      <c r="B256" s="9" t="s">
        <v>2338</v>
      </c>
      <c r="C256" s="9" t="s">
        <v>2339</v>
      </c>
      <c r="D256" s="8" t="s">
        <v>2340</v>
      </c>
      <c r="E256" s="8" t="s">
        <v>2341</v>
      </c>
      <c r="F256" s="8" t="s">
        <v>2342</v>
      </c>
      <c r="G256" s="8" t="s">
        <v>2343</v>
      </c>
      <c r="H256" s="8" t="s">
        <v>578</v>
      </c>
      <c r="I256" s="8" t="s">
        <v>588</v>
      </c>
      <c r="J256" s="8" t="s">
        <v>578</v>
      </c>
      <c r="L256" s="8" t="s">
        <v>2344</v>
      </c>
      <c r="M256" s="8" t="s">
        <v>2345</v>
      </c>
      <c r="N256" s="8" t="s">
        <v>2322</v>
      </c>
    </row>
    <row r="257" spans="1:14">
      <c r="A257" s="9" t="s">
        <v>2346</v>
      </c>
      <c r="B257" s="9" t="s">
        <v>2347</v>
      </c>
      <c r="C257" s="9" t="s">
        <v>2348</v>
      </c>
      <c r="D257" s="8" t="s">
        <v>2349</v>
      </c>
      <c r="E257" s="8" t="s">
        <v>2350</v>
      </c>
      <c r="F257" s="8" t="s">
        <v>2351</v>
      </c>
      <c r="G257" s="8" t="s">
        <v>2352</v>
      </c>
      <c r="H257" s="8" t="s">
        <v>578</v>
      </c>
      <c r="I257" s="8" t="s">
        <v>588</v>
      </c>
      <c r="J257" s="8" t="s">
        <v>578</v>
      </c>
      <c r="L257" s="8" t="s">
        <v>2353</v>
      </c>
      <c r="M257" s="8" t="s">
        <v>2354</v>
      </c>
      <c r="N257" s="8" t="s">
        <v>2053</v>
      </c>
    </row>
    <row r="258" spans="1:14">
      <c r="A258" s="9" t="s">
        <v>2355</v>
      </c>
      <c r="B258" s="9" t="s">
        <v>2356</v>
      </c>
      <c r="C258" s="9" t="s">
        <v>2357</v>
      </c>
      <c r="D258" s="8" t="s">
        <v>2358</v>
      </c>
      <c r="E258" s="8" t="s">
        <v>2359</v>
      </c>
      <c r="F258" s="8" t="s">
        <v>2360</v>
      </c>
      <c r="G258" s="8" t="s">
        <v>2361</v>
      </c>
      <c r="H258" s="8" t="s">
        <v>578</v>
      </c>
      <c r="I258" s="8" t="s">
        <v>588</v>
      </c>
      <c r="J258" s="8" t="s">
        <v>578</v>
      </c>
      <c r="L258" s="8" t="s">
        <v>2362</v>
      </c>
      <c r="M258" s="8" t="s">
        <v>2363</v>
      </c>
      <c r="N258" s="8" t="s">
        <v>2156</v>
      </c>
    </row>
    <row r="259" spans="1:14">
      <c r="A259" s="9" t="s">
        <v>2364</v>
      </c>
      <c r="B259" s="9" t="s">
        <v>2365</v>
      </c>
      <c r="C259" s="9" t="s">
        <v>2366</v>
      </c>
      <c r="D259" s="8" t="s">
        <v>2367</v>
      </c>
      <c r="E259" s="8" t="s">
        <v>2368</v>
      </c>
      <c r="F259" s="8" t="s">
        <v>2369</v>
      </c>
      <c r="G259" s="8" t="s">
        <v>2370</v>
      </c>
      <c r="H259" s="8" t="s">
        <v>578</v>
      </c>
      <c r="I259" s="8" t="s">
        <v>588</v>
      </c>
      <c r="J259" s="8" t="s">
        <v>578</v>
      </c>
      <c r="L259" s="8" t="s">
        <v>2371</v>
      </c>
      <c r="M259" s="8" t="s">
        <v>2372</v>
      </c>
      <c r="N259" s="8" t="s">
        <v>2373</v>
      </c>
    </row>
    <row r="260" spans="1:14">
      <c r="A260" s="9" t="s">
        <v>2374</v>
      </c>
      <c r="B260" s="9" t="s">
        <v>2375</v>
      </c>
      <c r="C260" s="8" t="s">
        <v>2376</v>
      </c>
      <c r="D260" s="8" t="s">
        <v>2377</v>
      </c>
      <c r="E260" s="8" t="s">
        <v>2378</v>
      </c>
      <c r="F260" s="8" t="s">
        <v>707</v>
      </c>
      <c r="G260" s="8" t="s">
        <v>1074</v>
      </c>
      <c r="H260" s="8" t="s">
        <v>578</v>
      </c>
      <c r="I260" s="8" t="s">
        <v>588</v>
      </c>
      <c r="J260" s="8" t="s">
        <v>578</v>
      </c>
      <c r="L260" s="8" t="s">
        <v>2379</v>
      </c>
      <c r="M260" s="8" t="s">
        <v>2380</v>
      </c>
      <c r="N260" s="8" t="s">
        <v>1924</v>
      </c>
    </row>
    <row r="261" spans="1:14">
      <c r="A261" s="9" t="s">
        <v>2381</v>
      </c>
      <c r="B261" s="9" t="s">
        <v>2382</v>
      </c>
      <c r="C261" s="9" t="s">
        <v>2383</v>
      </c>
      <c r="D261" s="8" t="s">
        <v>2384</v>
      </c>
      <c r="E261" s="8" t="s">
        <v>2385</v>
      </c>
      <c r="F261" s="8" t="s">
        <v>2386</v>
      </c>
      <c r="G261" s="8" t="s">
        <v>2387</v>
      </c>
      <c r="H261" s="8" t="s">
        <v>577</v>
      </c>
      <c r="I261" s="8" t="s">
        <v>2388</v>
      </c>
      <c r="J261" s="8" t="s">
        <v>578</v>
      </c>
      <c r="L261" s="8" t="s">
        <v>2389</v>
      </c>
      <c r="M261" s="8" t="s">
        <v>2390</v>
      </c>
      <c r="N261" s="8" t="s">
        <v>2008</v>
      </c>
    </row>
    <row r="262" spans="1:14">
      <c r="A262" s="9" t="s">
        <v>2391</v>
      </c>
      <c r="B262" s="9" t="s">
        <v>2392</v>
      </c>
      <c r="C262" s="9" t="s">
        <v>2393</v>
      </c>
      <c r="D262" s="8" t="s">
        <v>2394</v>
      </c>
      <c r="E262" s="8" t="s">
        <v>2395</v>
      </c>
      <c r="F262" s="8" t="s">
        <v>2396</v>
      </c>
      <c r="G262" s="8" t="s">
        <v>2397</v>
      </c>
      <c r="H262" s="8" t="s">
        <v>578</v>
      </c>
      <c r="I262" s="8" t="s">
        <v>588</v>
      </c>
      <c r="J262" s="8" t="s">
        <v>578</v>
      </c>
      <c r="L262" s="8" t="s">
        <v>2398</v>
      </c>
      <c r="M262" s="8" t="s">
        <v>2399</v>
      </c>
      <c r="N262" s="8" t="s">
        <v>1934</v>
      </c>
    </row>
    <row r="263" spans="1:14">
      <c r="A263" s="9" t="s">
        <v>2400</v>
      </c>
      <c r="B263" s="9" t="s">
        <v>2401</v>
      </c>
      <c r="C263" s="9" t="s">
        <v>2402</v>
      </c>
      <c r="D263" s="8" t="s">
        <v>2403</v>
      </c>
      <c r="E263" s="8" t="s">
        <v>2404</v>
      </c>
      <c r="F263" s="8" t="s">
        <v>2405</v>
      </c>
      <c r="G263" s="8" t="s">
        <v>2406</v>
      </c>
      <c r="H263" s="8" t="s">
        <v>578</v>
      </c>
      <c r="I263" s="8" t="s">
        <v>588</v>
      </c>
      <c r="J263" s="8" t="s">
        <v>578</v>
      </c>
      <c r="L263" s="8" t="s">
        <v>2407</v>
      </c>
      <c r="M263" s="31" t="s">
        <v>2408</v>
      </c>
      <c r="N263" s="8" t="s">
        <v>2409</v>
      </c>
    </row>
    <row r="264" spans="1:14">
      <c r="A264" s="9" t="s">
        <v>2410</v>
      </c>
      <c r="B264" s="9" t="s">
        <v>2411</v>
      </c>
      <c r="C264" s="9" t="s">
        <v>2412</v>
      </c>
      <c r="D264" s="8" t="s">
        <v>2413</v>
      </c>
      <c r="E264" s="8" t="s">
        <v>2414</v>
      </c>
      <c r="F264" s="8" t="s">
        <v>2415</v>
      </c>
      <c r="G264" s="8" t="s">
        <v>1577</v>
      </c>
      <c r="H264" s="8" t="s">
        <v>578</v>
      </c>
      <c r="I264" s="8" t="s">
        <v>588</v>
      </c>
      <c r="J264" s="8" t="s">
        <v>578</v>
      </c>
      <c r="L264" s="8" t="s">
        <v>2416</v>
      </c>
      <c r="M264" s="8" t="s">
        <v>2417</v>
      </c>
      <c r="N264" s="8" t="s">
        <v>2373</v>
      </c>
    </row>
    <row r="265" spans="1:14">
      <c r="A265" s="9" t="s">
        <v>2418</v>
      </c>
      <c r="B265" s="14" t="s">
        <v>2419</v>
      </c>
      <c r="C265" s="9" t="s">
        <v>2420</v>
      </c>
      <c r="D265" s="8" t="s">
        <v>2421</v>
      </c>
      <c r="E265" s="8" t="s">
        <v>2422</v>
      </c>
      <c r="F265" s="8" t="s">
        <v>2423</v>
      </c>
      <c r="G265" s="8" t="s">
        <v>2424</v>
      </c>
      <c r="H265" s="8" t="s">
        <v>578</v>
      </c>
      <c r="I265" s="8" t="s">
        <v>588</v>
      </c>
      <c r="J265" s="8" t="s">
        <v>578</v>
      </c>
      <c r="L265" s="8" t="s">
        <v>2425</v>
      </c>
      <c r="M265" s="8" t="s">
        <v>2426</v>
      </c>
      <c r="N265" s="8" t="s">
        <v>2409</v>
      </c>
    </row>
    <row r="266" spans="1:14">
      <c r="A266" s="9" t="s">
        <v>2427</v>
      </c>
      <c r="B266" s="9" t="s">
        <v>2428</v>
      </c>
      <c r="C266" s="9" t="s">
        <v>2429</v>
      </c>
      <c r="D266" s="8" t="s">
        <v>2430</v>
      </c>
      <c r="E266" s="8" t="s">
        <v>2431</v>
      </c>
      <c r="F266" s="8" t="s">
        <v>2432</v>
      </c>
      <c r="G266" s="8" t="s">
        <v>2433</v>
      </c>
      <c r="H266" s="8" t="s">
        <v>577</v>
      </c>
      <c r="I266" s="8" t="s">
        <v>2434</v>
      </c>
      <c r="J266" s="8" t="s">
        <v>578</v>
      </c>
      <c r="L266" s="8" t="s">
        <v>2435</v>
      </c>
      <c r="M266" s="8" t="s">
        <v>2436</v>
      </c>
      <c r="N266" s="8" t="s">
        <v>2437</v>
      </c>
    </row>
    <row r="267" spans="1:14">
      <c r="A267" s="9" t="s">
        <v>2438</v>
      </c>
      <c r="B267" s="9" t="s">
        <v>2439</v>
      </c>
      <c r="C267" s="9" t="s">
        <v>2440</v>
      </c>
      <c r="D267" s="8" t="s">
        <v>2441</v>
      </c>
      <c r="E267" s="8" t="s">
        <v>2442</v>
      </c>
      <c r="F267" s="8" t="s">
        <v>80</v>
      </c>
      <c r="G267" s="8" t="s">
        <v>2443</v>
      </c>
      <c r="H267" s="8" t="s">
        <v>578</v>
      </c>
      <c r="I267" s="8" t="s">
        <v>588</v>
      </c>
      <c r="J267" s="8" t="s">
        <v>578</v>
      </c>
      <c r="L267" s="8" t="s">
        <v>2444</v>
      </c>
      <c r="M267" s="8" t="s">
        <v>2445</v>
      </c>
      <c r="N267" s="8" t="s">
        <v>2437</v>
      </c>
    </row>
    <row r="268" spans="1:14">
      <c r="A268" s="9" t="s">
        <v>2446</v>
      </c>
      <c r="B268" s="9" t="s">
        <v>2447</v>
      </c>
      <c r="C268" s="8" t="s">
        <v>2448</v>
      </c>
      <c r="D268" s="8" t="s">
        <v>2449</v>
      </c>
      <c r="E268" s="8" t="s">
        <v>2450</v>
      </c>
      <c r="F268" s="8" t="s">
        <v>2451</v>
      </c>
      <c r="G268" s="8" t="s">
        <v>2452</v>
      </c>
      <c r="H268" s="8" t="s">
        <v>578</v>
      </c>
      <c r="I268" s="8" t="s">
        <v>588</v>
      </c>
      <c r="J268" s="8" t="s">
        <v>578</v>
      </c>
      <c r="L268" s="8" t="s">
        <v>2453</v>
      </c>
      <c r="M268" s="31" t="s">
        <v>2454</v>
      </c>
      <c r="N268" s="8" t="s">
        <v>2437</v>
      </c>
    </row>
    <row r="269" spans="1:14">
      <c r="A269" s="9" t="s">
        <v>2455</v>
      </c>
      <c r="B269" s="14" t="s">
        <v>2456</v>
      </c>
      <c r="C269" s="9" t="s">
        <v>2457</v>
      </c>
      <c r="D269" s="8" t="s">
        <v>2458</v>
      </c>
      <c r="E269" s="8" t="s">
        <v>2459</v>
      </c>
      <c r="F269" s="8" t="s">
        <v>1293</v>
      </c>
      <c r="G269" s="8" t="s">
        <v>2460</v>
      </c>
      <c r="H269" s="8" t="s">
        <v>578</v>
      </c>
      <c r="I269" s="8" t="s">
        <v>588</v>
      </c>
      <c r="J269" s="8" t="s">
        <v>578</v>
      </c>
      <c r="L269" s="8" t="s">
        <v>2461</v>
      </c>
      <c r="M269" s="8" t="s">
        <v>2462</v>
      </c>
      <c r="N269" s="8" t="s">
        <v>2034</v>
      </c>
    </row>
    <row r="270" spans="1:14">
      <c r="A270" s="9" t="s">
        <v>2455</v>
      </c>
      <c r="B270" s="9" t="s">
        <v>2463</v>
      </c>
      <c r="C270" s="9" t="s">
        <v>2457</v>
      </c>
      <c r="D270" s="8" t="s">
        <v>2464</v>
      </c>
      <c r="E270" s="8" t="s">
        <v>2465</v>
      </c>
      <c r="F270" s="8" t="s">
        <v>1293</v>
      </c>
      <c r="G270" s="8" t="s">
        <v>2460</v>
      </c>
      <c r="H270" s="8" t="s">
        <v>578</v>
      </c>
      <c r="I270" s="8" t="s">
        <v>588</v>
      </c>
      <c r="J270" s="8" t="s">
        <v>578</v>
      </c>
      <c r="L270" s="8" t="s">
        <v>2461</v>
      </c>
      <c r="M270" s="8" t="s">
        <v>2462</v>
      </c>
      <c r="N270" s="8" t="s">
        <v>2034</v>
      </c>
    </row>
    <row r="271" spans="1:14">
      <c r="A271" s="9" t="s">
        <v>2466</v>
      </c>
      <c r="B271" s="9" t="s">
        <v>2467</v>
      </c>
      <c r="C271" s="9" t="s">
        <v>2468</v>
      </c>
      <c r="D271" s="8" t="s">
        <v>2469</v>
      </c>
      <c r="E271" s="8" t="s">
        <v>2470</v>
      </c>
      <c r="F271" s="8" t="s">
        <v>2471</v>
      </c>
      <c r="G271" s="8" t="s">
        <v>2472</v>
      </c>
      <c r="H271" s="8" t="s">
        <v>578</v>
      </c>
      <c r="I271" s="8" t="s">
        <v>588</v>
      </c>
      <c r="J271" s="8" t="s">
        <v>578</v>
      </c>
      <c r="L271" s="8" t="s">
        <v>2473</v>
      </c>
      <c r="M271" s="8" t="s">
        <v>2474</v>
      </c>
      <c r="N271" s="8" t="s">
        <v>2373</v>
      </c>
    </row>
    <row r="272" spans="1:14">
      <c r="A272" s="9" t="s">
        <v>2475</v>
      </c>
      <c r="B272" s="9" t="s">
        <v>2476</v>
      </c>
      <c r="C272" s="9" t="s">
        <v>2477</v>
      </c>
      <c r="D272" s="8" t="s">
        <v>2478</v>
      </c>
      <c r="E272" s="8" t="s">
        <v>2479</v>
      </c>
      <c r="F272" s="8" t="s">
        <v>2480</v>
      </c>
      <c r="G272" s="8" t="s">
        <v>2481</v>
      </c>
      <c r="H272" s="8" t="s">
        <v>578</v>
      </c>
      <c r="I272" s="8" t="s">
        <v>588</v>
      </c>
      <c r="J272" s="8" t="s">
        <v>578</v>
      </c>
      <c r="L272" s="8" t="s">
        <v>2482</v>
      </c>
      <c r="M272" s="8" t="s">
        <v>2483</v>
      </c>
      <c r="N272" s="8" t="s">
        <v>2156</v>
      </c>
    </row>
    <row r="273" spans="1:14">
      <c r="A273" s="9" t="s">
        <v>2484</v>
      </c>
      <c r="B273" s="9" t="s">
        <v>2485</v>
      </c>
      <c r="C273" s="9" t="s">
        <v>2486</v>
      </c>
      <c r="D273" s="8" t="s">
        <v>2487</v>
      </c>
      <c r="E273" s="8" t="s">
        <v>2488</v>
      </c>
      <c r="F273" s="8" t="s">
        <v>2489</v>
      </c>
      <c r="G273" s="8" t="s">
        <v>2490</v>
      </c>
      <c r="H273" s="8" t="s">
        <v>577</v>
      </c>
      <c r="I273" s="8" t="s">
        <v>2491</v>
      </c>
      <c r="J273" s="8" t="s">
        <v>578</v>
      </c>
      <c r="L273" s="8" t="s">
        <v>2492</v>
      </c>
      <c r="M273" s="8" t="s">
        <v>2493</v>
      </c>
      <c r="N273" s="8" t="s">
        <v>2437</v>
      </c>
    </row>
    <row r="274" spans="1:14">
      <c r="A274" s="9" t="s">
        <v>2494</v>
      </c>
      <c r="B274" s="9" t="s">
        <v>2495</v>
      </c>
      <c r="C274" s="9" t="s">
        <v>2496</v>
      </c>
      <c r="D274" s="8" t="s">
        <v>2497</v>
      </c>
      <c r="E274" s="8" t="s">
        <v>2498</v>
      </c>
      <c r="F274" s="8" t="s">
        <v>2499</v>
      </c>
      <c r="G274" s="8" t="s">
        <v>587</v>
      </c>
      <c r="H274" s="8" t="s">
        <v>578</v>
      </c>
      <c r="I274" s="8" t="s">
        <v>588</v>
      </c>
      <c r="J274" s="8" t="s">
        <v>578</v>
      </c>
      <c r="L274" s="8" t="s">
        <v>2500</v>
      </c>
      <c r="M274" s="8" t="s">
        <v>2501</v>
      </c>
      <c r="N274" s="8" t="s">
        <v>2502</v>
      </c>
    </row>
    <row r="275" spans="1:14">
      <c r="A275" s="9" t="s">
        <v>2503</v>
      </c>
      <c r="B275" s="14" t="s">
        <v>2504</v>
      </c>
      <c r="C275" s="9" t="s">
        <v>2505</v>
      </c>
      <c r="D275" s="8" t="s">
        <v>2506</v>
      </c>
      <c r="E275" s="8" t="s">
        <v>2507</v>
      </c>
      <c r="F275" s="8" t="s">
        <v>2508</v>
      </c>
      <c r="G275" s="8" t="s">
        <v>1568</v>
      </c>
      <c r="H275" s="8" t="s">
        <v>578</v>
      </c>
      <c r="I275" s="8" t="s">
        <v>588</v>
      </c>
      <c r="J275" s="8" t="s">
        <v>578</v>
      </c>
      <c r="L275" s="8" t="s">
        <v>2509</v>
      </c>
      <c r="M275" s="8" t="s">
        <v>2510</v>
      </c>
      <c r="N275" s="8" t="s">
        <v>2502</v>
      </c>
    </row>
    <row r="276" spans="1:14">
      <c r="A276" s="9" t="s">
        <v>2511</v>
      </c>
      <c r="B276" s="9" t="s">
        <v>2512</v>
      </c>
      <c r="C276" s="9" t="s">
        <v>2366</v>
      </c>
      <c r="D276" s="8" t="s">
        <v>2513</v>
      </c>
      <c r="E276" s="8" t="s">
        <v>2514</v>
      </c>
      <c r="F276" s="8" t="s">
        <v>2515</v>
      </c>
      <c r="G276" s="8" t="s">
        <v>2370</v>
      </c>
      <c r="H276" s="8" t="s">
        <v>578</v>
      </c>
      <c r="I276" s="8" t="s">
        <v>2516</v>
      </c>
      <c r="J276" s="8" t="s">
        <v>578</v>
      </c>
      <c r="L276" s="8" t="s">
        <v>2517</v>
      </c>
      <c r="M276" s="8" t="s">
        <v>2518</v>
      </c>
      <c r="N276" s="8" t="s">
        <v>2502</v>
      </c>
    </row>
    <row r="277" spans="1:14">
      <c r="A277" s="9" t="s">
        <v>396</v>
      </c>
      <c r="B277" s="14" t="s">
        <v>2519</v>
      </c>
      <c r="C277" s="9" t="s">
        <v>2520</v>
      </c>
      <c r="D277" s="8" t="s">
        <v>2521</v>
      </c>
      <c r="E277" s="8" t="s">
        <v>2522</v>
      </c>
      <c r="F277" s="8" t="s">
        <v>2523</v>
      </c>
      <c r="G277" s="8" t="s">
        <v>2524</v>
      </c>
      <c r="H277" s="8" t="s">
        <v>578</v>
      </c>
      <c r="I277" s="8" t="s">
        <v>588</v>
      </c>
      <c r="J277" s="8" t="s">
        <v>578</v>
      </c>
      <c r="L277" s="8" t="s">
        <v>2525</v>
      </c>
      <c r="M277" s="8" t="s">
        <v>2526</v>
      </c>
      <c r="N277" s="8" t="s">
        <v>2373</v>
      </c>
    </row>
    <row r="278" spans="1:14">
      <c r="A278" s="9" t="s">
        <v>2527</v>
      </c>
      <c r="B278" s="9" t="s">
        <v>2528</v>
      </c>
      <c r="C278" s="9" t="s">
        <v>2529</v>
      </c>
      <c r="D278" s="8" t="s">
        <v>2530</v>
      </c>
      <c r="E278" s="8" t="s">
        <v>2531</v>
      </c>
      <c r="F278" s="8" t="s">
        <v>2532</v>
      </c>
      <c r="G278" s="8" t="s">
        <v>1837</v>
      </c>
      <c r="H278" s="8" t="s">
        <v>578</v>
      </c>
      <c r="I278" s="8" t="s">
        <v>588</v>
      </c>
      <c r="J278" s="8" t="s">
        <v>578</v>
      </c>
      <c r="L278" s="8" t="s">
        <v>2533</v>
      </c>
      <c r="M278" s="8" t="s">
        <v>2534</v>
      </c>
      <c r="N278" s="8" t="s">
        <v>2294</v>
      </c>
    </row>
    <row r="279" spans="1:14">
      <c r="A279" s="9" t="s">
        <v>2535</v>
      </c>
      <c r="B279" s="14" t="s">
        <v>2536</v>
      </c>
      <c r="C279" s="9" t="s">
        <v>2537</v>
      </c>
      <c r="D279" s="8" t="s">
        <v>2538</v>
      </c>
      <c r="E279" s="8" t="s">
        <v>2539</v>
      </c>
      <c r="F279" s="8" t="s">
        <v>2540</v>
      </c>
      <c r="G279" s="8" t="s">
        <v>811</v>
      </c>
      <c r="H279" s="8" t="s">
        <v>578</v>
      </c>
      <c r="I279" s="8" t="s">
        <v>588</v>
      </c>
      <c r="J279" s="8" t="s">
        <v>578</v>
      </c>
      <c r="L279" s="8" t="s">
        <v>2541</v>
      </c>
      <c r="M279" s="8" t="s">
        <v>2542</v>
      </c>
      <c r="N279" s="8" t="s">
        <v>2502</v>
      </c>
    </row>
    <row r="280" spans="1:14">
      <c r="A280" s="9" t="s">
        <v>2543</v>
      </c>
      <c r="B280" s="9" t="s">
        <v>2544</v>
      </c>
      <c r="C280" s="9" t="s">
        <v>2545</v>
      </c>
      <c r="D280" s="8" t="s">
        <v>2546</v>
      </c>
      <c r="E280" s="8" t="s">
        <v>2547</v>
      </c>
      <c r="F280" s="8" t="s">
        <v>2548</v>
      </c>
      <c r="G280" s="8" t="s">
        <v>2549</v>
      </c>
      <c r="H280" s="8" t="s">
        <v>578</v>
      </c>
      <c r="I280" s="8" t="s">
        <v>588</v>
      </c>
      <c r="J280" s="8" t="s">
        <v>578</v>
      </c>
      <c r="L280" s="8" t="s">
        <v>2550</v>
      </c>
      <c r="M280" s="8" t="s">
        <v>2551</v>
      </c>
      <c r="N280" s="8" t="s">
        <v>2552</v>
      </c>
    </row>
    <row r="281" spans="1:14">
      <c r="A281" s="9" t="s">
        <v>2553</v>
      </c>
      <c r="B281" s="9" t="s">
        <v>2554</v>
      </c>
      <c r="C281" s="9" t="s">
        <v>2555</v>
      </c>
      <c r="D281" s="8" t="s">
        <v>2556</v>
      </c>
      <c r="E281" s="8" t="s">
        <v>2557</v>
      </c>
      <c r="F281" s="8" t="s">
        <v>2558</v>
      </c>
      <c r="G281" s="8" t="s">
        <v>698</v>
      </c>
      <c r="H281" s="8" t="s">
        <v>578</v>
      </c>
      <c r="I281" s="8" t="s">
        <v>588</v>
      </c>
      <c r="J281" s="8" t="s">
        <v>578</v>
      </c>
      <c r="L281" s="8" t="s">
        <v>2559</v>
      </c>
      <c r="M281" s="8" t="s">
        <v>2560</v>
      </c>
      <c r="N281" s="8" t="s">
        <v>2502</v>
      </c>
    </row>
    <row r="282" spans="1:14">
      <c r="A282" s="9" t="s">
        <v>2561</v>
      </c>
      <c r="B282" s="9" t="s">
        <v>2562</v>
      </c>
      <c r="C282" s="9" t="s">
        <v>2563</v>
      </c>
      <c r="D282" s="8" t="s">
        <v>2564</v>
      </c>
      <c r="E282" s="8" t="s">
        <v>2565</v>
      </c>
      <c r="F282" s="8" t="s">
        <v>2566</v>
      </c>
      <c r="G282" s="8" t="s">
        <v>2567</v>
      </c>
      <c r="H282" s="8" t="s">
        <v>578</v>
      </c>
      <c r="I282" s="8" t="s">
        <v>588</v>
      </c>
      <c r="J282" s="8" t="s">
        <v>578</v>
      </c>
      <c r="L282" s="8" t="s">
        <v>2568</v>
      </c>
      <c r="M282" s="8" t="s">
        <v>2569</v>
      </c>
      <c r="N282" s="8" t="s">
        <v>2008</v>
      </c>
    </row>
    <row r="283" spans="1:14">
      <c r="A283" s="9" t="s">
        <v>2570</v>
      </c>
      <c r="B283" s="9" t="s">
        <v>2571</v>
      </c>
      <c r="C283" s="9" t="s">
        <v>2412</v>
      </c>
      <c r="D283" s="8" t="s">
        <v>2572</v>
      </c>
      <c r="E283" s="8" t="s">
        <v>2573</v>
      </c>
      <c r="F283" s="8" t="s">
        <v>2574</v>
      </c>
      <c r="G283" s="8" t="s">
        <v>1577</v>
      </c>
      <c r="H283" s="8" t="s">
        <v>578</v>
      </c>
      <c r="I283" s="8" t="s">
        <v>588</v>
      </c>
      <c r="J283" s="8" t="s">
        <v>578</v>
      </c>
      <c r="L283" s="8" t="s">
        <v>2575</v>
      </c>
      <c r="M283" s="8" t="s">
        <v>2576</v>
      </c>
      <c r="N283" s="8" t="s">
        <v>2502</v>
      </c>
    </row>
    <row r="284" spans="1:14">
      <c r="A284" s="9" t="s">
        <v>2577</v>
      </c>
      <c r="B284" s="9" t="s">
        <v>2578</v>
      </c>
      <c r="C284" s="9" t="s">
        <v>2579</v>
      </c>
      <c r="D284" s="8" t="s">
        <v>2580</v>
      </c>
      <c r="E284" s="8" t="s">
        <v>2581</v>
      </c>
      <c r="F284" s="8" t="s">
        <v>2582</v>
      </c>
      <c r="G284" s="8" t="s">
        <v>892</v>
      </c>
      <c r="H284" s="8" t="s">
        <v>578</v>
      </c>
      <c r="I284" s="8" t="s">
        <v>588</v>
      </c>
      <c r="J284" s="8" t="s">
        <v>578</v>
      </c>
      <c r="L284" s="8" t="s">
        <v>2583</v>
      </c>
      <c r="M284" s="8" t="s">
        <v>2584</v>
      </c>
      <c r="N284" s="8" t="s">
        <v>1961</v>
      </c>
    </row>
    <row r="285" spans="1:14">
      <c r="A285" s="9" t="s">
        <v>2585</v>
      </c>
      <c r="B285" s="9" t="s">
        <v>2586</v>
      </c>
      <c r="C285" s="9" t="s">
        <v>2587</v>
      </c>
      <c r="D285" s="8" t="s">
        <v>2588</v>
      </c>
      <c r="E285" s="8" t="s">
        <v>2589</v>
      </c>
      <c r="F285" s="8" t="s">
        <v>2590</v>
      </c>
      <c r="G285" s="8" t="s">
        <v>1393</v>
      </c>
      <c r="H285" s="8" t="s">
        <v>578</v>
      </c>
      <c r="I285" s="8" t="s">
        <v>588</v>
      </c>
      <c r="J285" s="8" t="s">
        <v>578</v>
      </c>
      <c r="L285" s="8" t="s">
        <v>2591</v>
      </c>
      <c r="M285" s="8" t="s">
        <v>2592</v>
      </c>
      <c r="N285" s="8" t="s">
        <v>2294</v>
      </c>
    </row>
    <row r="286" spans="1:14">
      <c r="A286" s="9" t="s">
        <v>2593</v>
      </c>
      <c r="B286" s="9" t="s">
        <v>2594</v>
      </c>
      <c r="C286" s="9" t="s">
        <v>2595</v>
      </c>
      <c r="D286" s="8" t="s">
        <v>2596</v>
      </c>
      <c r="E286" s="8" t="s">
        <v>2597</v>
      </c>
      <c r="F286" s="8" t="s">
        <v>2216</v>
      </c>
      <c r="G286" s="8" t="s">
        <v>2598</v>
      </c>
      <c r="H286" s="8" t="s">
        <v>578</v>
      </c>
      <c r="I286" s="8" t="s">
        <v>588</v>
      </c>
      <c r="J286" s="8" t="s">
        <v>578</v>
      </c>
      <c r="L286" s="8" t="s">
        <v>2599</v>
      </c>
      <c r="M286" s="8" t="s">
        <v>2600</v>
      </c>
      <c r="N286" s="8" t="s">
        <v>2053</v>
      </c>
    </row>
    <row r="287" spans="1:14">
      <c r="A287" s="9" t="s">
        <v>2601</v>
      </c>
      <c r="B287" s="9" t="s">
        <v>2602</v>
      </c>
      <c r="C287" s="9" t="s">
        <v>2603</v>
      </c>
      <c r="D287" s="8" t="s">
        <v>2604</v>
      </c>
      <c r="E287" s="8" t="s">
        <v>2605</v>
      </c>
      <c r="F287" s="8" t="s">
        <v>2606</v>
      </c>
      <c r="G287" s="8" t="s">
        <v>2607</v>
      </c>
      <c r="H287" s="8" t="s">
        <v>578</v>
      </c>
      <c r="I287" s="8" t="s">
        <v>588</v>
      </c>
      <c r="J287" s="8" t="s">
        <v>578</v>
      </c>
      <c r="L287" s="8" t="s">
        <v>2608</v>
      </c>
      <c r="M287" s="8" t="s">
        <v>2609</v>
      </c>
      <c r="N287" s="8" t="s">
        <v>2552</v>
      </c>
    </row>
    <row r="288" spans="1:14">
      <c r="A288" s="9" t="s">
        <v>2610</v>
      </c>
      <c r="B288" s="14" t="s">
        <v>2611</v>
      </c>
      <c r="C288" s="9" t="s">
        <v>2612</v>
      </c>
      <c r="D288" s="8" t="s">
        <v>2613</v>
      </c>
      <c r="E288" s="8" t="s">
        <v>2614</v>
      </c>
      <c r="F288" s="8" t="s">
        <v>2615</v>
      </c>
      <c r="G288" s="8" t="s">
        <v>2616</v>
      </c>
      <c r="H288" s="8" t="s">
        <v>578</v>
      </c>
      <c r="I288" s="8" t="s">
        <v>588</v>
      </c>
      <c r="J288" s="8" t="s">
        <v>578</v>
      </c>
      <c r="L288" s="8" t="s">
        <v>2617</v>
      </c>
      <c r="M288" s="8" t="s">
        <v>2618</v>
      </c>
      <c r="N288" s="8" t="s">
        <v>1924</v>
      </c>
    </row>
    <row r="289" spans="1:14">
      <c r="A289" s="9" t="s">
        <v>2619</v>
      </c>
      <c r="B289" s="9" t="s">
        <v>2620</v>
      </c>
      <c r="C289" s="9" t="s">
        <v>2621</v>
      </c>
      <c r="D289" s="8" t="s">
        <v>2622</v>
      </c>
      <c r="E289" s="8" t="s">
        <v>2623</v>
      </c>
      <c r="F289" s="8" t="s">
        <v>2624</v>
      </c>
      <c r="G289" s="8" t="s">
        <v>2625</v>
      </c>
      <c r="H289" s="8" t="s">
        <v>578</v>
      </c>
      <c r="I289" s="8" t="s">
        <v>588</v>
      </c>
      <c r="J289" s="8" t="s">
        <v>578</v>
      </c>
      <c r="L289" s="8" t="s">
        <v>2626</v>
      </c>
      <c r="M289" s="8" t="s">
        <v>2627</v>
      </c>
      <c r="N289" s="8" t="s">
        <v>2552</v>
      </c>
    </row>
    <row r="290" spans="1:14">
      <c r="A290" s="9" t="s">
        <v>2628</v>
      </c>
      <c r="B290" s="9" t="s">
        <v>2629</v>
      </c>
      <c r="C290" s="9" t="s">
        <v>2630</v>
      </c>
      <c r="D290" s="8" t="s">
        <v>2631</v>
      </c>
      <c r="E290" s="8" t="s">
        <v>2632</v>
      </c>
      <c r="F290" s="8" t="s">
        <v>2633</v>
      </c>
      <c r="G290" s="8" t="s">
        <v>2634</v>
      </c>
      <c r="H290" s="8" t="s">
        <v>578</v>
      </c>
      <c r="I290" s="8" t="s">
        <v>588</v>
      </c>
      <c r="J290" s="8" t="s">
        <v>578</v>
      </c>
      <c r="L290" s="8" t="s">
        <v>2635</v>
      </c>
      <c r="M290" s="8" t="s">
        <v>2636</v>
      </c>
      <c r="N290" s="8" t="s">
        <v>2373</v>
      </c>
    </row>
    <row r="291" spans="1:14">
      <c r="A291" s="9" t="s">
        <v>2637</v>
      </c>
      <c r="B291" s="9" t="s">
        <v>2638</v>
      </c>
      <c r="C291" s="9" t="s">
        <v>2639</v>
      </c>
      <c r="D291" s="8" t="s">
        <v>2640</v>
      </c>
      <c r="E291" s="8" t="s">
        <v>2641</v>
      </c>
      <c r="F291" s="8" t="s">
        <v>2642</v>
      </c>
      <c r="G291" s="8" t="s">
        <v>2024</v>
      </c>
      <c r="H291" s="8" t="s">
        <v>578</v>
      </c>
      <c r="I291" s="8" t="s">
        <v>588</v>
      </c>
      <c r="J291" s="8" t="s">
        <v>578</v>
      </c>
      <c r="L291" s="8" t="s">
        <v>2643</v>
      </c>
      <c r="M291" s="8" t="s">
        <v>2644</v>
      </c>
      <c r="N291" s="8" t="s">
        <v>2645</v>
      </c>
    </row>
    <row r="292" spans="1:14">
      <c r="A292" s="9" t="s">
        <v>2646</v>
      </c>
      <c r="B292" s="14" t="s">
        <v>2647</v>
      </c>
      <c r="C292" s="9" t="s">
        <v>2648</v>
      </c>
      <c r="D292" s="8" t="s">
        <v>2649</v>
      </c>
      <c r="E292" s="8" t="s">
        <v>2650</v>
      </c>
      <c r="F292" s="8" t="s">
        <v>2651</v>
      </c>
      <c r="G292" s="8" t="s">
        <v>2652</v>
      </c>
      <c r="H292" s="8" t="s">
        <v>578</v>
      </c>
      <c r="I292" s="8" t="s">
        <v>588</v>
      </c>
      <c r="J292" s="8" t="s">
        <v>578</v>
      </c>
      <c r="L292" s="8" t="s">
        <v>2653</v>
      </c>
      <c r="M292" s="8" t="s">
        <v>2654</v>
      </c>
      <c r="N292" s="8" t="s">
        <v>2552</v>
      </c>
    </row>
    <row r="293" spans="1:14">
      <c r="A293" s="9" t="s">
        <v>2655</v>
      </c>
      <c r="B293" s="14" t="s">
        <v>2656</v>
      </c>
      <c r="C293" s="9" t="s">
        <v>2657</v>
      </c>
      <c r="D293" s="8" t="s">
        <v>2658</v>
      </c>
      <c r="E293" s="8" t="s">
        <v>2659</v>
      </c>
      <c r="F293" s="8" t="s">
        <v>2660</v>
      </c>
      <c r="G293" s="8" t="s">
        <v>2661</v>
      </c>
      <c r="H293" s="8" t="s">
        <v>578</v>
      </c>
      <c r="I293" s="8" t="s">
        <v>588</v>
      </c>
      <c r="J293" s="8" t="s">
        <v>578</v>
      </c>
      <c r="L293" s="8" t="s">
        <v>2662</v>
      </c>
      <c r="M293" s="8" t="s">
        <v>2663</v>
      </c>
      <c r="N293" s="8" t="s">
        <v>2552</v>
      </c>
    </row>
    <row r="294" spans="1:14">
      <c r="A294" s="9" t="s">
        <v>2664</v>
      </c>
      <c r="B294" s="9" t="s">
        <v>2665</v>
      </c>
      <c r="C294" s="9" t="s">
        <v>2666</v>
      </c>
      <c r="D294" s="8" t="s">
        <v>2667</v>
      </c>
      <c r="E294" s="8" t="s">
        <v>2668</v>
      </c>
      <c r="F294" s="8" t="s">
        <v>2669</v>
      </c>
      <c r="G294" s="8" t="s">
        <v>2670</v>
      </c>
      <c r="H294" s="8" t="s">
        <v>578</v>
      </c>
      <c r="I294" s="8" t="s">
        <v>588</v>
      </c>
      <c r="J294" s="8" t="s">
        <v>578</v>
      </c>
      <c r="L294" s="8" t="s">
        <v>2671</v>
      </c>
      <c r="M294" s="8" t="s">
        <v>2672</v>
      </c>
      <c r="N294" s="8" t="s">
        <v>2673</v>
      </c>
    </row>
    <row r="295" spans="1:14">
      <c r="A295" s="9" t="s">
        <v>2674</v>
      </c>
      <c r="B295" s="9" t="s">
        <v>2675</v>
      </c>
      <c r="C295" s="9" t="s">
        <v>2676</v>
      </c>
      <c r="D295" s="8" t="s">
        <v>2677</v>
      </c>
      <c r="E295" s="8" t="s">
        <v>2678</v>
      </c>
      <c r="F295" s="8" t="s">
        <v>2679</v>
      </c>
      <c r="G295" s="8" t="s">
        <v>1438</v>
      </c>
      <c r="H295" s="8" t="s">
        <v>578</v>
      </c>
      <c r="I295" s="8" t="s">
        <v>588</v>
      </c>
      <c r="J295" s="8" t="s">
        <v>578</v>
      </c>
      <c r="L295" s="8" t="s">
        <v>2680</v>
      </c>
      <c r="M295" s="8" t="s">
        <v>2681</v>
      </c>
      <c r="N295" s="8" t="s">
        <v>2437</v>
      </c>
    </row>
    <row r="296" spans="1:14">
      <c r="A296" s="9" t="s">
        <v>2682</v>
      </c>
      <c r="B296" s="9" t="s">
        <v>2683</v>
      </c>
      <c r="C296" s="9" t="s">
        <v>2412</v>
      </c>
      <c r="D296" s="8" t="s">
        <v>2684</v>
      </c>
      <c r="E296" s="8" t="s">
        <v>2685</v>
      </c>
      <c r="F296" s="8" t="s">
        <v>2686</v>
      </c>
      <c r="G296" s="8" t="s">
        <v>1577</v>
      </c>
      <c r="H296" s="8" t="s">
        <v>578</v>
      </c>
      <c r="I296" s="8" t="s">
        <v>588</v>
      </c>
      <c r="J296" s="8" t="s">
        <v>578</v>
      </c>
      <c r="L296" s="8" t="s">
        <v>2687</v>
      </c>
      <c r="M296" s="8" t="s">
        <v>2688</v>
      </c>
      <c r="N296" s="8" t="s">
        <v>2552</v>
      </c>
    </row>
    <row r="297" spans="1:14">
      <c r="A297" s="9" t="s">
        <v>2689</v>
      </c>
      <c r="B297" s="14" t="s">
        <v>2690</v>
      </c>
      <c r="C297" s="9" t="s">
        <v>2691</v>
      </c>
      <c r="D297" s="8" t="s">
        <v>2692</v>
      </c>
      <c r="E297" s="8" t="s">
        <v>2693</v>
      </c>
      <c r="F297" s="8" t="s">
        <v>2590</v>
      </c>
      <c r="G297" s="8" t="s">
        <v>2694</v>
      </c>
      <c r="H297" s="8" t="s">
        <v>578</v>
      </c>
      <c r="I297" s="8" t="s">
        <v>588</v>
      </c>
      <c r="J297" s="8" t="s">
        <v>578</v>
      </c>
      <c r="L297" s="8" t="s">
        <v>2695</v>
      </c>
      <c r="M297" s="8" t="s">
        <v>2696</v>
      </c>
      <c r="N297" s="8" t="s">
        <v>2053</v>
      </c>
    </row>
    <row r="298" spans="1:14">
      <c r="A298" s="9" t="s">
        <v>2697</v>
      </c>
      <c r="B298" s="9" t="s">
        <v>2698</v>
      </c>
      <c r="C298" s="9" t="s">
        <v>2699</v>
      </c>
      <c r="D298" s="8" t="s">
        <v>2700</v>
      </c>
      <c r="E298" s="8" t="s">
        <v>2701</v>
      </c>
      <c r="F298" s="8" t="s">
        <v>1631</v>
      </c>
      <c r="G298" s="8" t="s">
        <v>2702</v>
      </c>
      <c r="H298" s="8" t="s">
        <v>578</v>
      </c>
      <c r="I298" s="8" t="s">
        <v>588</v>
      </c>
      <c r="J298" s="8" t="s">
        <v>578</v>
      </c>
      <c r="L298" s="8" t="s">
        <v>2703</v>
      </c>
      <c r="M298" s="8" t="s">
        <v>2704</v>
      </c>
      <c r="N298" s="8" t="s">
        <v>2201</v>
      </c>
    </row>
    <row r="299" spans="1:14">
      <c r="A299" s="9" t="s">
        <v>2705</v>
      </c>
      <c r="B299" s="9" t="s">
        <v>2706</v>
      </c>
      <c r="C299" s="9" t="s">
        <v>2707</v>
      </c>
      <c r="D299" s="8" t="s">
        <v>2708</v>
      </c>
      <c r="E299" s="8" t="s">
        <v>2709</v>
      </c>
      <c r="F299" s="8" t="s">
        <v>1631</v>
      </c>
      <c r="G299" s="8" t="s">
        <v>2710</v>
      </c>
      <c r="H299" s="8" t="s">
        <v>578</v>
      </c>
      <c r="I299" s="8" t="s">
        <v>588</v>
      </c>
      <c r="J299" s="8" t="s">
        <v>578</v>
      </c>
      <c r="L299" s="8" t="s">
        <v>2711</v>
      </c>
      <c r="M299" s="8" t="s">
        <v>2712</v>
      </c>
      <c r="N299" s="8" t="s">
        <v>2312</v>
      </c>
    </row>
    <row r="300" spans="1:14">
      <c r="A300" s="9" t="s">
        <v>2713</v>
      </c>
      <c r="B300" s="9" t="s">
        <v>2714</v>
      </c>
      <c r="C300" s="9" t="s">
        <v>2715</v>
      </c>
      <c r="D300" s="8" t="s">
        <v>2716</v>
      </c>
      <c r="E300" s="8" t="s">
        <v>2717</v>
      </c>
      <c r="F300" s="8" t="s">
        <v>2718</v>
      </c>
      <c r="G300" s="8" t="s">
        <v>2719</v>
      </c>
      <c r="H300" s="8" t="s">
        <v>578</v>
      </c>
      <c r="I300" s="8" t="s">
        <v>588</v>
      </c>
      <c r="J300" s="8" t="s">
        <v>578</v>
      </c>
      <c r="L300" s="8" t="s">
        <v>2720</v>
      </c>
      <c r="M300" s="31" t="s">
        <v>2721</v>
      </c>
      <c r="N300" s="8" t="s">
        <v>2502</v>
      </c>
    </row>
    <row r="301" spans="1:14">
      <c r="A301" s="9" t="s">
        <v>2722</v>
      </c>
      <c r="B301" s="9" t="s">
        <v>2723</v>
      </c>
      <c r="C301" s="9" t="s">
        <v>2724</v>
      </c>
      <c r="D301" s="8" t="s">
        <v>2725</v>
      </c>
      <c r="E301" s="8" t="s">
        <v>2726</v>
      </c>
      <c r="F301" s="8" t="s">
        <v>1215</v>
      </c>
      <c r="G301" s="8" t="s">
        <v>892</v>
      </c>
      <c r="H301" s="8" t="s">
        <v>578</v>
      </c>
      <c r="I301" s="8" t="s">
        <v>588</v>
      </c>
      <c r="J301" s="8" t="s">
        <v>578</v>
      </c>
      <c r="L301" s="8" t="s">
        <v>2727</v>
      </c>
      <c r="M301" s="8" t="s">
        <v>2728</v>
      </c>
      <c r="N301" s="8" t="s">
        <v>2294</v>
      </c>
    </row>
    <row r="302" spans="1:14">
      <c r="A302" s="9" t="s">
        <v>2729</v>
      </c>
      <c r="B302" s="9" t="s">
        <v>2730</v>
      </c>
      <c r="C302" s="8" t="s">
        <v>2731</v>
      </c>
      <c r="D302" s="8" t="s">
        <v>2732</v>
      </c>
      <c r="E302" s="8" t="s">
        <v>2733</v>
      </c>
      <c r="F302" s="8" t="s">
        <v>2734</v>
      </c>
      <c r="G302" s="8" t="s">
        <v>1713</v>
      </c>
      <c r="H302" s="8" t="s">
        <v>578</v>
      </c>
      <c r="I302" s="8" t="s">
        <v>588</v>
      </c>
      <c r="J302" s="8" t="s">
        <v>578</v>
      </c>
      <c r="L302" s="8" t="s">
        <v>2735</v>
      </c>
      <c r="M302" s="8" t="s">
        <v>2736</v>
      </c>
      <c r="N302" s="8" t="s">
        <v>1904</v>
      </c>
    </row>
    <row r="303" spans="1:14">
      <c r="A303" s="9" t="s">
        <v>2737</v>
      </c>
      <c r="B303" s="14" t="s">
        <v>2738</v>
      </c>
      <c r="C303" s="9" t="s">
        <v>2739</v>
      </c>
      <c r="D303" s="8" t="s">
        <v>2740</v>
      </c>
      <c r="E303" s="8" t="s">
        <v>2741</v>
      </c>
      <c r="F303" s="8" t="s">
        <v>2742</v>
      </c>
      <c r="G303" s="8" t="s">
        <v>2743</v>
      </c>
      <c r="H303" s="8" t="s">
        <v>578</v>
      </c>
      <c r="I303" s="8" t="s">
        <v>588</v>
      </c>
      <c r="J303" s="8" t="s">
        <v>578</v>
      </c>
      <c r="L303" s="8" t="s">
        <v>2744</v>
      </c>
      <c r="M303" s="31" t="s">
        <v>2745</v>
      </c>
      <c r="N303" s="8" t="s">
        <v>2552</v>
      </c>
    </row>
    <row r="304" spans="1:14">
      <c r="A304" s="9" t="s">
        <v>2746</v>
      </c>
      <c r="B304" s="9" t="s">
        <v>2747</v>
      </c>
      <c r="C304" s="9" t="s">
        <v>2748</v>
      </c>
      <c r="D304" s="8" t="s">
        <v>2749</v>
      </c>
      <c r="E304" s="8" t="s">
        <v>2750</v>
      </c>
      <c r="F304" s="8" t="s">
        <v>2751</v>
      </c>
      <c r="G304" s="8" t="s">
        <v>2752</v>
      </c>
      <c r="H304" s="8" t="s">
        <v>578</v>
      </c>
      <c r="I304" s="8" t="s">
        <v>588</v>
      </c>
      <c r="J304" s="8" t="s">
        <v>578</v>
      </c>
      <c r="L304" s="8" t="s">
        <v>2753</v>
      </c>
      <c r="M304" s="8" t="s">
        <v>2754</v>
      </c>
      <c r="N304" s="8" t="s">
        <v>2552</v>
      </c>
    </row>
    <row r="305" spans="1:14">
      <c r="A305" s="9" t="s">
        <v>2755</v>
      </c>
      <c r="B305" s="14" t="s">
        <v>2756</v>
      </c>
      <c r="C305" s="9" t="s">
        <v>2757</v>
      </c>
      <c r="D305" s="8" t="s">
        <v>2758</v>
      </c>
      <c r="E305" s="8" t="s">
        <v>2759</v>
      </c>
      <c r="F305" s="8" t="s">
        <v>1215</v>
      </c>
      <c r="G305" s="8" t="s">
        <v>2760</v>
      </c>
      <c r="H305" s="8" t="s">
        <v>578</v>
      </c>
      <c r="I305" s="8" t="s">
        <v>588</v>
      </c>
      <c r="J305" s="8" t="s">
        <v>578</v>
      </c>
      <c r="L305" s="8" t="s">
        <v>2761</v>
      </c>
      <c r="M305" s="8" t="s">
        <v>2762</v>
      </c>
      <c r="N305" s="8" t="s">
        <v>2552</v>
      </c>
    </row>
    <row r="306" spans="1:14">
      <c r="A306" s="9" t="s">
        <v>2763</v>
      </c>
      <c r="B306" s="9" t="s">
        <v>2764</v>
      </c>
      <c r="C306" s="9" t="s">
        <v>2765</v>
      </c>
      <c r="D306" s="8" t="s">
        <v>2766</v>
      </c>
      <c r="E306" s="8" t="s">
        <v>2767</v>
      </c>
      <c r="F306" s="8" t="s">
        <v>2768</v>
      </c>
      <c r="G306" s="8" t="s">
        <v>2769</v>
      </c>
      <c r="H306" s="8" t="s">
        <v>578</v>
      </c>
      <c r="I306" s="8" t="s">
        <v>588</v>
      </c>
      <c r="J306" s="8" t="s">
        <v>578</v>
      </c>
      <c r="L306" s="8" t="s">
        <v>2770</v>
      </c>
      <c r="M306" s="8" t="s">
        <v>2771</v>
      </c>
      <c r="N306" s="8" t="s">
        <v>2322</v>
      </c>
    </row>
    <row r="307" spans="1:14">
      <c r="A307" s="9" t="s">
        <v>2772</v>
      </c>
      <c r="B307" s="9" t="s">
        <v>2773</v>
      </c>
      <c r="C307" s="9" t="s">
        <v>2774</v>
      </c>
      <c r="D307" s="8" t="s">
        <v>2775</v>
      </c>
      <c r="E307" s="8" t="s">
        <v>2776</v>
      </c>
      <c r="F307" s="8" t="s">
        <v>2499</v>
      </c>
      <c r="G307" s="8" t="s">
        <v>2443</v>
      </c>
      <c r="H307" s="8" t="s">
        <v>578</v>
      </c>
      <c r="I307" s="8" t="s">
        <v>588</v>
      </c>
      <c r="J307" s="8" t="s">
        <v>578</v>
      </c>
      <c r="L307" s="8" t="s">
        <v>2777</v>
      </c>
      <c r="M307" s="8" t="s">
        <v>2778</v>
      </c>
      <c r="N307" s="8" t="s">
        <v>1990</v>
      </c>
    </row>
    <row r="308" spans="1:14">
      <c r="A308" s="9" t="s">
        <v>2779</v>
      </c>
      <c r="B308" s="9" t="s">
        <v>2780</v>
      </c>
      <c r="C308" s="9" t="s">
        <v>2781</v>
      </c>
      <c r="D308" s="8" t="s">
        <v>2782</v>
      </c>
      <c r="E308" s="8" t="s">
        <v>2783</v>
      </c>
      <c r="F308" s="8" t="s">
        <v>2784</v>
      </c>
      <c r="G308" s="8" t="s">
        <v>1153</v>
      </c>
      <c r="H308" s="8" t="s">
        <v>578</v>
      </c>
      <c r="I308" s="8" t="s">
        <v>588</v>
      </c>
      <c r="J308" s="8" t="s">
        <v>578</v>
      </c>
      <c r="L308" s="8" t="s">
        <v>2785</v>
      </c>
      <c r="M308" s="8" t="s">
        <v>2786</v>
      </c>
      <c r="N308" s="8" t="s">
        <v>2156</v>
      </c>
    </row>
    <row r="309" spans="1:14">
      <c r="A309" s="9" t="s">
        <v>2787</v>
      </c>
      <c r="B309" s="9" t="s">
        <v>2788</v>
      </c>
      <c r="C309" s="9" t="s">
        <v>2789</v>
      </c>
      <c r="D309" s="8" t="s">
        <v>2790</v>
      </c>
      <c r="E309" s="8" t="s">
        <v>2791</v>
      </c>
      <c r="F309" s="8" t="s">
        <v>2792</v>
      </c>
      <c r="G309" s="8" t="s">
        <v>820</v>
      </c>
      <c r="H309" s="8" t="s">
        <v>578</v>
      </c>
      <c r="I309" s="8" t="s">
        <v>588</v>
      </c>
      <c r="J309" s="8" t="s">
        <v>578</v>
      </c>
      <c r="L309" s="8" t="s">
        <v>2793</v>
      </c>
      <c r="M309" s="8" t="s">
        <v>2794</v>
      </c>
      <c r="N309" s="8" t="s">
        <v>2645</v>
      </c>
    </row>
    <row r="310" spans="1:14">
      <c r="A310" s="9" t="s">
        <v>2795</v>
      </c>
      <c r="B310" s="9" t="s">
        <v>2796</v>
      </c>
      <c r="C310" s="9" t="s">
        <v>2797</v>
      </c>
      <c r="D310" s="8" t="s">
        <v>2798</v>
      </c>
      <c r="E310" s="8" t="s">
        <v>2799</v>
      </c>
      <c r="F310" s="8" t="s">
        <v>2800</v>
      </c>
      <c r="G310" s="8" t="s">
        <v>2801</v>
      </c>
      <c r="H310" s="8" t="s">
        <v>578</v>
      </c>
      <c r="I310" s="8" t="s">
        <v>588</v>
      </c>
      <c r="J310" s="8" t="s">
        <v>578</v>
      </c>
      <c r="L310" s="8" t="s">
        <v>2802</v>
      </c>
      <c r="M310" s="8" t="s">
        <v>2803</v>
      </c>
      <c r="N310" s="8" t="s">
        <v>2409</v>
      </c>
    </row>
    <row r="311" spans="1:14">
      <c r="A311" s="9" t="s">
        <v>2804</v>
      </c>
      <c r="B311" s="14" t="s">
        <v>2805</v>
      </c>
      <c r="C311" s="9" t="s">
        <v>2806</v>
      </c>
      <c r="D311" s="8" t="s">
        <v>2807</v>
      </c>
      <c r="E311" s="8" t="s">
        <v>2808</v>
      </c>
      <c r="F311" s="8" t="s">
        <v>1329</v>
      </c>
      <c r="G311" s="8" t="s">
        <v>2809</v>
      </c>
      <c r="H311" s="8" t="s">
        <v>578</v>
      </c>
      <c r="I311" s="8" t="s">
        <v>588</v>
      </c>
      <c r="J311" s="8" t="s">
        <v>578</v>
      </c>
      <c r="L311" s="8" t="s">
        <v>2810</v>
      </c>
      <c r="M311" s="8" t="s">
        <v>2811</v>
      </c>
      <c r="N311" s="8" t="s">
        <v>2812</v>
      </c>
    </row>
    <row r="312" spans="1:14">
      <c r="A312" s="9" t="s">
        <v>2813</v>
      </c>
      <c r="B312" s="9" t="s">
        <v>2814</v>
      </c>
      <c r="C312" s="9" t="s">
        <v>2815</v>
      </c>
      <c r="D312" s="8" t="s">
        <v>2816</v>
      </c>
      <c r="E312" s="8" t="s">
        <v>2817</v>
      </c>
      <c r="F312" s="8" t="s">
        <v>1671</v>
      </c>
      <c r="G312" s="8" t="s">
        <v>2818</v>
      </c>
      <c r="H312" s="8" t="s">
        <v>578</v>
      </c>
      <c r="I312" s="8" t="s">
        <v>588</v>
      </c>
      <c r="J312" s="8" t="s">
        <v>578</v>
      </c>
      <c r="L312" s="8" t="s">
        <v>2819</v>
      </c>
      <c r="M312" s="8" t="s">
        <v>2820</v>
      </c>
      <c r="N312" s="8" t="s">
        <v>1904</v>
      </c>
    </row>
    <row r="313" spans="1:14">
      <c r="A313" s="9" t="s">
        <v>2821</v>
      </c>
      <c r="B313" s="9" t="s">
        <v>2822</v>
      </c>
      <c r="C313" s="9" t="s">
        <v>2823</v>
      </c>
      <c r="D313" s="8" t="s">
        <v>2824</v>
      </c>
      <c r="E313" s="8" t="s">
        <v>2825</v>
      </c>
      <c r="F313" s="8" t="s">
        <v>2826</v>
      </c>
      <c r="G313" s="8" t="s">
        <v>2252</v>
      </c>
      <c r="H313" s="8" t="s">
        <v>577</v>
      </c>
      <c r="I313" s="8" t="s">
        <v>2827</v>
      </c>
      <c r="J313" s="8" t="s">
        <v>578</v>
      </c>
      <c r="L313" s="8" t="s">
        <v>2828</v>
      </c>
      <c r="M313" s="8" t="s">
        <v>2829</v>
      </c>
      <c r="N313" s="8" t="s">
        <v>2812</v>
      </c>
    </row>
    <row r="314" spans="1:14">
      <c r="A314" s="9" t="s">
        <v>2830</v>
      </c>
      <c r="B314" s="9" t="s">
        <v>2831</v>
      </c>
      <c r="C314" s="9" t="s">
        <v>2832</v>
      </c>
      <c r="D314" s="8" t="s">
        <v>2833</v>
      </c>
      <c r="E314" s="8" t="s">
        <v>2834</v>
      </c>
      <c r="F314" s="8" t="s">
        <v>2615</v>
      </c>
      <c r="G314" s="8" t="s">
        <v>2835</v>
      </c>
      <c r="H314" s="8" t="s">
        <v>578</v>
      </c>
      <c r="I314" s="8" t="s">
        <v>588</v>
      </c>
      <c r="J314" s="8" t="s">
        <v>578</v>
      </c>
      <c r="L314" s="8" t="s">
        <v>2836</v>
      </c>
      <c r="M314" s="8" t="s">
        <v>2837</v>
      </c>
      <c r="N314" s="8" t="s">
        <v>2156</v>
      </c>
    </row>
    <row r="315" spans="1:14">
      <c r="A315" s="9" t="s">
        <v>2838</v>
      </c>
      <c r="B315" s="9" t="s">
        <v>2839</v>
      </c>
      <c r="C315" s="8" t="s">
        <v>2840</v>
      </c>
      <c r="D315" s="8" t="s">
        <v>2841</v>
      </c>
      <c r="E315" s="8" t="s">
        <v>2842</v>
      </c>
      <c r="F315" s="8" t="s">
        <v>2843</v>
      </c>
      <c r="G315" s="8" t="s">
        <v>2844</v>
      </c>
      <c r="H315" s="8" t="s">
        <v>578</v>
      </c>
      <c r="I315" s="8" t="s">
        <v>588</v>
      </c>
      <c r="J315" s="8" t="s">
        <v>578</v>
      </c>
      <c r="L315" s="8" t="s">
        <v>2845</v>
      </c>
      <c r="M315" s="8" t="s">
        <v>2846</v>
      </c>
      <c r="N315" s="8" t="s">
        <v>2294</v>
      </c>
    </row>
    <row r="316" spans="1:14">
      <c r="A316" s="9" t="s">
        <v>2847</v>
      </c>
      <c r="B316" s="9" t="s">
        <v>2848</v>
      </c>
      <c r="C316" s="9" t="s">
        <v>2849</v>
      </c>
      <c r="D316" s="8" t="s">
        <v>2850</v>
      </c>
      <c r="E316" s="8" t="s">
        <v>2851</v>
      </c>
      <c r="F316" s="8" t="s">
        <v>2852</v>
      </c>
      <c r="G316" s="8" t="s">
        <v>2853</v>
      </c>
      <c r="H316" s="8" t="s">
        <v>578</v>
      </c>
      <c r="I316" s="8" t="s">
        <v>588</v>
      </c>
      <c r="J316" s="8" t="s">
        <v>578</v>
      </c>
      <c r="L316" s="8" t="s">
        <v>2854</v>
      </c>
      <c r="M316" s="8" t="s">
        <v>2855</v>
      </c>
      <c r="N316" s="8" t="s">
        <v>2856</v>
      </c>
    </row>
    <row r="317" spans="1:14">
      <c r="A317" s="9" t="s">
        <v>2857</v>
      </c>
      <c r="B317" s="9" t="s">
        <v>2858</v>
      </c>
      <c r="C317" s="8" t="s">
        <v>2859</v>
      </c>
      <c r="D317" s="8" t="s">
        <v>2860</v>
      </c>
      <c r="E317" s="8" t="s">
        <v>2861</v>
      </c>
      <c r="F317" s="8" t="s">
        <v>2862</v>
      </c>
      <c r="G317" s="8" t="s">
        <v>2863</v>
      </c>
      <c r="H317" s="8" t="s">
        <v>578</v>
      </c>
      <c r="I317" s="8" t="s">
        <v>2864</v>
      </c>
      <c r="J317" s="8" t="s">
        <v>578</v>
      </c>
      <c r="L317" s="8" t="s">
        <v>2865</v>
      </c>
      <c r="M317" s="8" t="s">
        <v>2866</v>
      </c>
      <c r="N317" s="8" t="s">
        <v>2856</v>
      </c>
    </row>
    <row r="318" spans="1:14">
      <c r="A318" s="9" t="s">
        <v>2867</v>
      </c>
      <c r="B318" s="9" t="s">
        <v>2868</v>
      </c>
      <c r="C318" s="9" t="s">
        <v>2869</v>
      </c>
      <c r="D318" s="8" t="s">
        <v>2870</v>
      </c>
      <c r="E318" s="8" t="s">
        <v>2871</v>
      </c>
      <c r="F318" s="8" t="s">
        <v>1109</v>
      </c>
      <c r="G318" s="8" t="s">
        <v>2872</v>
      </c>
      <c r="H318" s="8" t="s">
        <v>578</v>
      </c>
      <c r="I318" s="8" t="s">
        <v>588</v>
      </c>
      <c r="J318" s="8" t="s">
        <v>578</v>
      </c>
      <c r="L318" s="8" t="s">
        <v>2873</v>
      </c>
      <c r="M318" s="8" t="s">
        <v>2874</v>
      </c>
      <c r="N318" s="8" t="s">
        <v>2856</v>
      </c>
    </row>
    <row r="319" spans="1:14">
      <c r="A319" s="9" t="s">
        <v>2875</v>
      </c>
      <c r="B319" s="14" t="s">
        <v>2876</v>
      </c>
      <c r="C319" s="9" t="s">
        <v>2877</v>
      </c>
      <c r="D319" s="8" t="s">
        <v>2878</v>
      </c>
      <c r="E319" s="8" t="s">
        <v>2879</v>
      </c>
      <c r="F319" s="8" t="s">
        <v>2880</v>
      </c>
      <c r="G319" s="8" t="s">
        <v>2881</v>
      </c>
      <c r="H319" s="8" t="s">
        <v>578</v>
      </c>
      <c r="I319" s="8" t="s">
        <v>588</v>
      </c>
      <c r="J319" s="8" t="s">
        <v>578</v>
      </c>
      <c r="L319" s="8" t="s">
        <v>2882</v>
      </c>
      <c r="M319" s="8" t="s">
        <v>2883</v>
      </c>
      <c r="N319" s="8" t="s">
        <v>2856</v>
      </c>
    </row>
    <row r="320" spans="1:14">
      <c r="A320" s="9" t="s">
        <v>2884</v>
      </c>
      <c r="B320" s="9" t="s">
        <v>2885</v>
      </c>
      <c r="C320" s="9" t="s">
        <v>2886</v>
      </c>
      <c r="D320" s="8" t="s">
        <v>2887</v>
      </c>
      <c r="E320" s="8" t="s">
        <v>2888</v>
      </c>
      <c r="F320" s="8" t="s">
        <v>2889</v>
      </c>
      <c r="G320" s="8" t="s">
        <v>2890</v>
      </c>
      <c r="H320" s="8" t="s">
        <v>577</v>
      </c>
      <c r="I320" s="8" t="s">
        <v>54</v>
      </c>
      <c r="J320" s="8" t="s">
        <v>578</v>
      </c>
      <c r="L320" s="8" t="s">
        <v>2891</v>
      </c>
      <c r="M320" s="8" t="s">
        <v>2892</v>
      </c>
      <c r="N320" s="8" t="s">
        <v>2893</v>
      </c>
    </row>
    <row r="321" spans="1:14">
      <c r="A321" s="9" t="s">
        <v>2894</v>
      </c>
      <c r="B321" s="9" t="s">
        <v>2895</v>
      </c>
      <c r="C321" s="8" t="s">
        <v>2896</v>
      </c>
      <c r="D321" s="8" t="s">
        <v>2897</v>
      </c>
      <c r="E321" s="8" t="s">
        <v>2898</v>
      </c>
      <c r="F321" s="8" t="s">
        <v>2899</v>
      </c>
      <c r="G321" s="8" t="s">
        <v>2900</v>
      </c>
      <c r="H321" s="8" t="s">
        <v>578</v>
      </c>
      <c r="I321" s="8" t="s">
        <v>588</v>
      </c>
      <c r="J321" s="8" t="s">
        <v>578</v>
      </c>
      <c r="L321" s="8" t="s">
        <v>2901</v>
      </c>
      <c r="M321" s="8" t="s">
        <v>2902</v>
      </c>
      <c r="N321" s="8" t="s">
        <v>2645</v>
      </c>
    </row>
    <row r="322" spans="1:14">
      <c r="A322" s="9" t="s">
        <v>2903</v>
      </c>
      <c r="B322" s="9" t="s">
        <v>2904</v>
      </c>
      <c r="C322" s="9" t="s">
        <v>2905</v>
      </c>
      <c r="D322" s="8" t="s">
        <v>2906</v>
      </c>
      <c r="E322" s="8" t="s">
        <v>2907</v>
      </c>
      <c r="F322" s="8" t="s">
        <v>2908</v>
      </c>
      <c r="G322" s="8" t="s">
        <v>2909</v>
      </c>
      <c r="H322" s="8" t="s">
        <v>578</v>
      </c>
      <c r="I322" s="8" t="s">
        <v>588</v>
      </c>
      <c r="J322" s="8" t="s">
        <v>578</v>
      </c>
      <c r="L322" s="8" t="s">
        <v>2910</v>
      </c>
      <c r="M322" s="8" t="s">
        <v>2911</v>
      </c>
      <c r="N322" s="8" t="s">
        <v>2893</v>
      </c>
    </row>
    <row r="323" spans="1:14">
      <c r="A323" s="9" t="s">
        <v>2912</v>
      </c>
      <c r="B323" s="9" t="s">
        <v>2913</v>
      </c>
      <c r="C323" s="9" t="s">
        <v>2914</v>
      </c>
      <c r="D323" s="8" t="s">
        <v>2915</v>
      </c>
      <c r="E323" s="8" t="s">
        <v>2916</v>
      </c>
      <c r="F323" s="8" t="s">
        <v>2308</v>
      </c>
      <c r="G323" s="8" t="s">
        <v>2136</v>
      </c>
      <c r="H323" s="8" t="s">
        <v>578</v>
      </c>
      <c r="I323" s="8" t="s">
        <v>588</v>
      </c>
      <c r="J323" s="8" t="s">
        <v>578</v>
      </c>
      <c r="L323" s="8" t="s">
        <v>2917</v>
      </c>
      <c r="M323" s="8" t="s">
        <v>2918</v>
      </c>
      <c r="N323" s="8" t="s">
        <v>2053</v>
      </c>
    </row>
    <row r="324" spans="1:14">
      <c r="A324" s="9" t="s">
        <v>2919</v>
      </c>
      <c r="B324" s="14" t="s">
        <v>2920</v>
      </c>
      <c r="C324" s="9" t="s">
        <v>2921</v>
      </c>
      <c r="D324" s="8" t="s">
        <v>2922</v>
      </c>
      <c r="E324" s="8" t="s">
        <v>2923</v>
      </c>
      <c r="F324" s="8" t="s">
        <v>2924</v>
      </c>
      <c r="G324" s="8" t="s">
        <v>2925</v>
      </c>
      <c r="H324" s="8" t="s">
        <v>578</v>
      </c>
      <c r="I324" s="8" t="s">
        <v>588</v>
      </c>
      <c r="J324" s="8" t="s">
        <v>578</v>
      </c>
      <c r="L324" s="8" t="s">
        <v>2926</v>
      </c>
      <c r="M324" s="8" t="s">
        <v>2927</v>
      </c>
      <c r="N324" s="8" t="s">
        <v>2893</v>
      </c>
    </row>
    <row r="325" spans="1:14">
      <c r="A325" s="9" t="s">
        <v>2928</v>
      </c>
      <c r="B325" s="9" t="s">
        <v>2929</v>
      </c>
      <c r="C325" s="9" t="s">
        <v>2930</v>
      </c>
      <c r="D325" s="8" t="s">
        <v>2931</v>
      </c>
      <c r="E325" s="8" t="s">
        <v>2932</v>
      </c>
      <c r="F325" s="8" t="s">
        <v>2933</v>
      </c>
      <c r="G325" s="8" t="s">
        <v>2934</v>
      </c>
      <c r="H325" s="8" t="s">
        <v>578</v>
      </c>
      <c r="I325" s="8" t="s">
        <v>588</v>
      </c>
      <c r="J325" s="8" t="s">
        <v>578</v>
      </c>
      <c r="L325" s="8" t="s">
        <v>2935</v>
      </c>
      <c r="M325" s="31" t="s">
        <v>2936</v>
      </c>
      <c r="N325" s="8" t="s">
        <v>2139</v>
      </c>
    </row>
    <row r="326" spans="1:14">
      <c r="A326" s="9" t="s">
        <v>2937</v>
      </c>
      <c r="B326" s="9" t="s">
        <v>2938</v>
      </c>
      <c r="C326" s="9" t="s">
        <v>2939</v>
      </c>
      <c r="D326" s="8" t="s">
        <v>2940</v>
      </c>
      <c r="E326" s="8" t="s">
        <v>2941</v>
      </c>
      <c r="F326" s="8" t="s">
        <v>2590</v>
      </c>
      <c r="G326" s="8" t="s">
        <v>2942</v>
      </c>
      <c r="H326" s="8" t="s">
        <v>578</v>
      </c>
      <c r="I326" s="8" t="s">
        <v>588</v>
      </c>
      <c r="J326" s="8" t="s">
        <v>578</v>
      </c>
      <c r="L326" s="8" t="s">
        <v>2943</v>
      </c>
      <c r="M326" s="8" t="s">
        <v>2944</v>
      </c>
      <c r="N326" s="8" t="s">
        <v>2294</v>
      </c>
    </row>
    <row r="327" spans="1:14">
      <c r="A327" s="9" t="s">
        <v>2945</v>
      </c>
      <c r="B327" s="9" t="s">
        <v>2946</v>
      </c>
      <c r="C327" s="9" t="s">
        <v>2947</v>
      </c>
      <c r="D327" s="8" t="s">
        <v>2948</v>
      </c>
      <c r="E327" s="8" t="s">
        <v>2949</v>
      </c>
      <c r="F327" s="8" t="s">
        <v>2950</v>
      </c>
      <c r="G327" s="8" t="s">
        <v>2951</v>
      </c>
      <c r="H327" s="8" t="s">
        <v>578</v>
      </c>
      <c r="I327" s="8" t="s">
        <v>588</v>
      </c>
      <c r="J327" s="8" t="s">
        <v>578</v>
      </c>
      <c r="L327" s="8" t="s">
        <v>2952</v>
      </c>
      <c r="M327" s="31" t="s">
        <v>2953</v>
      </c>
      <c r="N327" s="8" t="s">
        <v>2954</v>
      </c>
    </row>
    <row r="328" spans="1:14">
      <c r="A328" s="9" t="s">
        <v>2955</v>
      </c>
      <c r="B328" s="9" t="s">
        <v>2956</v>
      </c>
      <c r="C328" s="9" t="s">
        <v>2957</v>
      </c>
      <c r="D328" s="8" t="s">
        <v>2958</v>
      </c>
      <c r="E328" s="8" t="s">
        <v>2959</v>
      </c>
      <c r="F328" s="8" t="s">
        <v>2960</v>
      </c>
      <c r="G328" s="8" t="s">
        <v>2961</v>
      </c>
      <c r="H328" s="8" t="s">
        <v>578</v>
      </c>
      <c r="I328" s="8" t="s">
        <v>588</v>
      </c>
      <c r="J328" s="8" t="s">
        <v>578</v>
      </c>
      <c r="L328" s="8" t="s">
        <v>2962</v>
      </c>
      <c r="M328" s="8" t="s">
        <v>2963</v>
      </c>
      <c r="N328" s="8" t="s">
        <v>2645</v>
      </c>
    </row>
    <row r="329" spans="1:14">
      <c r="A329" s="9" t="s">
        <v>2964</v>
      </c>
      <c r="B329" s="14" t="s">
        <v>2965</v>
      </c>
      <c r="C329" s="9" t="s">
        <v>2966</v>
      </c>
      <c r="D329" s="8" t="s">
        <v>2967</v>
      </c>
      <c r="E329" s="8" t="s">
        <v>2968</v>
      </c>
      <c r="F329" s="8" t="s">
        <v>2969</v>
      </c>
      <c r="G329" s="8" t="s">
        <v>2970</v>
      </c>
      <c r="H329" s="8" t="s">
        <v>578</v>
      </c>
      <c r="I329" s="8" t="s">
        <v>588</v>
      </c>
      <c r="J329" s="8" t="s">
        <v>578</v>
      </c>
      <c r="L329" s="8" t="s">
        <v>2971</v>
      </c>
      <c r="M329" s="8" t="s">
        <v>2972</v>
      </c>
      <c r="N329" s="8" t="s">
        <v>2893</v>
      </c>
    </row>
    <row r="330" spans="1:14">
      <c r="A330" s="9" t="s">
        <v>2973</v>
      </c>
      <c r="B330" s="9" t="s">
        <v>2974</v>
      </c>
      <c r="C330" s="9" t="s">
        <v>2975</v>
      </c>
      <c r="D330" s="8" t="s">
        <v>2976</v>
      </c>
      <c r="E330" s="8" t="s">
        <v>2977</v>
      </c>
      <c r="F330" s="8" t="s">
        <v>2633</v>
      </c>
      <c r="G330" s="8" t="s">
        <v>624</v>
      </c>
      <c r="H330" s="8" t="s">
        <v>578</v>
      </c>
      <c r="I330" s="8" t="s">
        <v>588</v>
      </c>
      <c r="J330" s="8" t="s">
        <v>578</v>
      </c>
      <c r="L330" s="8" t="s">
        <v>2978</v>
      </c>
      <c r="M330" s="8" t="s">
        <v>2979</v>
      </c>
      <c r="N330" s="8" t="s">
        <v>2312</v>
      </c>
    </row>
    <row r="331" spans="1:14">
      <c r="A331" s="9" t="s">
        <v>1510</v>
      </c>
      <c r="B331" s="9" t="s">
        <v>2980</v>
      </c>
      <c r="C331" s="9" t="s">
        <v>2981</v>
      </c>
      <c r="D331" s="8" t="s">
        <v>2982</v>
      </c>
      <c r="E331" s="8" t="s">
        <v>2983</v>
      </c>
      <c r="F331" s="8" t="s">
        <v>2984</v>
      </c>
      <c r="G331" s="8" t="s">
        <v>2985</v>
      </c>
      <c r="H331" s="8" t="s">
        <v>578</v>
      </c>
      <c r="I331" s="8" t="s">
        <v>588</v>
      </c>
      <c r="J331" s="8" t="s">
        <v>577</v>
      </c>
      <c r="K331" s="9" t="s">
        <v>2986</v>
      </c>
      <c r="L331" s="8" t="s">
        <v>2987</v>
      </c>
      <c r="M331" s="8" t="s">
        <v>2988</v>
      </c>
      <c r="N331" s="8" t="s">
        <v>2322</v>
      </c>
    </row>
    <row r="332" spans="1:14">
      <c r="A332" s="9" t="s">
        <v>2989</v>
      </c>
      <c r="B332" s="9" t="s">
        <v>2990</v>
      </c>
      <c r="C332" s="9" t="s">
        <v>2991</v>
      </c>
      <c r="D332" s="8" t="s">
        <v>2992</v>
      </c>
      <c r="E332" s="8" t="s">
        <v>2993</v>
      </c>
      <c r="F332" s="8" t="s">
        <v>2994</v>
      </c>
      <c r="G332" s="8" t="s">
        <v>2995</v>
      </c>
      <c r="H332" s="8" t="s">
        <v>577</v>
      </c>
      <c r="I332" s="8" t="s">
        <v>111</v>
      </c>
      <c r="J332" s="8" t="s">
        <v>577</v>
      </c>
      <c r="K332" s="9" t="s">
        <v>2996</v>
      </c>
      <c r="L332" s="8" t="s">
        <v>2997</v>
      </c>
      <c r="M332" s="8" t="s">
        <v>2998</v>
      </c>
      <c r="N332" s="8" t="s">
        <v>2893</v>
      </c>
    </row>
    <row r="333" spans="1:14">
      <c r="A333" s="9" t="s">
        <v>2999</v>
      </c>
      <c r="B333" s="9" t="s">
        <v>3000</v>
      </c>
      <c r="C333" s="9" t="s">
        <v>3001</v>
      </c>
      <c r="D333" s="8" t="s">
        <v>3002</v>
      </c>
      <c r="E333" s="8" t="s">
        <v>3003</v>
      </c>
      <c r="F333" s="8" t="s">
        <v>3004</v>
      </c>
      <c r="G333" s="8" t="s">
        <v>2995</v>
      </c>
      <c r="H333" s="8" t="s">
        <v>578</v>
      </c>
      <c r="I333" s="8" t="s">
        <v>588</v>
      </c>
      <c r="J333" s="8" t="s">
        <v>578</v>
      </c>
      <c r="L333" s="8" t="s">
        <v>3005</v>
      </c>
      <c r="M333" s="8" t="s">
        <v>3006</v>
      </c>
      <c r="N333" s="8" t="s">
        <v>2201</v>
      </c>
    </row>
    <row r="334" spans="1:14">
      <c r="A334" s="9" t="s">
        <v>3007</v>
      </c>
      <c r="B334" s="9" t="s">
        <v>3008</v>
      </c>
      <c r="C334" s="9" t="s">
        <v>3009</v>
      </c>
      <c r="D334" s="8" t="s">
        <v>3010</v>
      </c>
      <c r="E334" s="8" t="s">
        <v>3011</v>
      </c>
      <c r="F334" s="8" t="s">
        <v>3012</v>
      </c>
      <c r="G334" s="8" t="s">
        <v>2387</v>
      </c>
      <c r="H334" s="8" t="s">
        <v>577</v>
      </c>
      <c r="I334" s="8" t="s">
        <v>1986</v>
      </c>
      <c r="J334" s="8" t="s">
        <v>578</v>
      </c>
      <c r="L334" s="8" t="s">
        <v>3013</v>
      </c>
      <c r="M334" s="8" t="s">
        <v>3014</v>
      </c>
      <c r="N334" s="8" t="s">
        <v>2893</v>
      </c>
    </row>
    <row r="335" spans="1:14">
      <c r="A335" s="9" t="s">
        <v>3015</v>
      </c>
      <c r="B335" s="9" t="s">
        <v>3016</v>
      </c>
      <c r="C335" s="9" t="s">
        <v>3017</v>
      </c>
      <c r="D335" s="8" t="s">
        <v>3018</v>
      </c>
      <c r="E335" s="8" t="s">
        <v>3019</v>
      </c>
      <c r="F335" s="8" t="s">
        <v>699</v>
      </c>
      <c r="G335" s="8" t="s">
        <v>1330</v>
      </c>
      <c r="H335" s="8" t="s">
        <v>578</v>
      </c>
      <c r="I335" s="8" t="s">
        <v>588</v>
      </c>
      <c r="J335" s="8" t="s">
        <v>578</v>
      </c>
      <c r="L335" s="8" t="s">
        <v>3020</v>
      </c>
      <c r="M335" s="8" t="s">
        <v>3021</v>
      </c>
      <c r="N335" s="8" t="s">
        <v>2812</v>
      </c>
    </row>
    <row r="336" spans="1:14">
      <c r="A336" s="9" t="s">
        <v>3022</v>
      </c>
      <c r="B336" s="9" t="s">
        <v>3023</v>
      </c>
      <c r="C336" s="9" t="s">
        <v>3024</v>
      </c>
      <c r="D336" s="8" t="s">
        <v>3025</v>
      </c>
      <c r="E336" s="8" t="s">
        <v>3026</v>
      </c>
      <c r="F336" s="8" t="s">
        <v>3027</v>
      </c>
      <c r="G336" s="8" t="s">
        <v>3028</v>
      </c>
      <c r="H336" s="8" t="s">
        <v>578</v>
      </c>
      <c r="I336" s="8" t="s">
        <v>588</v>
      </c>
      <c r="J336" s="8" t="s">
        <v>578</v>
      </c>
      <c r="L336" s="8" t="s">
        <v>3029</v>
      </c>
      <c r="M336" s="8" t="s">
        <v>3030</v>
      </c>
      <c r="N336" s="8" t="s">
        <v>2893</v>
      </c>
    </row>
    <row r="337" spans="1:14">
      <c r="A337" s="9" t="s">
        <v>3031</v>
      </c>
      <c r="B337" s="9" t="s">
        <v>3032</v>
      </c>
      <c r="C337" s="9" t="s">
        <v>3033</v>
      </c>
      <c r="D337" s="8" t="s">
        <v>3034</v>
      </c>
      <c r="E337" s="8" t="s">
        <v>3035</v>
      </c>
      <c r="F337" s="8" t="s">
        <v>3036</v>
      </c>
      <c r="G337" s="8" t="s">
        <v>3037</v>
      </c>
      <c r="H337" s="8" t="s">
        <v>578</v>
      </c>
      <c r="I337" s="8" t="s">
        <v>588</v>
      </c>
      <c r="J337" s="8" t="s">
        <v>578</v>
      </c>
      <c r="L337" s="8" t="s">
        <v>3038</v>
      </c>
      <c r="M337" s="8" t="s">
        <v>3039</v>
      </c>
      <c r="N337" s="8" t="s">
        <v>2645</v>
      </c>
    </row>
    <row r="338" spans="1:14">
      <c r="A338" s="9" t="s">
        <v>3040</v>
      </c>
      <c r="B338" s="9" t="s">
        <v>3041</v>
      </c>
      <c r="C338" s="9" t="s">
        <v>3042</v>
      </c>
      <c r="D338" s="8" t="s">
        <v>3043</v>
      </c>
      <c r="E338" s="8" t="s">
        <v>3044</v>
      </c>
      <c r="F338" s="8" t="s">
        <v>3045</v>
      </c>
      <c r="G338" s="8" t="s">
        <v>3046</v>
      </c>
      <c r="H338" s="8" t="s">
        <v>578</v>
      </c>
      <c r="I338" s="8" t="s">
        <v>588</v>
      </c>
      <c r="J338" s="8" t="s">
        <v>578</v>
      </c>
      <c r="L338" s="8" t="s">
        <v>3047</v>
      </c>
      <c r="M338" s="8" t="s">
        <v>3048</v>
      </c>
      <c r="N338" s="8" t="s">
        <v>2856</v>
      </c>
    </row>
    <row r="339" spans="1:14">
      <c r="A339" s="9" t="s">
        <v>3049</v>
      </c>
      <c r="B339" s="9" t="s">
        <v>3050</v>
      </c>
      <c r="C339" s="9" t="s">
        <v>3051</v>
      </c>
      <c r="D339" s="8" t="s">
        <v>3052</v>
      </c>
      <c r="E339" s="8" t="s">
        <v>3053</v>
      </c>
      <c r="F339" s="8" t="s">
        <v>3054</v>
      </c>
      <c r="G339" s="8" t="s">
        <v>3055</v>
      </c>
      <c r="H339" s="8" t="s">
        <v>578</v>
      </c>
      <c r="I339" s="8" t="s">
        <v>588</v>
      </c>
      <c r="J339" s="8" t="s">
        <v>578</v>
      </c>
      <c r="L339" s="8" t="s">
        <v>3056</v>
      </c>
      <c r="M339" s="8" t="s">
        <v>3057</v>
      </c>
      <c r="N339" s="8" t="s">
        <v>2954</v>
      </c>
    </row>
    <row r="340" spans="1:14">
      <c r="A340" s="9" t="s">
        <v>3058</v>
      </c>
      <c r="B340" s="9" t="s">
        <v>3059</v>
      </c>
      <c r="C340" s="9" t="s">
        <v>3060</v>
      </c>
      <c r="D340" s="8" t="s">
        <v>3061</v>
      </c>
      <c r="E340" s="8" t="s">
        <v>3062</v>
      </c>
      <c r="F340" s="8" t="s">
        <v>3063</v>
      </c>
      <c r="G340" s="8" t="s">
        <v>1251</v>
      </c>
      <c r="H340" s="8" t="s">
        <v>578</v>
      </c>
      <c r="I340" s="8" t="s">
        <v>588</v>
      </c>
      <c r="J340" s="8" t="s">
        <v>578</v>
      </c>
      <c r="L340" s="8" t="s">
        <v>3064</v>
      </c>
      <c r="M340" s="8" t="s">
        <v>3065</v>
      </c>
      <c r="N340" s="8" t="s">
        <v>2856</v>
      </c>
    </row>
    <row r="341" spans="1:14">
      <c r="A341" s="9" t="s">
        <v>3066</v>
      </c>
      <c r="B341" s="9" t="s">
        <v>3067</v>
      </c>
      <c r="C341" s="9" t="s">
        <v>3068</v>
      </c>
      <c r="D341" s="8" t="s">
        <v>3069</v>
      </c>
      <c r="E341" s="8" t="s">
        <v>3070</v>
      </c>
      <c r="F341" s="8" t="s">
        <v>1631</v>
      </c>
      <c r="G341" s="8" t="s">
        <v>3071</v>
      </c>
      <c r="H341" s="8" t="s">
        <v>578</v>
      </c>
      <c r="I341" s="8" t="s">
        <v>588</v>
      </c>
      <c r="J341" s="8" t="s">
        <v>578</v>
      </c>
      <c r="L341" s="8" t="s">
        <v>3072</v>
      </c>
      <c r="M341" s="8" t="s">
        <v>3073</v>
      </c>
      <c r="N341" s="8" t="s">
        <v>2409</v>
      </c>
    </row>
    <row r="342" spans="1:14">
      <c r="A342" s="9" t="s">
        <v>3074</v>
      </c>
      <c r="B342" s="9" t="s">
        <v>3075</v>
      </c>
      <c r="C342" s="9" t="s">
        <v>3076</v>
      </c>
      <c r="D342" s="8" t="s">
        <v>3077</v>
      </c>
      <c r="E342" s="8" t="s">
        <v>3078</v>
      </c>
      <c r="F342" s="8" t="s">
        <v>3079</v>
      </c>
      <c r="G342" s="8" t="s">
        <v>2179</v>
      </c>
      <c r="H342" s="8" t="s">
        <v>577</v>
      </c>
      <c r="I342" s="8" t="s">
        <v>3080</v>
      </c>
      <c r="J342" s="8" t="s">
        <v>578</v>
      </c>
      <c r="L342" s="8" t="s">
        <v>3081</v>
      </c>
      <c r="M342" s="8" t="s">
        <v>3082</v>
      </c>
      <c r="N342" s="8" t="s">
        <v>2954</v>
      </c>
    </row>
    <row r="343" spans="1:14">
      <c r="A343" s="9" t="s">
        <v>3083</v>
      </c>
      <c r="B343" s="9" t="s">
        <v>3084</v>
      </c>
      <c r="C343" s="9" t="s">
        <v>3085</v>
      </c>
      <c r="D343" s="8" t="s">
        <v>3086</v>
      </c>
      <c r="E343" s="8" t="s">
        <v>3087</v>
      </c>
      <c r="F343" s="8" t="s">
        <v>3088</v>
      </c>
      <c r="G343" s="8" t="s">
        <v>3089</v>
      </c>
      <c r="H343" s="8" t="s">
        <v>578</v>
      </c>
      <c r="I343" s="8" t="s">
        <v>588</v>
      </c>
      <c r="J343" s="8" t="s">
        <v>578</v>
      </c>
      <c r="L343" s="8" t="s">
        <v>3090</v>
      </c>
      <c r="M343" s="8" t="s">
        <v>3091</v>
      </c>
      <c r="N343" s="8" t="s">
        <v>2437</v>
      </c>
    </row>
    <row r="344" spans="1:14">
      <c r="A344" s="9" t="s">
        <v>3092</v>
      </c>
      <c r="B344" s="9" t="s">
        <v>3093</v>
      </c>
      <c r="C344" s="9" t="s">
        <v>3094</v>
      </c>
      <c r="D344" s="8" t="s">
        <v>3095</v>
      </c>
      <c r="E344" s="8" t="s">
        <v>3096</v>
      </c>
      <c r="F344" s="8" t="s">
        <v>3097</v>
      </c>
      <c r="G344" s="8" t="s">
        <v>3098</v>
      </c>
      <c r="H344" s="8" t="s">
        <v>578</v>
      </c>
      <c r="I344" s="8" t="s">
        <v>588</v>
      </c>
      <c r="J344" s="8" t="s">
        <v>578</v>
      </c>
      <c r="L344" s="8" t="s">
        <v>3099</v>
      </c>
      <c r="M344" s="8" t="s">
        <v>3100</v>
      </c>
      <c r="N344" s="8" t="s">
        <v>2954</v>
      </c>
    </row>
    <row r="345" spans="1:14">
      <c r="A345" s="9" t="s">
        <v>3101</v>
      </c>
      <c r="B345" s="9" t="s">
        <v>3102</v>
      </c>
      <c r="C345" s="9" t="s">
        <v>3103</v>
      </c>
      <c r="D345" s="8" t="s">
        <v>3104</v>
      </c>
      <c r="E345" s="8" t="s">
        <v>3105</v>
      </c>
      <c r="F345" s="8" t="s">
        <v>2451</v>
      </c>
      <c r="G345" s="8" t="s">
        <v>3106</v>
      </c>
      <c r="H345" s="8" t="s">
        <v>578</v>
      </c>
      <c r="I345" s="8" t="s">
        <v>588</v>
      </c>
      <c r="J345" s="8" t="s">
        <v>578</v>
      </c>
      <c r="L345" s="8" t="s">
        <v>3107</v>
      </c>
      <c r="M345" s="8" t="s">
        <v>3108</v>
      </c>
      <c r="N345" s="8" t="s">
        <v>2856</v>
      </c>
    </row>
    <row r="346" spans="1:14">
      <c r="A346" s="9" t="s">
        <v>3109</v>
      </c>
      <c r="B346" s="9" t="s">
        <v>3110</v>
      </c>
      <c r="C346" s="8" t="s">
        <v>3111</v>
      </c>
      <c r="D346" s="8" t="s">
        <v>3112</v>
      </c>
      <c r="E346" s="8" t="s">
        <v>3113</v>
      </c>
      <c r="F346" s="8" t="s">
        <v>2499</v>
      </c>
      <c r="G346" s="8" t="s">
        <v>3114</v>
      </c>
      <c r="H346" s="8" t="s">
        <v>578</v>
      </c>
      <c r="I346" s="8" t="s">
        <v>588</v>
      </c>
      <c r="J346" s="8" t="s">
        <v>578</v>
      </c>
      <c r="L346" s="8" t="s">
        <v>3115</v>
      </c>
      <c r="M346" s="8" t="s">
        <v>3116</v>
      </c>
      <c r="N346" s="8" t="s">
        <v>2294</v>
      </c>
    </row>
    <row r="347" spans="1:14">
      <c r="A347" s="9" t="s">
        <v>3117</v>
      </c>
      <c r="B347" s="9" t="s">
        <v>3118</v>
      </c>
      <c r="C347" s="8" t="s">
        <v>3119</v>
      </c>
      <c r="D347" s="8" t="s">
        <v>3120</v>
      </c>
      <c r="E347" s="8" t="s">
        <v>3121</v>
      </c>
      <c r="F347" s="8" t="s">
        <v>2351</v>
      </c>
      <c r="G347" s="8" t="s">
        <v>3122</v>
      </c>
      <c r="H347" s="8" t="s">
        <v>578</v>
      </c>
      <c r="I347" s="8" t="s">
        <v>588</v>
      </c>
      <c r="J347" s="8" t="s">
        <v>578</v>
      </c>
      <c r="L347" s="8" t="s">
        <v>3123</v>
      </c>
      <c r="M347" s="8" t="s">
        <v>3124</v>
      </c>
      <c r="N347" s="8" t="s">
        <v>2673</v>
      </c>
    </row>
    <row r="348" spans="1:14">
      <c r="A348" s="9" t="s">
        <v>3125</v>
      </c>
      <c r="B348" s="9" t="s">
        <v>3126</v>
      </c>
      <c r="C348" s="9" t="s">
        <v>3127</v>
      </c>
      <c r="D348" s="8" t="s">
        <v>3128</v>
      </c>
      <c r="E348" s="8" t="s">
        <v>3129</v>
      </c>
      <c r="F348" s="8" t="s">
        <v>3130</v>
      </c>
      <c r="G348" s="8" t="s">
        <v>754</v>
      </c>
      <c r="H348" s="8" t="s">
        <v>578</v>
      </c>
      <c r="I348" s="8" t="s">
        <v>588</v>
      </c>
      <c r="J348" s="8" t="s">
        <v>578</v>
      </c>
      <c r="L348" s="8" t="s">
        <v>3131</v>
      </c>
      <c r="M348" s="8" t="s">
        <v>3132</v>
      </c>
      <c r="N348" s="8" t="s">
        <v>2856</v>
      </c>
    </row>
    <row r="349" spans="1:14">
      <c r="A349" s="9" t="s">
        <v>3133</v>
      </c>
      <c r="B349" s="9" t="s">
        <v>3134</v>
      </c>
      <c r="C349" s="9" t="s">
        <v>3135</v>
      </c>
      <c r="D349" s="8" t="s">
        <v>3136</v>
      </c>
      <c r="E349" s="8" t="s">
        <v>3137</v>
      </c>
      <c r="F349" s="8" t="s">
        <v>1763</v>
      </c>
      <c r="G349" s="8" t="s">
        <v>587</v>
      </c>
      <c r="H349" s="8" t="s">
        <v>577</v>
      </c>
      <c r="I349" s="8" t="s">
        <v>3138</v>
      </c>
      <c r="J349" s="8" t="s">
        <v>578</v>
      </c>
      <c r="L349" s="8" t="s">
        <v>3139</v>
      </c>
      <c r="M349" s="31" t="s">
        <v>3140</v>
      </c>
      <c r="N349" s="8" t="s">
        <v>2139</v>
      </c>
    </row>
    <row r="350" spans="1:14">
      <c r="A350" s="9" t="s">
        <v>3141</v>
      </c>
      <c r="B350" s="9" t="s">
        <v>3142</v>
      </c>
      <c r="C350" s="9" t="s">
        <v>3143</v>
      </c>
      <c r="D350" s="8" t="s">
        <v>3144</v>
      </c>
      <c r="E350" s="8" t="s">
        <v>3145</v>
      </c>
      <c r="F350" s="8" t="s">
        <v>2908</v>
      </c>
      <c r="G350" s="8" t="s">
        <v>3146</v>
      </c>
      <c r="H350" s="8" t="s">
        <v>578</v>
      </c>
      <c r="I350" s="8" t="s">
        <v>588</v>
      </c>
      <c r="J350" s="8" t="s">
        <v>578</v>
      </c>
      <c r="L350" s="8" t="s">
        <v>3147</v>
      </c>
      <c r="M350" s="8" t="s">
        <v>3148</v>
      </c>
      <c r="N350" s="8" t="s">
        <v>2893</v>
      </c>
    </row>
    <row r="351" spans="1:14">
      <c r="A351" s="9" t="s">
        <v>3149</v>
      </c>
      <c r="B351" s="9" t="s">
        <v>3150</v>
      </c>
      <c r="C351" s="9" t="s">
        <v>3151</v>
      </c>
      <c r="D351" s="8" t="s">
        <v>3152</v>
      </c>
      <c r="E351" s="8" t="s">
        <v>3153</v>
      </c>
      <c r="F351" s="8" t="s">
        <v>3154</v>
      </c>
      <c r="G351" s="8" t="s">
        <v>3155</v>
      </c>
      <c r="H351" s="8" t="s">
        <v>578</v>
      </c>
      <c r="I351" s="8" t="s">
        <v>588</v>
      </c>
      <c r="J351" s="8" t="s">
        <v>578</v>
      </c>
      <c r="L351" s="8" t="s">
        <v>3156</v>
      </c>
      <c r="M351" s="8" t="s">
        <v>3157</v>
      </c>
      <c r="N351" s="8" t="s">
        <v>2008</v>
      </c>
    </row>
    <row r="352" spans="1:14">
      <c r="A352" s="9" t="s">
        <v>3158</v>
      </c>
      <c r="B352" s="9" t="s">
        <v>3159</v>
      </c>
      <c r="C352" s="9" t="s">
        <v>3160</v>
      </c>
      <c r="D352" s="8" t="s">
        <v>3161</v>
      </c>
      <c r="E352" s="8" t="s">
        <v>3162</v>
      </c>
      <c r="F352" s="8" t="s">
        <v>2283</v>
      </c>
      <c r="G352" s="8" t="s">
        <v>3163</v>
      </c>
      <c r="H352" s="8" t="s">
        <v>578</v>
      </c>
      <c r="I352" s="8" t="s">
        <v>588</v>
      </c>
      <c r="J352" s="8" t="s">
        <v>578</v>
      </c>
      <c r="L352" s="8" t="s">
        <v>3164</v>
      </c>
      <c r="M352" s="8" t="s">
        <v>3165</v>
      </c>
      <c r="N352" s="8" t="s">
        <v>2201</v>
      </c>
    </row>
    <row r="353" spans="1:14">
      <c r="A353" s="9" t="s">
        <v>3166</v>
      </c>
      <c r="B353" s="14" t="s">
        <v>3167</v>
      </c>
      <c r="C353" s="9" t="s">
        <v>3168</v>
      </c>
      <c r="D353" s="8" t="s">
        <v>3169</v>
      </c>
      <c r="E353" s="8" t="s">
        <v>3170</v>
      </c>
      <c r="F353" s="8" t="s">
        <v>3171</v>
      </c>
      <c r="G353" s="8" t="s">
        <v>3172</v>
      </c>
      <c r="H353" s="8" t="s">
        <v>578</v>
      </c>
      <c r="I353" s="8" t="s">
        <v>588</v>
      </c>
      <c r="J353" s="8" t="s">
        <v>578</v>
      </c>
      <c r="L353" s="8" t="s">
        <v>3173</v>
      </c>
      <c r="M353" s="8" t="s">
        <v>3174</v>
      </c>
      <c r="N353" s="8" t="s">
        <v>2201</v>
      </c>
    </row>
    <row r="354" spans="1:14">
      <c r="A354" s="9" t="s">
        <v>3175</v>
      </c>
      <c r="B354" s="9" t="s">
        <v>3176</v>
      </c>
      <c r="C354" s="9" t="s">
        <v>3177</v>
      </c>
      <c r="D354" s="8" t="s">
        <v>3178</v>
      </c>
      <c r="E354" s="8" t="s">
        <v>3179</v>
      </c>
      <c r="F354" s="8" t="s">
        <v>3180</v>
      </c>
      <c r="G354" s="8" t="s">
        <v>3181</v>
      </c>
      <c r="H354" s="8" t="s">
        <v>577</v>
      </c>
      <c r="I354" s="8" t="s">
        <v>3138</v>
      </c>
      <c r="J354" s="8" t="s">
        <v>578</v>
      </c>
      <c r="L354" s="8" t="s">
        <v>3182</v>
      </c>
      <c r="M354" s="8" t="s">
        <v>3183</v>
      </c>
      <c r="N354" s="8" t="s">
        <v>3184</v>
      </c>
    </row>
    <row r="355" spans="1:14">
      <c r="A355" s="9" t="s">
        <v>3185</v>
      </c>
      <c r="B355" s="9" t="s">
        <v>3186</v>
      </c>
      <c r="C355" s="9" t="s">
        <v>3187</v>
      </c>
      <c r="D355" s="8" t="s">
        <v>3188</v>
      </c>
      <c r="E355" s="8" t="s">
        <v>3189</v>
      </c>
      <c r="F355" s="8" t="s">
        <v>3190</v>
      </c>
      <c r="G355" s="8" t="s">
        <v>3191</v>
      </c>
      <c r="H355" s="8" t="s">
        <v>578</v>
      </c>
      <c r="I355" s="8" t="s">
        <v>588</v>
      </c>
      <c r="J355" s="8" t="s">
        <v>578</v>
      </c>
      <c r="L355" s="8" t="s">
        <v>3192</v>
      </c>
      <c r="M355" s="8" t="s">
        <v>3193</v>
      </c>
      <c r="N355" s="8" t="s">
        <v>2812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workbookViewId="0">
      <selection activeCell="N3" sqref="N3:R3"/>
    </sheetView>
  </sheetViews>
  <sheetFormatPr defaultColWidth="9" defaultRowHeight="14.25"/>
  <cols>
    <col min="3" max="3" width="32.375" customWidth="1"/>
    <col min="4" max="4" width="20.375" customWidth="1"/>
    <col min="6" max="6" width="14.5" customWidth="1"/>
    <col min="12" max="12" width="20.375" customWidth="1"/>
    <col min="13" max="13" width="12.625"/>
  </cols>
  <sheetData>
    <row r="1" s="8" customFormat="1" spans="1:13">
      <c r="A1" s="22" t="s">
        <v>421</v>
      </c>
      <c r="B1" s="2"/>
      <c r="C1" s="6" t="s">
        <v>404</v>
      </c>
      <c r="D1" s="2" t="s">
        <v>422</v>
      </c>
      <c r="E1" s="43" t="s">
        <v>423</v>
      </c>
      <c r="F1" s="23">
        <v>43435</v>
      </c>
      <c r="G1" s="2">
        <v>11.58</v>
      </c>
      <c r="H1" s="2">
        <v>0</v>
      </c>
      <c r="I1" s="5">
        <v>1</v>
      </c>
      <c r="J1">
        <v>0</v>
      </c>
      <c r="K1" s="2"/>
      <c r="L1" t="s">
        <v>424</v>
      </c>
      <c r="M1" s="43" t="s">
        <v>425</v>
      </c>
    </row>
    <row r="2" spans="1:13">
      <c r="A2" s="1" t="s">
        <v>3194</v>
      </c>
      <c r="B2" s="1" t="s">
        <v>3195</v>
      </c>
      <c r="C2" s="1" t="s">
        <v>3196</v>
      </c>
      <c r="D2" s="1" t="s">
        <v>3197</v>
      </c>
      <c r="E2" s="39" t="s">
        <v>3198</v>
      </c>
      <c r="F2" s="3">
        <v>39881</v>
      </c>
      <c r="G2" s="1">
        <v>21.08</v>
      </c>
      <c r="H2" s="1">
        <v>0</v>
      </c>
      <c r="I2" s="3">
        <v>1</v>
      </c>
      <c r="J2" s="1">
        <v>0</v>
      </c>
      <c r="K2" s="1"/>
      <c r="L2" s="4" t="s">
        <v>3199</v>
      </c>
      <c r="M2" s="2" t="s">
        <v>3200</v>
      </c>
    </row>
    <row r="3" spans="1:18">
      <c r="A3" s="22" t="s">
        <v>3201</v>
      </c>
      <c r="C3" t="s">
        <v>3202</v>
      </c>
      <c r="D3" t="s">
        <v>3203</v>
      </c>
      <c r="E3" t="s">
        <v>3204</v>
      </c>
      <c r="F3" s="5">
        <v>43447</v>
      </c>
      <c r="G3">
        <v>16.18</v>
      </c>
      <c r="H3">
        <v>0</v>
      </c>
      <c r="I3" s="5">
        <v>1</v>
      </c>
      <c r="J3">
        <v>0</v>
      </c>
      <c r="L3" t="s">
        <v>3205</v>
      </c>
      <c r="M3" s="8" t="s">
        <v>3206</v>
      </c>
      <c r="N3" s="5">
        <v>43456</v>
      </c>
      <c r="O3" s="5">
        <v>43456</v>
      </c>
      <c r="P3" s="6" t="s">
        <v>426</v>
      </c>
      <c r="Q3" s="6" t="s">
        <v>427</v>
      </c>
      <c r="R3" s="6" t="s">
        <v>428</v>
      </c>
    </row>
    <row r="10" s="8" customFormat="1" spans="1:16">
      <c r="A10" s="22" t="s">
        <v>3201</v>
      </c>
      <c r="B10" t="s">
        <v>3207</v>
      </c>
      <c r="C10" t="s">
        <v>3202</v>
      </c>
      <c r="D10" t="s">
        <v>3208</v>
      </c>
      <c r="E10" t="s">
        <v>3204</v>
      </c>
      <c r="F10" s="5">
        <v>42198</v>
      </c>
      <c r="G10">
        <v>16.18</v>
      </c>
      <c r="H10">
        <v>0</v>
      </c>
      <c r="I10" s="5">
        <v>1</v>
      </c>
      <c r="J10">
        <v>0</v>
      </c>
      <c r="K10"/>
      <c r="L10" t="s">
        <v>3205</v>
      </c>
      <c r="M10" s="8" t="s">
        <v>3206</v>
      </c>
      <c r="N10" s="24">
        <v>43283</v>
      </c>
      <c r="O10" s="24">
        <v>43283</v>
      </c>
      <c r="P10" s="9" t="s">
        <v>3209</v>
      </c>
    </row>
    <row r="11" s="8" customFormat="1" spans="1:16">
      <c r="A11" s="22" t="s">
        <v>3210</v>
      </c>
      <c r="B11" t="s">
        <v>3211</v>
      </c>
      <c r="C11" t="s">
        <v>3212</v>
      </c>
      <c r="D11" t="s">
        <v>3213</v>
      </c>
      <c r="E11" t="s">
        <v>3214</v>
      </c>
      <c r="F11" s="5">
        <v>40750</v>
      </c>
      <c r="G11">
        <v>9.79</v>
      </c>
      <c r="H11">
        <v>0</v>
      </c>
      <c r="I11" s="5">
        <v>1</v>
      </c>
      <c r="J11">
        <v>0</v>
      </c>
      <c r="K11"/>
      <c r="L11" t="s">
        <v>3215</v>
      </c>
      <c r="M11" s="8" t="s">
        <v>3216</v>
      </c>
      <c r="N11" s="24">
        <v>43290</v>
      </c>
      <c r="O11" s="24">
        <v>43290</v>
      </c>
      <c r="P11" s="9" t="s">
        <v>3217</v>
      </c>
    </row>
    <row r="12" s="8" customFormat="1" spans="1:16">
      <c r="A12" s="22" t="s">
        <v>3218</v>
      </c>
      <c r="B12" t="s">
        <v>3219</v>
      </c>
      <c r="C12" t="s">
        <v>3220</v>
      </c>
      <c r="D12" t="s">
        <v>3221</v>
      </c>
      <c r="E12" t="s">
        <v>3222</v>
      </c>
      <c r="F12" s="5">
        <v>42157</v>
      </c>
      <c r="G12">
        <v>13.98</v>
      </c>
      <c r="H12">
        <v>0</v>
      </c>
      <c r="I12" s="5">
        <v>1</v>
      </c>
      <c r="J12">
        <v>0</v>
      </c>
      <c r="K12"/>
      <c r="L12" t="s">
        <v>3223</v>
      </c>
      <c r="M12" s="8" t="s">
        <v>3224</v>
      </c>
      <c r="N12" s="24">
        <v>43290</v>
      </c>
      <c r="O12" s="24">
        <v>43290</v>
      </c>
      <c r="P12" s="9" t="s">
        <v>3225</v>
      </c>
    </row>
    <row r="13" s="8" customFormat="1" spans="1:16">
      <c r="A13" s="22" t="s">
        <v>3226</v>
      </c>
      <c r="B13" t="s">
        <v>3227</v>
      </c>
      <c r="C13" t="s">
        <v>3228</v>
      </c>
      <c r="D13" t="s">
        <v>3229</v>
      </c>
      <c r="E13" t="s">
        <v>3230</v>
      </c>
      <c r="F13" s="5">
        <v>41073</v>
      </c>
      <c r="G13">
        <v>18.18</v>
      </c>
      <c r="H13">
        <v>0</v>
      </c>
      <c r="I13" s="5">
        <v>1</v>
      </c>
      <c r="J13">
        <v>0</v>
      </c>
      <c r="K13"/>
      <c r="L13" t="s">
        <v>3231</v>
      </c>
      <c r="M13" s="8" t="s">
        <v>3232</v>
      </c>
      <c r="N13" s="24">
        <v>43283</v>
      </c>
      <c r="O13" s="24">
        <v>43283</v>
      </c>
      <c r="P13" s="9" t="s">
        <v>3233</v>
      </c>
    </row>
    <row r="14" s="8" customFormat="1" spans="1:16">
      <c r="A14" s="22" t="s">
        <v>3234</v>
      </c>
      <c r="B14" t="s">
        <v>3235</v>
      </c>
      <c r="C14" t="s">
        <v>3236</v>
      </c>
      <c r="D14" t="s">
        <v>3237</v>
      </c>
      <c r="E14" t="s">
        <v>3238</v>
      </c>
      <c r="F14" s="5">
        <v>41829</v>
      </c>
      <c r="G14">
        <v>10.47</v>
      </c>
      <c r="H14">
        <v>0</v>
      </c>
      <c r="I14" s="5">
        <v>1</v>
      </c>
      <c r="J14">
        <v>0</v>
      </c>
      <c r="K14"/>
      <c r="L14" t="s">
        <v>3239</v>
      </c>
      <c r="M14" s="8" t="s">
        <v>3240</v>
      </c>
      <c r="N14" s="24">
        <v>43283</v>
      </c>
      <c r="O14" s="24">
        <v>43283</v>
      </c>
      <c r="P14" s="9" t="s">
        <v>3241</v>
      </c>
    </row>
    <row r="15" s="8" customFormat="1" spans="1:16">
      <c r="A15" s="22" t="s">
        <v>3242</v>
      </c>
      <c r="B15" t="s">
        <v>3243</v>
      </c>
      <c r="C15" t="s">
        <v>3244</v>
      </c>
      <c r="D15" t="s">
        <v>3245</v>
      </c>
      <c r="E15" t="s">
        <v>3246</v>
      </c>
      <c r="F15" s="5">
        <v>42191</v>
      </c>
      <c r="G15">
        <v>7.33</v>
      </c>
      <c r="H15">
        <v>0</v>
      </c>
      <c r="I15" s="5">
        <v>1</v>
      </c>
      <c r="J15">
        <v>0</v>
      </c>
      <c r="K15"/>
      <c r="L15" t="s">
        <v>3247</v>
      </c>
      <c r="M15" s="8" t="s">
        <v>3248</v>
      </c>
      <c r="N15" s="24">
        <v>43282</v>
      </c>
      <c r="O15" s="24">
        <v>43282</v>
      </c>
      <c r="P15" s="9" t="s">
        <v>3249</v>
      </c>
    </row>
    <row r="16" s="8" customFormat="1" spans="1:15">
      <c r="A16" s="22" t="s">
        <v>421</v>
      </c>
      <c r="B16" t="s">
        <v>3250</v>
      </c>
      <c r="C16" t="s">
        <v>3251</v>
      </c>
      <c r="D16" t="s">
        <v>3252</v>
      </c>
      <c r="E16" t="s">
        <v>3253</v>
      </c>
      <c r="F16" s="5">
        <v>41829</v>
      </c>
      <c r="G16">
        <v>9.18</v>
      </c>
      <c r="H16">
        <v>0</v>
      </c>
      <c r="I16" s="5">
        <v>1</v>
      </c>
      <c r="J16">
        <v>0</v>
      </c>
      <c r="K16"/>
      <c r="L16" t="s">
        <v>424</v>
      </c>
      <c r="M16" s="8" t="s">
        <v>3254</v>
      </c>
      <c r="N16" s="24">
        <v>43289</v>
      </c>
      <c r="O16" s="24">
        <v>43289</v>
      </c>
    </row>
    <row r="43" spans="13:13">
      <c r="M43">
        <v>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"/>
  <sheetViews>
    <sheetView topLeftCell="B16" workbookViewId="0">
      <selection activeCell="C116" sqref="C116"/>
    </sheetView>
  </sheetViews>
  <sheetFormatPr defaultColWidth="9" defaultRowHeight="14.25"/>
  <cols>
    <col min="1" max="2" width="9" style="8"/>
    <col min="3" max="3" width="18.625" style="8" customWidth="1"/>
    <col min="4" max="4" width="20.625" style="8" customWidth="1"/>
    <col min="5" max="5" width="18.125" style="8" customWidth="1"/>
    <col min="6" max="6" width="10.875" style="8" customWidth="1"/>
    <col min="7" max="8" width="9" style="8"/>
    <col min="9" max="9" width="10.875" style="8" customWidth="1"/>
    <col min="10" max="11" width="9" style="8"/>
    <col min="12" max="12" width="18.875" style="8" customWidth="1"/>
    <col min="13" max="16384" width="9" style="8"/>
  </cols>
  <sheetData>
    <row r="1" spans="1:14">
      <c r="A1" s="9" t="s">
        <v>3255</v>
      </c>
      <c r="B1" s="9" t="s">
        <v>3256</v>
      </c>
      <c r="C1" s="9" t="s">
        <v>1070</v>
      </c>
      <c r="D1" s="8" t="s">
        <v>3257</v>
      </c>
      <c r="E1" s="8" t="s">
        <v>3258</v>
      </c>
      <c r="F1" s="8" t="s">
        <v>2960</v>
      </c>
      <c r="G1" s="8" t="s">
        <v>1428</v>
      </c>
      <c r="H1" s="8" t="s">
        <v>578</v>
      </c>
      <c r="I1" s="8" t="s">
        <v>588</v>
      </c>
      <c r="J1" s="8" t="s">
        <v>578</v>
      </c>
      <c r="L1" s="8" t="s">
        <v>3259</v>
      </c>
      <c r="M1" s="8" t="s">
        <v>3260</v>
      </c>
      <c r="N1" s="8" t="s">
        <v>3261</v>
      </c>
    </row>
    <row r="2" spans="1:14">
      <c r="A2" s="9" t="s">
        <v>3262</v>
      </c>
      <c r="B2" s="9" t="s">
        <v>3263</v>
      </c>
      <c r="C2" s="9" t="s">
        <v>3264</v>
      </c>
      <c r="D2" s="8" t="s">
        <v>3265</v>
      </c>
      <c r="E2" s="8" t="s">
        <v>3266</v>
      </c>
      <c r="F2" s="8" t="s">
        <v>3267</v>
      </c>
      <c r="G2" s="8" t="s">
        <v>3268</v>
      </c>
      <c r="H2" s="8" t="s">
        <v>578</v>
      </c>
      <c r="I2" s="8" t="s">
        <v>588</v>
      </c>
      <c r="J2" s="8" t="s">
        <v>578</v>
      </c>
      <c r="L2" s="8" t="s">
        <v>3269</v>
      </c>
      <c r="M2" s="8" t="s">
        <v>3270</v>
      </c>
      <c r="N2" s="8" t="s">
        <v>3261</v>
      </c>
    </row>
    <row r="3" spans="1:14">
      <c r="A3" s="9" t="s">
        <v>3271</v>
      </c>
      <c r="B3" s="9" t="s">
        <v>3272</v>
      </c>
      <c r="C3" s="9" t="s">
        <v>3273</v>
      </c>
      <c r="D3" s="8" t="s">
        <v>3274</v>
      </c>
      <c r="E3" s="8" t="s">
        <v>3275</v>
      </c>
      <c r="F3" s="8" t="s">
        <v>3276</v>
      </c>
      <c r="G3" s="8" t="s">
        <v>3277</v>
      </c>
      <c r="H3" s="8" t="s">
        <v>578</v>
      </c>
      <c r="I3" s="8" t="s">
        <v>588</v>
      </c>
      <c r="J3" s="8" t="s">
        <v>578</v>
      </c>
      <c r="L3" s="8" t="s">
        <v>3278</v>
      </c>
      <c r="M3" s="8" t="s">
        <v>3279</v>
      </c>
      <c r="N3" s="8" t="s">
        <v>3261</v>
      </c>
    </row>
    <row r="4" spans="1:14">
      <c r="A4" s="9" t="s">
        <v>3280</v>
      </c>
      <c r="B4" s="9" t="s">
        <v>3281</v>
      </c>
      <c r="C4" s="9" t="s">
        <v>3282</v>
      </c>
      <c r="D4" s="8" t="s">
        <v>3283</v>
      </c>
      <c r="E4" s="8" t="s">
        <v>3284</v>
      </c>
      <c r="F4" s="8" t="s">
        <v>3285</v>
      </c>
      <c r="G4" s="8" t="s">
        <v>3286</v>
      </c>
      <c r="H4" s="8" t="s">
        <v>578</v>
      </c>
      <c r="I4" s="8" t="s">
        <v>588</v>
      </c>
      <c r="J4" s="8" t="s">
        <v>578</v>
      </c>
      <c r="L4" s="8" t="s">
        <v>3287</v>
      </c>
      <c r="M4" s="8" t="s">
        <v>3288</v>
      </c>
      <c r="N4" s="8" t="s">
        <v>3289</v>
      </c>
    </row>
    <row r="5" spans="1:14">
      <c r="A5" s="9" t="s">
        <v>3290</v>
      </c>
      <c r="B5" s="9" t="s">
        <v>3291</v>
      </c>
      <c r="C5" s="9" t="s">
        <v>3292</v>
      </c>
      <c r="D5" s="8" t="s">
        <v>3293</v>
      </c>
      <c r="E5" s="8" t="s">
        <v>3294</v>
      </c>
      <c r="F5" s="8" t="s">
        <v>3295</v>
      </c>
      <c r="G5" s="8" t="s">
        <v>597</v>
      </c>
      <c r="H5" s="8" t="s">
        <v>578</v>
      </c>
      <c r="I5" s="8" t="s">
        <v>588</v>
      </c>
      <c r="J5" s="8" t="s">
        <v>578</v>
      </c>
      <c r="L5" s="8" t="s">
        <v>3296</v>
      </c>
      <c r="M5" s="8" t="s">
        <v>3297</v>
      </c>
      <c r="N5" s="8" t="s">
        <v>3298</v>
      </c>
    </row>
    <row r="6" spans="1:14">
      <c r="A6" s="9" t="s">
        <v>3299</v>
      </c>
      <c r="B6" s="9" t="s">
        <v>3300</v>
      </c>
      <c r="C6" s="9" t="s">
        <v>3301</v>
      </c>
      <c r="D6" s="8" t="s">
        <v>3302</v>
      </c>
      <c r="E6" s="8" t="s">
        <v>3303</v>
      </c>
      <c r="F6" s="8" t="s">
        <v>3304</v>
      </c>
      <c r="G6" s="8" t="s">
        <v>2352</v>
      </c>
      <c r="H6" s="8" t="s">
        <v>578</v>
      </c>
      <c r="I6" s="8" t="s">
        <v>588</v>
      </c>
      <c r="J6" s="8" t="s">
        <v>578</v>
      </c>
      <c r="L6" s="8" t="s">
        <v>3305</v>
      </c>
      <c r="M6" s="8" t="s">
        <v>3306</v>
      </c>
      <c r="N6" s="8" t="s">
        <v>3307</v>
      </c>
    </row>
    <row r="7" spans="1:14">
      <c r="A7" s="9" t="s">
        <v>3308</v>
      </c>
      <c r="B7" s="9" t="s">
        <v>3309</v>
      </c>
      <c r="C7" s="9" t="s">
        <v>3310</v>
      </c>
      <c r="D7" s="8" t="s">
        <v>3311</v>
      </c>
      <c r="E7" s="8" t="s">
        <v>3312</v>
      </c>
      <c r="F7" s="8" t="s">
        <v>3313</v>
      </c>
      <c r="G7" s="8" t="s">
        <v>3314</v>
      </c>
      <c r="H7" s="8" t="s">
        <v>578</v>
      </c>
      <c r="I7" s="8" t="s">
        <v>588</v>
      </c>
      <c r="J7" s="8" t="s">
        <v>578</v>
      </c>
      <c r="L7" s="8" t="s">
        <v>3315</v>
      </c>
      <c r="M7" s="8" t="s">
        <v>3316</v>
      </c>
      <c r="N7" s="8" t="s">
        <v>3317</v>
      </c>
    </row>
    <row r="8" spans="1:14">
      <c r="A8" s="9" t="s">
        <v>3318</v>
      </c>
      <c r="B8" s="9" t="s">
        <v>3319</v>
      </c>
      <c r="C8" s="9" t="s">
        <v>3320</v>
      </c>
      <c r="D8" s="8" t="s">
        <v>3321</v>
      </c>
      <c r="E8" s="8" t="s">
        <v>3322</v>
      </c>
      <c r="F8" s="8" t="s">
        <v>3323</v>
      </c>
      <c r="G8" s="8" t="s">
        <v>3324</v>
      </c>
      <c r="H8" s="8" t="s">
        <v>578</v>
      </c>
      <c r="I8" s="8" t="s">
        <v>588</v>
      </c>
      <c r="J8" s="8" t="s">
        <v>578</v>
      </c>
      <c r="L8" s="8" t="s">
        <v>3325</v>
      </c>
      <c r="M8" s="8" t="s">
        <v>3326</v>
      </c>
      <c r="N8" s="8" t="s">
        <v>3327</v>
      </c>
    </row>
    <row r="9" spans="1:14">
      <c r="A9" s="9" t="s">
        <v>3328</v>
      </c>
      <c r="B9" s="9" t="s">
        <v>3329</v>
      </c>
      <c r="C9" s="9" t="s">
        <v>3330</v>
      </c>
      <c r="D9" s="8" t="s">
        <v>3331</v>
      </c>
      <c r="E9" s="8" t="s">
        <v>3332</v>
      </c>
      <c r="F9" s="8" t="s">
        <v>3333</v>
      </c>
      <c r="G9" s="8" t="s">
        <v>3334</v>
      </c>
      <c r="H9" s="8" t="s">
        <v>578</v>
      </c>
      <c r="I9" s="8" t="s">
        <v>588</v>
      </c>
      <c r="J9" s="8" t="s">
        <v>578</v>
      </c>
      <c r="L9" s="8" t="s">
        <v>3335</v>
      </c>
      <c r="M9" s="8" t="s">
        <v>3336</v>
      </c>
      <c r="N9" s="8" t="s">
        <v>625</v>
      </c>
    </row>
    <row r="10" spans="1:14">
      <c r="A10" s="9" t="s">
        <v>3337</v>
      </c>
      <c r="B10" s="9" t="s">
        <v>3338</v>
      </c>
      <c r="C10" s="9" t="s">
        <v>3339</v>
      </c>
      <c r="D10" s="8" t="s">
        <v>3340</v>
      </c>
      <c r="E10" s="8" t="s">
        <v>3341</v>
      </c>
      <c r="F10" s="8" t="s">
        <v>1739</v>
      </c>
      <c r="G10" s="8" t="s">
        <v>2481</v>
      </c>
      <c r="H10" s="8" t="s">
        <v>578</v>
      </c>
      <c r="I10" s="8" t="s">
        <v>588</v>
      </c>
      <c r="J10" s="8" t="s">
        <v>578</v>
      </c>
      <c r="K10" s="9"/>
      <c r="L10" s="8" t="s">
        <v>3342</v>
      </c>
      <c r="M10" s="8" t="s">
        <v>3343</v>
      </c>
      <c r="N10" s="8" t="s">
        <v>625</v>
      </c>
    </row>
    <row r="11" spans="1:14">
      <c r="A11" s="9" t="s">
        <v>3344</v>
      </c>
      <c r="B11" s="9" t="s">
        <v>3345</v>
      </c>
      <c r="C11" s="9" t="s">
        <v>3346</v>
      </c>
      <c r="D11" s="8" t="s">
        <v>3347</v>
      </c>
      <c r="E11" s="8" t="s">
        <v>3348</v>
      </c>
      <c r="F11" s="8" t="s">
        <v>3349</v>
      </c>
      <c r="G11" s="8" t="s">
        <v>3350</v>
      </c>
      <c r="H11" s="8" t="s">
        <v>578</v>
      </c>
      <c r="I11" s="8" t="s">
        <v>891</v>
      </c>
      <c r="J11" s="8" t="s">
        <v>578</v>
      </c>
      <c r="L11" s="8" t="s">
        <v>3351</v>
      </c>
      <c r="M11" s="8" t="s">
        <v>3352</v>
      </c>
      <c r="N11" s="8" t="s">
        <v>3353</v>
      </c>
    </row>
    <row r="12" spans="1:14">
      <c r="A12" s="9" t="s">
        <v>3354</v>
      </c>
      <c r="B12" s="9" t="s">
        <v>3355</v>
      </c>
      <c r="C12" s="9" t="s">
        <v>3356</v>
      </c>
      <c r="D12" s="8" t="s">
        <v>3357</v>
      </c>
      <c r="E12" s="8" t="s">
        <v>3358</v>
      </c>
      <c r="F12" s="8" t="s">
        <v>2275</v>
      </c>
      <c r="G12" s="8" t="s">
        <v>3359</v>
      </c>
      <c r="H12" s="8" t="s">
        <v>578</v>
      </c>
      <c r="I12" s="8" t="s">
        <v>588</v>
      </c>
      <c r="J12" s="8" t="s">
        <v>578</v>
      </c>
      <c r="L12" s="8" t="s">
        <v>3360</v>
      </c>
      <c r="M12" s="8" t="s">
        <v>3361</v>
      </c>
      <c r="N12" s="8" t="s">
        <v>3353</v>
      </c>
    </row>
    <row r="13" spans="1:14">
      <c r="A13" s="9" t="s">
        <v>3362</v>
      </c>
      <c r="B13" s="9" t="s">
        <v>3363</v>
      </c>
      <c r="C13" s="9" t="s">
        <v>3364</v>
      </c>
      <c r="D13" s="8" t="s">
        <v>3365</v>
      </c>
      <c r="E13" s="8" t="s">
        <v>3366</v>
      </c>
      <c r="F13" s="8" t="s">
        <v>3367</v>
      </c>
      <c r="G13" s="8" t="s">
        <v>3368</v>
      </c>
      <c r="H13" s="8" t="s">
        <v>578</v>
      </c>
      <c r="I13" s="8" t="s">
        <v>588</v>
      </c>
      <c r="J13" s="8" t="s">
        <v>578</v>
      </c>
      <c r="L13" s="8" t="s">
        <v>3369</v>
      </c>
      <c r="M13" s="8" t="s">
        <v>3370</v>
      </c>
      <c r="N13" s="8" t="s">
        <v>3371</v>
      </c>
    </row>
    <row r="14" spans="1:14">
      <c r="A14" s="9" t="s">
        <v>3372</v>
      </c>
      <c r="B14" s="9" t="s">
        <v>3373</v>
      </c>
      <c r="C14" s="9" t="s">
        <v>3374</v>
      </c>
      <c r="D14" s="8" t="s">
        <v>3375</v>
      </c>
      <c r="E14" s="8" t="s">
        <v>3376</v>
      </c>
      <c r="F14" s="8" t="s">
        <v>3377</v>
      </c>
      <c r="G14" s="8" t="s">
        <v>782</v>
      </c>
      <c r="H14" s="8" t="s">
        <v>578</v>
      </c>
      <c r="I14" s="8" t="s">
        <v>588</v>
      </c>
      <c r="J14" s="8" t="s">
        <v>578</v>
      </c>
      <c r="L14" s="8" t="s">
        <v>3378</v>
      </c>
      <c r="M14" s="8" t="s">
        <v>3379</v>
      </c>
      <c r="N14" s="8" t="s">
        <v>3317</v>
      </c>
    </row>
    <row r="15" spans="1:14">
      <c r="A15" s="9" t="s">
        <v>3380</v>
      </c>
      <c r="B15" s="9" t="s">
        <v>3381</v>
      </c>
      <c r="C15" s="9" t="s">
        <v>3382</v>
      </c>
      <c r="D15" s="8" t="s">
        <v>3383</v>
      </c>
      <c r="E15" s="8" t="s">
        <v>3384</v>
      </c>
      <c r="F15" s="8" t="s">
        <v>3385</v>
      </c>
      <c r="G15" s="8" t="s">
        <v>1472</v>
      </c>
      <c r="H15" s="8" t="s">
        <v>578</v>
      </c>
      <c r="I15" s="8" t="s">
        <v>588</v>
      </c>
      <c r="J15" s="8" t="s">
        <v>578</v>
      </c>
      <c r="L15" s="8" t="s">
        <v>3386</v>
      </c>
      <c r="M15" s="8" t="s">
        <v>3387</v>
      </c>
      <c r="N15" s="8" t="s">
        <v>662</v>
      </c>
    </row>
    <row r="16" spans="1:14">
      <c r="A16" s="9" t="s">
        <v>3388</v>
      </c>
      <c r="B16" s="9" t="s">
        <v>3389</v>
      </c>
      <c r="C16" s="9" t="s">
        <v>3390</v>
      </c>
      <c r="D16" s="8" t="s">
        <v>3391</v>
      </c>
      <c r="E16" s="8" t="s">
        <v>3392</v>
      </c>
      <c r="F16" s="8" t="s">
        <v>3393</v>
      </c>
      <c r="G16" s="8" t="s">
        <v>1083</v>
      </c>
      <c r="H16" s="8" t="s">
        <v>578</v>
      </c>
      <c r="I16" s="8" t="s">
        <v>588</v>
      </c>
      <c r="J16" s="8" t="s">
        <v>578</v>
      </c>
      <c r="L16" s="8" t="s">
        <v>3394</v>
      </c>
      <c r="M16" s="8" t="s">
        <v>3395</v>
      </c>
      <c r="N16" s="8" t="s">
        <v>662</v>
      </c>
    </row>
    <row r="17" spans="1:14">
      <c r="A17" s="9" t="s">
        <v>3396</v>
      </c>
      <c r="B17" s="9" t="s">
        <v>3397</v>
      </c>
      <c r="C17" s="9" t="s">
        <v>3398</v>
      </c>
      <c r="D17" s="8" t="s">
        <v>3399</v>
      </c>
      <c r="E17" s="8" t="s">
        <v>3400</v>
      </c>
      <c r="F17" s="8" t="s">
        <v>3401</v>
      </c>
      <c r="G17" s="8" t="s">
        <v>2694</v>
      </c>
      <c r="H17" s="8" t="s">
        <v>578</v>
      </c>
      <c r="I17" s="8" t="s">
        <v>588</v>
      </c>
      <c r="J17" s="8" t="s">
        <v>578</v>
      </c>
      <c r="L17" s="8" t="s">
        <v>3402</v>
      </c>
      <c r="M17" s="8" t="s">
        <v>3403</v>
      </c>
      <c r="N17" s="8" t="s">
        <v>718</v>
      </c>
    </row>
    <row r="18" spans="1:14">
      <c r="A18" s="9" t="s">
        <v>3404</v>
      </c>
      <c r="B18" s="9" t="s">
        <v>3405</v>
      </c>
      <c r="C18" s="9" t="s">
        <v>3406</v>
      </c>
      <c r="D18" s="8" t="s">
        <v>3407</v>
      </c>
      <c r="E18" s="8" t="s">
        <v>3408</v>
      </c>
      <c r="F18" s="8" t="s">
        <v>1739</v>
      </c>
      <c r="G18" s="8" t="s">
        <v>3409</v>
      </c>
      <c r="H18" s="8" t="s">
        <v>578</v>
      </c>
      <c r="I18" s="8" t="s">
        <v>588</v>
      </c>
      <c r="J18" s="8" t="s">
        <v>578</v>
      </c>
      <c r="L18" s="8" t="s">
        <v>3410</v>
      </c>
      <c r="M18" s="8" t="s">
        <v>3411</v>
      </c>
      <c r="N18" s="8" t="s">
        <v>3353</v>
      </c>
    </row>
    <row r="19" spans="1:14">
      <c r="A19" s="9" t="s">
        <v>3412</v>
      </c>
      <c r="B19" s="9" t="s">
        <v>3413</v>
      </c>
      <c r="C19" s="9" t="s">
        <v>3414</v>
      </c>
      <c r="D19" s="8" t="s">
        <v>3415</v>
      </c>
      <c r="E19" s="8" t="s">
        <v>3416</v>
      </c>
      <c r="F19" s="8" t="s">
        <v>3417</v>
      </c>
      <c r="G19" s="8" t="s">
        <v>3418</v>
      </c>
      <c r="H19" s="8" t="s">
        <v>578</v>
      </c>
      <c r="I19" s="8" t="s">
        <v>588</v>
      </c>
      <c r="J19" s="8" t="s">
        <v>578</v>
      </c>
      <c r="L19" s="8" t="s">
        <v>3419</v>
      </c>
      <c r="M19" s="8" t="s">
        <v>3420</v>
      </c>
      <c r="N19" s="8" t="s">
        <v>3371</v>
      </c>
    </row>
    <row r="20" spans="1:14">
      <c r="A20" s="9" t="s">
        <v>3421</v>
      </c>
      <c r="B20" s="9" t="s">
        <v>3422</v>
      </c>
      <c r="C20" s="9" t="s">
        <v>3423</v>
      </c>
      <c r="D20" s="8" t="s">
        <v>3424</v>
      </c>
      <c r="E20" s="8" t="s">
        <v>3425</v>
      </c>
      <c r="F20" s="8" t="s">
        <v>3426</v>
      </c>
      <c r="G20" s="8" t="s">
        <v>3368</v>
      </c>
      <c r="H20" s="8" t="s">
        <v>578</v>
      </c>
      <c r="I20" s="8" t="s">
        <v>588</v>
      </c>
      <c r="J20" s="8" t="s">
        <v>578</v>
      </c>
      <c r="L20" s="8" t="s">
        <v>3427</v>
      </c>
      <c r="M20" s="8" t="s">
        <v>3428</v>
      </c>
      <c r="N20" s="8" t="s">
        <v>3371</v>
      </c>
    </row>
    <row r="21" spans="1:14">
      <c r="A21" s="9" t="s">
        <v>3429</v>
      </c>
      <c r="B21" s="9" t="s">
        <v>3430</v>
      </c>
      <c r="C21" s="9" t="s">
        <v>3431</v>
      </c>
      <c r="D21" s="8" t="s">
        <v>3432</v>
      </c>
      <c r="E21" s="8" t="s">
        <v>3433</v>
      </c>
      <c r="F21" s="8" t="s">
        <v>3434</v>
      </c>
      <c r="G21" s="8" t="s">
        <v>3435</v>
      </c>
      <c r="H21" s="8" t="s">
        <v>578</v>
      </c>
      <c r="I21" s="8" t="s">
        <v>588</v>
      </c>
      <c r="J21" s="8" t="s">
        <v>578</v>
      </c>
      <c r="L21" s="8" t="s">
        <v>3436</v>
      </c>
      <c r="M21" s="8" t="s">
        <v>3437</v>
      </c>
      <c r="N21" s="8" t="s">
        <v>1429</v>
      </c>
    </row>
    <row r="22" spans="1:14">
      <c r="A22" s="9" t="s">
        <v>3438</v>
      </c>
      <c r="B22" s="9" t="s">
        <v>3439</v>
      </c>
      <c r="C22" s="9" t="s">
        <v>3440</v>
      </c>
      <c r="D22" s="8" t="s">
        <v>3441</v>
      </c>
      <c r="E22" s="8" t="s">
        <v>3442</v>
      </c>
      <c r="F22" s="8" t="s">
        <v>1206</v>
      </c>
      <c r="G22" s="8" t="s">
        <v>1827</v>
      </c>
      <c r="H22" s="8" t="s">
        <v>578</v>
      </c>
      <c r="I22" s="8" t="s">
        <v>588</v>
      </c>
      <c r="J22" s="8" t="s">
        <v>578</v>
      </c>
      <c r="L22" s="8" t="s">
        <v>3443</v>
      </c>
      <c r="M22" s="8" t="s">
        <v>3444</v>
      </c>
      <c r="N22" s="8" t="s">
        <v>3445</v>
      </c>
    </row>
    <row r="23" spans="1:14">
      <c r="A23" s="9" t="s">
        <v>3446</v>
      </c>
      <c r="B23" s="9" t="s">
        <v>3447</v>
      </c>
      <c r="C23" s="9" t="s">
        <v>3448</v>
      </c>
      <c r="D23" s="8" t="s">
        <v>3449</v>
      </c>
      <c r="E23" s="8" t="s">
        <v>3450</v>
      </c>
      <c r="F23" s="8" t="s">
        <v>3451</v>
      </c>
      <c r="G23" s="8" t="s">
        <v>698</v>
      </c>
      <c r="H23" s="8" t="s">
        <v>578</v>
      </c>
      <c r="I23" s="8" t="s">
        <v>588</v>
      </c>
      <c r="J23" s="8" t="s">
        <v>578</v>
      </c>
      <c r="L23" s="8" t="s">
        <v>3452</v>
      </c>
      <c r="M23" s="8" t="s">
        <v>3453</v>
      </c>
      <c r="N23" s="8" t="s">
        <v>793</v>
      </c>
    </row>
    <row r="24" spans="1:14">
      <c r="A24" s="9" t="s">
        <v>3454</v>
      </c>
      <c r="B24" s="9" t="s">
        <v>3455</v>
      </c>
      <c r="C24" s="9" t="s">
        <v>3456</v>
      </c>
      <c r="D24" s="8" t="s">
        <v>3457</v>
      </c>
      <c r="E24" s="8" t="s">
        <v>3458</v>
      </c>
      <c r="F24" s="8" t="s">
        <v>1524</v>
      </c>
      <c r="G24" s="8" t="s">
        <v>3459</v>
      </c>
      <c r="H24" s="8" t="s">
        <v>578</v>
      </c>
      <c r="I24" s="8" t="s">
        <v>588</v>
      </c>
      <c r="J24" s="8" t="s">
        <v>578</v>
      </c>
      <c r="L24" s="8" t="s">
        <v>3460</v>
      </c>
      <c r="M24" s="8" t="s">
        <v>3461</v>
      </c>
      <c r="N24" s="8" t="s">
        <v>662</v>
      </c>
    </row>
    <row r="25" spans="1:14">
      <c r="A25" s="9" t="s">
        <v>3462</v>
      </c>
      <c r="B25" s="9" t="s">
        <v>3463</v>
      </c>
      <c r="C25" s="9" t="s">
        <v>1917</v>
      </c>
      <c r="D25" s="8" t="s">
        <v>3464</v>
      </c>
      <c r="E25" s="8" t="s">
        <v>3465</v>
      </c>
      <c r="F25" s="8" t="s">
        <v>3466</v>
      </c>
      <c r="G25" s="8" t="s">
        <v>3467</v>
      </c>
      <c r="H25" s="8" t="s">
        <v>578</v>
      </c>
      <c r="I25" s="8" t="s">
        <v>588</v>
      </c>
      <c r="J25" s="8" t="s">
        <v>578</v>
      </c>
      <c r="L25" s="8" t="s">
        <v>3468</v>
      </c>
      <c r="M25" s="8" t="s">
        <v>3469</v>
      </c>
      <c r="N25" s="8" t="s">
        <v>793</v>
      </c>
    </row>
    <row r="26" spans="1:14">
      <c r="A26" s="9" t="s">
        <v>3470</v>
      </c>
      <c r="B26" s="9" t="s">
        <v>3471</v>
      </c>
      <c r="C26" s="9" t="s">
        <v>3472</v>
      </c>
      <c r="D26" s="8" t="s">
        <v>3473</v>
      </c>
      <c r="E26" s="8" t="s">
        <v>3474</v>
      </c>
      <c r="F26" s="8" t="s">
        <v>3475</v>
      </c>
      <c r="G26" s="8" t="s">
        <v>3476</v>
      </c>
      <c r="H26" s="8" t="s">
        <v>578</v>
      </c>
      <c r="I26" s="8" t="s">
        <v>588</v>
      </c>
      <c r="J26" s="8" t="s">
        <v>578</v>
      </c>
      <c r="L26" s="8" t="s">
        <v>3477</v>
      </c>
      <c r="M26" s="8" t="s">
        <v>3478</v>
      </c>
      <c r="N26" s="8" t="s">
        <v>793</v>
      </c>
    </row>
    <row r="27" spans="1:14">
      <c r="A27" s="9" t="s">
        <v>3479</v>
      </c>
      <c r="B27" s="9" t="s">
        <v>3480</v>
      </c>
      <c r="C27" s="9" t="s">
        <v>3481</v>
      </c>
      <c r="D27" s="8" t="s">
        <v>3482</v>
      </c>
      <c r="E27" s="8" t="s">
        <v>3483</v>
      </c>
      <c r="F27" s="8" t="s">
        <v>1671</v>
      </c>
      <c r="G27" s="8" t="s">
        <v>2443</v>
      </c>
      <c r="H27" s="8" t="s">
        <v>578</v>
      </c>
      <c r="I27" s="8" t="s">
        <v>588</v>
      </c>
      <c r="J27" s="8" t="s">
        <v>578</v>
      </c>
      <c r="L27" s="8" t="s">
        <v>3484</v>
      </c>
      <c r="M27" s="8" t="s">
        <v>3485</v>
      </c>
      <c r="N27" s="8" t="s">
        <v>883</v>
      </c>
    </row>
    <row r="28" spans="1:14">
      <c r="A28" s="9" t="s">
        <v>3486</v>
      </c>
      <c r="B28" s="9" t="s">
        <v>3487</v>
      </c>
      <c r="C28" s="9" t="s">
        <v>3488</v>
      </c>
      <c r="D28" s="8" t="s">
        <v>3489</v>
      </c>
      <c r="E28" s="8" t="s">
        <v>3490</v>
      </c>
      <c r="F28" s="8" t="s">
        <v>1826</v>
      </c>
      <c r="G28" s="8" t="s">
        <v>2136</v>
      </c>
      <c r="H28" s="8" t="s">
        <v>578</v>
      </c>
      <c r="I28" s="8" t="s">
        <v>588</v>
      </c>
      <c r="J28" s="8" t="s">
        <v>578</v>
      </c>
      <c r="L28" s="8" t="s">
        <v>3491</v>
      </c>
      <c r="M28" s="8" t="s">
        <v>3492</v>
      </c>
      <c r="N28" s="8" t="s">
        <v>3317</v>
      </c>
    </row>
    <row r="29" spans="1:14">
      <c r="A29" s="9" t="s">
        <v>3493</v>
      </c>
      <c r="B29" s="9" t="s">
        <v>3494</v>
      </c>
      <c r="C29" s="9" t="s">
        <v>3495</v>
      </c>
      <c r="D29" s="8" t="s">
        <v>3496</v>
      </c>
      <c r="E29" s="8" t="s">
        <v>3497</v>
      </c>
      <c r="F29" s="8" t="s">
        <v>3498</v>
      </c>
      <c r="G29" s="8" t="s">
        <v>3499</v>
      </c>
      <c r="H29" s="8" t="s">
        <v>578</v>
      </c>
      <c r="I29" s="8" t="s">
        <v>588</v>
      </c>
      <c r="J29" s="8" t="s">
        <v>578</v>
      </c>
      <c r="L29" s="8" t="s">
        <v>3500</v>
      </c>
      <c r="M29" s="8" t="s">
        <v>3501</v>
      </c>
      <c r="N29" s="8" t="s">
        <v>883</v>
      </c>
    </row>
    <row r="30" spans="1:14">
      <c r="A30" s="9" t="s">
        <v>3502</v>
      </c>
      <c r="B30" s="9" t="s">
        <v>3503</v>
      </c>
      <c r="C30" s="9" t="s">
        <v>3504</v>
      </c>
      <c r="D30" s="8" t="s">
        <v>3505</v>
      </c>
      <c r="E30" s="8" t="s">
        <v>3506</v>
      </c>
      <c r="F30" s="8" t="s">
        <v>3507</v>
      </c>
      <c r="G30" s="8" t="s">
        <v>3508</v>
      </c>
      <c r="H30" s="8" t="s">
        <v>578</v>
      </c>
      <c r="I30" s="8" t="s">
        <v>588</v>
      </c>
      <c r="J30" s="8" t="s">
        <v>578</v>
      </c>
      <c r="L30" s="8" t="s">
        <v>3509</v>
      </c>
      <c r="M30" s="8" t="s">
        <v>3510</v>
      </c>
      <c r="N30" s="8" t="s">
        <v>3445</v>
      </c>
    </row>
    <row r="31" spans="1:14">
      <c r="A31" s="9" t="s">
        <v>3511</v>
      </c>
      <c r="B31" s="9" t="s">
        <v>3512</v>
      </c>
      <c r="C31" s="9" t="s">
        <v>3513</v>
      </c>
      <c r="D31" s="8" t="s">
        <v>3514</v>
      </c>
      <c r="E31" s="8" t="s">
        <v>3515</v>
      </c>
      <c r="F31" s="8" t="s">
        <v>3516</v>
      </c>
      <c r="G31" s="8" t="s">
        <v>3517</v>
      </c>
      <c r="H31" s="8" t="s">
        <v>578</v>
      </c>
      <c r="I31" s="8" t="s">
        <v>588</v>
      </c>
      <c r="J31" s="8" t="s">
        <v>578</v>
      </c>
      <c r="L31" s="8" t="s">
        <v>3518</v>
      </c>
      <c r="M31" s="8" t="s">
        <v>3519</v>
      </c>
      <c r="N31" s="8" t="s">
        <v>3445</v>
      </c>
    </row>
    <row r="32" spans="1:14">
      <c r="A32" s="9" t="s">
        <v>3520</v>
      </c>
      <c r="B32" s="9" t="s">
        <v>3521</v>
      </c>
      <c r="C32" s="9" t="s">
        <v>3522</v>
      </c>
      <c r="D32" s="8" t="s">
        <v>3523</v>
      </c>
      <c r="E32" s="8" t="s">
        <v>3524</v>
      </c>
      <c r="F32" s="8" t="s">
        <v>3525</v>
      </c>
      <c r="G32" s="8" t="s">
        <v>671</v>
      </c>
      <c r="H32" s="8" t="s">
        <v>578</v>
      </c>
      <c r="I32" s="8" t="s">
        <v>588</v>
      </c>
      <c r="J32" s="8" t="s">
        <v>578</v>
      </c>
      <c r="L32" s="8" t="s">
        <v>3526</v>
      </c>
      <c r="M32" s="8" t="s">
        <v>3527</v>
      </c>
      <c r="N32" s="8" t="s">
        <v>1276</v>
      </c>
    </row>
    <row r="33" spans="1:14">
      <c r="A33" s="9" t="s">
        <v>3528</v>
      </c>
      <c r="B33" s="9" t="s">
        <v>3529</v>
      </c>
      <c r="C33" s="9" t="s">
        <v>3530</v>
      </c>
      <c r="D33" s="8" t="s">
        <v>3531</v>
      </c>
      <c r="E33" s="8" t="s">
        <v>3532</v>
      </c>
      <c r="F33" s="8" t="s">
        <v>2633</v>
      </c>
      <c r="G33" s="8" t="s">
        <v>624</v>
      </c>
      <c r="H33" s="8" t="s">
        <v>578</v>
      </c>
      <c r="I33" s="8" t="s">
        <v>588</v>
      </c>
      <c r="J33" s="8" t="s">
        <v>578</v>
      </c>
      <c r="L33" s="8" t="s">
        <v>3533</v>
      </c>
      <c r="M33" s="8" t="s">
        <v>3534</v>
      </c>
      <c r="N33" s="8" t="s">
        <v>1276</v>
      </c>
    </row>
    <row r="34" spans="1:14">
      <c r="A34" s="9" t="s">
        <v>3535</v>
      </c>
      <c r="B34" s="9" t="s">
        <v>3536</v>
      </c>
      <c r="C34" s="9" t="s">
        <v>3537</v>
      </c>
      <c r="D34" s="8" t="s">
        <v>3538</v>
      </c>
      <c r="E34" s="8" t="s">
        <v>3539</v>
      </c>
      <c r="F34" s="8" t="s">
        <v>2590</v>
      </c>
      <c r="G34" s="8" t="s">
        <v>2760</v>
      </c>
      <c r="H34" s="8" t="s">
        <v>578</v>
      </c>
      <c r="I34" s="8" t="s">
        <v>588</v>
      </c>
      <c r="J34" s="8" t="s">
        <v>578</v>
      </c>
      <c r="L34" s="8" t="s">
        <v>3540</v>
      </c>
      <c r="M34" s="8" t="s">
        <v>3541</v>
      </c>
      <c r="N34" s="8" t="s">
        <v>3542</v>
      </c>
    </row>
    <row r="35" spans="1:14">
      <c r="A35" s="9" t="s">
        <v>3543</v>
      </c>
      <c r="B35" s="9" t="s">
        <v>3544</v>
      </c>
      <c r="C35" s="9" t="s">
        <v>3545</v>
      </c>
      <c r="D35" s="8" t="s">
        <v>3546</v>
      </c>
      <c r="E35" s="8" t="s">
        <v>3547</v>
      </c>
      <c r="F35" s="8" t="s">
        <v>3548</v>
      </c>
      <c r="G35" s="8" t="s">
        <v>2361</v>
      </c>
      <c r="H35" s="8" t="s">
        <v>577</v>
      </c>
      <c r="I35" s="8" t="s">
        <v>3549</v>
      </c>
      <c r="J35" s="8" t="s">
        <v>578</v>
      </c>
      <c r="L35" s="8" t="s">
        <v>3550</v>
      </c>
      <c r="M35" s="8" t="s">
        <v>3551</v>
      </c>
      <c r="N35" s="8" t="s">
        <v>1429</v>
      </c>
    </row>
    <row r="36" spans="1:14">
      <c r="A36" s="9" t="s">
        <v>3552</v>
      </c>
      <c r="B36" s="9" t="s">
        <v>3553</v>
      </c>
      <c r="C36" s="9" t="s">
        <v>1610</v>
      </c>
      <c r="D36" s="8" t="s">
        <v>3554</v>
      </c>
      <c r="E36" s="8" t="s">
        <v>3555</v>
      </c>
      <c r="F36" s="8" t="s">
        <v>2574</v>
      </c>
      <c r="G36" s="8" t="s">
        <v>3556</v>
      </c>
      <c r="H36" s="8" t="s">
        <v>578</v>
      </c>
      <c r="I36" s="8" t="s">
        <v>588</v>
      </c>
      <c r="J36" s="8" t="s">
        <v>578</v>
      </c>
      <c r="L36" s="8" t="s">
        <v>3557</v>
      </c>
      <c r="M36" s="8" t="s">
        <v>3558</v>
      </c>
      <c r="N36" s="8" t="s">
        <v>3559</v>
      </c>
    </row>
    <row r="37" spans="1:14">
      <c r="A37" s="9" t="s">
        <v>3560</v>
      </c>
      <c r="B37" s="9" t="s">
        <v>3561</v>
      </c>
      <c r="C37" s="9" t="s">
        <v>3562</v>
      </c>
      <c r="D37" s="8" t="s">
        <v>3563</v>
      </c>
      <c r="E37" s="8" t="s">
        <v>3564</v>
      </c>
      <c r="F37" s="8" t="s">
        <v>3565</v>
      </c>
      <c r="G37" s="8" t="s">
        <v>1490</v>
      </c>
      <c r="H37" s="8" t="s">
        <v>578</v>
      </c>
      <c r="I37" s="8" t="s">
        <v>588</v>
      </c>
      <c r="J37" s="8" t="s">
        <v>578</v>
      </c>
      <c r="L37" s="8" t="s">
        <v>3566</v>
      </c>
      <c r="M37" s="8" t="s">
        <v>3567</v>
      </c>
      <c r="N37" s="8" t="s">
        <v>2319</v>
      </c>
    </row>
    <row r="38" spans="1:14">
      <c r="A38" s="9" t="s">
        <v>3568</v>
      </c>
      <c r="B38" s="9" t="s">
        <v>3569</v>
      </c>
      <c r="C38" s="9" t="s">
        <v>3570</v>
      </c>
      <c r="D38" s="8" t="s">
        <v>3571</v>
      </c>
      <c r="E38" s="8" t="s">
        <v>3572</v>
      </c>
      <c r="F38" s="8" t="s">
        <v>3573</v>
      </c>
      <c r="G38" s="8" t="s">
        <v>3556</v>
      </c>
      <c r="H38" s="8" t="s">
        <v>578</v>
      </c>
      <c r="I38" s="8" t="s">
        <v>588</v>
      </c>
      <c r="J38" s="8" t="s">
        <v>578</v>
      </c>
      <c r="L38" s="8" t="s">
        <v>3574</v>
      </c>
      <c r="M38" s="8" t="s">
        <v>3575</v>
      </c>
      <c r="N38" s="8" t="s">
        <v>2319</v>
      </c>
    </row>
    <row r="39" spans="1:14">
      <c r="A39" s="9" t="s">
        <v>3576</v>
      </c>
      <c r="B39" s="9" t="s">
        <v>3577</v>
      </c>
      <c r="C39" s="9" t="s">
        <v>3578</v>
      </c>
      <c r="D39" s="8" t="s">
        <v>3579</v>
      </c>
      <c r="E39" s="8" t="s">
        <v>3580</v>
      </c>
      <c r="F39" s="8" t="s">
        <v>3581</v>
      </c>
      <c r="G39" s="8" t="s">
        <v>3046</v>
      </c>
      <c r="H39" s="8" t="s">
        <v>578</v>
      </c>
      <c r="I39" s="8" t="s">
        <v>588</v>
      </c>
      <c r="J39" s="8" t="s">
        <v>578</v>
      </c>
      <c r="L39" s="8" t="s">
        <v>3582</v>
      </c>
      <c r="M39" s="8" t="s">
        <v>3583</v>
      </c>
      <c r="N39" s="8" t="s">
        <v>3584</v>
      </c>
    </row>
    <row r="40" spans="1:14">
      <c r="A40" s="9" t="s">
        <v>3585</v>
      </c>
      <c r="B40" s="9" t="s">
        <v>3586</v>
      </c>
      <c r="C40" s="9" t="s">
        <v>3587</v>
      </c>
      <c r="D40" s="8" t="s">
        <v>3588</v>
      </c>
      <c r="E40" s="8" t="s">
        <v>3589</v>
      </c>
      <c r="F40" s="8" t="s">
        <v>3590</v>
      </c>
      <c r="G40" s="8" t="s">
        <v>3591</v>
      </c>
      <c r="H40" s="8" t="s">
        <v>578</v>
      </c>
      <c r="I40" s="8" t="s">
        <v>588</v>
      </c>
      <c r="J40" s="8" t="s">
        <v>578</v>
      </c>
      <c r="K40" s="9"/>
      <c r="L40" s="8" t="s">
        <v>3592</v>
      </c>
      <c r="M40" s="8" t="s">
        <v>3593</v>
      </c>
      <c r="N40" s="8" t="s">
        <v>3594</v>
      </c>
    </row>
    <row r="41" spans="1:14">
      <c r="A41" s="9" t="s">
        <v>3595</v>
      </c>
      <c r="B41" s="9" t="s">
        <v>3596</v>
      </c>
      <c r="C41" s="9" t="s">
        <v>3597</v>
      </c>
      <c r="D41" s="8" t="s">
        <v>3598</v>
      </c>
      <c r="E41" s="8" t="s">
        <v>3599</v>
      </c>
      <c r="F41" s="8" t="s">
        <v>2049</v>
      </c>
      <c r="G41" s="8" t="s">
        <v>3600</v>
      </c>
      <c r="H41" s="8" t="s">
        <v>578</v>
      </c>
      <c r="I41" s="8" t="s">
        <v>588</v>
      </c>
      <c r="J41" s="8" t="s">
        <v>578</v>
      </c>
      <c r="K41" s="9"/>
      <c r="L41" s="8" t="s">
        <v>3601</v>
      </c>
      <c r="M41" s="8" t="s">
        <v>3602</v>
      </c>
      <c r="N41" s="8" t="s">
        <v>1419</v>
      </c>
    </row>
    <row r="42" spans="1:14">
      <c r="A42" s="9" t="s">
        <v>3603</v>
      </c>
      <c r="B42" s="9" t="s">
        <v>3604</v>
      </c>
      <c r="C42" s="9" t="s">
        <v>3605</v>
      </c>
      <c r="D42" s="8" t="s">
        <v>3606</v>
      </c>
      <c r="E42" s="8" t="s">
        <v>3607</v>
      </c>
      <c r="F42" s="8" t="s">
        <v>3608</v>
      </c>
      <c r="G42" s="8" t="s">
        <v>2179</v>
      </c>
      <c r="H42" s="8" t="s">
        <v>577</v>
      </c>
      <c r="I42" s="8" t="s">
        <v>3609</v>
      </c>
      <c r="J42" s="8" t="s">
        <v>578</v>
      </c>
      <c r="L42" s="8" t="s">
        <v>3610</v>
      </c>
      <c r="M42" s="8" t="s">
        <v>3611</v>
      </c>
      <c r="N42" s="8" t="s">
        <v>80</v>
      </c>
    </row>
    <row r="43" spans="1:14">
      <c r="A43" s="9" t="s">
        <v>3612</v>
      </c>
      <c r="B43" s="9" t="s">
        <v>3613</v>
      </c>
      <c r="C43" s="9" t="s">
        <v>411</v>
      </c>
      <c r="D43" s="8" t="s">
        <v>3614</v>
      </c>
      <c r="E43" s="8" t="s">
        <v>3615</v>
      </c>
      <c r="F43" s="8" t="s">
        <v>3616</v>
      </c>
      <c r="G43" s="8" t="s">
        <v>3617</v>
      </c>
      <c r="H43" s="8" t="s">
        <v>578</v>
      </c>
      <c r="I43" s="8" t="s">
        <v>588</v>
      </c>
      <c r="J43" s="8" t="s">
        <v>578</v>
      </c>
      <c r="L43" s="8" t="s">
        <v>3618</v>
      </c>
      <c r="M43" s="8" t="s">
        <v>3619</v>
      </c>
      <c r="N43" s="8" t="s">
        <v>80</v>
      </c>
    </row>
    <row r="44" spans="1:14">
      <c r="A44" s="9" t="s">
        <v>3620</v>
      </c>
      <c r="B44" s="9" t="s">
        <v>3621</v>
      </c>
      <c r="C44" s="9" t="s">
        <v>3622</v>
      </c>
      <c r="D44" s="8" t="s">
        <v>3623</v>
      </c>
      <c r="E44" s="8" t="s">
        <v>3624</v>
      </c>
      <c r="F44" s="8" t="s">
        <v>3625</v>
      </c>
      <c r="G44" s="8" t="s">
        <v>3626</v>
      </c>
      <c r="H44" s="8" t="s">
        <v>578</v>
      </c>
      <c r="I44" s="8" t="s">
        <v>588</v>
      </c>
      <c r="J44" s="8" t="s">
        <v>578</v>
      </c>
      <c r="L44" s="8" t="s">
        <v>3627</v>
      </c>
      <c r="M44" s="8" t="s">
        <v>3628</v>
      </c>
      <c r="N44" s="8" t="s">
        <v>3629</v>
      </c>
    </row>
    <row r="45" spans="1:14">
      <c r="A45" s="9" t="s">
        <v>3630</v>
      </c>
      <c r="B45" s="9" t="s">
        <v>3631</v>
      </c>
      <c r="C45" s="9" t="s">
        <v>3504</v>
      </c>
      <c r="D45" s="8" t="s">
        <v>3632</v>
      </c>
      <c r="E45" s="8" t="s">
        <v>3633</v>
      </c>
      <c r="F45" s="8" t="s">
        <v>3507</v>
      </c>
      <c r="G45" s="8" t="s">
        <v>3508</v>
      </c>
      <c r="H45" s="8" t="s">
        <v>578</v>
      </c>
      <c r="I45" s="8" t="s">
        <v>588</v>
      </c>
      <c r="J45" s="8" t="s">
        <v>578</v>
      </c>
      <c r="L45" s="8" t="s">
        <v>3634</v>
      </c>
      <c r="M45" s="8" t="s">
        <v>3635</v>
      </c>
      <c r="N45" s="8" t="s">
        <v>3445</v>
      </c>
    </row>
    <row r="46" spans="1:14">
      <c r="A46" s="9" t="s">
        <v>3636</v>
      </c>
      <c r="B46" s="9" t="s">
        <v>3637</v>
      </c>
      <c r="C46" s="9" t="s">
        <v>3638</v>
      </c>
      <c r="D46" s="8" t="s">
        <v>3639</v>
      </c>
      <c r="E46" s="8" t="s">
        <v>3640</v>
      </c>
      <c r="F46" s="8" t="s">
        <v>3641</v>
      </c>
      <c r="G46" s="8" t="s">
        <v>2490</v>
      </c>
      <c r="H46" s="8" t="s">
        <v>578</v>
      </c>
      <c r="I46" s="8" t="s">
        <v>588</v>
      </c>
      <c r="J46" s="8" t="s">
        <v>578</v>
      </c>
      <c r="L46" s="8" t="s">
        <v>3642</v>
      </c>
      <c r="M46" s="8" t="s">
        <v>3643</v>
      </c>
      <c r="N46" s="8" t="s">
        <v>3644</v>
      </c>
    </row>
    <row r="47" spans="1:14">
      <c r="A47" s="9" t="s">
        <v>3645</v>
      </c>
      <c r="B47" s="9" t="s">
        <v>3646</v>
      </c>
      <c r="C47" s="9" t="s">
        <v>1443</v>
      </c>
      <c r="D47" s="8" t="s">
        <v>3647</v>
      </c>
      <c r="E47" s="8" t="s">
        <v>3648</v>
      </c>
      <c r="F47" s="8" t="s">
        <v>3649</v>
      </c>
      <c r="G47" s="8" t="s">
        <v>1447</v>
      </c>
      <c r="H47" s="8" t="s">
        <v>578</v>
      </c>
      <c r="I47" s="8" t="s">
        <v>588</v>
      </c>
      <c r="J47" s="8" t="s">
        <v>578</v>
      </c>
      <c r="L47" s="8" t="s">
        <v>3650</v>
      </c>
      <c r="M47" s="8" t="s">
        <v>3651</v>
      </c>
      <c r="N47" s="8" t="s">
        <v>3652</v>
      </c>
    </row>
    <row r="48" spans="1:14">
      <c r="A48" s="9" t="s">
        <v>3653</v>
      </c>
      <c r="B48" s="9" t="s">
        <v>3654</v>
      </c>
      <c r="C48" s="9" t="s">
        <v>3655</v>
      </c>
      <c r="D48" s="8" t="s">
        <v>3656</v>
      </c>
      <c r="E48" s="8" t="s">
        <v>3657</v>
      </c>
      <c r="F48" s="8" t="s">
        <v>2216</v>
      </c>
      <c r="G48" s="8" t="s">
        <v>3658</v>
      </c>
      <c r="H48" s="8" t="s">
        <v>578</v>
      </c>
      <c r="I48" s="8" t="s">
        <v>588</v>
      </c>
      <c r="J48" s="8" t="s">
        <v>578</v>
      </c>
      <c r="L48" s="8" t="s">
        <v>3659</v>
      </c>
      <c r="M48" s="8" t="s">
        <v>3660</v>
      </c>
      <c r="N48" s="8" t="s">
        <v>2319</v>
      </c>
    </row>
    <row r="49" spans="1:14">
      <c r="A49" s="9" t="s">
        <v>3661</v>
      </c>
      <c r="B49" s="9" t="s">
        <v>3662</v>
      </c>
      <c r="C49" s="9" t="s">
        <v>3663</v>
      </c>
      <c r="D49" s="8" t="s">
        <v>3664</v>
      </c>
      <c r="E49" s="8" t="s">
        <v>3665</v>
      </c>
      <c r="F49" s="8" t="s">
        <v>1704</v>
      </c>
      <c r="G49" s="8" t="s">
        <v>3666</v>
      </c>
      <c r="H49" s="8" t="s">
        <v>578</v>
      </c>
      <c r="I49" s="8" t="s">
        <v>588</v>
      </c>
      <c r="J49" s="8" t="s">
        <v>578</v>
      </c>
      <c r="L49" s="8" t="s">
        <v>3667</v>
      </c>
      <c r="M49" s="8" t="s">
        <v>3668</v>
      </c>
      <c r="N49" s="8" t="s">
        <v>3584</v>
      </c>
    </row>
    <row r="50" spans="1:14">
      <c r="A50" s="9" t="s">
        <v>3669</v>
      </c>
      <c r="B50" s="9" t="s">
        <v>3670</v>
      </c>
      <c r="C50" s="9" t="s">
        <v>3671</v>
      </c>
      <c r="D50" s="8" t="s">
        <v>3672</v>
      </c>
      <c r="E50" s="8" t="s">
        <v>3673</v>
      </c>
      <c r="F50" s="8" t="s">
        <v>1206</v>
      </c>
      <c r="G50" s="8" t="s">
        <v>3674</v>
      </c>
      <c r="H50" s="8" t="s">
        <v>578</v>
      </c>
      <c r="I50" s="8" t="s">
        <v>588</v>
      </c>
      <c r="J50" s="8" t="s">
        <v>578</v>
      </c>
      <c r="L50" s="8" t="s">
        <v>3675</v>
      </c>
      <c r="M50" s="8" t="s">
        <v>3676</v>
      </c>
      <c r="N50" s="8" t="s">
        <v>2319</v>
      </c>
    </row>
    <row r="51" spans="1:14">
      <c r="A51" s="9" t="s">
        <v>3677</v>
      </c>
      <c r="B51" s="9" t="s">
        <v>3678</v>
      </c>
      <c r="C51" s="8" t="s">
        <v>3679</v>
      </c>
      <c r="D51" s="8" t="s">
        <v>3680</v>
      </c>
      <c r="E51" s="8" t="s">
        <v>3681</v>
      </c>
      <c r="F51" s="8" t="s">
        <v>3682</v>
      </c>
      <c r="G51" s="8" t="s">
        <v>3683</v>
      </c>
      <c r="H51" s="8" t="s">
        <v>578</v>
      </c>
      <c r="I51" s="8" t="s">
        <v>588</v>
      </c>
      <c r="J51" s="8" t="s">
        <v>578</v>
      </c>
      <c r="L51" s="8" t="s">
        <v>3684</v>
      </c>
      <c r="M51" s="8" t="s">
        <v>3685</v>
      </c>
      <c r="N51" s="8" t="s">
        <v>3289</v>
      </c>
    </row>
    <row r="52" spans="1:14">
      <c r="A52" s="9" t="s">
        <v>3686</v>
      </c>
      <c r="B52" s="9" t="s">
        <v>3687</v>
      </c>
      <c r="C52" s="8" t="s">
        <v>3688</v>
      </c>
      <c r="D52" s="8" t="s">
        <v>3689</v>
      </c>
      <c r="E52" s="8" t="s">
        <v>3690</v>
      </c>
      <c r="F52" s="8" t="s">
        <v>3691</v>
      </c>
      <c r="G52" s="8" t="s">
        <v>3692</v>
      </c>
      <c r="H52" s="8" t="s">
        <v>578</v>
      </c>
      <c r="I52" s="8" t="s">
        <v>3693</v>
      </c>
      <c r="J52" s="8" t="s">
        <v>578</v>
      </c>
      <c r="L52" s="8" t="s">
        <v>3694</v>
      </c>
      <c r="M52" s="8" t="s">
        <v>3695</v>
      </c>
      <c r="N52" s="8" t="s">
        <v>3696</v>
      </c>
    </row>
    <row r="53" spans="1:14">
      <c r="A53" s="9" t="s">
        <v>3697</v>
      </c>
      <c r="B53" s="9" t="s">
        <v>3698</v>
      </c>
      <c r="C53" s="9" t="s">
        <v>3699</v>
      </c>
      <c r="D53" s="8" t="s">
        <v>3700</v>
      </c>
      <c r="E53" s="8" t="s">
        <v>3701</v>
      </c>
      <c r="F53" s="8" t="s">
        <v>1215</v>
      </c>
      <c r="G53" s="8" t="s">
        <v>3702</v>
      </c>
      <c r="H53" s="8" t="s">
        <v>578</v>
      </c>
      <c r="I53" s="8" t="s">
        <v>588</v>
      </c>
      <c r="J53" s="8" t="s">
        <v>578</v>
      </c>
      <c r="L53" s="8" t="s">
        <v>3703</v>
      </c>
      <c r="M53" s="8" t="s">
        <v>3704</v>
      </c>
      <c r="N53" s="8" t="s">
        <v>108</v>
      </c>
    </row>
    <row r="54" spans="1:14">
      <c r="A54" s="9" t="s">
        <v>3705</v>
      </c>
      <c r="B54" s="9" t="s">
        <v>3706</v>
      </c>
      <c r="C54" s="8" t="s">
        <v>3707</v>
      </c>
      <c r="D54" s="8" t="s">
        <v>3708</v>
      </c>
      <c r="E54" s="8" t="s">
        <v>3709</v>
      </c>
      <c r="F54" s="8" t="s">
        <v>2784</v>
      </c>
      <c r="G54" s="8" t="s">
        <v>2661</v>
      </c>
      <c r="H54" s="8" t="s">
        <v>578</v>
      </c>
      <c r="I54" s="8" t="s">
        <v>588</v>
      </c>
      <c r="J54" s="8" t="s">
        <v>578</v>
      </c>
      <c r="L54" s="8" t="s">
        <v>3710</v>
      </c>
      <c r="M54" s="8" t="s">
        <v>3711</v>
      </c>
      <c r="N54" s="8" t="s">
        <v>111</v>
      </c>
    </row>
    <row r="55" spans="1:14">
      <c r="A55" s="9" t="s">
        <v>3712</v>
      </c>
      <c r="B55" s="9" t="s">
        <v>3713</v>
      </c>
      <c r="C55" s="9" t="s">
        <v>3714</v>
      </c>
      <c r="D55" s="8" t="s">
        <v>3715</v>
      </c>
      <c r="E55" s="8" t="s">
        <v>3716</v>
      </c>
      <c r="F55" s="8" t="s">
        <v>3717</v>
      </c>
      <c r="G55" s="8" t="s">
        <v>3718</v>
      </c>
      <c r="H55" s="8" t="s">
        <v>578</v>
      </c>
      <c r="I55" s="8" t="s">
        <v>588</v>
      </c>
      <c r="J55" s="8" t="s">
        <v>578</v>
      </c>
      <c r="L55" s="8" t="s">
        <v>3719</v>
      </c>
      <c r="M55" s="8" t="s">
        <v>3720</v>
      </c>
      <c r="N55" s="8" t="s">
        <v>3353</v>
      </c>
    </row>
    <row r="56" spans="1:14">
      <c r="A56" s="9" t="s">
        <v>3721</v>
      </c>
      <c r="B56" s="9" t="s">
        <v>3722</v>
      </c>
      <c r="C56" s="8" t="s">
        <v>3723</v>
      </c>
      <c r="D56" s="8" t="s">
        <v>3724</v>
      </c>
      <c r="E56" s="8" t="s">
        <v>3725</v>
      </c>
      <c r="F56" s="8" t="s">
        <v>3726</v>
      </c>
      <c r="G56" s="8" t="s">
        <v>2863</v>
      </c>
      <c r="H56" s="8" t="s">
        <v>578</v>
      </c>
      <c r="I56" s="8" t="s">
        <v>3727</v>
      </c>
      <c r="J56" s="8" t="s">
        <v>578</v>
      </c>
      <c r="L56" s="8" t="s">
        <v>3728</v>
      </c>
      <c r="M56" s="8" t="s">
        <v>3729</v>
      </c>
      <c r="N56" s="8" t="s">
        <v>718</v>
      </c>
    </row>
    <row r="57" spans="1:14">
      <c r="A57" s="9" t="s">
        <v>3730</v>
      </c>
      <c r="B57" s="9" t="s">
        <v>3731</v>
      </c>
      <c r="C57" s="8" t="s">
        <v>2239</v>
      </c>
      <c r="D57" s="8" t="s">
        <v>3732</v>
      </c>
      <c r="E57" s="8" t="s">
        <v>3733</v>
      </c>
      <c r="F57" s="8" t="s">
        <v>3734</v>
      </c>
      <c r="G57" s="8" t="s">
        <v>1827</v>
      </c>
      <c r="H57" s="8" t="s">
        <v>578</v>
      </c>
      <c r="I57" s="8" t="s">
        <v>588</v>
      </c>
      <c r="J57" s="8" t="s">
        <v>578</v>
      </c>
      <c r="L57" s="8" t="s">
        <v>3735</v>
      </c>
      <c r="M57" s="8" t="s">
        <v>3736</v>
      </c>
      <c r="N57" s="8" t="s">
        <v>1986</v>
      </c>
    </row>
    <row r="58" spans="1:14">
      <c r="A58" s="9" t="s">
        <v>3737</v>
      </c>
      <c r="B58" s="9" t="s">
        <v>3738</v>
      </c>
      <c r="C58" s="8" t="s">
        <v>3739</v>
      </c>
      <c r="D58" s="8" t="s">
        <v>3740</v>
      </c>
      <c r="E58" s="8" t="s">
        <v>3741</v>
      </c>
      <c r="F58" s="8" t="s">
        <v>3154</v>
      </c>
      <c r="G58" s="8" t="s">
        <v>3742</v>
      </c>
      <c r="H58" s="8" t="s">
        <v>578</v>
      </c>
      <c r="I58" s="8" t="s">
        <v>588</v>
      </c>
      <c r="J58" s="8" t="s">
        <v>578</v>
      </c>
      <c r="L58" s="8" t="s">
        <v>3743</v>
      </c>
      <c r="M58" s="8" t="s">
        <v>3744</v>
      </c>
      <c r="N58" s="8" t="s">
        <v>3745</v>
      </c>
    </row>
    <row r="59" spans="1:14">
      <c r="A59" s="9" t="s">
        <v>3746</v>
      </c>
      <c r="B59" s="9" t="s">
        <v>3747</v>
      </c>
      <c r="C59" s="9" t="s">
        <v>3748</v>
      </c>
      <c r="D59" s="8" t="s">
        <v>3749</v>
      </c>
      <c r="E59" s="8" t="s">
        <v>3750</v>
      </c>
      <c r="F59" s="8" t="s">
        <v>3751</v>
      </c>
      <c r="G59" s="8" t="s">
        <v>3752</v>
      </c>
      <c r="H59" s="8" t="s">
        <v>578</v>
      </c>
      <c r="I59" s="8" t="s">
        <v>588</v>
      </c>
      <c r="J59" s="8" t="s">
        <v>578</v>
      </c>
      <c r="L59" s="8" t="s">
        <v>3753</v>
      </c>
      <c r="M59" s="8" t="s">
        <v>3754</v>
      </c>
      <c r="N59" s="8" t="s">
        <v>625</v>
      </c>
    </row>
    <row r="60" spans="1:14">
      <c r="A60" s="9" t="s">
        <v>3755</v>
      </c>
      <c r="B60" s="9" t="s">
        <v>3756</v>
      </c>
      <c r="C60" s="9" t="s">
        <v>3757</v>
      </c>
      <c r="D60" s="8" t="s">
        <v>3758</v>
      </c>
      <c r="E60" s="8" t="s">
        <v>3759</v>
      </c>
      <c r="F60" s="8" t="s">
        <v>3760</v>
      </c>
      <c r="G60" s="8" t="s">
        <v>1092</v>
      </c>
      <c r="H60" s="8" t="s">
        <v>578</v>
      </c>
      <c r="I60" s="8" t="s">
        <v>588</v>
      </c>
      <c r="J60" s="8" t="s">
        <v>578</v>
      </c>
      <c r="L60" s="8" t="s">
        <v>3761</v>
      </c>
      <c r="M60" s="8" t="s">
        <v>3762</v>
      </c>
      <c r="N60" s="8" t="s">
        <v>3594</v>
      </c>
    </row>
    <row r="61" spans="1:14">
      <c r="A61" s="9" t="s">
        <v>3763</v>
      </c>
      <c r="B61" s="9" t="s">
        <v>3764</v>
      </c>
      <c r="C61" s="9" t="s">
        <v>3765</v>
      </c>
      <c r="D61" s="8" t="s">
        <v>3766</v>
      </c>
      <c r="E61" s="8" t="s">
        <v>3767</v>
      </c>
      <c r="F61" s="8" t="s">
        <v>3768</v>
      </c>
      <c r="G61" s="8" t="s">
        <v>3769</v>
      </c>
      <c r="H61" s="8" t="s">
        <v>578</v>
      </c>
      <c r="I61" s="8" t="s">
        <v>588</v>
      </c>
      <c r="J61" s="8" t="s">
        <v>578</v>
      </c>
      <c r="L61" s="8" t="s">
        <v>3770</v>
      </c>
      <c r="M61" s="8" t="s">
        <v>3771</v>
      </c>
      <c r="N61" s="8" t="s">
        <v>3138</v>
      </c>
    </row>
    <row r="62" spans="1:14">
      <c r="A62" s="9" t="s">
        <v>3772</v>
      </c>
      <c r="B62" s="9" t="s">
        <v>3773</v>
      </c>
      <c r="C62" s="8" t="s">
        <v>3774</v>
      </c>
      <c r="D62" s="8" t="s">
        <v>3775</v>
      </c>
      <c r="E62" s="8" t="s">
        <v>3776</v>
      </c>
      <c r="F62" s="8" t="s">
        <v>1763</v>
      </c>
      <c r="G62" s="8" t="s">
        <v>3777</v>
      </c>
      <c r="H62" s="8" t="s">
        <v>578</v>
      </c>
      <c r="I62" s="8" t="s">
        <v>3778</v>
      </c>
      <c r="J62" s="8" t="s">
        <v>578</v>
      </c>
      <c r="L62" s="8" t="s">
        <v>3779</v>
      </c>
      <c r="M62" s="8" t="s">
        <v>3780</v>
      </c>
      <c r="N62" s="8" t="s">
        <v>3652</v>
      </c>
    </row>
    <row r="63" spans="1:14">
      <c r="A63" s="9" t="s">
        <v>3781</v>
      </c>
      <c r="B63" s="9" t="s">
        <v>3782</v>
      </c>
      <c r="C63" s="9" t="s">
        <v>3783</v>
      </c>
      <c r="D63" s="8" t="s">
        <v>3784</v>
      </c>
      <c r="E63" s="8" t="s">
        <v>3785</v>
      </c>
      <c r="F63" s="8" t="s">
        <v>3786</v>
      </c>
      <c r="G63" s="8" t="s">
        <v>1428</v>
      </c>
      <c r="H63" s="8" t="s">
        <v>578</v>
      </c>
      <c r="I63" s="8" t="s">
        <v>588</v>
      </c>
      <c r="J63" s="8" t="s">
        <v>578</v>
      </c>
      <c r="L63" s="8" t="s">
        <v>3787</v>
      </c>
      <c r="M63" s="8" t="s">
        <v>3788</v>
      </c>
      <c r="N63" s="8" t="s">
        <v>80</v>
      </c>
    </row>
    <row r="64" spans="1:14">
      <c r="A64" s="9" t="s">
        <v>3789</v>
      </c>
      <c r="B64" s="9" t="s">
        <v>3790</v>
      </c>
      <c r="C64" s="8" t="s">
        <v>3791</v>
      </c>
      <c r="D64" s="8" t="s">
        <v>3792</v>
      </c>
      <c r="E64" s="8" t="s">
        <v>3793</v>
      </c>
      <c r="F64" s="8" t="s">
        <v>3794</v>
      </c>
      <c r="G64" s="8" t="s">
        <v>3795</v>
      </c>
      <c r="H64" s="8" t="s">
        <v>578</v>
      </c>
      <c r="I64" s="8" t="s">
        <v>588</v>
      </c>
      <c r="J64" s="8" t="s">
        <v>578</v>
      </c>
      <c r="L64" s="8" t="s">
        <v>3796</v>
      </c>
      <c r="M64" s="8" t="s">
        <v>3797</v>
      </c>
      <c r="N64" s="8" t="s">
        <v>3138</v>
      </c>
    </row>
    <row r="65" spans="1:14">
      <c r="A65" s="9" t="s">
        <v>3798</v>
      </c>
      <c r="B65" s="9" t="s">
        <v>3799</v>
      </c>
      <c r="C65" s="8" t="s">
        <v>3800</v>
      </c>
      <c r="D65" s="8" t="s">
        <v>3801</v>
      </c>
      <c r="E65" s="8" t="s">
        <v>3802</v>
      </c>
      <c r="F65" s="8" t="s">
        <v>3803</v>
      </c>
      <c r="G65" s="8" t="s">
        <v>966</v>
      </c>
      <c r="H65" s="8" t="s">
        <v>578</v>
      </c>
      <c r="I65" s="8" t="s">
        <v>3804</v>
      </c>
      <c r="J65" s="8" t="s">
        <v>578</v>
      </c>
      <c r="L65" s="8" t="s">
        <v>3805</v>
      </c>
      <c r="M65" s="8" t="s">
        <v>3806</v>
      </c>
      <c r="N65" s="8" t="s">
        <v>3696</v>
      </c>
    </row>
    <row r="66" spans="1:14">
      <c r="A66" s="9" t="s">
        <v>3807</v>
      </c>
      <c r="B66" s="9" t="s">
        <v>3808</v>
      </c>
      <c r="C66" s="8" t="s">
        <v>3809</v>
      </c>
      <c r="D66" s="8" t="s">
        <v>3810</v>
      </c>
      <c r="E66" s="8" t="s">
        <v>3811</v>
      </c>
      <c r="F66" s="8" t="s">
        <v>3812</v>
      </c>
      <c r="G66" s="8" t="s">
        <v>3813</v>
      </c>
      <c r="H66" s="8" t="s">
        <v>578</v>
      </c>
      <c r="I66" s="8" t="s">
        <v>588</v>
      </c>
      <c r="J66" s="8" t="s">
        <v>578</v>
      </c>
      <c r="L66" s="8" t="s">
        <v>3814</v>
      </c>
      <c r="M66" s="8" t="s">
        <v>3815</v>
      </c>
      <c r="N66" s="8" t="s">
        <v>38</v>
      </c>
    </row>
    <row r="67" spans="1:14">
      <c r="A67" s="9" t="s">
        <v>3816</v>
      </c>
      <c r="B67" s="9" t="s">
        <v>3817</v>
      </c>
      <c r="C67" s="8" t="s">
        <v>3818</v>
      </c>
      <c r="D67" s="8" t="s">
        <v>3819</v>
      </c>
      <c r="E67" s="8" t="s">
        <v>3820</v>
      </c>
      <c r="F67" s="8" t="s">
        <v>3821</v>
      </c>
      <c r="G67" s="8" t="s">
        <v>1490</v>
      </c>
      <c r="H67" s="8" t="s">
        <v>578</v>
      </c>
      <c r="I67" s="8" t="s">
        <v>588</v>
      </c>
      <c r="J67" s="8" t="s">
        <v>578</v>
      </c>
      <c r="L67" s="8" t="s">
        <v>3822</v>
      </c>
      <c r="M67" s="8" t="s">
        <v>3823</v>
      </c>
      <c r="N67" s="8" t="s">
        <v>3138</v>
      </c>
    </row>
    <row r="68" spans="1:14">
      <c r="A68" s="9" t="s">
        <v>3824</v>
      </c>
      <c r="B68" s="9" t="s">
        <v>3825</v>
      </c>
      <c r="C68" s="8" t="s">
        <v>3826</v>
      </c>
      <c r="D68" s="8" t="s">
        <v>3827</v>
      </c>
      <c r="E68" s="8" t="s">
        <v>3828</v>
      </c>
      <c r="F68" s="8" t="s">
        <v>3829</v>
      </c>
      <c r="G68" s="8" t="s">
        <v>3752</v>
      </c>
      <c r="H68" s="8" t="s">
        <v>578</v>
      </c>
      <c r="I68" s="8" t="s">
        <v>588</v>
      </c>
      <c r="J68" s="8" t="s">
        <v>578</v>
      </c>
      <c r="L68" s="8" t="s">
        <v>3830</v>
      </c>
      <c r="M68" s="8" t="s">
        <v>3831</v>
      </c>
      <c r="N68" s="8" t="s">
        <v>2319</v>
      </c>
    </row>
    <row r="69" spans="1:14">
      <c r="A69" s="9" t="s">
        <v>3832</v>
      </c>
      <c r="B69" s="9" t="s">
        <v>3833</v>
      </c>
      <c r="C69" s="9" t="s">
        <v>3834</v>
      </c>
      <c r="D69" s="8" t="s">
        <v>3835</v>
      </c>
      <c r="E69" s="8" t="s">
        <v>3836</v>
      </c>
      <c r="F69" s="8" t="s">
        <v>3837</v>
      </c>
      <c r="G69" s="8" t="s">
        <v>3838</v>
      </c>
      <c r="H69" s="8" t="s">
        <v>578</v>
      </c>
      <c r="I69" s="8" t="s">
        <v>588</v>
      </c>
      <c r="J69" s="8" t="s">
        <v>578</v>
      </c>
      <c r="L69" s="8" t="s">
        <v>3839</v>
      </c>
      <c r="M69" s="8" t="s">
        <v>3840</v>
      </c>
      <c r="N69" s="8" t="s">
        <v>38</v>
      </c>
    </row>
    <row r="70" spans="1:14">
      <c r="A70" s="9" t="s">
        <v>3841</v>
      </c>
      <c r="B70" s="9" t="s">
        <v>3842</v>
      </c>
      <c r="C70" s="8" t="s">
        <v>3522</v>
      </c>
      <c r="D70" s="8" t="s">
        <v>3843</v>
      </c>
      <c r="E70" s="8" t="s">
        <v>3844</v>
      </c>
      <c r="F70" s="8" t="s">
        <v>1797</v>
      </c>
      <c r="G70" s="8" t="s">
        <v>671</v>
      </c>
      <c r="H70" s="8" t="s">
        <v>578</v>
      </c>
      <c r="I70" s="8" t="s">
        <v>588</v>
      </c>
      <c r="J70" s="8" t="s">
        <v>578</v>
      </c>
      <c r="L70" s="8" t="s">
        <v>3845</v>
      </c>
      <c r="M70" s="8" t="s">
        <v>3846</v>
      </c>
      <c r="N70" s="8" t="s">
        <v>38</v>
      </c>
    </row>
    <row r="71" spans="1:14">
      <c r="A71" s="9" t="s">
        <v>3847</v>
      </c>
      <c r="B71" s="9" t="s">
        <v>3848</v>
      </c>
      <c r="C71" s="9" t="s">
        <v>3849</v>
      </c>
      <c r="D71" s="8" t="s">
        <v>3850</v>
      </c>
      <c r="E71" s="8" t="s">
        <v>3851</v>
      </c>
      <c r="F71" s="8" t="s">
        <v>3045</v>
      </c>
      <c r="G71" s="8" t="s">
        <v>2015</v>
      </c>
      <c r="H71" s="8" t="s">
        <v>578</v>
      </c>
      <c r="I71" s="8" t="s">
        <v>588</v>
      </c>
      <c r="J71" s="8" t="s">
        <v>578</v>
      </c>
      <c r="L71" s="8" t="s">
        <v>3852</v>
      </c>
      <c r="M71" s="8" t="s">
        <v>3853</v>
      </c>
      <c r="N71" s="8" t="s">
        <v>1419</v>
      </c>
    </row>
    <row r="72" spans="1:14">
      <c r="A72" s="9" t="s">
        <v>3854</v>
      </c>
      <c r="B72" s="9" t="s">
        <v>3855</v>
      </c>
      <c r="C72" s="9" t="s">
        <v>3856</v>
      </c>
      <c r="D72" s="8" t="s">
        <v>3857</v>
      </c>
      <c r="E72" s="8" t="s">
        <v>3858</v>
      </c>
      <c r="F72" s="8" t="s">
        <v>3859</v>
      </c>
      <c r="G72" s="8" t="s">
        <v>3860</v>
      </c>
      <c r="H72" s="8" t="s">
        <v>578</v>
      </c>
      <c r="I72" s="8" t="s">
        <v>588</v>
      </c>
      <c r="J72" s="8" t="s">
        <v>578</v>
      </c>
      <c r="L72" s="8" t="s">
        <v>3861</v>
      </c>
      <c r="M72" s="8" t="s">
        <v>3862</v>
      </c>
      <c r="N72" s="8" t="s">
        <v>80</v>
      </c>
    </row>
    <row r="73" spans="1:14">
      <c r="A73" s="9" t="s">
        <v>3863</v>
      </c>
      <c r="B73" s="9" t="s">
        <v>3864</v>
      </c>
      <c r="C73" s="9" t="s">
        <v>3865</v>
      </c>
      <c r="D73" s="8" t="s">
        <v>3866</v>
      </c>
      <c r="E73" s="8" t="s">
        <v>3867</v>
      </c>
      <c r="F73" s="8" t="s">
        <v>3868</v>
      </c>
      <c r="G73" s="8" t="s">
        <v>782</v>
      </c>
      <c r="H73" s="8" t="s">
        <v>578</v>
      </c>
      <c r="I73" s="8" t="s">
        <v>588</v>
      </c>
      <c r="J73" s="8" t="s">
        <v>578</v>
      </c>
      <c r="L73" s="8" t="s">
        <v>3869</v>
      </c>
      <c r="M73" s="8" t="s">
        <v>3870</v>
      </c>
      <c r="N73" s="8" t="s">
        <v>3871</v>
      </c>
    </row>
    <row r="74" spans="1:14">
      <c r="A74" s="9" t="s">
        <v>3872</v>
      </c>
      <c r="B74" s="9" t="s">
        <v>3873</v>
      </c>
      <c r="C74" s="9" t="s">
        <v>3874</v>
      </c>
      <c r="D74" s="8" t="s">
        <v>3875</v>
      </c>
      <c r="E74" s="8" t="s">
        <v>3876</v>
      </c>
      <c r="F74" s="8" t="s">
        <v>3877</v>
      </c>
      <c r="G74" s="8" t="s">
        <v>3878</v>
      </c>
      <c r="H74" s="8" t="s">
        <v>578</v>
      </c>
      <c r="I74" s="8" t="s">
        <v>588</v>
      </c>
      <c r="J74" s="8" t="s">
        <v>578</v>
      </c>
      <c r="L74" s="8" t="s">
        <v>3879</v>
      </c>
      <c r="M74" s="8" t="s">
        <v>3880</v>
      </c>
      <c r="N74" s="8" t="s">
        <v>67</v>
      </c>
    </row>
    <row r="75" spans="1:14">
      <c r="A75" s="9" t="s">
        <v>3881</v>
      </c>
      <c r="B75" s="9" t="s">
        <v>3882</v>
      </c>
      <c r="C75" s="8" t="s">
        <v>3883</v>
      </c>
      <c r="D75" s="8" t="s">
        <v>3884</v>
      </c>
      <c r="E75" s="8" t="s">
        <v>3885</v>
      </c>
      <c r="F75" s="8" t="s">
        <v>3886</v>
      </c>
      <c r="G75" s="8" t="s">
        <v>3887</v>
      </c>
      <c r="H75" s="8" t="s">
        <v>578</v>
      </c>
      <c r="I75" s="8" t="s">
        <v>588</v>
      </c>
      <c r="J75" s="8" t="s">
        <v>578</v>
      </c>
      <c r="L75" s="8" t="s">
        <v>3888</v>
      </c>
      <c r="M75" s="8" t="s">
        <v>3889</v>
      </c>
      <c r="N75" s="8" t="s">
        <v>111</v>
      </c>
    </row>
    <row r="76" spans="1:14">
      <c r="A76" s="9" t="s">
        <v>3890</v>
      </c>
      <c r="B76" s="9" t="s">
        <v>3891</v>
      </c>
      <c r="C76" s="8" t="s">
        <v>3892</v>
      </c>
      <c r="D76" s="8" t="s">
        <v>3893</v>
      </c>
      <c r="E76" s="8" t="s">
        <v>3894</v>
      </c>
      <c r="F76" s="8" t="s">
        <v>3895</v>
      </c>
      <c r="G76" s="8" t="s">
        <v>3896</v>
      </c>
      <c r="H76" s="8" t="s">
        <v>578</v>
      </c>
      <c r="I76" s="8" t="s">
        <v>588</v>
      </c>
      <c r="J76" s="8" t="s">
        <v>578</v>
      </c>
      <c r="L76" s="8" t="s">
        <v>3897</v>
      </c>
      <c r="M76" s="8" t="s">
        <v>3898</v>
      </c>
      <c r="N76" s="8" t="s">
        <v>40</v>
      </c>
    </row>
    <row r="77" spans="1:14">
      <c r="A77" s="9" t="s">
        <v>3899</v>
      </c>
      <c r="B77" s="9" t="s">
        <v>3900</v>
      </c>
      <c r="C77" s="8" t="s">
        <v>3901</v>
      </c>
      <c r="D77" s="8" t="s">
        <v>3902</v>
      </c>
      <c r="E77" s="8" t="s">
        <v>3903</v>
      </c>
      <c r="F77" s="8" t="s">
        <v>3904</v>
      </c>
      <c r="G77" s="8" t="s">
        <v>3718</v>
      </c>
      <c r="H77" s="8" t="s">
        <v>578</v>
      </c>
      <c r="I77" s="8" t="s">
        <v>588</v>
      </c>
      <c r="J77" s="8" t="s">
        <v>578</v>
      </c>
      <c r="L77" s="8" t="s">
        <v>3905</v>
      </c>
      <c r="M77" s="8" t="s">
        <v>3583</v>
      </c>
      <c r="N77" s="8" t="s">
        <v>3594</v>
      </c>
    </row>
    <row r="78" spans="1:14">
      <c r="A78" s="9" t="s">
        <v>3906</v>
      </c>
      <c r="B78" s="9" t="s">
        <v>3907</v>
      </c>
      <c r="C78" s="9" t="s">
        <v>3908</v>
      </c>
      <c r="D78" s="8" t="s">
        <v>3909</v>
      </c>
      <c r="E78" s="8" t="s">
        <v>3910</v>
      </c>
      <c r="F78" s="8" t="s">
        <v>1576</v>
      </c>
      <c r="G78" s="8" t="s">
        <v>2252</v>
      </c>
      <c r="H78" s="8" t="s">
        <v>578</v>
      </c>
      <c r="I78" s="8" t="s">
        <v>588</v>
      </c>
      <c r="J78" s="8" t="s">
        <v>578</v>
      </c>
      <c r="L78" s="8" t="s">
        <v>3911</v>
      </c>
      <c r="M78" s="8" t="s">
        <v>3912</v>
      </c>
      <c r="N78" s="8" t="s">
        <v>883</v>
      </c>
    </row>
    <row r="79" spans="1:14">
      <c r="A79" s="9" t="s">
        <v>3913</v>
      </c>
      <c r="B79" s="9" t="s">
        <v>3914</v>
      </c>
      <c r="C79" s="9" t="s">
        <v>3915</v>
      </c>
      <c r="D79" s="8" t="s">
        <v>3916</v>
      </c>
      <c r="E79" s="8" t="s">
        <v>3917</v>
      </c>
      <c r="F79" s="8" t="s">
        <v>3918</v>
      </c>
      <c r="G79" s="8" t="s">
        <v>865</v>
      </c>
      <c r="H79" s="8" t="s">
        <v>578</v>
      </c>
      <c r="I79" s="8" t="s">
        <v>588</v>
      </c>
      <c r="J79" s="8" t="s">
        <v>578</v>
      </c>
      <c r="L79" s="8" t="s">
        <v>3919</v>
      </c>
      <c r="M79" s="8" t="s">
        <v>3920</v>
      </c>
      <c r="N79" s="8" t="s">
        <v>793</v>
      </c>
    </row>
    <row r="80" spans="1:14">
      <c r="A80" s="9" t="s">
        <v>3921</v>
      </c>
      <c r="B80" s="9" t="s">
        <v>3922</v>
      </c>
      <c r="C80" s="9" t="s">
        <v>3923</v>
      </c>
      <c r="D80" s="8" t="s">
        <v>3924</v>
      </c>
      <c r="E80" s="8" t="s">
        <v>3925</v>
      </c>
      <c r="F80" s="8" t="s">
        <v>3926</v>
      </c>
      <c r="G80" s="8" t="s">
        <v>1259</v>
      </c>
      <c r="H80" s="8" t="s">
        <v>578</v>
      </c>
      <c r="I80" s="8" t="s">
        <v>588</v>
      </c>
      <c r="J80" s="8" t="s">
        <v>578</v>
      </c>
      <c r="L80" s="8" t="s">
        <v>3927</v>
      </c>
      <c r="M80" s="8" t="s">
        <v>3928</v>
      </c>
      <c r="N80" s="8" t="s">
        <v>1986</v>
      </c>
    </row>
    <row r="81" spans="1:14">
      <c r="A81" s="9" t="s">
        <v>3929</v>
      </c>
      <c r="B81" s="9" t="s">
        <v>3930</v>
      </c>
      <c r="C81" s="8" t="s">
        <v>3931</v>
      </c>
      <c r="D81" s="8" t="s">
        <v>3932</v>
      </c>
      <c r="E81" s="8" t="s">
        <v>3933</v>
      </c>
      <c r="F81" s="8" t="s">
        <v>3934</v>
      </c>
      <c r="G81" s="8" t="s">
        <v>3935</v>
      </c>
      <c r="H81" s="8" t="s">
        <v>578</v>
      </c>
      <c r="I81" s="8" t="s">
        <v>588</v>
      </c>
      <c r="J81" s="8" t="s">
        <v>578</v>
      </c>
      <c r="L81" s="8" t="s">
        <v>3936</v>
      </c>
      <c r="M81" s="8" t="s">
        <v>3937</v>
      </c>
      <c r="N81" s="8" t="s">
        <v>40</v>
      </c>
    </row>
    <row r="82" spans="1:14">
      <c r="A82" s="9" t="s">
        <v>3938</v>
      </c>
      <c r="B82" s="9" t="s">
        <v>3939</v>
      </c>
      <c r="C82" s="9" t="s">
        <v>3940</v>
      </c>
      <c r="D82" s="8" t="s">
        <v>3941</v>
      </c>
      <c r="E82" s="8" t="s">
        <v>3942</v>
      </c>
      <c r="F82" s="8" t="s">
        <v>3943</v>
      </c>
      <c r="G82" s="8" t="s">
        <v>873</v>
      </c>
      <c r="H82" s="8" t="s">
        <v>578</v>
      </c>
      <c r="I82" s="8" t="s">
        <v>588</v>
      </c>
      <c r="J82" s="8" t="s">
        <v>578</v>
      </c>
      <c r="L82" s="8" t="s">
        <v>3944</v>
      </c>
      <c r="M82" s="8" t="s">
        <v>3945</v>
      </c>
      <c r="N82" s="8" t="s">
        <v>3696</v>
      </c>
    </row>
    <row r="83" spans="1:14">
      <c r="A83" s="9" t="s">
        <v>3946</v>
      </c>
      <c r="B83" s="9" t="s">
        <v>3947</v>
      </c>
      <c r="C83" s="9" t="s">
        <v>3948</v>
      </c>
      <c r="D83" s="8" t="s">
        <v>3949</v>
      </c>
      <c r="E83" s="8" t="s">
        <v>3950</v>
      </c>
      <c r="F83" s="8" t="s">
        <v>3951</v>
      </c>
      <c r="G83" s="8" t="s">
        <v>1456</v>
      </c>
      <c r="H83" s="8" t="s">
        <v>578</v>
      </c>
      <c r="I83" s="8" t="s">
        <v>588</v>
      </c>
      <c r="J83" s="8" t="s">
        <v>578</v>
      </c>
      <c r="L83" s="8" t="s">
        <v>3952</v>
      </c>
      <c r="M83" s="8" t="s">
        <v>3953</v>
      </c>
      <c r="N83" s="8" t="s">
        <v>1986</v>
      </c>
    </row>
    <row r="84" spans="1:14">
      <c r="A84" s="9" t="s">
        <v>3954</v>
      </c>
      <c r="B84" s="9" t="s">
        <v>3955</v>
      </c>
      <c r="C84" s="8" t="s">
        <v>3956</v>
      </c>
      <c r="D84" s="8" t="s">
        <v>3957</v>
      </c>
      <c r="E84" s="8" t="s">
        <v>3958</v>
      </c>
      <c r="F84" s="8" t="s">
        <v>3959</v>
      </c>
      <c r="G84" s="8" t="s">
        <v>3960</v>
      </c>
      <c r="H84" s="8" t="s">
        <v>578</v>
      </c>
      <c r="I84" s="8" t="s">
        <v>588</v>
      </c>
      <c r="J84" s="8" t="s">
        <v>578</v>
      </c>
      <c r="L84" s="8" t="s">
        <v>3961</v>
      </c>
      <c r="M84" s="8" t="s">
        <v>3962</v>
      </c>
      <c r="N84" s="8" t="s">
        <v>67</v>
      </c>
    </row>
    <row r="85" spans="1:14">
      <c r="A85" s="9" t="s">
        <v>3963</v>
      </c>
      <c r="B85" s="9" t="s">
        <v>3964</v>
      </c>
      <c r="C85" s="8" t="s">
        <v>3965</v>
      </c>
      <c r="D85" s="8" t="s">
        <v>3966</v>
      </c>
      <c r="E85" s="8" t="s">
        <v>3967</v>
      </c>
      <c r="F85" s="8" t="s">
        <v>3968</v>
      </c>
      <c r="G85" s="8" t="s">
        <v>3777</v>
      </c>
      <c r="H85" s="8" t="s">
        <v>578</v>
      </c>
      <c r="I85" s="8" t="s">
        <v>588</v>
      </c>
      <c r="J85" s="8" t="s">
        <v>578</v>
      </c>
      <c r="L85" s="8" t="s">
        <v>3969</v>
      </c>
      <c r="M85" s="8" t="s">
        <v>3970</v>
      </c>
      <c r="N85" s="8" t="s">
        <v>2491</v>
      </c>
    </row>
    <row r="86" spans="1:14">
      <c r="A86" s="9" t="s">
        <v>3963</v>
      </c>
      <c r="B86" s="9" t="s">
        <v>3971</v>
      </c>
      <c r="C86" s="8" t="s">
        <v>3972</v>
      </c>
      <c r="D86" s="8" t="s">
        <v>3973</v>
      </c>
      <c r="E86" s="8" t="s">
        <v>3974</v>
      </c>
      <c r="F86" s="8" t="s">
        <v>956</v>
      </c>
      <c r="G86" s="8" t="s">
        <v>3975</v>
      </c>
      <c r="H86" s="8" t="s">
        <v>578</v>
      </c>
      <c r="I86" s="8" t="s">
        <v>588</v>
      </c>
      <c r="J86" s="8" t="s">
        <v>578</v>
      </c>
      <c r="L86" s="8" t="s">
        <v>3969</v>
      </c>
      <c r="M86" s="8" t="s">
        <v>3970</v>
      </c>
      <c r="N86" s="8" t="s">
        <v>2491</v>
      </c>
    </row>
    <row r="87" spans="1:14">
      <c r="A87" s="9" t="s">
        <v>3976</v>
      </c>
      <c r="B87" s="9" t="s">
        <v>3977</v>
      </c>
      <c r="C87" s="9" t="s">
        <v>3978</v>
      </c>
      <c r="D87" s="8" t="s">
        <v>3979</v>
      </c>
      <c r="E87" s="8" t="s">
        <v>3980</v>
      </c>
      <c r="F87" s="8" t="s">
        <v>3004</v>
      </c>
      <c r="G87" s="8" t="s">
        <v>838</v>
      </c>
      <c r="H87" s="8" t="s">
        <v>578</v>
      </c>
      <c r="I87" s="8" t="s">
        <v>588</v>
      </c>
      <c r="J87" s="8" t="s">
        <v>578</v>
      </c>
      <c r="L87" s="8" t="s">
        <v>3981</v>
      </c>
      <c r="M87" s="8" t="s">
        <v>3982</v>
      </c>
      <c r="N87" s="8" t="s">
        <v>2491</v>
      </c>
    </row>
    <row r="88" spans="1:14">
      <c r="A88" s="9" t="s">
        <v>3983</v>
      </c>
      <c r="B88" s="9" t="s">
        <v>3984</v>
      </c>
      <c r="C88" s="9" t="s">
        <v>3985</v>
      </c>
      <c r="D88" s="8" t="s">
        <v>3986</v>
      </c>
      <c r="E88" s="8" t="s">
        <v>3987</v>
      </c>
      <c r="F88" s="8" t="s">
        <v>3988</v>
      </c>
      <c r="G88" s="8" t="s">
        <v>1604</v>
      </c>
      <c r="H88" s="8" t="s">
        <v>578</v>
      </c>
      <c r="I88" s="8" t="s">
        <v>588</v>
      </c>
      <c r="J88" s="8" t="s">
        <v>578</v>
      </c>
      <c r="L88" s="8" t="s">
        <v>3989</v>
      </c>
      <c r="M88" s="8" t="s">
        <v>3990</v>
      </c>
      <c r="N88" s="8" t="s">
        <v>40</v>
      </c>
    </row>
    <row r="89" spans="1:14">
      <c r="A89" s="9" t="s">
        <v>3991</v>
      </c>
      <c r="B89" s="9" t="s">
        <v>3992</v>
      </c>
      <c r="C89" s="9" t="s">
        <v>3993</v>
      </c>
      <c r="D89" s="8" t="s">
        <v>3994</v>
      </c>
      <c r="E89" s="8" t="s">
        <v>3995</v>
      </c>
      <c r="F89" s="8" t="s">
        <v>1241</v>
      </c>
      <c r="G89" s="8" t="s">
        <v>3996</v>
      </c>
      <c r="H89" s="8" t="s">
        <v>578</v>
      </c>
      <c r="I89" s="8" t="s">
        <v>588</v>
      </c>
      <c r="J89" s="8" t="s">
        <v>578</v>
      </c>
      <c r="L89" s="8" t="s">
        <v>3997</v>
      </c>
      <c r="M89" s="8" t="s">
        <v>3998</v>
      </c>
      <c r="N89" s="8" t="s">
        <v>793</v>
      </c>
    </row>
    <row r="90" spans="1:14">
      <c r="A90" s="9" t="s">
        <v>3999</v>
      </c>
      <c r="B90" s="9" t="s">
        <v>4000</v>
      </c>
      <c r="C90" s="8" t="s">
        <v>4001</v>
      </c>
      <c r="D90" s="8" t="s">
        <v>4002</v>
      </c>
      <c r="E90" s="8" t="s">
        <v>4003</v>
      </c>
      <c r="F90" s="8" t="s">
        <v>2040</v>
      </c>
      <c r="G90" s="8" t="s">
        <v>4004</v>
      </c>
      <c r="H90" s="8" t="s">
        <v>578</v>
      </c>
      <c r="I90" s="8" t="s">
        <v>588</v>
      </c>
      <c r="J90" s="8" t="s">
        <v>578</v>
      </c>
      <c r="L90" s="8" t="s">
        <v>4005</v>
      </c>
      <c r="M90" s="8" t="s">
        <v>4006</v>
      </c>
      <c r="N90" s="8" t="s">
        <v>3652</v>
      </c>
    </row>
    <row r="91" spans="1:14">
      <c r="A91" s="9" t="s">
        <v>4007</v>
      </c>
      <c r="B91" s="9" t="s">
        <v>4008</v>
      </c>
      <c r="C91" s="9" t="s">
        <v>4009</v>
      </c>
      <c r="D91" s="8" t="s">
        <v>4010</v>
      </c>
      <c r="E91" s="8" t="s">
        <v>4011</v>
      </c>
      <c r="F91" s="8" t="s">
        <v>1631</v>
      </c>
      <c r="G91" s="8" t="s">
        <v>4012</v>
      </c>
      <c r="H91" s="8" t="s">
        <v>578</v>
      </c>
      <c r="I91" s="8" t="s">
        <v>588</v>
      </c>
      <c r="J91" s="8" t="s">
        <v>578</v>
      </c>
      <c r="L91" s="8" t="s">
        <v>4013</v>
      </c>
      <c r="M91" s="8" t="s">
        <v>4014</v>
      </c>
      <c r="N91" s="8" t="s">
        <v>108</v>
      </c>
    </row>
    <row r="92" spans="1:14">
      <c r="A92" s="9" t="s">
        <v>4015</v>
      </c>
      <c r="B92" s="9" t="s">
        <v>4016</v>
      </c>
      <c r="C92" s="8" t="s">
        <v>4017</v>
      </c>
      <c r="D92" s="8" t="s">
        <v>4018</v>
      </c>
      <c r="E92" s="8" t="s">
        <v>4019</v>
      </c>
      <c r="F92" s="8" t="s">
        <v>1797</v>
      </c>
      <c r="G92" s="8" t="s">
        <v>1180</v>
      </c>
      <c r="H92" s="8" t="s">
        <v>578</v>
      </c>
      <c r="I92" s="8" t="s">
        <v>588</v>
      </c>
      <c r="J92" s="8" t="s">
        <v>578</v>
      </c>
      <c r="L92" s="8" t="s">
        <v>4020</v>
      </c>
      <c r="M92" s="8" t="s">
        <v>4021</v>
      </c>
      <c r="N92" s="8" t="s">
        <v>40</v>
      </c>
    </row>
    <row r="93" spans="1:14">
      <c r="A93" s="9" t="s">
        <v>4022</v>
      </c>
      <c r="B93" s="9" t="s">
        <v>4023</v>
      </c>
      <c r="C93" s="9" t="s">
        <v>4024</v>
      </c>
      <c r="D93" s="8" t="s">
        <v>4025</v>
      </c>
      <c r="E93" s="8" t="s">
        <v>4026</v>
      </c>
      <c r="F93" s="8" t="s">
        <v>4027</v>
      </c>
      <c r="G93" s="8" t="s">
        <v>4028</v>
      </c>
      <c r="H93" s="8" t="s">
        <v>578</v>
      </c>
      <c r="I93" s="8" t="s">
        <v>588</v>
      </c>
      <c r="J93" s="8" t="s">
        <v>578</v>
      </c>
      <c r="L93" s="8" t="s">
        <v>4029</v>
      </c>
      <c r="M93" s="8" t="s">
        <v>4030</v>
      </c>
      <c r="N93" s="8" t="s">
        <v>108</v>
      </c>
    </row>
    <row r="94" spans="1:14">
      <c r="A94" s="9" t="s">
        <v>4031</v>
      </c>
      <c r="B94" s="9" t="s">
        <v>4032</v>
      </c>
      <c r="C94" s="8" t="s">
        <v>2376</v>
      </c>
      <c r="D94" s="8" t="s">
        <v>4033</v>
      </c>
      <c r="E94" s="8" t="s">
        <v>4034</v>
      </c>
      <c r="F94" s="8" t="s">
        <v>2432</v>
      </c>
      <c r="G94" s="8" t="s">
        <v>1074</v>
      </c>
      <c r="H94" s="8" t="s">
        <v>578</v>
      </c>
      <c r="I94" s="8" t="s">
        <v>588</v>
      </c>
      <c r="J94" s="8" t="s">
        <v>578</v>
      </c>
      <c r="L94" s="8" t="s">
        <v>4035</v>
      </c>
      <c r="M94" s="8" t="s">
        <v>4036</v>
      </c>
      <c r="N94" s="8" t="s">
        <v>38</v>
      </c>
    </row>
    <row r="95" spans="1:14">
      <c r="A95" s="9" t="s">
        <v>4037</v>
      </c>
      <c r="B95" s="9" t="s">
        <v>4038</v>
      </c>
      <c r="C95" s="8" t="s">
        <v>4039</v>
      </c>
      <c r="D95" s="8" t="s">
        <v>4040</v>
      </c>
      <c r="E95" s="8" t="s">
        <v>4041</v>
      </c>
      <c r="F95" s="8" t="s">
        <v>4042</v>
      </c>
      <c r="G95" s="8" t="s">
        <v>2567</v>
      </c>
      <c r="H95" s="8" t="s">
        <v>578</v>
      </c>
      <c r="I95" s="8" t="s">
        <v>588</v>
      </c>
      <c r="J95" s="8" t="s">
        <v>578</v>
      </c>
      <c r="L95" s="8" t="s">
        <v>4043</v>
      </c>
      <c r="M95" s="8" t="s">
        <v>4044</v>
      </c>
      <c r="N95" s="8" t="s">
        <v>3644</v>
      </c>
    </row>
    <row r="96" spans="1:14">
      <c r="A96" s="9" t="s">
        <v>4045</v>
      </c>
      <c r="B96" s="9" t="s">
        <v>4046</v>
      </c>
      <c r="C96" s="9" t="s">
        <v>4047</v>
      </c>
      <c r="D96" s="8" t="s">
        <v>4048</v>
      </c>
      <c r="E96" s="8" t="s">
        <v>4049</v>
      </c>
      <c r="F96" s="8" t="s">
        <v>4050</v>
      </c>
      <c r="G96" s="8" t="s">
        <v>4051</v>
      </c>
      <c r="H96" s="8" t="s">
        <v>578</v>
      </c>
      <c r="I96" s="8" t="s">
        <v>588</v>
      </c>
      <c r="J96" s="8" t="s">
        <v>578</v>
      </c>
      <c r="L96" s="8" t="s">
        <v>4052</v>
      </c>
      <c r="M96" s="8" t="s">
        <v>4053</v>
      </c>
      <c r="N96" s="8" t="s">
        <v>1986</v>
      </c>
    </row>
    <row r="97" spans="1:14">
      <c r="A97" s="9" t="s">
        <v>4054</v>
      </c>
      <c r="B97" s="9" t="s">
        <v>4055</v>
      </c>
      <c r="C97" s="9" t="s">
        <v>4056</v>
      </c>
      <c r="D97" s="8" t="s">
        <v>4057</v>
      </c>
      <c r="E97" s="8" t="s">
        <v>4058</v>
      </c>
      <c r="F97" s="8" t="s">
        <v>4059</v>
      </c>
      <c r="G97" s="8" t="s">
        <v>1013</v>
      </c>
      <c r="H97" s="8" t="s">
        <v>578</v>
      </c>
      <c r="I97" s="8" t="s">
        <v>588</v>
      </c>
      <c r="J97" s="8" t="s">
        <v>578</v>
      </c>
      <c r="L97" s="8" t="s">
        <v>4060</v>
      </c>
      <c r="M97" s="8" t="s">
        <v>4061</v>
      </c>
      <c r="N97" s="8" t="s">
        <v>2491</v>
      </c>
    </row>
    <row r="98" spans="1:14">
      <c r="A98" s="9" t="s">
        <v>4062</v>
      </c>
      <c r="B98" s="9" t="s">
        <v>4063</v>
      </c>
      <c r="C98" s="8" t="s">
        <v>4064</v>
      </c>
      <c r="D98" s="8" t="s">
        <v>4065</v>
      </c>
      <c r="E98" s="8" t="s">
        <v>4066</v>
      </c>
      <c r="F98" s="8" t="s">
        <v>2924</v>
      </c>
      <c r="G98" s="8" t="s">
        <v>2443</v>
      </c>
      <c r="H98" s="8" t="s">
        <v>578</v>
      </c>
      <c r="I98" s="8" t="s">
        <v>4067</v>
      </c>
      <c r="J98" s="8" t="s">
        <v>578</v>
      </c>
      <c r="L98" s="8" t="s">
        <v>4068</v>
      </c>
      <c r="M98" s="8" t="s">
        <v>4069</v>
      </c>
      <c r="N98" s="8" t="s">
        <v>3138</v>
      </c>
    </row>
    <row r="99" spans="1:14">
      <c r="A99" s="9" t="s">
        <v>4070</v>
      </c>
      <c r="B99" s="9" t="s">
        <v>4071</v>
      </c>
      <c r="C99" s="9" t="s">
        <v>4072</v>
      </c>
      <c r="D99" s="8" t="s">
        <v>4073</v>
      </c>
      <c r="E99" s="8" t="s">
        <v>4074</v>
      </c>
      <c r="F99" s="8" t="s">
        <v>4075</v>
      </c>
      <c r="G99" s="8" t="s">
        <v>1499</v>
      </c>
      <c r="H99" s="8" t="s">
        <v>578</v>
      </c>
      <c r="I99" s="8" t="s">
        <v>588</v>
      </c>
      <c r="J99" s="8" t="s">
        <v>578</v>
      </c>
      <c r="L99" s="8" t="s">
        <v>4076</v>
      </c>
      <c r="M99" s="8" t="s">
        <v>4077</v>
      </c>
      <c r="N99" s="8" t="s">
        <v>4078</v>
      </c>
    </row>
    <row r="100" spans="1:14">
      <c r="A100" s="9" t="s">
        <v>4079</v>
      </c>
      <c r="B100" s="9" t="s">
        <v>4080</v>
      </c>
      <c r="C100" s="9" t="s">
        <v>4081</v>
      </c>
      <c r="D100" s="8" t="s">
        <v>4082</v>
      </c>
      <c r="E100" s="8" t="s">
        <v>4083</v>
      </c>
      <c r="F100" s="8" t="s">
        <v>1329</v>
      </c>
      <c r="G100" s="8" t="s">
        <v>3106</v>
      </c>
      <c r="H100" s="8" t="s">
        <v>578</v>
      </c>
      <c r="I100" s="8" t="s">
        <v>588</v>
      </c>
      <c r="J100" s="8" t="s">
        <v>578</v>
      </c>
      <c r="L100" s="8" t="s">
        <v>4084</v>
      </c>
      <c r="M100" s="8" t="s">
        <v>4085</v>
      </c>
      <c r="N100" s="8" t="s">
        <v>3327</v>
      </c>
    </row>
    <row r="101" spans="1:14">
      <c r="A101" s="9" t="s">
        <v>4086</v>
      </c>
      <c r="B101" s="9" t="s">
        <v>4087</v>
      </c>
      <c r="C101" s="8" t="s">
        <v>4088</v>
      </c>
      <c r="D101" s="8" t="s">
        <v>4089</v>
      </c>
      <c r="E101" s="8" t="s">
        <v>4090</v>
      </c>
      <c r="F101" s="8" t="s">
        <v>4091</v>
      </c>
      <c r="G101" s="8" t="s">
        <v>4092</v>
      </c>
      <c r="H101" s="8" t="s">
        <v>578</v>
      </c>
      <c r="I101" s="8" t="s">
        <v>588</v>
      </c>
      <c r="J101" s="8" t="s">
        <v>578</v>
      </c>
      <c r="L101" s="8" t="s">
        <v>4093</v>
      </c>
      <c r="M101" s="8" t="s">
        <v>4094</v>
      </c>
      <c r="N101" s="8" t="s">
        <v>3652</v>
      </c>
    </row>
    <row r="102" spans="1:14">
      <c r="A102" s="9" t="s">
        <v>4095</v>
      </c>
      <c r="B102" s="9" t="s">
        <v>4096</v>
      </c>
      <c r="C102" s="9" t="s">
        <v>4097</v>
      </c>
      <c r="D102" s="8" t="s">
        <v>4098</v>
      </c>
      <c r="E102" s="8" t="s">
        <v>4099</v>
      </c>
      <c r="F102" s="8" t="s">
        <v>4100</v>
      </c>
      <c r="G102" s="8" t="s">
        <v>4101</v>
      </c>
      <c r="H102" s="8" t="s">
        <v>578</v>
      </c>
      <c r="I102" s="8" t="s">
        <v>588</v>
      </c>
      <c r="J102" s="8" t="s">
        <v>578</v>
      </c>
      <c r="L102" s="8" t="s">
        <v>4102</v>
      </c>
      <c r="M102" s="8" t="s">
        <v>4103</v>
      </c>
      <c r="N102" s="8" t="s">
        <v>2491</v>
      </c>
    </row>
    <row r="103" spans="1:14">
      <c r="A103" s="9" t="s">
        <v>4104</v>
      </c>
      <c r="B103" s="9" t="s">
        <v>4105</v>
      </c>
      <c r="C103" s="9" t="s">
        <v>4106</v>
      </c>
      <c r="D103" s="8" t="s">
        <v>4107</v>
      </c>
      <c r="E103" s="8" t="s">
        <v>4108</v>
      </c>
      <c r="F103" s="8" t="s">
        <v>1073</v>
      </c>
      <c r="G103" s="8" t="s">
        <v>3368</v>
      </c>
      <c r="H103" s="8" t="s">
        <v>578</v>
      </c>
      <c r="I103" s="8" t="s">
        <v>588</v>
      </c>
      <c r="J103" s="8" t="s">
        <v>578</v>
      </c>
      <c r="L103" s="8" t="s">
        <v>4109</v>
      </c>
      <c r="M103" s="8" t="s">
        <v>4110</v>
      </c>
      <c r="N103" s="8" t="s">
        <v>108</v>
      </c>
    </row>
    <row r="104" spans="1:14">
      <c r="A104" s="9" t="s">
        <v>4111</v>
      </c>
      <c r="B104" s="9" t="s">
        <v>4112</v>
      </c>
      <c r="C104" s="9" t="s">
        <v>4113</v>
      </c>
      <c r="D104" s="8" t="s">
        <v>4114</v>
      </c>
      <c r="E104" s="8" t="s">
        <v>4115</v>
      </c>
      <c r="F104" s="8" t="s">
        <v>4116</v>
      </c>
      <c r="G104" s="8" t="s">
        <v>4117</v>
      </c>
      <c r="H104" s="8" t="s">
        <v>578</v>
      </c>
      <c r="I104" s="8" t="s">
        <v>588</v>
      </c>
      <c r="J104" s="8" t="s">
        <v>578</v>
      </c>
      <c r="L104" s="8" t="s">
        <v>4118</v>
      </c>
      <c r="M104" s="8" t="s">
        <v>4119</v>
      </c>
      <c r="N104" s="8" t="s">
        <v>3644</v>
      </c>
    </row>
    <row r="105" spans="1:14">
      <c r="A105" s="9" t="s">
        <v>4120</v>
      </c>
      <c r="B105" s="9" t="s">
        <v>4121</v>
      </c>
      <c r="C105" s="9" t="s">
        <v>4122</v>
      </c>
      <c r="D105" s="8" t="s">
        <v>4123</v>
      </c>
      <c r="E105" s="8" t="s">
        <v>4124</v>
      </c>
      <c r="F105" s="8" t="s">
        <v>4125</v>
      </c>
      <c r="G105" s="8" t="s">
        <v>1499</v>
      </c>
      <c r="H105" s="8" t="s">
        <v>578</v>
      </c>
      <c r="I105" s="8" t="s">
        <v>588</v>
      </c>
      <c r="J105" s="8" t="s">
        <v>578</v>
      </c>
      <c r="L105" s="8" t="s">
        <v>4126</v>
      </c>
      <c r="M105" s="8" t="s">
        <v>4127</v>
      </c>
      <c r="N105" s="8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3"/>
  <sheetViews>
    <sheetView topLeftCell="A88" workbookViewId="0">
      <selection activeCell="B122" sqref="B122"/>
    </sheetView>
  </sheetViews>
  <sheetFormatPr defaultColWidth="9" defaultRowHeight="14.25"/>
  <cols>
    <col min="1" max="1" width="9" style="8"/>
    <col min="2" max="2" width="10.5" style="8" customWidth="1"/>
    <col min="3" max="3" width="29.375" style="8" customWidth="1"/>
    <col min="4" max="4" width="21.625" style="8" customWidth="1"/>
    <col min="5" max="5" width="13.875" style="8" customWidth="1"/>
    <col min="6" max="6" width="11" style="8" customWidth="1"/>
    <col min="7" max="8" width="9" style="8"/>
    <col min="9" max="9" width="10.875" style="8" customWidth="1"/>
    <col min="10" max="10" width="9" style="8"/>
    <col min="11" max="11" width="16.625" style="8" customWidth="1"/>
    <col min="12" max="12" width="20.625" style="8" customWidth="1"/>
    <col min="13" max="13" width="12.875" customWidth="1"/>
    <col min="14" max="14" width="10.75" style="8" customWidth="1"/>
    <col min="15" max="16384" width="9" style="8"/>
  </cols>
  <sheetData>
    <row r="1" s="12" customFormat="1" spans="1:14">
      <c r="A1" s="13" t="s">
        <v>4128</v>
      </c>
      <c r="B1" s="13" t="s">
        <v>4129</v>
      </c>
      <c r="C1" s="13" t="s">
        <v>4130</v>
      </c>
      <c r="D1" s="12" t="s">
        <v>4131</v>
      </c>
      <c r="E1" s="12" t="s">
        <v>4132</v>
      </c>
      <c r="F1" s="12" t="s">
        <v>697</v>
      </c>
      <c r="G1" s="12" t="s">
        <v>4133</v>
      </c>
      <c r="H1" s="12" t="s">
        <v>578</v>
      </c>
      <c r="I1" s="12" t="s">
        <v>588</v>
      </c>
      <c r="J1" s="12" t="s">
        <v>578</v>
      </c>
      <c r="L1" s="12" t="s">
        <v>4134</v>
      </c>
      <c r="M1" s="15" t="s">
        <v>4135</v>
      </c>
      <c r="N1" s="12" t="s">
        <v>4136</v>
      </c>
    </row>
    <row r="2" spans="1:14">
      <c r="A2" s="9" t="s">
        <v>4137</v>
      </c>
      <c r="B2" s="14" t="s">
        <v>4138</v>
      </c>
      <c r="C2" s="9" t="s">
        <v>4139</v>
      </c>
      <c r="D2" s="8" t="s">
        <v>4140</v>
      </c>
      <c r="E2" s="8" t="s">
        <v>4141</v>
      </c>
      <c r="F2" s="8" t="s">
        <v>4142</v>
      </c>
      <c r="G2" s="8" t="s">
        <v>1189</v>
      </c>
      <c r="H2" s="8" t="s">
        <v>578</v>
      </c>
      <c r="I2" s="8" t="s">
        <v>588</v>
      </c>
      <c r="J2" s="8" t="s">
        <v>578</v>
      </c>
      <c r="L2" s="8" t="s">
        <v>4143</v>
      </c>
      <c r="M2" t="s">
        <v>4144</v>
      </c>
      <c r="N2" s="8" t="s">
        <v>4136</v>
      </c>
    </row>
    <row r="3" s="12" customFormat="1" ht="15" customHeight="1" spans="1:14">
      <c r="A3" s="13" t="s">
        <v>4145</v>
      </c>
      <c r="B3" s="13" t="s">
        <v>4146</v>
      </c>
      <c r="C3" s="13" t="s">
        <v>4147</v>
      </c>
      <c r="D3" s="12" t="s">
        <v>4148</v>
      </c>
      <c r="E3" s="12" t="s">
        <v>4149</v>
      </c>
      <c r="F3" s="12" t="s">
        <v>4150</v>
      </c>
      <c r="G3" s="12" t="s">
        <v>4151</v>
      </c>
      <c r="H3" s="12" t="s">
        <v>578</v>
      </c>
      <c r="I3" s="12" t="s">
        <v>588</v>
      </c>
      <c r="J3" s="12" t="s">
        <v>578</v>
      </c>
      <c r="L3" s="12" t="s">
        <v>4152</v>
      </c>
      <c r="M3" s="15" t="s">
        <v>4153</v>
      </c>
      <c r="N3" s="12" t="s">
        <v>4136</v>
      </c>
    </row>
    <row r="4" s="12" customFormat="1" spans="1:14">
      <c r="A4" s="13" t="s">
        <v>4154</v>
      </c>
      <c r="B4" s="13" t="s">
        <v>4155</v>
      </c>
      <c r="C4" s="13" t="s">
        <v>4156</v>
      </c>
      <c r="D4" s="12" t="s">
        <v>4157</v>
      </c>
      <c r="E4" s="12" t="s">
        <v>4158</v>
      </c>
      <c r="F4" s="12" t="s">
        <v>4159</v>
      </c>
      <c r="G4" s="12" t="s">
        <v>4160</v>
      </c>
      <c r="H4" s="12" t="s">
        <v>578</v>
      </c>
      <c r="I4" s="12" t="s">
        <v>588</v>
      </c>
      <c r="J4" s="12" t="s">
        <v>577</v>
      </c>
      <c r="K4" s="12" t="s">
        <v>4161</v>
      </c>
      <c r="L4" s="12" t="s">
        <v>4162</v>
      </c>
      <c r="M4" s="15" t="s">
        <v>4163</v>
      </c>
      <c r="N4" s="12" t="s">
        <v>4136</v>
      </c>
    </row>
    <row r="5" s="12" customFormat="1" spans="1:14">
      <c r="A5" s="13" t="s">
        <v>4164</v>
      </c>
      <c r="B5" s="13" t="s">
        <v>4165</v>
      </c>
      <c r="C5" s="13" t="s">
        <v>4166</v>
      </c>
      <c r="D5" s="12" t="s">
        <v>4167</v>
      </c>
      <c r="E5" s="12" t="s">
        <v>4168</v>
      </c>
      <c r="F5" s="12" t="s">
        <v>4169</v>
      </c>
      <c r="G5" s="12" t="s">
        <v>1393</v>
      </c>
      <c r="H5" s="12" t="s">
        <v>578</v>
      </c>
      <c r="I5" s="12" t="s">
        <v>588</v>
      </c>
      <c r="J5" s="12" t="s">
        <v>578</v>
      </c>
      <c r="L5" s="12" t="s">
        <v>4170</v>
      </c>
      <c r="M5" s="15" t="s">
        <v>4171</v>
      </c>
      <c r="N5" s="12" t="s">
        <v>4136</v>
      </c>
    </row>
    <row r="6" spans="1:14">
      <c r="A6" s="9" t="s">
        <v>4172</v>
      </c>
      <c r="B6" s="9" t="s">
        <v>4173</v>
      </c>
      <c r="C6" s="9" t="s">
        <v>4174</v>
      </c>
      <c r="D6" s="8" t="s">
        <v>4175</v>
      </c>
      <c r="E6" s="8" t="s">
        <v>4176</v>
      </c>
      <c r="F6" s="8" t="s">
        <v>4177</v>
      </c>
      <c r="G6" s="8" t="s">
        <v>4178</v>
      </c>
      <c r="H6" s="8" t="s">
        <v>578</v>
      </c>
      <c r="I6" s="8" t="s">
        <v>588</v>
      </c>
      <c r="J6" s="8" t="s">
        <v>578</v>
      </c>
      <c r="L6" s="8" t="s">
        <v>4179</v>
      </c>
      <c r="M6" t="s">
        <v>4180</v>
      </c>
      <c r="N6" s="8" t="s">
        <v>4136</v>
      </c>
    </row>
    <row r="7" spans="1:14">
      <c r="A7" s="9" t="s">
        <v>4181</v>
      </c>
      <c r="B7" s="9" t="s">
        <v>4182</v>
      </c>
      <c r="C7" s="9" t="s">
        <v>4183</v>
      </c>
      <c r="D7" s="8" t="s">
        <v>4184</v>
      </c>
      <c r="E7" s="8" t="s">
        <v>4185</v>
      </c>
      <c r="F7" s="8" t="s">
        <v>881</v>
      </c>
      <c r="G7" s="8" t="s">
        <v>2234</v>
      </c>
      <c r="H7" s="8" t="s">
        <v>578</v>
      </c>
      <c r="I7" s="8" t="s">
        <v>588</v>
      </c>
      <c r="J7" s="8" t="s">
        <v>578</v>
      </c>
      <c r="L7" s="8" t="s">
        <v>4186</v>
      </c>
      <c r="M7" t="s">
        <v>4187</v>
      </c>
      <c r="N7" s="8" t="s">
        <v>4136</v>
      </c>
    </row>
    <row r="8" spans="1:14">
      <c r="A8" s="9" t="s">
        <v>4188</v>
      </c>
      <c r="B8" s="9" t="s">
        <v>4189</v>
      </c>
      <c r="C8" s="9" t="s">
        <v>4190</v>
      </c>
      <c r="D8" s="8" t="s">
        <v>4191</v>
      </c>
      <c r="E8" s="8" t="s">
        <v>4192</v>
      </c>
      <c r="F8" s="8" t="s">
        <v>3943</v>
      </c>
      <c r="G8" s="8" t="s">
        <v>4193</v>
      </c>
      <c r="H8" s="8" t="s">
        <v>578</v>
      </c>
      <c r="I8" s="8" t="s">
        <v>588</v>
      </c>
      <c r="J8" s="8" t="s">
        <v>578</v>
      </c>
      <c r="L8" s="8" t="s">
        <v>4194</v>
      </c>
      <c r="M8" t="s">
        <v>4195</v>
      </c>
      <c r="N8" s="8" t="s">
        <v>4136</v>
      </c>
    </row>
    <row r="9" customHeight="1" spans="1:14">
      <c r="A9" s="9" t="s">
        <v>4196</v>
      </c>
      <c r="B9" s="9" t="s">
        <v>4197</v>
      </c>
      <c r="C9" s="9" t="s">
        <v>2468</v>
      </c>
      <c r="D9" s="8" t="s">
        <v>4198</v>
      </c>
      <c r="E9" s="8" t="s">
        <v>4199</v>
      </c>
      <c r="F9" s="8" t="s">
        <v>4200</v>
      </c>
      <c r="G9" s="8" t="s">
        <v>2472</v>
      </c>
      <c r="H9" s="8" t="s">
        <v>578</v>
      </c>
      <c r="I9" s="8" t="s">
        <v>588</v>
      </c>
      <c r="J9" s="8" t="s">
        <v>577</v>
      </c>
      <c r="K9" s="16" t="s">
        <v>4201</v>
      </c>
      <c r="L9" s="8" t="s">
        <v>4202</v>
      </c>
      <c r="M9" t="s">
        <v>4203</v>
      </c>
      <c r="N9" s="8" t="s">
        <v>4136</v>
      </c>
    </row>
    <row r="10" spans="1:14">
      <c r="A10" s="9" t="s">
        <v>4204</v>
      </c>
      <c r="B10" s="9" t="s">
        <v>4205</v>
      </c>
      <c r="C10" s="9" t="s">
        <v>4206</v>
      </c>
      <c r="D10" s="8" t="s">
        <v>4207</v>
      </c>
      <c r="E10" s="8" t="s">
        <v>4208</v>
      </c>
      <c r="F10" s="8" t="s">
        <v>4209</v>
      </c>
      <c r="G10" s="8" t="s">
        <v>2809</v>
      </c>
      <c r="H10" s="8" t="s">
        <v>578</v>
      </c>
      <c r="I10" s="8" t="s">
        <v>588</v>
      </c>
      <c r="J10" s="8" t="s">
        <v>577</v>
      </c>
      <c r="K10" s="8" t="s">
        <v>4161</v>
      </c>
      <c r="L10" s="8" t="s">
        <v>4210</v>
      </c>
      <c r="M10" t="s">
        <v>4211</v>
      </c>
      <c r="N10" s="8" t="s">
        <v>4136</v>
      </c>
    </row>
    <row r="11" spans="1:14">
      <c r="A11" s="9" t="s">
        <v>4212</v>
      </c>
      <c r="B11" s="9" t="s">
        <v>4213</v>
      </c>
      <c r="C11" s="9" t="s">
        <v>4214</v>
      </c>
      <c r="D11" s="8" t="s">
        <v>4215</v>
      </c>
      <c r="E11" s="8" t="s">
        <v>4216</v>
      </c>
      <c r="F11" s="8" t="s">
        <v>4217</v>
      </c>
      <c r="G11" s="8" t="s">
        <v>4218</v>
      </c>
      <c r="H11" s="8" t="s">
        <v>578</v>
      </c>
      <c r="I11" s="8" t="s">
        <v>588</v>
      </c>
      <c r="J11" s="8" t="s">
        <v>578</v>
      </c>
      <c r="L11" s="8" t="s">
        <v>4219</v>
      </c>
      <c r="M11" t="s">
        <v>4220</v>
      </c>
      <c r="N11" s="8" t="s">
        <v>4136</v>
      </c>
    </row>
    <row r="12" spans="1:14">
      <c r="A12" s="9" t="s">
        <v>4221</v>
      </c>
      <c r="B12" s="9" t="s">
        <v>4222</v>
      </c>
      <c r="C12" s="9" t="s">
        <v>4223</v>
      </c>
      <c r="D12" s="8" t="s">
        <v>4224</v>
      </c>
      <c r="E12" s="8" t="s">
        <v>4225</v>
      </c>
      <c r="F12" s="8" t="s">
        <v>4226</v>
      </c>
      <c r="G12" s="8" t="s">
        <v>1855</v>
      </c>
      <c r="H12" s="8" t="s">
        <v>578</v>
      </c>
      <c r="I12" s="8" t="s">
        <v>588</v>
      </c>
      <c r="J12" s="8" t="s">
        <v>578</v>
      </c>
      <c r="L12" s="8" t="s">
        <v>4227</v>
      </c>
      <c r="M12" t="s">
        <v>4228</v>
      </c>
      <c r="N12" s="8" t="s">
        <v>4136</v>
      </c>
    </row>
    <row r="13" spans="1:14">
      <c r="A13" s="9" t="s">
        <v>4229</v>
      </c>
      <c r="B13" s="9" t="s">
        <v>4230</v>
      </c>
      <c r="C13" s="9" t="s">
        <v>4231</v>
      </c>
      <c r="D13" s="8" t="s">
        <v>4232</v>
      </c>
      <c r="E13" s="8" t="s">
        <v>4233</v>
      </c>
      <c r="F13" s="8" t="s">
        <v>4234</v>
      </c>
      <c r="G13" s="8" t="s">
        <v>2361</v>
      </c>
      <c r="H13" s="8" t="s">
        <v>578</v>
      </c>
      <c r="I13" s="8" t="s">
        <v>588</v>
      </c>
      <c r="J13" s="8" t="s">
        <v>578</v>
      </c>
      <c r="L13" s="8" t="s">
        <v>4235</v>
      </c>
      <c r="M13" t="s">
        <v>4236</v>
      </c>
      <c r="N13" s="8" t="s">
        <v>4136</v>
      </c>
    </row>
    <row r="14" spans="1:14">
      <c r="A14" s="9" t="s">
        <v>4237</v>
      </c>
      <c r="B14" s="9" t="s">
        <v>4238</v>
      </c>
      <c r="C14" s="9" t="s">
        <v>4239</v>
      </c>
      <c r="D14" s="8" t="s">
        <v>4240</v>
      </c>
      <c r="E14" s="8" t="s">
        <v>4241</v>
      </c>
      <c r="F14" s="8" t="s">
        <v>4242</v>
      </c>
      <c r="G14" s="8" t="s">
        <v>4243</v>
      </c>
      <c r="H14" s="8" t="s">
        <v>578</v>
      </c>
      <c r="I14" s="8" t="s">
        <v>588</v>
      </c>
      <c r="J14" s="8" t="s">
        <v>578</v>
      </c>
      <c r="L14" s="8" t="s">
        <v>4244</v>
      </c>
      <c r="M14" t="s">
        <v>4245</v>
      </c>
      <c r="N14" s="8" t="s">
        <v>4136</v>
      </c>
    </row>
    <row r="15" spans="1:14">
      <c r="A15" s="9" t="s">
        <v>4246</v>
      </c>
      <c r="B15" s="9" t="s">
        <v>4247</v>
      </c>
      <c r="C15" s="9" t="s">
        <v>4248</v>
      </c>
      <c r="D15" s="8" t="s">
        <v>4249</v>
      </c>
      <c r="E15" s="8" t="s">
        <v>4250</v>
      </c>
      <c r="F15" s="8" t="s">
        <v>3401</v>
      </c>
      <c r="G15" s="8" t="s">
        <v>4251</v>
      </c>
      <c r="H15" s="8" t="s">
        <v>578</v>
      </c>
      <c r="I15" s="8" t="s">
        <v>588</v>
      </c>
      <c r="J15" s="8" t="s">
        <v>578</v>
      </c>
      <c r="L15" s="8" t="s">
        <v>4252</v>
      </c>
      <c r="M15" t="s">
        <v>4253</v>
      </c>
      <c r="N15" s="8" t="s">
        <v>4254</v>
      </c>
    </row>
    <row r="16" ht="15" customHeight="1" spans="1:14">
      <c r="A16" s="9" t="s">
        <v>4255</v>
      </c>
      <c r="B16" s="9" t="s">
        <v>4256</v>
      </c>
      <c r="C16" s="9" t="s">
        <v>4257</v>
      </c>
      <c r="D16" s="8" t="s">
        <v>4258</v>
      </c>
      <c r="E16" s="8" t="s">
        <v>4259</v>
      </c>
      <c r="F16" s="8" t="s">
        <v>4260</v>
      </c>
      <c r="G16" s="8" t="s">
        <v>764</v>
      </c>
      <c r="H16" s="8" t="s">
        <v>578</v>
      </c>
      <c r="I16" s="8" t="s">
        <v>588</v>
      </c>
      <c r="J16" s="8" t="s">
        <v>577</v>
      </c>
      <c r="K16" s="16" t="s">
        <v>4201</v>
      </c>
      <c r="L16" s="8" t="s">
        <v>4261</v>
      </c>
      <c r="M16" s="8">
        <v>13842281058</v>
      </c>
      <c r="N16" s="8" t="s">
        <v>4254</v>
      </c>
    </row>
    <row r="17" spans="1:14">
      <c r="A17" s="9" t="s">
        <v>4262</v>
      </c>
      <c r="B17" s="9" t="s">
        <v>4263</v>
      </c>
      <c r="C17" s="9" t="s">
        <v>4264</v>
      </c>
      <c r="D17" s="8" t="s">
        <v>4265</v>
      </c>
      <c r="E17" s="8" t="s">
        <v>4266</v>
      </c>
      <c r="F17" s="8" t="s">
        <v>1595</v>
      </c>
      <c r="G17" s="8" t="s">
        <v>1233</v>
      </c>
      <c r="H17" s="8" t="s">
        <v>578</v>
      </c>
      <c r="I17" s="8" t="s">
        <v>588</v>
      </c>
      <c r="J17" s="8" t="s">
        <v>578</v>
      </c>
      <c r="L17" s="8" t="s">
        <v>4267</v>
      </c>
      <c r="M17" s="8">
        <v>13842270318</v>
      </c>
      <c r="N17" s="8" t="s">
        <v>4254</v>
      </c>
    </row>
    <row r="18" spans="1:14">
      <c r="A18" s="9" t="s">
        <v>4268</v>
      </c>
      <c r="B18" s="9" t="s">
        <v>4269</v>
      </c>
      <c r="C18" s="9" t="s">
        <v>4270</v>
      </c>
      <c r="D18" s="8" t="s">
        <v>4271</v>
      </c>
      <c r="E18" s="8" t="s">
        <v>4272</v>
      </c>
      <c r="F18" s="8" t="s">
        <v>1671</v>
      </c>
      <c r="G18" s="8" t="s">
        <v>4273</v>
      </c>
      <c r="H18" s="8" t="s">
        <v>578</v>
      </c>
      <c r="I18" s="8" t="s">
        <v>588</v>
      </c>
      <c r="J18" s="8" t="s">
        <v>578</v>
      </c>
      <c r="L18" s="8" t="s">
        <v>4274</v>
      </c>
      <c r="M18" t="s">
        <v>4275</v>
      </c>
      <c r="N18" s="8" t="s">
        <v>4254</v>
      </c>
    </row>
    <row r="19" spans="1:14">
      <c r="A19" s="9" t="s">
        <v>4276</v>
      </c>
      <c r="B19" s="9" t="s">
        <v>4277</v>
      </c>
      <c r="C19" s="9" t="s">
        <v>4278</v>
      </c>
      <c r="D19" s="8" t="s">
        <v>4279</v>
      </c>
      <c r="E19" s="8" t="s">
        <v>4280</v>
      </c>
      <c r="F19" s="8" t="s">
        <v>3190</v>
      </c>
      <c r="G19" s="8" t="s">
        <v>2995</v>
      </c>
      <c r="H19" s="8" t="s">
        <v>578</v>
      </c>
      <c r="I19" s="8" t="s">
        <v>588</v>
      </c>
      <c r="J19" s="8" t="s">
        <v>578</v>
      </c>
      <c r="L19" s="8" t="s">
        <v>4281</v>
      </c>
      <c r="M19" t="s">
        <v>4282</v>
      </c>
      <c r="N19" s="8" t="s">
        <v>4254</v>
      </c>
    </row>
    <row r="20" ht="17.25" customHeight="1" spans="1:14">
      <c r="A20" s="9" t="s">
        <v>4283</v>
      </c>
      <c r="B20" s="9" t="s">
        <v>4284</v>
      </c>
      <c r="C20" s="9" t="s">
        <v>4285</v>
      </c>
      <c r="D20" s="8" t="s">
        <v>4286</v>
      </c>
      <c r="E20" s="8" t="s">
        <v>4287</v>
      </c>
      <c r="F20" s="8" t="s">
        <v>4288</v>
      </c>
      <c r="G20" s="8" t="s">
        <v>2809</v>
      </c>
      <c r="H20" s="8" t="s">
        <v>578</v>
      </c>
      <c r="I20" s="8" t="s">
        <v>588</v>
      </c>
      <c r="J20" s="8" t="s">
        <v>577</v>
      </c>
      <c r="K20" s="16" t="s">
        <v>4201</v>
      </c>
      <c r="L20" s="8" t="s">
        <v>4289</v>
      </c>
      <c r="M20" t="s">
        <v>4290</v>
      </c>
      <c r="N20" s="8" t="s">
        <v>4254</v>
      </c>
    </row>
    <row r="21" spans="1:14">
      <c r="A21" s="9" t="s">
        <v>4291</v>
      </c>
      <c r="B21" s="9" t="s">
        <v>4292</v>
      </c>
      <c r="C21" s="9" t="s">
        <v>4293</v>
      </c>
      <c r="D21" s="8" t="s">
        <v>4294</v>
      </c>
      <c r="E21" s="8" t="s">
        <v>4295</v>
      </c>
      <c r="F21" s="8" t="s">
        <v>1111</v>
      </c>
      <c r="G21" s="8" t="s">
        <v>4243</v>
      </c>
      <c r="H21" s="8" t="s">
        <v>578</v>
      </c>
      <c r="I21" s="8" t="s">
        <v>588</v>
      </c>
      <c r="J21" s="8" t="s">
        <v>578</v>
      </c>
      <c r="L21" s="8" t="s">
        <v>4296</v>
      </c>
      <c r="M21" t="s">
        <v>4297</v>
      </c>
      <c r="N21" s="8" t="s">
        <v>4254</v>
      </c>
    </row>
    <row r="22" spans="1:14">
      <c r="A22" s="9" t="s">
        <v>4298</v>
      </c>
      <c r="B22" s="9" t="s">
        <v>4299</v>
      </c>
      <c r="C22" s="9" t="s">
        <v>4300</v>
      </c>
      <c r="D22" s="8" t="s">
        <v>4301</v>
      </c>
      <c r="E22" s="8" t="s">
        <v>4302</v>
      </c>
      <c r="F22" s="8" t="s">
        <v>1329</v>
      </c>
      <c r="G22" s="8" t="s">
        <v>4303</v>
      </c>
      <c r="H22" s="8" t="s">
        <v>578</v>
      </c>
      <c r="I22" s="8" t="s">
        <v>588</v>
      </c>
      <c r="J22" s="8" t="s">
        <v>578</v>
      </c>
      <c r="L22" s="8" t="s">
        <v>4304</v>
      </c>
      <c r="M22" t="s">
        <v>4305</v>
      </c>
      <c r="N22" s="8" t="s">
        <v>4254</v>
      </c>
    </row>
    <row r="23" spans="1:14">
      <c r="A23" s="9" t="s">
        <v>4306</v>
      </c>
      <c r="B23" s="9" t="s">
        <v>4307</v>
      </c>
      <c r="C23" s="9" t="s">
        <v>4308</v>
      </c>
      <c r="D23" s="8" t="s">
        <v>4309</v>
      </c>
      <c r="E23" s="8" t="s">
        <v>4310</v>
      </c>
      <c r="F23" s="8" t="s">
        <v>2686</v>
      </c>
      <c r="G23" s="8" t="s">
        <v>4311</v>
      </c>
      <c r="H23" s="8" t="s">
        <v>578</v>
      </c>
      <c r="I23" s="8" t="s">
        <v>588</v>
      </c>
      <c r="J23" s="8" t="s">
        <v>578</v>
      </c>
      <c r="L23" s="8" t="s">
        <v>4312</v>
      </c>
      <c r="M23" t="s">
        <v>4313</v>
      </c>
      <c r="N23" s="8" t="s">
        <v>4254</v>
      </c>
    </row>
    <row r="24" spans="1:14">
      <c r="A24" s="9" t="s">
        <v>4314</v>
      </c>
      <c r="B24" s="9" t="s">
        <v>4315</v>
      </c>
      <c r="C24" s="9" t="s">
        <v>4316</v>
      </c>
      <c r="D24" s="8" t="s">
        <v>4317</v>
      </c>
      <c r="E24" s="8" t="s">
        <v>4318</v>
      </c>
      <c r="F24" s="8" t="s">
        <v>4319</v>
      </c>
      <c r="G24" s="8" t="s">
        <v>4320</v>
      </c>
      <c r="H24" s="8" t="s">
        <v>578</v>
      </c>
      <c r="I24" s="8" t="s">
        <v>588</v>
      </c>
      <c r="J24" s="8" t="s">
        <v>578</v>
      </c>
      <c r="L24" s="8" t="s">
        <v>4321</v>
      </c>
      <c r="M24" t="s">
        <v>4322</v>
      </c>
      <c r="N24" s="8" t="s">
        <v>4254</v>
      </c>
    </row>
    <row r="25" spans="1:14">
      <c r="A25" s="9" t="s">
        <v>4323</v>
      </c>
      <c r="B25" s="9" t="s">
        <v>4324</v>
      </c>
      <c r="C25" s="9" t="s">
        <v>4325</v>
      </c>
      <c r="D25" s="8" t="s">
        <v>4326</v>
      </c>
      <c r="E25" s="8" t="s">
        <v>4327</v>
      </c>
      <c r="F25" s="8" t="s">
        <v>4328</v>
      </c>
      <c r="G25" s="8" t="s">
        <v>4329</v>
      </c>
      <c r="H25" s="8" t="s">
        <v>578</v>
      </c>
      <c r="I25" s="8" t="s">
        <v>588</v>
      </c>
      <c r="J25" s="8" t="s">
        <v>578</v>
      </c>
      <c r="L25" s="8" t="s">
        <v>4330</v>
      </c>
      <c r="M25" t="s">
        <v>4331</v>
      </c>
      <c r="N25" s="8" t="s">
        <v>4332</v>
      </c>
    </row>
    <row r="26" spans="1:14">
      <c r="A26" s="9" t="s">
        <v>4333</v>
      </c>
      <c r="B26" s="9" t="s">
        <v>4334</v>
      </c>
      <c r="C26" s="9" t="s">
        <v>4335</v>
      </c>
      <c r="D26" s="8" t="s">
        <v>4336</v>
      </c>
      <c r="E26" s="8" t="s">
        <v>4337</v>
      </c>
      <c r="F26" s="8" t="s">
        <v>1671</v>
      </c>
      <c r="G26" s="8" t="s">
        <v>744</v>
      </c>
      <c r="H26" s="8" t="s">
        <v>578</v>
      </c>
      <c r="I26" s="8" t="s">
        <v>588</v>
      </c>
      <c r="J26" s="8" t="s">
        <v>578</v>
      </c>
      <c r="L26" s="8" t="s">
        <v>4338</v>
      </c>
      <c r="M26" t="s">
        <v>4339</v>
      </c>
      <c r="N26" s="8" t="s">
        <v>4332</v>
      </c>
    </row>
    <row r="27" spans="1:14">
      <c r="A27" s="9" t="s">
        <v>4340</v>
      </c>
      <c r="B27" s="9" t="s">
        <v>4341</v>
      </c>
      <c r="C27" s="9" t="s">
        <v>4342</v>
      </c>
      <c r="D27" s="8" t="s">
        <v>4343</v>
      </c>
      <c r="E27" s="8" t="s">
        <v>4344</v>
      </c>
      <c r="F27" s="8" t="s">
        <v>1073</v>
      </c>
      <c r="G27" s="8" t="s">
        <v>2481</v>
      </c>
      <c r="H27" s="8" t="s">
        <v>578</v>
      </c>
      <c r="I27" s="8" t="s">
        <v>588</v>
      </c>
      <c r="J27" s="8" t="s">
        <v>578</v>
      </c>
      <c r="L27" s="8" t="s">
        <v>4345</v>
      </c>
      <c r="M27" t="s">
        <v>4346</v>
      </c>
      <c r="N27" s="8" t="s">
        <v>4332</v>
      </c>
    </row>
    <row r="28" spans="1:14">
      <c r="A28" s="9" t="s">
        <v>4347</v>
      </c>
      <c r="B28" s="9" t="s">
        <v>4348</v>
      </c>
      <c r="C28" s="9" t="s">
        <v>4349</v>
      </c>
      <c r="D28" s="8" t="s">
        <v>4350</v>
      </c>
      <c r="E28" s="8" t="s">
        <v>4351</v>
      </c>
      <c r="F28" s="8" t="s">
        <v>4352</v>
      </c>
      <c r="G28" s="8" t="s">
        <v>2234</v>
      </c>
      <c r="H28" s="8" t="s">
        <v>578</v>
      </c>
      <c r="I28" s="8" t="s">
        <v>588</v>
      </c>
      <c r="J28" s="8" t="s">
        <v>578</v>
      </c>
      <c r="L28" s="8" t="s">
        <v>4353</v>
      </c>
      <c r="M28" t="s">
        <v>4354</v>
      </c>
      <c r="N28" s="8" t="s">
        <v>4332</v>
      </c>
    </row>
    <row r="29" spans="1:14">
      <c r="A29" s="9" t="s">
        <v>4355</v>
      </c>
      <c r="B29" s="9" t="s">
        <v>4356</v>
      </c>
      <c r="C29" s="9" t="s">
        <v>4357</v>
      </c>
      <c r="D29" s="8" t="s">
        <v>4358</v>
      </c>
      <c r="E29" s="8" t="s">
        <v>4359</v>
      </c>
      <c r="F29" s="8" t="s">
        <v>4360</v>
      </c>
      <c r="G29" s="8" t="s">
        <v>4361</v>
      </c>
      <c r="H29" s="8" t="s">
        <v>578</v>
      </c>
      <c r="I29" s="8" t="s">
        <v>588</v>
      </c>
      <c r="J29" s="8" t="s">
        <v>577</v>
      </c>
      <c r="K29" s="8" t="s">
        <v>4161</v>
      </c>
      <c r="L29" s="8" t="s">
        <v>4362</v>
      </c>
      <c r="M29" t="s">
        <v>4363</v>
      </c>
      <c r="N29" s="8" t="s">
        <v>4332</v>
      </c>
    </row>
    <row r="30" spans="1:14">
      <c r="A30" s="9" t="s">
        <v>4364</v>
      </c>
      <c r="B30" s="9" t="s">
        <v>4365</v>
      </c>
      <c r="C30" s="9" t="s">
        <v>4366</v>
      </c>
      <c r="D30" s="8" t="s">
        <v>4367</v>
      </c>
      <c r="E30" s="8" t="s">
        <v>4368</v>
      </c>
      <c r="F30" s="8" t="s">
        <v>1111</v>
      </c>
      <c r="G30" s="8" t="s">
        <v>2694</v>
      </c>
      <c r="H30" s="8" t="s">
        <v>578</v>
      </c>
      <c r="I30" s="8" t="s">
        <v>588</v>
      </c>
      <c r="J30" s="8" t="s">
        <v>578</v>
      </c>
      <c r="L30" s="8" t="s">
        <v>4369</v>
      </c>
      <c r="M30" t="s">
        <v>4370</v>
      </c>
      <c r="N30" s="8" t="s">
        <v>4332</v>
      </c>
    </row>
    <row r="31" spans="1:14">
      <c r="A31" s="9" t="s">
        <v>4371</v>
      </c>
      <c r="B31" s="9" t="s">
        <v>4372</v>
      </c>
      <c r="C31" s="9" t="s">
        <v>4373</v>
      </c>
      <c r="D31" s="8" t="s">
        <v>4374</v>
      </c>
      <c r="E31" s="8" t="s">
        <v>4375</v>
      </c>
      <c r="F31" s="8" t="s">
        <v>4376</v>
      </c>
      <c r="G31" s="8" t="s">
        <v>3467</v>
      </c>
      <c r="H31" s="8" t="s">
        <v>578</v>
      </c>
      <c r="I31" s="8" t="s">
        <v>588</v>
      </c>
      <c r="J31" s="8" t="s">
        <v>577</v>
      </c>
      <c r="K31" s="9" t="s">
        <v>4377</v>
      </c>
      <c r="L31" s="8" t="s">
        <v>4378</v>
      </c>
      <c r="M31" t="s">
        <v>4379</v>
      </c>
      <c r="N31" s="8" t="s">
        <v>4332</v>
      </c>
    </row>
    <row r="32" spans="1:14">
      <c r="A32" s="9" t="s">
        <v>4380</v>
      </c>
      <c r="B32" s="9" t="s">
        <v>4381</v>
      </c>
      <c r="C32" s="9" t="s">
        <v>4382</v>
      </c>
      <c r="D32" s="8" t="s">
        <v>4383</v>
      </c>
      <c r="E32" s="8" t="s">
        <v>4384</v>
      </c>
      <c r="F32" s="8" t="s">
        <v>4385</v>
      </c>
      <c r="G32" s="8" t="s">
        <v>4386</v>
      </c>
      <c r="H32" s="8" t="s">
        <v>578</v>
      </c>
      <c r="I32" s="8" t="s">
        <v>588</v>
      </c>
      <c r="J32" s="8" t="s">
        <v>577</v>
      </c>
      <c r="K32" s="9" t="s">
        <v>4377</v>
      </c>
      <c r="L32" s="8" t="s">
        <v>4387</v>
      </c>
      <c r="M32" t="s">
        <v>4388</v>
      </c>
      <c r="N32" s="8" t="s">
        <v>4389</v>
      </c>
    </row>
    <row r="33" spans="1:14">
      <c r="A33" s="9" t="s">
        <v>4390</v>
      </c>
      <c r="B33" s="9" t="s">
        <v>4391</v>
      </c>
      <c r="C33" s="9" t="s">
        <v>4392</v>
      </c>
      <c r="D33" s="8" t="s">
        <v>4393</v>
      </c>
      <c r="E33" s="8" t="s">
        <v>4394</v>
      </c>
      <c r="F33" s="8" t="s">
        <v>4395</v>
      </c>
      <c r="G33" s="8" t="s">
        <v>4396</v>
      </c>
      <c r="H33" s="8" t="s">
        <v>578</v>
      </c>
      <c r="I33" s="8" t="s">
        <v>588</v>
      </c>
      <c r="J33" s="8" t="s">
        <v>577</v>
      </c>
      <c r="K33" s="9" t="s">
        <v>4397</v>
      </c>
      <c r="L33" s="8" t="s">
        <v>4398</v>
      </c>
      <c r="M33" t="s">
        <v>4399</v>
      </c>
      <c r="N33" s="8" t="s">
        <v>4389</v>
      </c>
    </row>
    <row r="34" spans="1:14">
      <c r="A34" s="9" t="s">
        <v>4400</v>
      </c>
      <c r="B34" s="9" t="s">
        <v>4401</v>
      </c>
      <c r="C34" s="9" t="s">
        <v>4402</v>
      </c>
      <c r="D34" s="8" t="s">
        <v>4403</v>
      </c>
      <c r="E34" s="8" t="s">
        <v>4404</v>
      </c>
      <c r="F34" s="8" t="s">
        <v>4405</v>
      </c>
      <c r="G34" s="8" t="s">
        <v>802</v>
      </c>
      <c r="H34" s="8" t="s">
        <v>578</v>
      </c>
      <c r="I34" s="8" t="s">
        <v>588</v>
      </c>
      <c r="J34" s="8" t="s">
        <v>578</v>
      </c>
      <c r="L34" s="8" t="s">
        <v>4406</v>
      </c>
      <c r="M34" t="s">
        <v>4407</v>
      </c>
      <c r="N34" s="8" t="s">
        <v>4389</v>
      </c>
    </row>
    <row r="35" spans="1:14">
      <c r="A35" s="9" t="s">
        <v>4408</v>
      </c>
      <c r="B35" s="9" t="s">
        <v>4409</v>
      </c>
      <c r="C35" s="9" t="s">
        <v>4410</v>
      </c>
      <c r="D35" s="8" t="s">
        <v>4411</v>
      </c>
      <c r="E35" s="8" t="s">
        <v>4412</v>
      </c>
      <c r="F35" s="8" t="s">
        <v>2792</v>
      </c>
      <c r="G35" s="8" t="s">
        <v>4413</v>
      </c>
      <c r="H35" s="8" t="s">
        <v>578</v>
      </c>
      <c r="I35" s="8" t="s">
        <v>588</v>
      </c>
      <c r="J35" s="8" t="s">
        <v>578</v>
      </c>
      <c r="L35" s="8" t="s">
        <v>4414</v>
      </c>
      <c r="M35" t="s">
        <v>4415</v>
      </c>
      <c r="N35" s="8" t="s">
        <v>4416</v>
      </c>
    </row>
    <row r="36" spans="1:14">
      <c r="A36" s="9" t="s">
        <v>4417</v>
      </c>
      <c r="B36" s="9" t="s">
        <v>4418</v>
      </c>
      <c r="C36" s="8" t="s">
        <v>4419</v>
      </c>
      <c r="D36" s="8" t="s">
        <v>4420</v>
      </c>
      <c r="E36" s="8" t="s">
        <v>4421</v>
      </c>
      <c r="F36" s="8" t="s">
        <v>3190</v>
      </c>
      <c r="G36" s="8" t="s">
        <v>4422</v>
      </c>
      <c r="H36" s="8" t="s">
        <v>578</v>
      </c>
      <c r="I36" s="8" t="s">
        <v>588</v>
      </c>
      <c r="J36" s="8" t="s">
        <v>578</v>
      </c>
      <c r="L36" s="8" t="s">
        <v>4423</v>
      </c>
      <c r="M36" s="8">
        <v>13842280238</v>
      </c>
      <c r="N36" s="8" t="s">
        <v>4332</v>
      </c>
    </row>
    <row r="37" spans="1:14">
      <c r="A37" s="9" t="s">
        <v>4424</v>
      </c>
      <c r="B37" s="9" t="s">
        <v>4425</v>
      </c>
      <c r="C37" s="9" t="s">
        <v>4426</v>
      </c>
      <c r="D37" s="8" t="s">
        <v>4427</v>
      </c>
      <c r="E37" s="8" t="s">
        <v>4428</v>
      </c>
      <c r="F37" s="8" t="s">
        <v>4429</v>
      </c>
      <c r="G37" s="8" t="s">
        <v>3350</v>
      </c>
      <c r="H37" s="8" t="s">
        <v>578</v>
      </c>
      <c r="I37" s="8" t="s">
        <v>588</v>
      </c>
      <c r="J37" s="8" t="s">
        <v>578</v>
      </c>
      <c r="L37" s="8" t="s">
        <v>4430</v>
      </c>
      <c r="M37" s="8">
        <v>13842083058</v>
      </c>
      <c r="N37" s="8" t="s">
        <v>4431</v>
      </c>
    </row>
    <row r="38" spans="1:14">
      <c r="A38" s="9" t="s">
        <v>4432</v>
      </c>
      <c r="B38" s="9" t="s">
        <v>4433</v>
      </c>
      <c r="C38" s="9" t="s">
        <v>4434</v>
      </c>
      <c r="D38" s="8" t="s">
        <v>4435</v>
      </c>
      <c r="E38" s="8" t="s">
        <v>4436</v>
      </c>
      <c r="F38" s="8" t="s">
        <v>4437</v>
      </c>
      <c r="G38" s="8" t="s">
        <v>764</v>
      </c>
      <c r="H38" s="8" t="s">
        <v>578</v>
      </c>
      <c r="I38" s="8" t="s">
        <v>588</v>
      </c>
      <c r="J38" s="8" t="s">
        <v>578</v>
      </c>
      <c r="L38" s="8" t="s">
        <v>4438</v>
      </c>
      <c r="M38" t="s">
        <v>4439</v>
      </c>
      <c r="N38" s="8" t="s">
        <v>4431</v>
      </c>
    </row>
    <row r="39" spans="1:14">
      <c r="A39" s="9" t="s">
        <v>4440</v>
      </c>
      <c r="B39" s="9" t="s">
        <v>4441</v>
      </c>
      <c r="C39" s="9" t="s">
        <v>4442</v>
      </c>
      <c r="D39" s="8" t="s">
        <v>4443</v>
      </c>
      <c r="E39" s="8" t="s">
        <v>4444</v>
      </c>
      <c r="F39" s="8" t="s">
        <v>4445</v>
      </c>
      <c r="G39" s="8" t="s">
        <v>4446</v>
      </c>
      <c r="H39" s="8" t="s">
        <v>578</v>
      </c>
      <c r="I39" s="8" t="s">
        <v>588</v>
      </c>
      <c r="J39" s="8" t="s">
        <v>578</v>
      </c>
      <c r="L39" s="8" t="s">
        <v>4447</v>
      </c>
      <c r="M39" t="s">
        <v>4448</v>
      </c>
      <c r="N39" s="8" t="s">
        <v>4431</v>
      </c>
    </row>
    <row r="40" spans="1:14">
      <c r="A40" s="9" t="s">
        <v>4449</v>
      </c>
      <c r="B40" s="9" t="s">
        <v>4450</v>
      </c>
      <c r="C40" s="9" t="s">
        <v>3160</v>
      </c>
      <c r="D40" s="8" t="s">
        <v>4451</v>
      </c>
      <c r="E40" s="8" t="s">
        <v>4452</v>
      </c>
      <c r="F40" s="8" t="s">
        <v>1111</v>
      </c>
      <c r="G40" s="8" t="s">
        <v>3499</v>
      </c>
      <c r="H40" s="8" t="s">
        <v>578</v>
      </c>
      <c r="I40" s="8" t="s">
        <v>588</v>
      </c>
      <c r="J40" s="8" t="s">
        <v>578</v>
      </c>
      <c r="L40" s="8" t="s">
        <v>4453</v>
      </c>
      <c r="M40" t="s">
        <v>4454</v>
      </c>
      <c r="N40" s="8" t="s">
        <v>4431</v>
      </c>
    </row>
    <row r="41" spans="1:14">
      <c r="A41" s="9" t="s">
        <v>4455</v>
      </c>
      <c r="B41" s="9" t="s">
        <v>4456</v>
      </c>
      <c r="C41" s="9" t="s">
        <v>4457</v>
      </c>
      <c r="D41" s="8" t="s">
        <v>4458</v>
      </c>
      <c r="E41" s="8" t="s">
        <v>4459</v>
      </c>
      <c r="F41" s="8" t="s">
        <v>1730</v>
      </c>
      <c r="G41" s="8" t="s">
        <v>4460</v>
      </c>
      <c r="H41" s="8" t="s">
        <v>578</v>
      </c>
      <c r="I41" s="8" t="s">
        <v>588</v>
      </c>
      <c r="J41" s="8" t="s">
        <v>578</v>
      </c>
      <c r="L41" s="8" t="s">
        <v>4461</v>
      </c>
      <c r="M41" t="s">
        <v>4462</v>
      </c>
      <c r="N41" s="8" t="s">
        <v>4431</v>
      </c>
    </row>
    <row r="42" spans="1:14">
      <c r="A42" s="9" t="s">
        <v>4463</v>
      </c>
      <c r="B42" s="9" t="s">
        <v>4464</v>
      </c>
      <c r="C42" s="9" t="s">
        <v>4465</v>
      </c>
      <c r="D42" s="8" t="s">
        <v>4466</v>
      </c>
      <c r="E42" s="8" t="s">
        <v>4467</v>
      </c>
      <c r="F42" s="8" t="s">
        <v>4468</v>
      </c>
      <c r="G42" s="8" t="s">
        <v>1410</v>
      </c>
      <c r="H42" s="8" t="s">
        <v>577</v>
      </c>
      <c r="I42" s="8" t="s">
        <v>4469</v>
      </c>
      <c r="J42" s="8" t="s">
        <v>578</v>
      </c>
      <c r="L42" s="8" t="s">
        <v>4470</v>
      </c>
      <c r="M42" t="s">
        <v>4471</v>
      </c>
      <c r="N42" s="8" t="s">
        <v>4431</v>
      </c>
    </row>
    <row r="43" spans="1:14">
      <c r="A43" s="9" t="s">
        <v>4472</v>
      </c>
      <c r="B43" s="9" t="s">
        <v>4473</v>
      </c>
      <c r="C43" s="9" t="s">
        <v>4474</v>
      </c>
      <c r="D43" s="8" t="s">
        <v>4475</v>
      </c>
      <c r="E43" s="8" t="s">
        <v>4476</v>
      </c>
      <c r="F43" s="8" t="s">
        <v>3466</v>
      </c>
      <c r="G43" s="8" t="s">
        <v>1507</v>
      </c>
      <c r="H43" s="8" t="s">
        <v>578</v>
      </c>
      <c r="I43" s="8" t="s">
        <v>588</v>
      </c>
      <c r="J43" s="8" t="s">
        <v>578</v>
      </c>
      <c r="L43" s="8" t="s">
        <v>4477</v>
      </c>
      <c r="M43" t="s">
        <v>4478</v>
      </c>
      <c r="N43" s="8" t="s">
        <v>4431</v>
      </c>
    </row>
    <row r="44" spans="1:14">
      <c r="A44" s="9" t="s">
        <v>563</v>
      </c>
      <c r="B44" s="13" t="s">
        <v>4479</v>
      </c>
      <c r="C44" s="9" t="s">
        <v>4480</v>
      </c>
      <c r="D44" s="8" t="s">
        <v>4481</v>
      </c>
      <c r="E44" s="8" t="s">
        <v>4482</v>
      </c>
      <c r="F44" s="8" t="s">
        <v>4483</v>
      </c>
      <c r="G44" s="8" t="s">
        <v>4484</v>
      </c>
      <c r="H44" s="8" t="s">
        <v>578</v>
      </c>
      <c r="I44" s="8" t="s">
        <v>588</v>
      </c>
      <c r="J44" s="8" t="s">
        <v>578</v>
      </c>
      <c r="L44" s="8" t="s">
        <v>4485</v>
      </c>
      <c r="M44" t="s">
        <v>4486</v>
      </c>
      <c r="N44" s="8" t="s">
        <v>4332</v>
      </c>
    </row>
    <row r="45" spans="1:14">
      <c r="A45" s="9" t="s">
        <v>4487</v>
      </c>
      <c r="B45" s="13" t="s">
        <v>4488</v>
      </c>
      <c r="C45" s="9" t="s">
        <v>4056</v>
      </c>
      <c r="D45" s="8" t="s">
        <v>4489</v>
      </c>
      <c r="E45" s="8" t="s">
        <v>4490</v>
      </c>
      <c r="F45" s="8" t="s">
        <v>4437</v>
      </c>
      <c r="G45" s="8" t="s">
        <v>4273</v>
      </c>
      <c r="H45" s="8" t="s">
        <v>578</v>
      </c>
      <c r="I45" s="8" t="s">
        <v>588</v>
      </c>
      <c r="J45" s="8" t="s">
        <v>578</v>
      </c>
      <c r="L45" s="8" t="s">
        <v>4491</v>
      </c>
      <c r="M45" s="8">
        <v>13842050018</v>
      </c>
      <c r="N45" s="8" t="s">
        <v>4416</v>
      </c>
    </row>
    <row r="46" spans="1:14">
      <c r="A46" s="9" t="s">
        <v>4492</v>
      </c>
      <c r="B46" s="13" t="s">
        <v>4493</v>
      </c>
      <c r="C46" s="9" t="s">
        <v>4494</v>
      </c>
      <c r="D46" s="8" t="s">
        <v>4495</v>
      </c>
      <c r="E46" s="8" t="s">
        <v>4496</v>
      </c>
      <c r="F46" s="8" t="s">
        <v>4497</v>
      </c>
      <c r="G46" s="8" t="s">
        <v>3334</v>
      </c>
      <c r="H46" s="8" t="s">
        <v>578</v>
      </c>
      <c r="I46" s="8" t="s">
        <v>588</v>
      </c>
      <c r="J46" s="8" t="s">
        <v>578</v>
      </c>
      <c r="L46" s="8" t="s">
        <v>4498</v>
      </c>
      <c r="M46" t="s">
        <v>4499</v>
      </c>
      <c r="N46" s="8" t="s">
        <v>4416</v>
      </c>
    </row>
    <row r="47" spans="1:14">
      <c r="A47" s="9" t="s">
        <v>4500</v>
      </c>
      <c r="B47" s="13" t="s">
        <v>4501</v>
      </c>
      <c r="C47" s="9" t="s">
        <v>4502</v>
      </c>
      <c r="D47" s="8" t="s">
        <v>4503</v>
      </c>
      <c r="E47" s="8" t="s">
        <v>4504</v>
      </c>
      <c r="F47" s="8" t="s">
        <v>697</v>
      </c>
      <c r="G47" s="8" t="s">
        <v>4505</v>
      </c>
      <c r="H47" s="8" t="s">
        <v>578</v>
      </c>
      <c r="I47" s="8" t="s">
        <v>588</v>
      </c>
      <c r="J47" s="8" t="s">
        <v>577</v>
      </c>
      <c r="K47" s="8" t="s">
        <v>4161</v>
      </c>
      <c r="L47" s="8" t="s">
        <v>4506</v>
      </c>
      <c r="M47" t="s">
        <v>4507</v>
      </c>
      <c r="N47" s="8" t="s">
        <v>4431</v>
      </c>
    </row>
    <row r="48" spans="1:14">
      <c r="A48" s="9" t="s">
        <v>4508</v>
      </c>
      <c r="B48" s="13" t="s">
        <v>4509</v>
      </c>
      <c r="C48" s="8" t="s">
        <v>4510</v>
      </c>
      <c r="D48" s="8" t="s">
        <v>4511</v>
      </c>
      <c r="E48" s="8" t="s">
        <v>4512</v>
      </c>
      <c r="F48" s="8" t="s">
        <v>4513</v>
      </c>
      <c r="G48" s="8" t="s">
        <v>1781</v>
      </c>
      <c r="H48" s="8" t="s">
        <v>578</v>
      </c>
      <c r="I48" s="8" t="s">
        <v>588</v>
      </c>
      <c r="J48" s="8" t="s">
        <v>578</v>
      </c>
      <c r="L48" s="8" t="s">
        <v>4514</v>
      </c>
      <c r="M48" s="8">
        <v>13842283818</v>
      </c>
      <c r="N48" s="8" t="s">
        <v>4431</v>
      </c>
    </row>
    <row r="49" spans="1:14">
      <c r="A49" s="9" t="s">
        <v>4515</v>
      </c>
      <c r="B49" s="13" t="s">
        <v>4516</v>
      </c>
      <c r="C49" s="9" t="s">
        <v>2393</v>
      </c>
      <c r="D49" s="8" t="s">
        <v>4517</v>
      </c>
      <c r="E49" s="8" t="s">
        <v>4518</v>
      </c>
      <c r="F49" s="8" t="s">
        <v>4519</v>
      </c>
      <c r="G49" s="8" t="s">
        <v>2397</v>
      </c>
      <c r="H49" s="8" t="s">
        <v>578</v>
      </c>
      <c r="I49" s="8" t="s">
        <v>588</v>
      </c>
      <c r="J49" s="8" t="s">
        <v>578</v>
      </c>
      <c r="L49" s="8" t="s">
        <v>4520</v>
      </c>
      <c r="M49" t="s">
        <v>4521</v>
      </c>
      <c r="N49" s="8" t="s">
        <v>4431</v>
      </c>
    </row>
    <row r="50" spans="1:14">
      <c r="A50" s="9" t="s">
        <v>4522</v>
      </c>
      <c r="B50" s="13" t="s">
        <v>4523</v>
      </c>
      <c r="C50" s="9" t="s">
        <v>4524</v>
      </c>
      <c r="D50" s="8" t="s">
        <v>4525</v>
      </c>
      <c r="E50" s="8" t="s">
        <v>4526</v>
      </c>
      <c r="F50" s="8" t="s">
        <v>4527</v>
      </c>
      <c r="G50" s="8" t="s">
        <v>2743</v>
      </c>
      <c r="H50" s="8" t="s">
        <v>578</v>
      </c>
      <c r="I50" s="8" t="s">
        <v>588</v>
      </c>
      <c r="J50" s="8" t="s">
        <v>578</v>
      </c>
      <c r="L50" s="8" t="s">
        <v>4528</v>
      </c>
      <c r="M50" t="s">
        <v>4529</v>
      </c>
      <c r="N50" s="8" t="s">
        <v>4431</v>
      </c>
    </row>
    <row r="51" spans="1:15">
      <c r="A51" s="9" t="s">
        <v>4530</v>
      </c>
      <c r="B51" s="9" t="s">
        <v>4531</v>
      </c>
      <c r="C51" s="9" t="s">
        <v>4532</v>
      </c>
      <c r="D51" s="8" t="s">
        <v>4533</v>
      </c>
      <c r="E51" s="8" t="s">
        <v>4534</v>
      </c>
      <c r="F51" s="8" t="s">
        <v>4535</v>
      </c>
      <c r="G51" s="8" t="s">
        <v>838</v>
      </c>
      <c r="H51" s="8" t="s">
        <v>578</v>
      </c>
      <c r="I51" s="8" t="s">
        <v>588</v>
      </c>
      <c r="J51" s="8" t="s">
        <v>578</v>
      </c>
      <c r="L51" s="8" t="s">
        <v>4536</v>
      </c>
      <c r="M51" s="8">
        <v>13842281038</v>
      </c>
      <c r="N51" s="8" t="s">
        <v>4431</v>
      </c>
      <c r="O51" s="8" t="s">
        <v>3298</v>
      </c>
    </row>
    <row r="52" spans="1:15">
      <c r="A52" s="9" t="s">
        <v>4537</v>
      </c>
      <c r="B52" s="9" t="s">
        <v>4538</v>
      </c>
      <c r="C52" s="9" t="s">
        <v>4539</v>
      </c>
      <c r="D52" s="8" t="s">
        <v>4540</v>
      </c>
      <c r="E52" s="8" t="s">
        <v>4541</v>
      </c>
      <c r="F52" s="8" t="s">
        <v>783</v>
      </c>
      <c r="G52" s="8" t="s">
        <v>1312</v>
      </c>
      <c r="H52" s="8" t="s">
        <v>578</v>
      </c>
      <c r="I52" s="8" t="s">
        <v>588</v>
      </c>
      <c r="J52" s="8" t="s">
        <v>578</v>
      </c>
      <c r="L52" s="8" t="s">
        <v>4542</v>
      </c>
      <c r="M52" s="8" t="s">
        <v>4543</v>
      </c>
      <c r="N52" s="8" t="s">
        <v>4544</v>
      </c>
      <c r="O52" s="8" t="s">
        <v>3745</v>
      </c>
    </row>
    <row r="53" spans="1:15">
      <c r="A53" s="9" t="s">
        <v>4545</v>
      </c>
      <c r="B53" s="9" t="s">
        <v>4546</v>
      </c>
      <c r="C53" s="9" t="s">
        <v>4547</v>
      </c>
      <c r="D53" s="8" t="s">
        <v>4548</v>
      </c>
      <c r="E53" s="8" t="s">
        <v>4549</v>
      </c>
      <c r="F53" s="8" t="s">
        <v>783</v>
      </c>
      <c r="G53" s="8" t="s">
        <v>947</v>
      </c>
      <c r="H53" s="8" t="s">
        <v>578</v>
      </c>
      <c r="I53" s="8" t="s">
        <v>588</v>
      </c>
      <c r="J53" s="8" t="s">
        <v>578</v>
      </c>
      <c r="L53" s="8" t="s">
        <v>4550</v>
      </c>
      <c r="M53" s="8" t="s">
        <v>4551</v>
      </c>
      <c r="N53" s="8" t="s">
        <v>4431</v>
      </c>
      <c r="O53" s="8" t="s">
        <v>3745</v>
      </c>
    </row>
    <row r="54" spans="1:15">
      <c r="A54" s="9" t="s">
        <v>4552</v>
      </c>
      <c r="B54" s="9" t="s">
        <v>4553</v>
      </c>
      <c r="C54" s="8" t="s">
        <v>4554</v>
      </c>
      <c r="D54" s="8" t="s">
        <v>4555</v>
      </c>
      <c r="E54" s="8" t="s">
        <v>4556</v>
      </c>
      <c r="F54" s="8" t="s">
        <v>1576</v>
      </c>
      <c r="G54" s="8" t="s">
        <v>2252</v>
      </c>
      <c r="H54" s="8" t="s">
        <v>578</v>
      </c>
      <c r="I54" s="8" t="s">
        <v>588</v>
      </c>
      <c r="J54" s="8" t="s">
        <v>578</v>
      </c>
      <c r="L54" s="8" t="s">
        <v>4557</v>
      </c>
      <c r="M54" s="8" t="s">
        <v>4558</v>
      </c>
      <c r="N54" s="8" t="s">
        <v>4431</v>
      </c>
      <c r="O54" s="8" t="s">
        <v>3298</v>
      </c>
    </row>
    <row r="55" spans="1:15">
      <c r="A55" s="9" t="s">
        <v>4559</v>
      </c>
      <c r="B55" s="9" t="s">
        <v>4560</v>
      </c>
      <c r="C55" s="9" t="s">
        <v>4561</v>
      </c>
      <c r="D55" s="8" t="s">
        <v>4562</v>
      </c>
      <c r="E55" s="8" t="s">
        <v>4563</v>
      </c>
      <c r="F55" s="8" t="s">
        <v>4564</v>
      </c>
      <c r="G55" s="8" t="s">
        <v>4565</v>
      </c>
      <c r="H55" s="8" t="s">
        <v>578</v>
      </c>
      <c r="I55" s="8" t="s">
        <v>588</v>
      </c>
      <c r="J55" s="8" t="s">
        <v>577</v>
      </c>
      <c r="K55" s="9" t="s">
        <v>4377</v>
      </c>
      <c r="L55" s="8" t="s">
        <v>4566</v>
      </c>
      <c r="M55" s="8" t="s">
        <v>4567</v>
      </c>
      <c r="N55" s="8" t="s">
        <v>4431</v>
      </c>
      <c r="O55" s="8" t="s">
        <v>3745</v>
      </c>
    </row>
    <row r="56" spans="1:15">
      <c r="A56" s="9" t="s">
        <v>4568</v>
      </c>
      <c r="B56" s="9" t="s">
        <v>4569</v>
      </c>
      <c r="C56" s="9" t="s">
        <v>4402</v>
      </c>
      <c r="D56" s="8" t="s">
        <v>4570</v>
      </c>
      <c r="E56" s="8" t="s">
        <v>4571</v>
      </c>
      <c r="F56" s="8" t="s">
        <v>4572</v>
      </c>
      <c r="G56" s="8" t="s">
        <v>802</v>
      </c>
      <c r="H56" s="8" t="s">
        <v>578</v>
      </c>
      <c r="I56" s="8" t="s">
        <v>588</v>
      </c>
      <c r="J56" s="8" t="s">
        <v>578</v>
      </c>
      <c r="L56" s="8" t="s">
        <v>4573</v>
      </c>
      <c r="M56" s="8" t="s">
        <v>4574</v>
      </c>
      <c r="N56" s="8" t="s">
        <v>4544</v>
      </c>
      <c r="O56" s="8" t="s">
        <v>3745</v>
      </c>
    </row>
    <row r="57" spans="1:15">
      <c r="A57" s="9" t="s">
        <v>4575</v>
      </c>
      <c r="B57" s="9" t="s">
        <v>4576</v>
      </c>
      <c r="C57" s="9" t="s">
        <v>4577</v>
      </c>
      <c r="D57" s="8" t="s">
        <v>4578</v>
      </c>
      <c r="E57" s="8" t="s">
        <v>4579</v>
      </c>
      <c r="F57" s="8" t="s">
        <v>2792</v>
      </c>
      <c r="G57" s="8" t="s">
        <v>4580</v>
      </c>
      <c r="H57" s="8" t="s">
        <v>578</v>
      </c>
      <c r="I57" s="8" t="s">
        <v>588</v>
      </c>
      <c r="J57" s="8" t="s">
        <v>578</v>
      </c>
      <c r="L57" s="8" t="s">
        <v>4581</v>
      </c>
      <c r="M57" s="8" t="s">
        <v>4582</v>
      </c>
      <c r="N57" s="8" t="s">
        <v>4416</v>
      </c>
      <c r="O57" s="8" t="s">
        <v>4583</v>
      </c>
    </row>
    <row r="58" spans="1:15">
      <c r="A58" s="9" t="s">
        <v>4584</v>
      </c>
      <c r="B58" s="9" t="s">
        <v>4585</v>
      </c>
      <c r="C58" s="9" t="s">
        <v>4586</v>
      </c>
      <c r="D58" s="8" t="s">
        <v>4587</v>
      </c>
      <c r="E58" s="8" t="s">
        <v>4588</v>
      </c>
      <c r="F58" s="8" t="s">
        <v>2480</v>
      </c>
      <c r="G58" s="8" t="s">
        <v>708</v>
      </c>
      <c r="H58" s="8" t="s">
        <v>578</v>
      </c>
      <c r="I58" s="8" t="s">
        <v>588</v>
      </c>
      <c r="J58" s="8" t="s">
        <v>578</v>
      </c>
      <c r="L58" s="8" t="s">
        <v>4589</v>
      </c>
      <c r="M58" s="8" t="s">
        <v>4590</v>
      </c>
      <c r="N58" s="8" t="s">
        <v>4416</v>
      </c>
      <c r="O58" s="8" t="s">
        <v>4583</v>
      </c>
    </row>
    <row r="59" spans="1:15">
      <c r="A59" s="9" t="s">
        <v>4591</v>
      </c>
      <c r="B59" s="9" t="s">
        <v>4592</v>
      </c>
      <c r="C59" s="9" t="s">
        <v>4593</v>
      </c>
      <c r="D59" s="8" t="s">
        <v>4594</v>
      </c>
      <c r="E59" s="8" t="s">
        <v>4595</v>
      </c>
      <c r="F59" s="8" t="s">
        <v>4596</v>
      </c>
      <c r="G59" s="8" t="s">
        <v>4597</v>
      </c>
      <c r="H59" s="8" t="s">
        <v>578</v>
      </c>
      <c r="I59" s="8" t="s">
        <v>588</v>
      </c>
      <c r="J59" s="8" t="s">
        <v>578</v>
      </c>
      <c r="L59" s="8" t="s">
        <v>4598</v>
      </c>
      <c r="M59" s="8">
        <v>13842051318</v>
      </c>
      <c r="N59" s="8" t="s">
        <v>4389</v>
      </c>
      <c r="O59" s="8" t="s">
        <v>3289</v>
      </c>
    </row>
    <row r="60" spans="1:15">
      <c r="A60" s="9" t="s">
        <v>4599</v>
      </c>
      <c r="B60" s="9" t="s">
        <v>4600</v>
      </c>
      <c r="C60" s="9" t="s">
        <v>4601</v>
      </c>
      <c r="D60" s="8" t="s">
        <v>4602</v>
      </c>
      <c r="E60" s="8" t="s">
        <v>4603</v>
      </c>
      <c r="F60" s="8" t="s">
        <v>4604</v>
      </c>
      <c r="G60" s="8" t="s">
        <v>3037</v>
      </c>
      <c r="H60" s="8" t="s">
        <v>578</v>
      </c>
      <c r="I60" s="8" t="s">
        <v>588</v>
      </c>
      <c r="J60" s="8" t="s">
        <v>578</v>
      </c>
      <c r="L60" s="8" t="s">
        <v>4605</v>
      </c>
      <c r="M60" s="8" t="s">
        <v>4606</v>
      </c>
      <c r="N60" s="8" t="s">
        <v>4544</v>
      </c>
      <c r="O60" s="8" t="s">
        <v>3745</v>
      </c>
    </row>
    <row r="61" spans="1:15">
      <c r="A61" s="9" t="s">
        <v>4607</v>
      </c>
      <c r="B61" s="9" t="s">
        <v>4608</v>
      </c>
      <c r="C61" s="9" t="s">
        <v>4609</v>
      </c>
      <c r="D61" s="8" t="s">
        <v>4610</v>
      </c>
      <c r="E61" s="8" t="s">
        <v>4611</v>
      </c>
      <c r="F61" s="8" t="s">
        <v>4612</v>
      </c>
      <c r="G61" s="8" t="s">
        <v>764</v>
      </c>
      <c r="H61" s="8" t="s">
        <v>578</v>
      </c>
      <c r="I61" s="8" t="s">
        <v>588</v>
      </c>
      <c r="J61" s="8" t="s">
        <v>578</v>
      </c>
      <c r="L61" s="8" t="s">
        <v>4613</v>
      </c>
      <c r="M61" s="8" t="s">
        <v>4478</v>
      </c>
      <c r="N61" s="8" t="s">
        <v>4544</v>
      </c>
      <c r="O61" s="8" t="s">
        <v>3745</v>
      </c>
    </row>
    <row r="62" spans="1:15">
      <c r="A62" s="9" t="s">
        <v>4614</v>
      </c>
      <c r="B62" s="9" t="s">
        <v>4615</v>
      </c>
      <c r="C62" s="9" t="s">
        <v>4616</v>
      </c>
      <c r="D62" s="8" t="s">
        <v>4617</v>
      </c>
      <c r="E62" s="8" t="s">
        <v>4618</v>
      </c>
      <c r="F62" s="8" t="s">
        <v>4619</v>
      </c>
      <c r="G62" s="8" t="s">
        <v>4620</v>
      </c>
      <c r="H62" s="8" t="s">
        <v>578</v>
      </c>
      <c r="I62" s="8" t="s">
        <v>588</v>
      </c>
      <c r="J62" s="8" t="s">
        <v>578</v>
      </c>
      <c r="L62" s="8" t="s">
        <v>4621</v>
      </c>
      <c r="M62" s="8" t="s">
        <v>4622</v>
      </c>
      <c r="N62" s="8" t="s">
        <v>4544</v>
      </c>
      <c r="O62" s="8" t="s">
        <v>3745</v>
      </c>
    </row>
    <row r="63" spans="1:15">
      <c r="A63" s="9" t="s">
        <v>4623</v>
      </c>
      <c r="B63" s="9" t="s">
        <v>4624</v>
      </c>
      <c r="C63" s="9" t="s">
        <v>4625</v>
      </c>
      <c r="D63" s="8" t="s">
        <v>4626</v>
      </c>
      <c r="E63" s="8" t="s">
        <v>4627</v>
      </c>
      <c r="F63" s="8" t="s">
        <v>4628</v>
      </c>
      <c r="G63" s="8" t="s">
        <v>3617</v>
      </c>
      <c r="H63" s="8" t="s">
        <v>578</v>
      </c>
      <c r="I63" s="8" t="s">
        <v>588</v>
      </c>
      <c r="J63" s="8" t="s">
        <v>578</v>
      </c>
      <c r="L63" s="8" t="s">
        <v>4629</v>
      </c>
      <c r="M63" s="8">
        <v>13842282038</v>
      </c>
      <c r="N63" s="8" t="s">
        <v>4389</v>
      </c>
      <c r="O63" s="8" t="s">
        <v>4630</v>
      </c>
    </row>
    <row r="64" spans="1:15">
      <c r="A64" s="9" t="s">
        <v>4631</v>
      </c>
      <c r="B64" s="9" t="s">
        <v>4632</v>
      </c>
      <c r="C64" s="9" t="s">
        <v>4633</v>
      </c>
      <c r="D64" s="8" t="s">
        <v>4634</v>
      </c>
      <c r="E64" s="8" t="s">
        <v>4635</v>
      </c>
      <c r="F64" s="8" t="s">
        <v>4636</v>
      </c>
      <c r="G64" s="8" t="s">
        <v>1550</v>
      </c>
      <c r="H64" s="8" t="s">
        <v>578</v>
      </c>
      <c r="I64" s="8" t="s">
        <v>588</v>
      </c>
      <c r="J64" s="8" t="s">
        <v>578</v>
      </c>
      <c r="L64" s="8" t="s">
        <v>4637</v>
      </c>
      <c r="M64" s="8" t="s">
        <v>4638</v>
      </c>
      <c r="N64" s="8" t="s">
        <v>4544</v>
      </c>
      <c r="O64" s="8" t="s">
        <v>3745</v>
      </c>
    </row>
    <row r="65" spans="1:15">
      <c r="A65" s="9" t="s">
        <v>4639</v>
      </c>
      <c r="B65" s="9" t="s">
        <v>4640</v>
      </c>
      <c r="C65" s="9" t="s">
        <v>4641</v>
      </c>
      <c r="D65" s="8" t="s">
        <v>4642</v>
      </c>
      <c r="E65" s="8" t="s">
        <v>4643</v>
      </c>
      <c r="F65" s="8" t="s">
        <v>4445</v>
      </c>
      <c r="G65" s="8" t="s">
        <v>3508</v>
      </c>
      <c r="H65" s="8" t="s">
        <v>578</v>
      </c>
      <c r="I65" s="8" t="s">
        <v>588</v>
      </c>
      <c r="J65" s="8" t="s">
        <v>578</v>
      </c>
      <c r="L65" s="8" t="s">
        <v>4644</v>
      </c>
      <c r="M65" s="8" t="s">
        <v>4645</v>
      </c>
      <c r="N65" s="8" t="s">
        <v>4389</v>
      </c>
      <c r="O65" s="8" t="s">
        <v>3289</v>
      </c>
    </row>
    <row r="66" spans="1:15">
      <c r="A66" s="9" t="s">
        <v>4646</v>
      </c>
      <c r="B66" s="9" t="s">
        <v>4647</v>
      </c>
      <c r="C66" s="9" t="s">
        <v>4648</v>
      </c>
      <c r="D66" s="8" t="s">
        <v>4649</v>
      </c>
      <c r="E66" s="8" t="s">
        <v>4650</v>
      </c>
      <c r="F66" s="8" t="s">
        <v>4651</v>
      </c>
      <c r="G66" s="8" t="s">
        <v>4652</v>
      </c>
      <c r="H66" s="8" t="s">
        <v>578</v>
      </c>
      <c r="I66" s="8" t="s">
        <v>588</v>
      </c>
      <c r="J66" s="8" t="s">
        <v>578</v>
      </c>
      <c r="L66" s="8" t="s">
        <v>4653</v>
      </c>
      <c r="M66" s="8" t="s">
        <v>4654</v>
      </c>
      <c r="N66" s="8" t="s">
        <v>4655</v>
      </c>
      <c r="O66" s="8" t="s">
        <v>3317</v>
      </c>
    </row>
    <row r="67" spans="1:15">
      <c r="A67" s="9" t="s">
        <v>4656</v>
      </c>
      <c r="B67" s="9" t="s">
        <v>4657</v>
      </c>
      <c r="C67" s="9" t="s">
        <v>4658</v>
      </c>
      <c r="D67" s="8" t="s">
        <v>4659</v>
      </c>
      <c r="E67" s="8" t="s">
        <v>4660</v>
      </c>
      <c r="F67" s="8" t="s">
        <v>4661</v>
      </c>
      <c r="G67" s="8" t="s">
        <v>2276</v>
      </c>
      <c r="H67" s="8" t="s">
        <v>578</v>
      </c>
      <c r="I67" s="8" t="s">
        <v>588</v>
      </c>
      <c r="J67" s="8" t="s">
        <v>578</v>
      </c>
      <c r="L67" s="8" t="s">
        <v>4662</v>
      </c>
      <c r="M67" s="8" t="s">
        <v>4663</v>
      </c>
      <c r="N67" s="8" t="s">
        <v>4655</v>
      </c>
      <c r="O67" s="8" t="s">
        <v>3317</v>
      </c>
    </row>
    <row r="68" spans="1:15">
      <c r="A68" s="9" t="s">
        <v>4664</v>
      </c>
      <c r="B68" s="9" t="s">
        <v>4665</v>
      </c>
      <c r="C68" s="9" t="s">
        <v>4666</v>
      </c>
      <c r="D68" s="8" t="s">
        <v>4667</v>
      </c>
      <c r="E68" s="8" t="s">
        <v>4668</v>
      </c>
      <c r="F68" s="8" t="s">
        <v>1595</v>
      </c>
      <c r="G68" s="8" t="s">
        <v>2188</v>
      </c>
      <c r="H68" s="8" t="s">
        <v>578</v>
      </c>
      <c r="I68" s="8" t="s">
        <v>588</v>
      </c>
      <c r="J68" s="8" t="s">
        <v>578</v>
      </c>
      <c r="L68" s="8" t="s">
        <v>4669</v>
      </c>
      <c r="M68" s="8">
        <v>13842052928</v>
      </c>
      <c r="N68" s="8" t="s">
        <v>4655</v>
      </c>
      <c r="O68" s="8" t="s">
        <v>3317</v>
      </c>
    </row>
    <row r="69" spans="1:15">
      <c r="A69" s="9" t="s">
        <v>4670</v>
      </c>
      <c r="B69" s="9" t="s">
        <v>4671</v>
      </c>
      <c r="C69" s="9" t="s">
        <v>4672</v>
      </c>
      <c r="D69" s="8" t="s">
        <v>4673</v>
      </c>
      <c r="E69" s="8" t="s">
        <v>4674</v>
      </c>
      <c r="F69" s="8" t="s">
        <v>4360</v>
      </c>
      <c r="G69" s="8" t="s">
        <v>2702</v>
      </c>
      <c r="H69" s="8" t="s">
        <v>578</v>
      </c>
      <c r="I69" s="8" t="s">
        <v>588</v>
      </c>
      <c r="J69" s="8" t="s">
        <v>578</v>
      </c>
      <c r="L69" s="8" t="s">
        <v>4675</v>
      </c>
      <c r="M69" s="8" t="s">
        <v>4676</v>
      </c>
      <c r="N69" s="8" t="s">
        <v>4655</v>
      </c>
      <c r="O69" s="8" t="s">
        <v>3317</v>
      </c>
    </row>
    <row r="70" spans="1:15">
      <c r="A70" s="9" t="s">
        <v>4677</v>
      </c>
      <c r="B70" s="9" t="s">
        <v>4678</v>
      </c>
      <c r="C70" s="8" t="s">
        <v>4679</v>
      </c>
      <c r="D70" s="8" t="s">
        <v>4680</v>
      </c>
      <c r="E70" s="8" t="s">
        <v>4681</v>
      </c>
      <c r="F70" s="8" t="s">
        <v>4682</v>
      </c>
      <c r="G70" s="8" t="s">
        <v>1499</v>
      </c>
      <c r="H70" s="8" t="s">
        <v>578</v>
      </c>
      <c r="I70" s="8" t="s">
        <v>588</v>
      </c>
      <c r="J70" s="8" t="s">
        <v>578</v>
      </c>
      <c r="L70" s="8" t="s">
        <v>4683</v>
      </c>
      <c r="M70" s="8" t="s">
        <v>4684</v>
      </c>
      <c r="N70" s="8" t="s">
        <v>4431</v>
      </c>
      <c r="O70" s="8" t="s">
        <v>3298</v>
      </c>
    </row>
    <row r="71" spans="1:15">
      <c r="A71" s="9" t="s">
        <v>4685</v>
      </c>
      <c r="B71" s="9" t="s">
        <v>4686</v>
      </c>
      <c r="C71" s="9" t="s">
        <v>4687</v>
      </c>
      <c r="D71" s="8" t="s">
        <v>4688</v>
      </c>
      <c r="E71" s="8" t="s">
        <v>4689</v>
      </c>
      <c r="F71" s="8" t="s">
        <v>4690</v>
      </c>
      <c r="G71" s="8" t="s">
        <v>4691</v>
      </c>
      <c r="H71" s="8" t="s">
        <v>578</v>
      </c>
      <c r="I71" s="8" t="s">
        <v>588</v>
      </c>
      <c r="J71" s="8" t="s">
        <v>578</v>
      </c>
      <c r="L71" s="8" t="s">
        <v>4692</v>
      </c>
      <c r="M71" s="8" t="s">
        <v>4693</v>
      </c>
      <c r="N71" s="8" t="s">
        <v>4389</v>
      </c>
      <c r="O71" s="8" t="s">
        <v>3289</v>
      </c>
    </row>
    <row r="72" spans="1:15">
      <c r="A72" s="9" t="s">
        <v>4694</v>
      </c>
      <c r="B72" s="9" t="s">
        <v>4695</v>
      </c>
      <c r="C72" s="9" t="s">
        <v>4696</v>
      </c>
      <c r="D72" s="8" t="s">
        <v>4697</v>
      </c>
      <c r="E72" s="8" t="s">
        <v>4698</v>
      </c>
      <c r="F72" s="8" t="s">
        <v>4699</v>
      </c>
      <c r="G72" s="8" t="s">
        <v>4700</v>
      </c>
      <c r="H72" s="8" t="s">
        <v>578</v>
      </c>
      <c r="I72" s="8" t="s">
        <v>588</v>
      </c>
      <c r="J72" s="8" t="s">
        <v>578</v>
      </c>
      <c r="L72" s="8" t="s">
        <v>4701</v>
      </c>
      <c r="M72" s="8" t="s">
        <v>4702</v>
      </c>
      <c r="N72" s="8" t="s">
        <v>4416</v>
      </c>
      <c r="O72" s="8" t="s">
        <v>3298</v>
      </c>
    </row>
    <row r="73" spans="1:15">
      <c r="A73" s="9" t="s">
        <v>4703</v>
      </c>
      <c r="B73" s="9" t="s">
        <v>4704</v>
      </c>
      <c r="C73" s="9" t="s">
        <v>4705</v>
      </c>
      <c r="D73" s="8" t="s">
        <v>4706</v>
      </c>
      <c r="E73" s="8" t="s">
        <v>4707</v>
      </c>
      <c r="F73" s="8" t="s">
        <v>4708</v>
      </c>
      <c r="G73" s="8" t="s">
        <v>4709</v>
      </c>
      <c r="H73" s="8" t="s">
        <v>578</v>
      </c>
      <c r="I73" s="8" t="s">
        <v>588</v>
      </c>
      <c r="J73" s="8" t="s">
        <v>578</v>
      </c>
      <c r="L73" s="8" t="s">
        <v>4710</v>
      </c>
      <c r="M73" s="8" t="s">
        <v>4711</v>
      </c>
      <c r="N73" s="8" t="s">
        <v>4655</v>
      </c>
      <c r="O73" s="8" t="s">
        <v>3317</v>
      </c>
    </row>
    <row r="74" spans="1:15">
      <c r="A74" s="9" t="s">
        <v>4712</v>
      </c>
      <c r="B74" s="9" t="s">
        <v>4713</v>
      </c>
      <c r="C74" s="9" t="s">
        <v>4714</v>
      </c>
      <c r="D74" s="8" t="s">
        <v>4715</v>
      </c>
      <c r="E74" s="8" t="s">
        <v>4716</v>
      </c>
      <c r="F74" s="8" t="s">
        <v>3445</v>
      </c>
      <c r="G74" s="8" t="s">
        <v>4717</v>
      </c>
      <c r="H74" s="8" t="s">
        <v>578</v>
      </c>
      <c r="I74" s="8" t="s">
        <v>588</v>
      </c>
      <c r="J74" s="8" t="s">
        <v>577</v>
      </c>
      <c r="K74" s="9" t="s">
        <v>4377</v>
      </c>
      <c r="L74" s="8" t="s">
        <v>4718</v>
      </c>
      <c r="M74" s="8" t="s">
        <v>4719</v>
      </c>
      <c r="N74" s="8" t="s">
        <v>4655</v>
      </c>
      <c r="O74" s="8" t="s">
        <v>3353</v>
      </c>
    </row>
    <row r="75" spans="1:15">
      <c r="A75" s="9" t="s">
        <v>4720</v>
      </c>
      <c r="B75" s="9" t="s">
        <v>4721</v>
      </c>
      <c r="C75" s="9" t="s">
        <v>3160</v>
      </c>
      <c r="D75" s="8" t="s">
        <v>4722</v>
      </c>
      <c r="E75" s="8" t="s">
        <v>4723</v>
      </c>
      <c r="F75" s="8" t="s">
        <v>4724</v>
      </c>
      <c r="G75" s="8" t="s">
        <v>4725</v>
      </c>
      <c r="H75" s="8" t="s">
        <v>578</v>
      </c>
      <c r="I75" s="8" t="s">
        <v>588</v>
      </c>
      <c r="J75" s="8" t="s">
        <v>578</v>
      </c>
      <c r="L75" s="8" t="s">
        <v>4726</v>
      </c>
      <c r="M75" s="8" t="s">
        <v>4727</v>
      </c>
      <c r="N75" s="8" t="s">
        <v>4655</v>
      </c>
      <c r="O75" s="8" t="s">
        <v>3317</v>
      </c>
    </row>
    <row r="76" spans="1:15">
      <c r="A76" s="9" t="s">
        <v>4728</v>
      </c>
      <c r="B76" s="9" t="s">
        <v>4729</v>
      </c>
      <c r="C76" s="9" t="s">
        <v>4730</v>
      </c>
      <c r="D76" s="8" t="s">
        <v>4731</v>
      </c>
      <c r="E76" s="8" t="s">
        <v>4732</v>
      </c>
      <c r="F76" s="8" t="s">
        <v>1671</v>
      </c>
      <c r="G76" s="8" t="s">
        <v>1827</v>
      </c>
      <c r="H76" s="8" t="s">
        <v>578</v>
      </c>
      <c r="I76" s="8" t="s">
        <v>588</v>
      </c>
      <c r="J76" s="8" t="s">
        <v>577</v>
      </c>
      <c r="K76" s="8" t="s">
        <v>4733</v>
      </c>
      <c r="L76" s="8" t="s">
        <v>4734</v>
      </c>
      <c r="M76" s="8" t="s">
        <v>4735</v>
      </c>
      <c r="N76" s="8" t="s">
        <v>4736</v>
      </c>
      <c r="O76" s="8" t="s">
        <v>3353</v>
      </c>
    </row>
    <row r="77" spans="1:15">
      <c r="A77" s="9" t="s">
        <v>4737</v>
      </c>
      <c r="B77" s="9" t="s">
        <v>4738</v>
      </c>
      <c r="C77" s="9" t="s">
        <v>4739</v>
      </c>
      <c r="D77" s="8" t="s">
        <v>4740</v>
      </c>
      <c r="E77" s="8" t="s">
        <v>4741</v>
      </c>
      <c r="F77" s="8" t="s">
        <v>4742</v>
      </c>
      <c r="G77" s="8" t="s">
        <v>3089</v>
      </c>
      <c r="H77" s="8" t="s">
        <v>578</v>
      </c>
      <c r="I77" s="8" t="s">
        <v>588</v>
      </c>
      <c r="J77" s="8" t="s">
        <v>578</v>
      </c>
      <c r="L77" s="8" t="s">
        <v>4743</v>
      </c>
      <c r="M77" s="8" t="s">
        <v>4744</v>
      </c>
      <c r="N77" s="8" t="s">
        <v>4736</v>
      </c>
      <c r="O77" s="8" t="s">
        <v>3353</v>
      </c>
    </row>
    <row r="78" spans="1:15">
      <c r="A78" s="9" t="s">
        <v>4745</v>
      </c>
      <c r="B78" s="9" t="s">
        <v>4746</v>
      </c>
      <c r="C78" s="9" t="s">
        <v>4747</v>
      </c>
      <c r="D78" s="8" t="s">
        <v>4748</v>
      </c>
      <c r="E78" s="8" t="s">
        <v>4749</v>
      </c>
      <c r="F78" s="8" t="s">
        <v>4169</v>
      </c>
      <c r="G78" s="8" t="s">
        <v>4750</v>
      </c>
      <c r="H78" s="8" t="s">
        <v>578</v>
      </c>
      <c r="I78" s="8" t="s">
        <v>588</v>
      </c>
      <c r="J78" s="8" t="s">
        <v>577</v>
      </c>
      <c r="K78" s="9" t="s">
        <v>4751</v>
      </c>
      <c r="L78" s="8" t="s">
        <v>4752</v>
      </c>
      <c r="M78" s="8" t="s">
        <v>4753</v>
      </c>
      <c r="N78" s="8" t="s">
        <v>4736</v>
      </c>
      <c r="O78" s="8" t="s">
        <v>4754</v>
      </c>
    </row>
    <row r="79" spans="1:15">
      <c r="A79" s="9" t="s">
        <v>4755</v>
      </c>
      <c r="B79" s="9" t="s">
        <v>4756</v>
      </c>
      <c r="C79" s="9" t="s">
        <v>4757</v>
      </c>
      <c r="D79" s="8" t="s">
        <v>4758</v>
      </c>
      <c r="E79" s="8" t="s">
        <v>4759</v>
      </c>
      <c r="F79" s="8" t="s">
        <v>4760</v>
      </c>
      <c r="G79" s="8" t="s">
        <v>4761</v>
      </c>
      <c r="H79" s="8" t="s">
        <v>578</v>
      </c>
      <c r="I79" s="8" t="s">
        <v>588</v>
      </c>
      <c r="J79" s="8" t="s">
        <v>578</v>
      </c>
      <c r="L79" s="8" t="s">
        <v>4762</v>
      </c>
      <c r="M79" s="8" t="s">
        <v>4763</v>
      </c>
      <c r="N79" s="8" t="s">
        <v>4416</v>
      </c>
      <c r="O79" s="8" t="s">
        <v>4583</v>
      </c>
    </row>
    <row r="80" spans="1:15">
      <c r="A80" s="9" t="s">
        <v>4764</v>
      </c>
      <c r="B80" s="9" t="s">
        <v>4765</v>
      </c>
      <c r="C80" s="9" t="s">
        <v>4766</v>
      </c>
      <c r="D80" s="8" t="s">
        <v>4767</v>
      </c>
      <c r="E80" s="8" t="s">
        <v>4768</v>
      </c>
      <c r="F80" s="8" t="s">
        <v>1662</v>
      </c>
      <c r="G80" s="8" t="s">
        <v>4769</v>
      </c>
      <c r="H80" s="8" t="s">
        <v>578</v>
      </c>
      <c r="I80" s="8" t="s">
        <v>588</v>
      </c>
      <c r="J80" s="8" t="s">
        <v>578</v>
      </c>
      <c r="L80" s="8" t="s">
        <v>4770</v>
      </c>
      <c r="M80" s="8">
        <v>13842272518</v>
      </c>
      <c r="N80" s="8" t="s">
        <v>4736</v>
      </c>
      <c r="O80" s="8" t="s">
        <v>3353</v>
      </c>
    </row>
    <row r="81" spans="1:15">
      <c r="A81" s="9" t="s">
        <v>4771</v>
      </c>
      <c r="B81" s="9" t="s">
        <v>4772</v>
      </c>
      <c r="C81" s="9" t="s">
        <v>4773</v>
      </c>
      <c r="D81" s="8" t="s">
        <v>4774</v>
      </c>
      <c r="E81" s="8" t="s">
        <v>4775</v>
      </c>
      <c r="F81" s="8" t="s">
        <v>4776</v>
      </c>
      <c r="G81" s="8" t="s">
        <v>4777</v>
      </c>
      <c r="H81" s="8" t="s">
        <v>578</v>
      </c>
      <c r="I81" s="8" t="s">
        <v>588</v>
      </c>
      <c r="J81" s="8" t="s">
        <v>577</v>
      </c>
      <c r="K81" s="9" t="s">
        <v>4778</v>
      </c>
      <c r="L81" s="8" t="s">
        <v>4779</v>
      </c>
      <c r="M81" s="8" t="s">
        <v>4780</v>
      </c>
      <c r="N81" s="8" t="s">
        <v>4736</v>
      </c>
      <c r="O81" s="8" t="s">
        <v>3353</v>
      </c>
    </row>
    <row r="82" spans="1:15">
      <c r="A82" s="9" t="s">
        <v>4781</v>
      </c>
      <c r="B82" s="9" t="s">
        <v>4782</v>
      </c>
      <c r="C82" s="9" t="s">
        <v>4783</v>
      </c>
      <c r="D82" s="8" t="s">
        <v>4784</v>
      </c>
      <c r="E82" s="8" t="s">
        <v>4785</v>
      </c>
      <c r="F82" s="8" t="s">
        <v>4786</v>
      </c>
      <c r="G82" s="8" t="s">
        <v>4787</v>
      </c>
      <c r="H82" s="8" t="s">
        <v>578</v>
      </c>
      <c r="I82" s="8" t="s">
        <v>588</v>
      </c>
      <c r="J82" s="8" t="s">
        <v>578</v>
      </c>
      <c r="L82" s="8" t="s">
        <v>4788</v>
      </c>
      <c r="M82" s="8" t="s">
        <v>4789</v>
      </c>
      <c r="N82" s="8" t="s">
        <v>4431</v>
      </c>
      <c r="O82" s="8" t="s">
        <v>3298</v>
      </c>
    </row>
    <row r="83" spans="1:15">
      <c r="A83" s="9" t="s">
        <v>4790</v>
      </c>
      <c r="B83" s="9" t="s">
        <v>4791</v>
      </c>
      <c r="C83" s="9" t="s">
        <v>4792</v>
      </c>
      <c r="D83" s="8" t="s">
        <v>4793</v>
      </c>
      <c r="E83" s="8" t="s">
        <v>4794</v>
      </c>
      <c r="F83" s="8" t="s">
        <v>4795</v>
      </c>
      <c r="G83" s="8" t="s">
        <v>2111</v>
      </c>
      <c r="H83" s="8" t="s">
        <v>578</v>
      </c>
      <c r="I83" s="8" t="s">
        <v>588</v>
      </c>
      <c r="J83" s="8" t="s">
        <v>578</v>
      </c>
      <c r="L83" s="8" t="s">
        <v>4796</v>
      </c>
      <c r="M83" s="8" t="s">
        <v>4797</v>
      </c>
      <c r="N83" s="8" t="s">
        <v>1904</v>
      </c>
      <c r="O83" s="8" t="s">
        <v>3327</v>
      </c>
    </row>
    <row r="84" spans="1:15">
      <c r="A84" s="9" t="s">
        <v>4798</v>
      </c>
      <c r="B84" s="9" t="s">
        <v>4799</v>
      </c>
      <c r="C84" s="9" t="s">
        <v>4800</v>
      </c>
      <c r="D84" s="8" t="s">
        <v>4801</v>
      </c>
      <c r="E84" s="8" t="s">
        <v>4802</v>
      </c>
      <c r="F84" s="8" t="s">
        <v>4803</v>
      </c>
      <c r="G84" s="8" t="s">
        <v>4804</v>
      </c>
      <c r="H84" s="8" t="s">
        <v>578</v>
      </c>
      <c r="I84" s="8" t="s">
        <v>588</v>
      </c>
      <c r="J84" s="8" t="s">
        <v>578</v>
      </c>
      <c r="L84" s="8" t="s">
        <v>4805</v>
      </c>
      <c r="M84" s="8" t="s">
        <v>4806</v>
      </c>
      <c r="N84" s="8" t="s">
        <v>1904</v>
      </c>
      <c r="O84" s="8" t="s">
        <v>3327</v>
      </c>
    </row>
    <row r="85" spans="1:15">
      <c r="A85" s="9" t="s">
        <v>4807</v>
      </c>
      <c r="B85" s="9" t="s">
        <v>4808</v>
      </c>
      <c r="C85" s="9" t="s">
        <v>4809</v>
      </c>
      <c r="D85" s="8" t="s">
        <v>4810</v>
      </c>
      <c r="E85" s="8" t="s">
        <v>4811</v>
      </c>
      <c r="F85" s="8" t="s">
        <v>4812</v>
      </c>
      <c r="G85" s="8" t="s">
        <v>1056</v>
      </c>
      <c r="H85" s="8" t="s">
        <v>578</v>
      </c>
      <c r="I85" s="8" t="s">
        <v>588</v>
      </c>
      <c r="J85" s="8" t="s">
        <v>577</v>
      </c>
      <c r="K85" s="9" t="s">
        <v>4813</v>
      </c>
      <c r="L85" s="8" t="s">
        <v>4814</v>
      </c>
      <c r="M85" s="8" t="s">
        <v>4815</v>
      </c>
      <c r="N85" s="8" t="s">
        <v>1904</v>
      </c>
      <c r="O85" s="8" t="s">
        <v>3327</v>
      </c>
    </row>
    <row r="86" spans="1:15">
      <c r="A86" s="9" t="s">
        <v>4816</v>
      </c>
      <c r="B86" s="9" t="s">
        <v>4817</v>
      </c>
      <c r="C86" s="9" t="s">
        <v>4818</v>
      </c>
      <c r="D86" s="8" t="s">
        <v>4819</v>
      </c>
      <c r="E86" s="8" t="s">
        <v>4820</v>
      </c>
      <c r="F86" s="8" t="s">
        <v>4821</v>
      </c>
      <c r="G86" s="8" t="s">
        <v>4822</v>
      </c>
      <c r="H86" s="8" t="s">
        <v>578</v>
      </c>
      <c r="I86" s="8" t="s">
        <v>588</v>
      </c>
      <c r="J86" s="8" t="s">
        <v>578</v>
      </c>
      <c r="L86" s="8" t="s">
        <v>4823</v>
      </c>
      <c r="M86" s="8" t="s">
        <v>4824</v>
      </c>
      <c r="N86" s="8" t="s">
        <v>1904</v>
      </c>
      <c r="O86" s="8" t="s">
        <v>3327</v>
      </c>
    </row>
    <row r="87" spans="1:15">
      <c r="A87" s="9" t="s">
        <v>4825</v>
      </c>
      <c r="B87" s="9" t="s">
        <v>4826</v>
      </c>
      <c r="C87" s="9" t="s">
        <v>4366</v>
      </c>
      <c r="D87" s="8" t="s">
        <v>4827</v>
      </c>
      <c r="E87" s="8" t="s">
        <v>4828</v>
      </c>
      <c r="F87" s="8" t="s">
        <v>2516</v>
      </c>
      <c r="G87" s="8" t="s">
        <v>2694</v>
      </c>
      <c r="H87" s="8" t="s">
        <v>578</v>
      </c>
      <c r="I87" s="8" t="s">
        <v>588</v>
      </c>
      <c r="J87" s="8" t="s">
        <v>578</v>
      </c>
      <c r="L87" s="8" t="s">
        <v>4829</v>
      </c>
      <c r="M87" s="8" t="s">
        <v>4830</v>
      </c>
      <c r="N87" s="8" t="s">
        <v>4431</v>
      </c>
      <c r="O87" s="8" t="s">
        <v>3298</v>
      </c>
    </row>
    <row r="88" spans="1:15">
      <c r="A88" s="9" t="s">
        <v>4831</v>
      </c>
      <c r="B88" s="9" t="s">
        <v>4832</v>
      </c>
      <c r="C88" s="9" t="s">
        <v>4593</v>
      </c>
      <c r="D88" s="8" t="s">
        <v>4833</v>
      </c>
      <c r="E88" s="8" t="s">
        <v>4834</v>
      </c>
      <c r="F88" s="8" t="s">
        <v>2862</v>
      </c>
      <c r="G88" s="8" t="s">
        <v>4597</v>
      </c>
      <c r="H88" s="8" t="s">
        <v>578</v>
      </c>
      <c r="I88" s="8" t="s">
        <v>588</v>
      </c>
      <c r="J88" s="8" t="s">
        <v>578</v>
      </c>
      <c r="L88" s="8" t="s">
        <v>4835</v>
      </c>
      <c r="M88" s="8" t="s">
        <v>4836</v>
      </c>
      <c r="N88" s="8" t="s">
        <v>1904</v>
      </c>
      <c r="O88" s="8" t="s">
        <v>3327</v>
      </c>
    </row>
    <row r="89" spans="1:15">
      <c r="A89" s="9" t="s">
        <v>4837</v>
      </c>
      <c r="B89" s="9" t="s">
        <v>4838</v>
      </c>
      <c r="C89" s="9" t="s">
        <v>4839</v>
      </c>
      <c r="D89" s="8" t="s">
        <v>4840</v>
      </c>
      <c r="E89" s="8" t="s">
        <v>4841</v>
      </c>
      <c r="F89" s="8" t="s">
        <v>1329</v>
      </c>
      <c r="G89" s="8" t="s">
        <v>4842</v>
      </c>
      <c r="H89" s="8" t="s">
        <v>578</v>
      </c>
      <c r="I89" s="8" t="s">
        <v>588</v>
      </c>
      <c r="J89" s="8" t="s">
        <v>578</v>
      </c>
      <c r="L89" s="8" t="s">
        <v>4843</v>
      </c>
      <c r="M89" s="8" t="s">
        <v>4844</v>
      </c>
      <c r="N89" s="8" t="s">
        <v>1904</v>
      </c>
      <c r="O89" s="8" t="s">
        <v>3327</v>
      </c>
    </row>
    <row r="90" spans="1:15">
      <c r="A90" s="9" t="s">
        <v>4845</v>
      </c>
      <c r="B90" s="9" t="s">
        <v>4846</v>
      </c>
      <c r="C90" s="9" t="s">
        <v>4847</v>
      </c>
      <c r="D90" s="8" t="s">
        <v>4848</v>
      </c>
      <c r="E90" s="8" t="s">
        <v>4849</v>
      </c>
      <c r="F90" s="8" t="s">
        <v>4850</v>
      </c>
      <c r="G90" s="8" t="s">
        <v>4851</v>
      </c>
      <c r="H90" s="8" t="s">
        <v>578</v>
      </c>
      <c r="I90" s="8" t="s">
        <v>588</v>
      </c>
      <c r="J90" s="8" t="s">
        <v>578</v>
      </c>
      <c r="L90" s="8" t="s">
        <v>4852</v>
      </c>
      <c r="M90" s="8" t="s">
        <v>4853</v>
      </c>
      <c r="N90" s="8" t="s">
        <v>1904</v>
      </c>
      <c r="O90" s="8" t="s">
        <v>625</v>
      </c>
    </row>
    <row r="91" spans="1:15">
      <c r="A91" s="9" t="s">
        <v>4854</v>
      </c>
      <c r="B91" s="9" t="s">
        <v>4855</v>
      </c>
      <c r="C91" s="9" t="s">
        <v>4856</v>
      </c>
      <c r="D91" s="8" t="s">
        <v>4857</v>
      </c>
      <c r="E91" s="8" t="s">
        <v>4858</v>
      </c>
      <c r="F91" s="8" t="s">
        <v>4859</v>
      </c>
      <c r="G91" s="8" t="s">
        <v>1447</v>
      </c>
      <c r="H91" s="8" t="s">
        <v>578</v>
      </c>
      <c r="I91" s="8" t="s">
        <v>588</v>
      </c>
      <c r="J91" s="8" t="s">
        <v>578</v>
      </c>
      <c r="L91" s="8" t="s">
        <v>4860</v>
      </c>
      <c r="M91" s="8" t="s">
        <v>4861</v>
      </c>
      <c r="N91" s="8" t="s">
        <v>1924</v>
      </c>
      <c r="O91" s="8" t="s">
        <v>625</v>
      </c>
    </row>
    <row r="92" spans="1:15">
      <c r="A92" s="9" t="s">
        <v>4862</v>
      </c>
      <c r="B92" s="9" t="s">
        <v>4863</v>
      </c>
      <c r="C92" s="9" t="s">
        <v>4864</v>
      </c>
      <c r="D92" s="8" t="s">
        <v>4865</v>
      </c>
      <c r="E92" s="8" t="s">
        <v>4866</v>
      </c>
      <c r="F92" s="8" t="s">
        <v>4867</v>
      </c>
      <c r="G92" s="8" t="s">
        <v>1393</v>
      </c>
      <c r="H92" s="8" t="s">
        <v>578</v>
      </c>
      <c r="I92" s="8" t="s">
        <v>588</v>
      </c>
      <c r="J92" s="8" t="s">
        <v>578</v>
      </c>
      <c r="L92" s="8" t="s">
        <v>4868</v>
      </c>
      <c r="M92" s="8">
        <v>13842280028</v>
      </c>
      <c r="N92" s="8" t="s">
        <v>1934</v>
      </c>
      <c r="O92" s="8" t="s">
        <v>4869</v>
      </c>
    </row>
    <row r="93" spans="1:15">
      <c r="A93" s="9" t="s">
        <v>4870</v>
      </c>
      <c r="B93" s="9" t="s">
        <v>4871</v>
      </c>
      <c r="C93" s="9" t="s">
        <v>4474</v>
      </c>
      <c r="D93" s="8" t="s">
        <v>4872</v>
      </c>
      <c r="E93" s="8" t="s">
        <v>4873</v>
      </c>
      <c r="F93" s="8" t="s">
        <v>1662</v>
      </c>
      <c r="G93" s="8" t="s">
        <v>1366</v>
      </c>
      <c r="H93" s="8" t="s">
        <v>578</v>
      </c>
      <c r="I93" s="8" t="s">
        <v>588</v>
      </c>
      <c r="J93" s="8" t="s">
        <v>578</v>
      </c>
      <c r="L93" s="8" t="s">
        <v>4874</v>
      </c>
      <c r="M93" s="8" t="s">
        <v>4875</v>
      </c>
      <c r="N93" s="8" t="s">
        <v>1934</v>
      </c>
      <c r="O93" s="8" t="s">
        <v>3371</v>
      </c>
    </row>
    <row r="94" spans="1:15">
      <c r="A94" s="9" t="s">
        <v>4876</v>
      </c>
      <c r="B94" s="9" t="s">
        <v>4877</v>
      </c>
      <c r="C94" s="9" t="s">
        <v>4878</v>
      </c>
      <c r="D94" s="8" t="s">
        <v>4879</v>
      </c>
      <c r="E94" s="8" t="s">
        <v>4880</v>
      </c>
      <c r="F94" s="8" t="s">
        <v>1671</v>
      </c>
      <c r="G94" s="8" t="s">
        <v>994</v>
      </c>
      <c r="H94" s="8" t="s">
        <v>578</v>
      </c>
      <c r="I94" s="8" t="s">
        <v>588</v>
      </c>
      <c r="J94" s="8" t="s">
        <v>578</v>
      </c>
      <c r="L94" s="8" t="s">
        <v>4881</v>
      </c>
      <c r="M94" s="8" t="s">
        <v>4882</v>
      </c>
      <c r="N94" s="8" t="s">
        <v>1934</v>
      </c>
      <c r="O94" s="8" t="s">
        <v>3629</v>
      </c>
    </row>
    <row r="95" spans="1:15">
      <c r="A95" s="9" t="s">
        <v>4883</v>
      </c>
      <c r="B95" s="9" t="s">
        <v>4884</v>
      </c>
      <c r="C95" s="9" t="s">
        <v>4885</v>
      </c>
      <c r="D95" s="8" t="s">
        <v>4886</v>
      </c>
      <c r="E95" s="8" t="s">
        <v>4887</v>
      </c>
      <c r="F95" s="8" t="s">
        <v>4888</v>
      </c>
      <c r="G95" s="8" t="s">
        <v>1348</v>
      </c>
      <c r="H95" s="8" t="s">
        <v>578</v>
      </c>
      <c r="I95" s="8" t="s">
        <v>588</v>
      </c>
      <c r="J95" s="8" t="s">
        <v>578</v>
      </c>
      <c r="L95" s="8" t="s">
        <v>4889</v>
      </c>
      <c r="M95" s="8">
        <v>13842080628</v>
      </c>
      <c r="N95" s="8" t="s">
        <v>1961</v>
      </c>
      <c r="O95" s="8" t="s">
        <v>3629</v>
      </c>
    </row>
    <row r="96" spans="1:15">
      <c r="A96" s="9" t="s">
        <v>4890</v>
      </c>
      <c r="B96" s="9" t="s">
        <v>4891</v>
      </c>
      <c r="C96" s="9" t="s">
        <v>4892</v>
      </c>
      <c r="D96" s="8" t="s">
        <v>4893</v>
      </c>
      <c r="E96" s="8" t="s">
        <v>4894</v>
      </c>
      <c r="F96" s="8" t="s">
        <v>1739</v>
      </c>
      <c r="G96" s="8" t="s">
        <v>4895</v>
      </c>
      <c r="H96" s="8" t="s">
        <v>578</v>
      </c>
      <c r="I96" s="8" t="s">
        <v>588</v>
      </c>
      <c r="J96" s="8" t="s">
        <v>578</v>
      </c>
      <c r="L96" s="8" t="s">
        <v>4896</v>
      </c>
      <c r="M96" s="8" t="s">
        <v>4897</v>
      </c>
      <c r="N96" s="8" t="s">
        <v>4431</v>
      </c>
      <c r="O96" s="8" t="s">
        <v>3298</v>
      </c>
    </row>
    <row r="97" spans="1:15">
      <c r="A97" s="9" t="s">
        <v>4898</v>
      </c>
      <c r="B97" s="9" t="s">
        <v>4899</v>
      </c>
      <c r="C97" s="9" t="s">
        <v>4900</v>
      </c>
      <c r="D97" s="8" t="s">
        <v>4901</v>
      </c>
      <c r="E97" s="8" t="s">
        <v>4902</v>
      </c>
      <c r="F97" s="8" t="s">
        <v>4903</v>
      </c>
      <c r="G97" s="8" t="s">
        <v>4904</v>
      </c>
      <c r="H97" s="8" t="s">
        <v>578</v>
      </c>
      <c r="I97" s="8" t="s">
        <v>588</v>
      </c>
      <c r="J97" s="8" t="s">
        <v>578</v>
      </c>
      <c r="L97" s="8" t="s">
        <v>4905</v>
      </c>
      <c r="M97" s="8" t="s">
        <v>4906</v>
      </c>
      <c r="N97" s="8" t="s">
        <v>4416</v>
      </c>
      <c r="O97" s="8" t="s">
        <v>4583</v>
      </c>
    </row>
    <row r="98" spans="1:15">
      <c r="A98" s="9" t="s">
        <v>4907</v>
      </c>
      <c r="B98" s="9" t="s">
        <v>4908</v>
      </c>
      <c r="C98" s="9" t="s">
        <v>4909</v>
      </c>
      <c r="D98" s="8" t="s">
        <v>4910</v>
      </c>
      <c r="E98" s="8" t="s">
        <v>4911</v>
      </c>
      <c r="F98" s="8" t="s">
        <v>4912</v>
      </c>
      <c r="G98" s="8" t="s">
        <v>4913</v>
      </c>
      <c r="H98" s="8" t="s">
        <v>578</v>
      </c>
      <c r="I98" s="8" t="s">
        <v>588</v>
      </c>
      <c r="J98" s="8" t="s">
        <v>578</v>
      </c>
      <c r="L98" s="8" t="s">
        <v>4914</v>
      </c>
      <c r="M98" s="8" t="s">
        <v>4915</v>
      </c>
      <c r="N98" s="8" t="s">
        <v>1904</v>
      </c>
      <c r="O98" s="8" t="s">
        <v>3327</v>
      </c>
    </row>
    <row r="99" spans="1:15">
      <c r="A99" s="9" t="s">
        <v>4916</v>
      </c>
      <c r="B99" s="9" t="s">
        <v>4917</v>
      </c>
      <c r="C99" s="9" t="s">
        <v>4918</v>
      </c>
      <c r="D99" s="8" t="s">
        <v>4919</v>
      </c>
      <c r="E99" s="8" t="s">
        <v>4920</v>
      </c>
      <c r="F99" s="8" t="s">
        <v>3088</v>
      </c>
      <c r="G99" s="8" t="s">
        <v>587</v>
      </c>
      <c r="H99" s="8" t="s">
        <v>578</v>
      </c>
      <c r="I99" s="8" t="s">
        <v>588</v>
      </c>
      <c r="J99" s="8" t="s">
        <v>578</v>
      </c>
      <c r="L99" s="8" t="s">
        <v>4921</v>
      </c>
      <c r="M99" s="8" t="s">
        <v>4922</v>
      </c>
      <c r="N99" s="8" t="s">
        <v>4416</v>
      </c>
      <c r="O99" s="8" t="s">
        <v>4583</v>
      </c>
    </row>
    <row r="100" spans="1:15">
      <c r="A100" s="9" t="s">
        <v>4923</v>
      </c>
      <c r="B100" s="9" t="s">
        <v>4924</v>
      </c>
      <c r="C100" s="9" t="s">
        <v>2991</v>
      </c>
      <c r="D100" s="8" t="s">
        <v>4925</v>
      </c>
      <c r="E100" s="8" t="s">
        <v>4926</v>
      </c>
      <c r="F100" s="8" t="s">
        <v>3682</v>
      </c>
      <c r="G100" s="8" t="s">
        <v>4927</v>
      </c>
      <c r="H100" s="8" t="s">
        <v>578</v>
      </c>
      <c r="I100" s="8" t="s">
        <v>588</v>
      </c>
      <c r="J100" s="8" t="s">
        <v>578</v>
      </c>
      <c r="L100" s="8" t="s">
        <v>4928</v>
      </c>
      <c r="M100" s="8">
        <v>13842280018</v>
      </c>
      <c r="N100" s="8" t="s">
        <v>4416</v>
      </c>
      <c r="O100" s="8" t="s">
        <v>4583</v>
      </c>
    </row>
    <row r="102" spans="1:15">
      <c r="A102" s="9" t="s">
        <v>4929</v>
      </c>
      <c r="B102" s="13" t="s">
        <v>4930</v>
      </c>
      <c r="C102" s="9" t="s">
        <v>3834</v>
      </c>
      <c r="D102" s="8" t="s">
        <v>4931</v>
      </c>
      <c r="E102" s="8" t="s">
        <v>4932</v>
      </c>
      <c r="F102" s="8" t="s">
        <v>1480</v>
      </c>
      <c r="G102" s="8" t="s">
        <v>4933</v>
      </c>
      <c r="H102" s="8" t="s">
        <v>578</v>
      </c>
      <c r="I102" s="8" t="s">
        <v>588</v>
      </c>
      <c r="J102" s="8" t="s">
        <v>578</v>
      </c>
      <c r="L102" s="8" t="s">
        <v>4934</v>
      </c>
      <c r="M102" t="s">
        <v>4935</v>
      </c>
      <c r="N102" s="8" t="s">
        <v>4431</v>
      </c>
      <c r="O102" s="18" t="s">
        <v>4936</v>
      </c>
    </row>
    <row r="103" spans="1:15">
      <c r="A103" s="9" t="s">
        <v>4937</v>
      </c>
      <c r="B103" s="13" t="s">
        <v>4938</v>
      </c>
      <c r="C103" s="9" t="s">
        <v>4939</v>
      </c>
      <c r="D103" s="8" t="s">
        <v>4940</v>
      </c>
      <c r="E103" s="8" t="s">
        <v>4941</v>
      </c>
      <c r="F103" s="8" t="s">
        <v>4942</v>
      </c>
      <c r="G103" s="8" t="s">
        <v>4943</v>
      </c>
      <c r="H103" s="8" t="s">
        <v>578</v>
      </c>
      <c r="I103" s="8" t="s">
        <v>588</v>
      </c>
      <c r="J103" s="8" t="s">
        <v>578</v>
      </c>
      <c r="L103" s="8" t="s">
        <v>4944</v>
      </c>
      <c r="M103" t="s">
        <v>4945</v>
      </c>
      <c r="N103" s="8" t="s">
        <v>4416</v>
      </c>
      <c r="O103" s="18" t="s">
        <v>4936</v>
      </c>
    </row>
    <row r="104" spans="1:15">
      <c r="A104" s="9" t="s">
        <v>4946</v>
      </c>
      <c r="B104" s="13" t="s">
        <v>4947</v>
      </c>
      <c r="C104" s="9" t="s">
        <v>4948</v>
      </c>
      <c r="D104" s="8" t="s">
        <v>4949</v>
      </c>
      <c r="E104" s="8" t="s">
        <v>4950</v>
      </c>
      <c r="F104" s="8" t="s">
        <v>4951</v>
      </c>
      <c r="G104" s="8" t="s">
        <v>4092</v>
      </c>
      <c r="H104" s="8" t="s">
        <v>578</v>
      </c>
      <c r="I104" s="8" t="s">
        <v>588</v>
      </c>
      <c r="J104" s="8" t="s">
        <v>578</v>
      </c>
      <c r="L104" s="8" t="s">
        <v>4952</v>
      </c>
      <c r="M104" t="s">
        <v>4953</v>
      </c>
      <c r="N104" s="8" t="s">
        <v>4655</v>
      </c>
      <c r="O104" s="18" t="s">
        <v>4936</v>
      </c>
    </row>
    <row r="105" spans="1:15">
      <c r="A105" s="9" t="s">
        <v>4954</v>
      </c>
      <c r="B105" s="13" t="s">
        <v>4955</v>
      </c>
      <c r="C105" s="9" t="s">
        <v>4956</v>
      </c>
      <c r="D105" s="8" t="s">
        <v>4957</v>
      </c>
      <c r="E105" s="8" t="s">
        <v>4958</v>
      </c>
      <c r="F105" s="8" t="s">
        <v>3426</v>
      </c>
      <c r="G105" s="8" t="s">
        <v>4959</v>
      </c>
      <c r="H105" s="8" t="s">
        <v>578</v>
      </c>
      <c r="I105" s="8" t="s">
        <v>588</v>
      </c>
      <c r="J105" s="8" t="s">
        <v>578</v>
      </c>
      <c r="L105" s="8" t="s">
        <v>4960</v>
      </c>
      <c r="M105" t="s">
        <v>4961</v>
      </c>
      <c r="N105" s="8" t="s">
        <v>4416</v>
      </c>
      <c r="O105" s="18" t="s">
        <v>4936</v>
      </c>
    </row>
    <row r="106" spans="1:15">
      <c r="A106" s="9" t="s">
        <v>4962</v>
      </c>
      <c r="B106" s="13" t="s">
        <v>4963</v>
      </c>
      <c r="C106" s="9" t="s">
        <v>4964</v>
      </c>
      <c r="D106" s="8" t="s">
        <v>4965</v>
      </c>
      <c r="E106" s="8" t="s">
        <v>4966</v>
      </c>
      <c r="F106" s="8" t="s">
        <v>4967</v>
      </c>
      <c r="G106" s="8" t="s">
        <v>4968</v>
      </c>
      <c r="H106" s="8" t="s">
        <v>578</v>
      </c>
      <c r="I106" s="8" t="s">
        <v>588</v>
      </c>
      <c r="J106" s="8" t="s">
        <v>578</v>
      </c>
      <c r="L106" s="8" t="s">
        <v>4969</v>
      </c>
      <c r="M106" t="s">
        <v>4970</v>
      </c>
      <c r="N106" s="8" t="s">
        <v>4736</v>
      </c>
      <c r="O106" s="18" t="s">
        <v>4936</v>
      </c>
    </row>
    <row r="107" spans="1:15">
      <c r="A107" s="9" t="s">
        <v>4971</v>
      </c>
      <c r="B107" s="13" t="s">
        <v>4972</v>
      </c>
      <c r="C107" s="9" t="s">
        <v>4973</v>
      </c>
      <c r="D107" s="8" t="s">
        <v>4974</v>
      </c>
      <c r="E107" s="8" t="s">
        <v>4975</v>
      </c>
      <c r="F107" s="8" t="s">
        <v>4976</v>
      </c>
      <c r="G107" s="8" t="s">
        <v>1259</v>
      </c>
      <c r="H107" s="8" t="s">
        <v>578</v>
      </c>
      <c r="I107" s="8" t="s">
        <v>588</v>
      </c>
      <c r="J107" s="8" t="s">
        <v>578</v>
      </c>
      <c r="L107" s="8" t="s">
        <v>4977</v>
      </c>
      <c r="M107" t="s">
        <v>4978</v>
      </c>
      <c r="N107" s="8" t="s">
        <v>1904</v>
      </c>
      <c r="O107" s="18" t="s">
        <v>4936</v>
      </c>
    </row>
    <row r="108" spans="1:15">
      <c r="A108" s="9" t="s">
        <v>4979</v>
      </c>
      <c r="B108" s="13" t="s">
        <v>4980</v>
      </c>
      <c r="C108" s="9" t="s">
        <v>4981</v>
      </c>
      <c r="D108" s="8" t="s">
        <v>4982</v>
      </c>
      <c r="E108" s="8" t="s">
        <v>4983</v>
      </c>
      <c r="F108" s="8" t="s">
        <v>1880</v>
      </c>
      <c r="G108" s="8" t="s">
        <v>985</v>
      </c>
      <c r="H108" s="8" t="s">
        <v>578</v>
      </c>
      <c r="I108" s="8" t="s">
        <v>588</v>
      </c>
      <c r="J108" s="8" t="s">
        <v>578</v>
      </c>
      <c r="L108" s="8" t="s">
        <v>4984</v>
      </c>
      <c r="M108" t="s">
        <v>4985</v>
      </c>
      <c r="N108" s="8" t="s">
        <v>1990</v>
      </c>
      <c r="O108" s="18" t="s">
        <v>4936</v>
      </c>
    </row>
    <row r="109" spans="1:15">
      <c r="A109" s="9" t="s">
        <v>4986</v>
      </c>
      <c r="B109" s="13" t="s">
        <v>4987</v>
      </c>
      <c r="C109" s="9" t="s">
        <v>4988</v>
      </c>
      <c r="D109" s="8" t="s">
        <v>4989</v>
      </c>
      <c r="E109" s="8" t="s">
        <v>4990</v>
      </c>
      <c r="F109" s="8" t="s">
        <v>2216</v>
      </c>
      <c r="G109" s="8" t="s">
        <v>4991</v>
      </c>
      <c r="H109" s="8" t="s">
        <v>578</v>
      </c>
      <c r="I109" s="8" t="s">
        <v>588</v>
      </c>
      <c r="J109" s="8" t="s">
        <v>578</v>
      </c>
      <c r="L109" s="8" t="s">
        <v>4992</v>
      </c>
      <c r="M109" t="s">
        <v>4993</v>
      </c>
      <c r="N109" s="8" t="s">
        <v>1990</v>
      </c>
      <c r="O109" s="18" t="s">
        <v>4936</v>
      </c>
    </row>
    <row r="110" spans="1:15">
      <c r="A110" s="9" t="s">
        <v>4994</v>
      </c>
      <c r="B110" s="9" t="s">
        <v>4995</v>
      </c>
      <c r="C110" s="9" t="s">
        <v>4996</v>
      </c>
      <c r="D110" s="8" t="s">
        <v>4997</v>
      </c>
      <c r="E110" s="8" t="s">
        <v>4998</v>
      </c>
      <c r="F110" s="8" t="s">
        <v>4999</v>
      </c>
      <c r="G110" s="8" t="s">
        <v>5000</v>
      </c>
      <c r="H110" s="8" t="s">
        <v>578</v>
      </c>
      <c r="I110" s="8" t="s">
        <v>588</v>
      </c>
      <c r="J110" s="8" t="s">
        <v>578</v>
      </c>
      <c r="L110" s="8" t="s">
        <v>5001</v>
      </c>
      <c r="M110" t="s">
        <v>5002</v>
      </c>
      <c r="N110" s="8" t="s">
        <v>4431</v>
      </c>
      <c r="O110" s="18" t="s">
        <v>5003</v>
      </c>
    </row>
    <row r="111" spans="1:15">
      <c r="A111" s="9" t="s">
        <v>5004</v>
      </c>
      <c r="B111" s="9" t="s">
        <v>5005</v>
      </c>
      <c r="C111" s="8" t="s">
        <v>5006</v>
      </c>
      <c r="D111" s="8" t="s">
        <v>5007</v>
      </c>
      <c r="E111" s="8" t="s">
        <v>5008</v>
      </c>
      <c r="F111" s="8" t="s">
        <v>5009</v>
      </c>
      <c r="G111" s="8" t="s">
        <v>5010</v>
      </c>
      <c r="H111" s="8" t="s">
        <v>578</v>
      </c>
      <c r="I111" s="8" t="s">
        <v>588</v>
      </c>
      <c r="J111" s="8" t="s">
        <v>578</v>
      </c>
      <c r="L111" s="8" t="s">
        <v>5011</v>
      </c>
      <c r="M111" t="s">
        <v>5012</v>
      </c>
      <c r="N111" s="8" t="s">
        <v>4431</v>
      </c>
      <c r="O111" s="18" t="s">
        <v>291</v>
      </c>
    </row>
    <row r="112" spans="1:15">
      <c r="A112" s="9" t="s">
        <v>5013</v>
      </c>
      <c r="B112" s="9" t="s">
        <v>5014</v>
      </c>
      <c r="C112" s="9" t="s">
        <v>3757</v>
      </c>
      <c r="D112" s="8" t="s">
        <v>5015</v>
      </c>
      <c r="E112" s="8" t="s">
        <v>5016</v>
      </c>
      <c r="F112" s="8" t="s">
        <v>4596</v>
      </c>
      <c r="G112" s="8" t="s">
        <v>1092</v>
      </c>
      <c r="H112" s="8" t="s">
        <v>578</v>
      </c>
      <c r="I112" s="8" t="s">
        <v>588</v>
      </c>
      <c r="J112" s="8" t="s">
        <v>578</v>
      </c>
      <c r="L112" s="8" t="s">
        <v>5017</v>
      </c>
      <c r="M112" t="s">
        <v>5018</v>
      </c>
      <c r="N112" s="8" t="s">
        <v>4431</v>
      </c>
      <c r="O112" s="18" t="s">
        <v>291</v>
      </c>
    </row>
    <row r="113" spans="1:15">
      <c r="A113" s="9" t="s">
        <v>5019</v>
      </c>
      <c r="B113" s="9" t="s">
        <v>5020</v>
      </c>
      <c r="C113" s="9" t="s">
        <v>5021</v>
      </c>
      <c r="D113" s="8" t="s">
        <v>5022</v>
      </c>
      <c r="E113" s="8" t="s">
        <v>5023</v>
      </c>
      <c r="F113" s="8" t="s">
        <v>1826</v>
      </c>
      <c r="G113" s="8" t="s">
        <v>2119</v>
      </c>
      <c r="H113" s="8" t="s">
        <v>578</v>
      </c>
      <c r="I113" s="8" t="s">
        <v>588</v>
      </c>
      <c r="J113" s="8" t="s">
        <v>578</v>
      </c>
      <c r="L113" s="8" t="s">
        <v>5024</v>
      </c>
      <c r="M113" t="s">
        <v>5025</v>
      </c>
      <c r="N113" s="8" t="s">
        <v>4431</v>
      </c>
      <c r="O113" s="18" t="s">
        <v>291</v>
      </c>
    </row>
    <row r="114" spans="1:15">
      <c r="A114" s="9" t="s">
        <v>5026</v>
      </c>
      <c r="B114" s="9" t="s">
        <v>5027</v>
      </c>
      <c r="C114" s="9" t="s">
        <v>5028</v>
      </c>
      <c r="D114" s="8" t="s">
        <v>5029</v>
      </c>
      <c r="E114" s="8" t="s">
        <v>5030</v>
      </c>
      <c r="F114" s="8" t="s">
        <v>4405</v>
      </c>
      <c r="G114" s="8" t="s">
        <v>5031</v>
      </c>
      <c r="H114" s="8" t="s">
        <v>578</v>
      </c>
      <c r="I114" s="8" t="s">
        <v>588</v>
      </c>
      <c r="J114" s="8" t="s">
        <v>578</v>
      </c>
      <c r="L114" s="8" t="s">
        <v>5032</v>
      </c>
      <c r="M114" t="s">
        <v>5033</v>
      </c>
      <c r="N114" s="8" t="s">
        <v>4544</v>
      </c>
      <c r="O114" s="18" t="s">
        <v>291</v>
      </c>
    </row>
    <row r="115" spans="1:15">
      <c r="A115" s="9" t="s">
        <v>5034</v>
      </c>
      <c r="B115" s="9" t="s">
        <v>5035</v>
      </c>
      <c r="C115" s="9" t="s">
        <v>4766</v>
      </c>
      <c r="D115" s="8" t="s">
        <v>5036</v>
      </c>
      <c r="E115" s="8" t="s">
        <v>5037</v>
      </c>
      <c r="F115" s="8" t="s">
        <v>1274</v>
      </c>
      <c r="G115" s="8" t="s">
        <v>802</v>
      </c>
      <c r="H115" s="8" t="s">
        <v>578</v>
      </c>
      <c r="I115" s="8" t="s">
        <v>588</v>
      </c>
      <c r="J115" s="8" t="s">
        <v>578</v>
      </c>
      <c r="L115" s="8" t="s">
        <v>5038</v>
      </c>
      <c r="M115" t="s">
        <v>5039</v>
      </c>
      <c r="N115" s="8" t="s">
        <v>4389</v>
      </c>
      <c r="O115" s="18" t="s">
        <v>5003</v>
      </c>
    </row>
    <row r="116" spans="1:15">
      <c r="A116" s="9" t="s">
        <v>5040</v>
      </c>
      <c r="B116" s="17" t="s">
        <v>5041</v>
      </c>
      <c r="C116" s="9" t="s">
        <v>5042</v>
      </c>
      <c r="D116" s="8" t="s">
        <v>5043</v>
      </c>
      <c r="E116" s="8" t="s">
        <v>5044</v>
      </c>
      <c r="F116" s="8" t="s">
        <v>5045</v>
      </c>
      <c r="G116" s="8" t="s">
        <v>5046</v>
      </c>
      <c r="H116" s="8" t="s">
        <v>578</v>
      </c>
      <c r="I116" s="8" t="s">
        <v>588</v>
      </c>
      <c r="J116" s="8" t="s">
        <v>578</v>
      </c>
      <c r="L116" s="8" t="s">
        <v>5047</v>
      </c>
      <c r="M116" t="s">
        <v>5048</v>
      </c>
      <c r="N116" s="8" t="s">
        <v>4655</v>
      </c>
      <c r="O116" s="18" t="s">
        <v>291</v>
      </c>
    </row>
    <row r="117" spans="1:15">
      <c r="A117" s="9" t="s">
        <v>5049</v>
      </c>
      <c r="B117" s="9" t="s">
        <v>5050</v>
      </c>
      <c r="C117" s="9" t="s">
        <v>5051</v>
      </c>
      <c r="D117" s="8" t="s">
        <v>5052</v>
      </c>
      <c r="E117" s="8" t="s">
        <v>5053</v>
      </c>
      <c r="F117" s="8" t="s">
        <v>5054</v>
      </c>
      <c r="G117" s="8" t="s">
        <v>5055</v>
      </c>
      <c r="H117" s="8" t="s">
        <v>578</v>
      </c>
      <c r="I117" s="8" t="s">
        <v>588</v>
      </c>
      <c r="J117" s="8" t="s">
        <v>578</v>
      </c>
      <c r="L117" s="8" t="s">
        <v>5056</v>
      </c>
      <c r="M117" t="s">
        <v>5057</v>
      </c>
      <c r="N117" s="8" t="s">
        <v>4655</v>
      </c>
      <c r="O117" s="18" t="s">
        <v>212</v>
      </c>
    </row>
    <row r="118" spans="1:15">
      <c r="A118" s="9" t="s">
        <v>5058</v>
      </c>
      <c r="B118" s="9" t="s">
        <v>5059</v>
      </c>
      <c r="C118" s="9" t="s">
        <v>5060</v>
      </c>
      <c r="D118" s="8" t="s">
        <v>5061</v>
      </c>
      <c r="E118" s="8" t="s">
        <v>5062</v>
      </c>
      <c r="F118" s="8" t="s">
        <v>5063</v>
      </c>
      <c r="G118" s="8" t="s">
        <v>5064</v>
      </c>
      <c r="H118" s="8" t="s">
        <v>578</v>
      </c>
      <c r="I118" s="8" t="s">
        <v>588</v>
      </c>
      <c r="J118" s="8" t="s">
        <v>577</v>
      </c>
      <c r="K118" s="9" t="s">
        <v>1559</v>
      </c>
      <c r="L118" s="8" t="s">
        <v>5065</v>
      </c>
      <c r="M118" t="s">
        <v>5066</v>
      </c>
      <c r="N118" s="8" t="s">
        <v>4736</v>
      </c>
      <c r="O118" s="18" t="s">
        <v>5067</v>
      </c>
    </row>
    <row r="119" spans="1:15">
      <c r="A119" s="9" t="s">
        <v>5068</v>
      </c>
      <c r="B119" s="9" t="s">
        <v>5069</v>
      </c>
      <c r="C119" s="9" t="s">
        <v>5070</v>
      </c>
      <c r="D119" s="8" t="s">
        <v>5071</v>
      </c>
      <c r="E119" s="8" t="s">
        <v>5072</v>
      </c>
      <c r="F119" s="8" t="s">
        <v>5073</v>
      </c>
      <c r="G119" s="8" t="s">
        <v>5074</v>
      </c>
      <c r="H119" s="8" t="s">
        <v>578</v>
      </c>
      <c r="I119" s="8" t="s">
        <v>588</v>
      </c>
      <c r="J119" s="8" t="s">
        <v>577</v>
      </c>
      <c r="K119" s="9" t="s">
        <v>1559</v>
      </c>
      <c r="L119" s="8" t="s">
        <v>5075</v>
      </c>
      <c r="M119" t="s">
        <v>5076</v>
      </c>
      <c r="N119" s="8" t="s">
        <v>4736</v>
      </c>
      <c r="O119" s="18" t="s">
        <v>5067</v>
      </c>
    </row>
    <row r="120" spans="1:15">
      <c r="A120" s="9" t="s">
        <v>3396</v>
      </c>
      <c r="B120" s="9" t="s">
        <v>5077</v>
      </c>
      <c r="C120" s="9" t="s">
        <v>5078</v>
      </c>
      <c r="D120" s="8" t="s">
        <v>5079</v>
      </c>
      <c r="E120" s="8" t="s">
        <v>5080</v>
      </c>
      <c r="F120" s="8" t="s">
        <v>5081</v>
      </c>
      <c r="G120" s="8" t="s">
        <v>3777</v>
      </c>
      <c r="H120" s="8" t="s">
        <v>578</v>
      </c>
      <c r="I120" s="8" t="s">
        <v>588</v>
      </c>
      <c r="J120" s="8" t="s">
        <v>578</v>
      </c>
      <c r="L120" s="8" t="s">
        <v>5082</v>
      </c>
      <c r="M120" t="s">
        <v>5083</v>
      </c>
      <c r="N120" s="8" t="s">
        <v>4736</v>
      </c>
      <c r="O120" s="18" t="s">
        <v>291</v>
      </c>
    </row>
    <row r="121" spans="1:15">
      <c r="A121" s="9" t="s">
        <v>5084</v>
      </c>
      <c r="B121" s="9" t="s">
        <v>5085</v>
      </c>
      <c r="C121" s="9" t="s">
        <v>5086</v>
      </c>
      <c r="D121" s="8" t="s">
        <v>5087</v>
      </c>
      <c r="E121" s="8" t="s">
        <v>5088</v>
      </c>
      <c r="F121" s="8" t="s">
        <v>4888</v>
      </c>
      <c r="G121" s="8" t="s">
        <v>4251</v>
      </c>
      <c r="H121" s="8" t="s">
        <v>578</v>
      </c>
      <c r="I121" s="8" t="s">
        <v>588</v>
      </c>
      <c r="J121" s="8" t="s">
        <v>578</v>
      </c>
      <c r="L121" s="8" t="s">
        <v>5089</v>
      </c>
      <c r="M121" t="s">
        <v>5090</v>
      </c>
      <c r="N121" s="8" t="s">
        <v>4736</v>
      </c>
      <c r="O121" s="18" t="s">
        <v>212</v>
      </c>
    </row>
    <row r="122" s="12" customFormat="1" spans="1:15">
      <c r="A122" s="13" t="s">
        <v>5091</v>
      </c>
      <c r="B122" s="13" t="s">
        <v>5092</v>
      </c>
      <c r="C122" s="13" t="s">
        <v>5093</v>
      </c>
      <c r="D122" s="12" t="s">
        <v>5094</v>
      </c>
      <c r="E122" s="12" t="s">
        <v>5095</v>
      </c>
      <c r="F122" s="12" t="s">
        <v>900</v>
      </c>
      <c r="G122" s="12" t="s">
        <v>5096</v>
      </c>
      <c r="H122" s="12" t="s">
        <v>578</v>
      </c>
      <c r="I122" s="12" t="s">
        <v>588</v>
      </c>
      <c r="J122" s="12" t="s">
        <v>578</v>
      </c>
      <c r="L122" s="12" t="s">
        <v>5097</v>
      </c>
      <c r="M122" s="15" t="s">
        <v>5098</v>
      </c>
      <c r="N122" s="12" t="s">
        <v>4416</v>
      </c>
      <c r="O122" s="19" t="s">
        <v>291</v>
      </c>
    </row>
    <row r="123" spans="1:15">
      <c r="A123" s="9" t="s">
        <v>5099</v>
      </c>
      <c r="B123" s="9" t="s">
        <v>5100</v>
      </c>
      <c r="C123" s="9" t="s">
        <v>5101</v>
      </c>
      <c r="D123" s="8" t="s">
        <v>5102</v>
      </c>
      <c r="E123" s="8" t="s">
        <v>5103</v>
      </c>
      <c r="F123" s="8" t="s">
        <v>1356</v>
      </c>
      <c r="G123" s="8" t="s">
        <v>1541</v>
      </c>
      <c r="H123" s="8" t="s">
        <v>578</v>
      </c>
      <c r="I123" s="8" t="s">
        <v>588</v>
      </c>
      <c r="J123" s="8" t="s">
        <v>578</v>
      </c>
      <c r="L123" s="8" t="s">
        <v>5104</v>
      </c>
      <c r="M123" t="s">
        <v>5105</v>
      </c>
      <c r="N123" s="8" t="s">
        <v>4736</v>
      </c>
      <c r="O123" s="18" t="s">
        <v>5003</v>
      </c>
    </row>
    <row r="124" spans="1:15">
      <c r="A124" s="9" t="s">
        <v>5106</v>
      </c>
      <c r="B124" s="9" t="s">
        <v>5107</v>
      </c>
      <c r="C124" s="9" t="s">
        <v>5108</v>
      </c>
      <c r="D124" s="8" t="s">
        <v>5109</v>
      </c>
      <c r="E124" s="8" t="s">
        <v>5110</v>
      </c>
      <c r="F124" s="8" t="s">
        <v>1446</v>
      </c>
      <c r="G124" s="8" t="s">
        <v>802</v>
      </c>
      <c r="H124" s="8" t="s">
        <v>578</v>
      </c>
      <c r="I124" s="8" t="s">
        <v>588</v>
      </c>
      <c r="J124" s="8" t="s">
        <v>578</v>
      </c>
      <c r="L124" s="8" t="s">
        <v>5111</v>
      </c>
      <c r="M124" t="s">
        <v>4135</v>
      </c>
      <c r="N124" s="8" t="s">
        <v>4736</v>
      </c>
      <c r="O124" s="18" t="s">
        <v>291</v>
      </c>
    </row>
    <row r="125" spans="1:15">
      <c r="A125" s="9" t="s">
        <v>5112</v>
      </c>
      <c r="B125" s="9" t="s">
        <v>5113</v>
      </c>
      <c r="C125" s="9" t="s">
        <v>5114</v>
      </c>
      <c r="D125" s="8" t="s">
        <v>5115</v>
      </c>
      <c r="E125" s="8" t="s">
        <v>5116</v>
      </c>
      <c r="F125" s="8" t="s">
        <v>3004</v>
      </c>
      <c r="G125" s="8" t="s">
        <v>5117</v>
      </c>
      <c r="H125" s="8" t="s">
        <v>578</v>
      </c>
      <c r="I125" s="8" t="s">
        <v>588</v>
      </c>
      <c r="J125" s="8" t="s">
        <v>578</v>
      </c>
      <c r="L125" s="8" t="s">
        <v>5118</v>
      </c>
      <c r="M125" t="s">
        <v>5119</v>
      </c>
      <c r="N125" s="8" t="s">
        <v>1904</v>
      </c>
      <c r="O125" s="18" t="s">
        <v>291</v>
      </c>
    </row>
    <row r="126" spans="1:15">
      <c r="A126" s="9" t="s">
        <v>5120</v>
      </c>
      <c r="B126" s="10" t="s">
        <v>5121</v>
      </c>
      <c r="C126" s="9" t="s">
        <v>5122</v>
      </c>
      <c r="D126" s="8" t="s">
        <v>5123</v>
      </c>
      <c r="E126" s="8" t="s">
        <v>5124</v>
      </c>
      <c r="F126" s="8" t="s">
        <v>2516</v>
      </c>
      <c r="G126" s="8" t="s">
        <v>5125</v>
      </c>
      <c r="H126" s="8" t="s">
        <v>578</v>
      </c>
      <c r="I126" s="8" t="s">
        <v>588</v>
      </c>
      <c r="J126" s="8" t="s">
        <v>578</v>
      </c>
      <c r="L126" s="8" t="s">
        <v>5126</v>
      </c>
      <c r="M126" t="s">
        <v>5127</v>
      </c>
      <c r="N126" s="8" t="s">
        <v>1904</v>
      </c>
      <c r="O126" s="18" t="s">
        <v>291</v>
      </c>
    </row>
    <row r="127" spans="1:15">
      <c r="A127" s="9" t="s">
        <v>5128</v>
      </c>
      <c r="B127" s="9" t="s">
        <v>5129</v>
      </c>
      <c r="C127" s="9" t="s">
        <v>5130</v>
      </c>
      <c r="D127" s="8" t="s">
        <v>5131</v>
      </c>
      <c r="E127" s="8" t="s">
        <v>5132</v>
      </c>
      <c r="F127" s="8" t="s">
        <v>5133</v>
      </c>
      <c r="G127" s="8" t="s">
        <v>726</v>
      </c>
      <c r="H127" s="8" t="s">
        <v>578</v>
      </c>
      <c r="I127" s="8" t="s">
        <v>588</v>
      </c>
      <c r="J127" s="8" t="s">
        <v>578</v>
      </c>
      <c r="L127" s="8" t="s">
        <v>5134</v>
      </c>
      <c r="M127" t="s">
        <v>5135</v>
      </c>
      <c r="N127" s="8" t="s">
        <v>4736</v>
      </c>
      <c r="O127" s="18" t="s">
        <v>291</v>
      </c>
    </row>
    <row r="128" spans="1:15">
      <c r="A128" s="9" t="s">
        <v>5136</v>
      </c>
      <c r="B128" s="10" t="s">
        <v>5137</v>
      </c>
      <c r="C128" s="9" t="s">
        <v>5138</v>
      </c>
      <c r="D128" s="8" t="s">
        <v>5139</v>
      </c>
      <c r="E128" s="8" t="s">
        <v>5140</v>
      </c>
      <c r="F128" s="8" t="s">
        <v>1188</v>
      </c>
      <c r="G128" s="8" t="s">
        <v>4959</v>
      </c>
      <c r="H128" s="8" t="s">
        <v>578</v>
      </c>
      <c r="I128" s="8" t="s">
        <v>588</v>
      </c>
      <c r="J128" s="8" t="s">
        <v>578</v>
      </c>
      <c r="L128" s="8" t="s">
        <v>5141</v>
      </c>
      <c r="M128" t="s">
        <v>5142</v>
      </c>
      <c r="N128" s="8" t="s">
        <v>1904</v>
      </c>
      <c r="O128" s="18" t="s">
        <v>291</v>
      </c>
    </row>
    <row r="129" spans="1:15">
      <c r="A129" s="9" t="s">
        <v>5143</v>
      </c>
      <c r="B129" s="9" t="s">
        <v>5144</v>
      </c>
      <c r="C129" s="9" t="s">
        <v>5145</v>
      </c>
      <c r="D129" s="8" t="s">
        <v>5146</v>
      </c>
      <c r="E129" s="8" t="s">
        <v>5147</v>
      </c>
      <c r="F129" s="8" t="s">
        <v>605</v>
      </c>
      <c r="G129" s="8" t="s">
        <v>2005</v>
      </c>
      <c r="H129" s="8" t="s">
        <v>578</v>
      </c>
      <c r="I129" s="8" t="s">
        <v>588</v>
      </c>
      <c r="J129" s="8" t="s">
        <v>578</v>
      </c>
      <c r="L129" s="8" t="s">
        <v>5148</v>
      </c>
      <c r="M129" t="s">
        <v>5057</v>
      </c>
      <c r="N129" s="8" t="s">
        <v>4431</v>
      </c>
      <c r="O129" s="18" t="s">
        <v>212</v>
      </c>
    </row>
    <row r="130" spans="1:15">
      <c r="A130" s="9" t="s">
        <v>5149</v>
      </c>
      <c r="B130" s="9" t="s">
        <v>5150</v>
      </c>
      <c r="C130" s="9" t="s">
        <v>5151</v>
      </c>
      <c r="D130" s="8" t="s">
        <v>5152</v>
      </c>
      <c r="E130" s="8" t="s">
        <v>5153</v>
      </c>
      <c r="F130" s="8" t="s">
        <v>4724</v>
      </c>
      <c r="G130" s="8" t="s">
        <v>5000</v>
      </c>
      <c r="H130" s="8" t="s">
        <v>578</v>
      </c>
      <c r="I130" s="8" t="s">
        <v>588</v>
      </c>
      <c r="J130" s="8" t="s">
        <v>578</v>
      </c>
      <c r="L130" s="8" t="s">
        <v>5154</v>
      </c>
      <c r="M130" t="s">
        <v>5155</v>
      </c>
      <c r="N130" s="8" t="s">
        <v>4389</v>
      </c>
      <c r="O130" s="18" t="s">
        <v>212</v>
      </c>
    </row>
    <row r="131" spans="1:15">
      <c r="A131" s="9" t="s">
        <v>5156</v>
      </c>
      <c r="B131" s="9" t="s">
        <v>5157</v>
      </c>
      <c r="C131" s="8" t="s">
        <v>5158</v>
      </c>
      <c r="D131" s="8" t="s">
        <v>5159</v>
      </c>
      <c r="E131" s="8" t="s">
        <v>5160</v>
      </c>
      <c r="F131" s="8" t="s">
        <v>2216</v>
      </c>
      <c r="G131" s="8" t="s">
        <v>947</v>
      </c>
      <c r="H131" s="8" t="s">
        <v>578</v>
      </c>
      <c r="I131" s="8" t="s">
        <v>588</v>
      </c>
      <c r="J131" s="8" t="s">
        <v>578</v>
      </c>
      <c r="L131" s="8" t="s">
        <v>5161</v>
      </c>
      <c r="M131" t="s">
        <v>5162</v>
      </c>
      <c r="N131" s="8" t="s">
        <v>1934</v>
      </c>
      <c r="O131" s="18" t="s">
        <v>291</v>
      </c>
    </row>
    <row r="132" spans="1:15">
      <c r="A132" s="9" t="s">
        <v>5163</v>
      </c>
      <c r="B132" s="9" t="s">
        <v>5164</v>
      </c>
      <c r="C132" s="9" t="s">
        <v>5165</v>
      </c>
      <c r="D132" s="8" t="s">
        <v>5166</v>
      </c>
      <c r="E132" s="8" t="s">
        <v>5167</v>
      </c>
      <c r="F132" s="8" t="s">
        <v>5168</v>
      </c>
      <c r="G132" s="8" t="s">
        <v>1889</v>
      </c>
      <c r="H132" s="8" t="s">
        <v>577</v>
      </c>
      <c r="I132" s="8" t="s">
        <v>5169</v>
      </c>
      <c r="J132" s="8" t="s">
        <v>578</v>
      </c>
      <c r="L132" s="8" t="s">
        <v>5170</v>
      </c>
      <c r="M132" t="s">
        <v>5171</v>
      </c>
      <c r="N132" s="8" t="s">
        <v>1961</v>
      </c>
      <c r="O132" s="18" t="s">
        <v>212</v>
      </c>
    </row>
    <row r="133" spans="1:15">
      <c r="A133" s="9" t="s">
        <v>5172</v>
      </c>
      <c r="B133" s="9" t="s">
        <v>5173</v>
      </c>
      <c r="C133" s="9" t="s">
        <v>5174</v>
      </c>
      <c r="D133" s="8" t="s">
        <v>5175</v>
      </c>
      <c r="E133" s="8" t="s">
        <v>5176</v>
      </c>
      <c r="F133" s="8" t="s">
        <v>1549</v>
      </c>
      <c r="G133" s="8" t="s">
        <v>5177</v>
      </c>
      <c r="H133" s="8" t="s">
        <v>578</v>
      </c>
      <c r="I133" s="8" t="s">
        <v>588</v>
      </c>
      <c r="J133" s="8" t="s">
        <v>578</v>
      </c>
      <c r="L133" s="8" t="s">
        <v>5178</v>
      </c>
      <c r="M133" t="s">
        <v>5179</v>
      </c>
      <c r="N133" s="8" t="s">
        <v>1904</v>
      </c>
      <c r="O133" s="18" t="s">
        <v>5067</v>
      </c>
    </row>
    <row r="134" spans="1:15">
      <c r="A134" s="9" t="s">
        <v>5180</v>
      </c>
      <c r="B134" s="9" t="s">
        <v>5181</v>
      </c>
      <c r="C134" s="9" t="s">
        <v>4625</v>
      </c>
      <c r="D134" s="8" t="s">
        <v>5182</v>
      </c>
      <c r="E134" s="8" t="s">
        <v>5183</v>
      </c>
      <c r="F134" s="8" t="s">
        <v>1948</v>
      </c>
      <c r="G134" s="8" t="s">
        <v>3617</v>
      </c>
      <c r="H134" s="8" t="s">
        <v>578</v>
      </c>
      <c r="I134" s="8" t="s">
        <v>588</v>
      </c>
      <c r="J134" s="8" t="s">
        <v>578</v>
      </c>
      <c r="L134" s="8" t="s">
        <v>5184</v>
      </c>
      <c r="M134" t="s">
        <v>5185</v>
      </c>
      <c r="N134" s="8" t="s">
        <v>1961</v>
      </c>
      <c r="O134" s="18" t="s">
        <v>5186</v>
      </c>
    </row>
    <row r="135" spans="1:15">
      <c r="A135" s="9" t="s">
        <v>5187</v>
      </c>
      <c r="B135" s="17" t="s">
        <v>5188</v>
      </c>
      <c r="C135" s="9" t="s">
        <v>5189</v>
      </c>
      <c r="D135" s="8" t="s">
        <v>5190</v>
      </c>
      <c r="E135" s="8" t="s">
        <v>5191</v>
      </c>
      <c r="F135" s="8" t="s">
        <v>5192</v>
      </c>
      <c r="G135" s="8" t="s">
        <v>4361</v>
      </c>
      <c r="H135" s="8" t="s">
        <v>578</v>
      </c>
      <c r="I135" s="8" t="s">
        <v>588</v>
      </c>
      <c r="J135" s="8" t="s">
        <v>578</v>
      </c>
      <c r="L135" s="8" t="s">
        <v>5193</v>
      </c>
      <c r="M135" t="s">
        <v>5194</v>
      </c>
      <c r="N135" s="8" t="s">
        <v>1961</v>
      </c>
      <c r="O135" s="18" t="s">
        <v>5067</v>
      </c>
    </row>
    <row r="136" spans="1:15">
      <c r="A136" s="9" t="s">
        <v>5195</v>
      </c>
      <c r="B136" s="9" t="s">
        <v>5196</v>
      </c>
      <c r="C136" s="9" t="s">
        <v>5197</v>
      </c>
      <c r="D136" s="8" t="s">
        <v>5198</v>
      </c>
      <c r="E136" s="8" t="s">
        <v>5199</v>
      </c>
      <c r="F136" s="8" t="s">
        <v>2633</v>
      </c>
      <c r="G136" s="8" t="s">
        <v>5200</v>
      </c>
      <c r="H136" s="8" t="s">
        <v>578</v>
      </c>
      <c r="I136" s="8" t="s">
        <v>588</v>
      </c>
      <c r="J136" s="8" t="s">
        <v>578</v>
      </c>
      <c r="L136" s="8" t="s">
        <v>5201</v>
      </c>
      <c r="M136" t="s">
        <v>5202</v>
      </c>
      <c r="N136" s="8" t="s">
        <v>1904</v>
      </c>
      <c r="O136" s="18" t="s">
        <v>5003</v>
      </c>
    </row>
    <row r="137" spans="1:15">
      <c r="A137" s="9" t="s">
        <v>5203</v>
      </c>
      <c r="B137" s="9" t="s">
        <v>5204</v>
      </c>
      <c r="C137" s="9" t="s">
        <v>5205</v>
      </c>
      <c r="D137" s="8" t="s">
        <v>5206</v>
      </c>
      <c r="E137" s="8" t="s">
        <v>5207</v>
      </c>
      <c r="F137" s="8" t="s">
        <v>1091</v>
      </c>
      <c r="G137" s="8" t="s">
        <v>5208</v>
      </c>
      <c r="H137" s="8" t="s">
        <v>578</v>
      </c>
      <c r="I137" s="8" t="s">
        <v>588</v>
      </c>
      <c r="J137" s="8" t="s">
        <v>578</v>
      </c>
      <c r="L137" s="8" t="s">
        <v>5209</v>
      </c>
      <c r="M137" t="s">
        <v>5210</v>
      </c>
      <c r="N137" s="8" t="s">
        <v>1961</v>
      </c>
      <c r="O137" s="18" t="s">
        <v>212</v>
      </c>
    </row>
    <row r="138" spans="1:15">
      <c r="A138" s="9" t="s">
        <v>5211</v>
      </c>
      <c r="B138" s="9" t="s">
        <v>5212</v>
      </c>
      <c r="C138" s="9" t="s">
        <v>5151</v>
      </c>
      <c r="D138" s="8" t="s">
        <v>5213</v>
      </c>
      <c r="E138" s="8" t="s">
        <v>5214</v>
      </c>
      <c r="F138" s="8" t="s">
        <v>4226</v>
      </c>
      <c r="G138" s="8" t="s">
        <v>5000</v>
      </c>
      <c r="H138" s="8" t="s">
        <v>578</v>
      </c>
      <c r="I138" s="8" t="s">
        <v>588</v>
      </c>
      <c r="J138" s="8" t="s">
        <v>578</v>
      </c>
      <c r="L138" s="8" t="s">
        <v>5215</v>
      </c>
      <c r="M138" t="s">
        <v>5216</v>
      </c>
      <c r="N138" s="8" t="s">
        <v>1934</v>
      </c>
      <c r="O138" s="18" t="s">
        <v>212</v>
      </c>
    </row>
    <row r="139" spans="1:15">
      <c r="A139" s="9" t="s">
        <v>5217</v>
      </c>
      <c r="B139" s="9" t="s">
        <v>5218</v>
      </c>
      <c r="C139" s="9" t="s">
        <v>5219</v>
      </c>
      <c r="D139" s="8" t="s">
        <v>5220</v>
      </c>
      <c r="E139" s="8" t="s">
        <v>5221</v>
      </c>
      <c r="F139" s="8" t="s">
        <v>4596</v>
      </c>
      <c r="G139" s="8" t="s">
        <v>5222</v>
      </c>
      <c r="H139" s="8" t="s">
        <v>578</v>
      </c>
      <c r="I139" s="8" t="s">
        <v>588</v>
      </c>
      <c r="J139" s="8" t="s">
        <v>578</v>
      </c>
      <c r="L139" s="8" t="s">
        <v>5223</v>
      </c>
      <c r="M139" t="s">
        <v>5224</v>
      </c>
      <c r="N139" s="8" t="s">
        <v>4416</v>
      </c>
      <c r="O139" s="18" t="s">
        <v>212</v>
      </c>
    </row>
    <row r="140" spans="1:15">
      <c r="A140" s="9" t="s">
        <v>5225</v>
      </c>
      <c r="B140" s="10" t="s">
        <v>5226</v>
      </c>
      <c r="C140" s="9" t="s">
        <v>5227</v>
      </c>
      <c r="D140" s="8" t="s">
        <v>5228</v>
      </c>
      <c r="E140" s="8" t="s">
        <v>5229</v>
      </c>
      <c r="F140" s="8" t="s">
        <v>5230</v>
      </c>
      <c r="G140" s="8" t="s">
        <v>5231</v>
      </c>
      <c r="H140" s="8" t="s">
        <v>578</v>
      </c>
      <c r="I140" s="8" t="s">
        <v>588</v>
      </c>
      <c r="J140" s="8" t="s">
        <v>578</v>
      </c>
      <c r="L140" s="8" t="s">
        <v>5232</v>
      </c>
      <c r="M140" t="s">
        <v>5233</v>
      </c>
      <c r="N140" s="8" t="s">
        <v>1990</v>
      </c>
      <c r="O140" s="18" t="s">
        <v>291</v>
      </c>
    </row>
    <row r="141" spans="1:15">
      <c r="A141" s="9" t="s">
        <v>5234</v>
      </c>
      <c r="B141" s="9" t="s">
        <v>5235</v>
      </c>
      <c r="C141" s="9" t="s">
        <v>5236</v>
      </c>
      <c r="D141" s="8" t="s">
        <v>5237</v>
      </c>
      <c r="E141" s="8" t="s">
        <v>5238</v>
      </c>
      <c r="F141" s="8" t="s">
        <v>1329</v>
      </c>
      <c r="G141" s="8" t="s">
        <v>5239</v>
      </c>
      <c r="H141" s="8" t="s">
        <v>578</v>
      </c>
      <c r="I141" s="8" t="s">
        <v>588</v>
      </c>
      <c r="J141" s="8" t="s">
        <v>578</v>
      </c>
      <c r="L141" s="8" t="s">
        <v>5240</v>
      </c>
      <c r="M141" t="s">
        <v>5241</v>
      </c>
      <c r="N141" s="8" t="s">
        <v>1961</v>
      </c>
      <c r="O141" s="18" t="s">
        <v>212</v>
      </c>
    </row>
    <row r="142" spans="1:15">
      <c r="A142" s="9" t="s">
        <v>5242</v>
      </c>
      <c r="B142" s="9" t="s">
        <v>5243</v>
      </c>
      <c r="C142" s="9" t="s">
        <v>5244</v>
      </c>
      <c r="D142" s="8" t="s">
        <v>5245</v>
      </c>
      <c r="E142" s="8" t="s">
        <v>5246</v>
      </c>
      <c r="F142" s="8" t="s">
        <v>4786</v>
      </c>
      <c r="G142" s="8" t="s">
        <v>2809</v>
      </c>
      <c r="H142" s="8" t="s">
        <v>578</v>
      </c>
      <c r="I142" s="8" t="s">
        <v>588</v>
      </c>
      <c r="J142" s="8" t="s">
        <v>578</v>
      </c>
      <c r="L142" s="8" t="s">
        <v>5247</v>
      </c>
      <c r="M142" t="s">
        <v>5248</v>
      </c>
      <c r="N142" s="8" t="s">
        <v>4389</v>
      </c>
      <c r="O142" s="18" t="s">
        <v>212</v>
      </c>
    </row>
    <row r="143" spans="1:15">
      <c r="A143" s="9" t="s">
        <v>5249</v>
      </c>
      <c r="B143" s="10" t="s">
        <v>5250</v>
      </c>
      <c r="C143" s="9" t="s">
        <v>5251</v>
      </c>
      <c r="D143" s="8" t="s">
        <v>5252</v>
      </c>
      <c r="E143" s="8" t="s">
        <v>5253</v>
      </c>
      <c r="F143" s="8" t="s">
        <v>1111</v>
      </c>
      <c r="G143" s="8" t="s">
        <v>5254</v>
      </c>
      <c r="H143" s="8" t="s">
        <v>578</v>
      </c>
      <c r="I143" s="8" t="s">
        <v>588</v>
      </c>
      <c r="J143" s="8" t="s">
        <v>578</v>
      </c>
      <c r="L143" s="8" t="s">
        <v>5255</v>
      </c>
      <c r="M143" t="s">
        <v>5256</v>
      </c>
      <c r="N143" s="8" t="s">
        <v>1990</v>
      </c>
      <c r="O143" s="18" t="s">
        <v>212</v>
      </c>
    </row>
    <row r="144" spans="1:15">
      <c r="A144" s="9" t="s">
        <v>5257</v>
      </c>
      <c r="B144" s="9" t="s">
        <v>5258</v>
      </c>
      <c r="C144" s="9" t="s">
        <v>5259</v>
      </c>
      <c r="D144" s="8" t="s">
        <v>5260</v>
      </c>
      <c r="E144" s="8" t="s">
        <v>5261</v>
      </c>
      <c r="F144" s="8" t="s">
        <v>5262</v>
      </c>
      <c r="G144" s="8" t="s">
        <v>1040</v>
      </c>
      <c r="H144" s="8" t="s">
        <v>578</v>
      </c>
      <c r="I144" s="8" t="s">
        <v>588</v>
      </c>
      <c r="J144" s="8" t="s">
        <v>578</v>
      </c>
      <c r="L144" s="8" t="s">
        <v>5263</v>
      </c>
      <c r="M144" t="s">
        <v>5264</v>
      </c>
      <c r="N144" s="8" t="s">
        <v>4389</v>
      </c>
      <c r="O144" s="18" t="s">
        <v>291</v>
      </c>
    </row>
    <row r="145" spans="1:15">
      <c r="A145" s="9" t="s">
        <v>5265</v>
      </c>
      <c r="B145" s="17" t="s">
        <v>5266</v>
      </c>
      <c r="C145" s="9" t="s">
        <v>5267</v>
      </c>
      <c r="D145" s="8" t="s">
        <v>5268</v>
      </c>
      <c r="E145" s="8" t="s">
        <v>5269</v>
      </c>
      <c r="F145" s="8" t="s">
        <v>5270</v>
      </c>
      <c r="G145" s="8" t="s">
        <v>698</v>
      </c>
      <c r="H145" s="8" t="s">
        <v>578</v>
      </c>
      <c r="I145" s="8" t="s">
        <v>588</v>
      </c>
      <c r="J145" s="8" t="s">
        <v>578</v>
      </c>
      <c r="L145" s="8" t="s">
        <v>5271</v>
      </c>
      <c r="M145" t="s">
        <v>5272</v>
      </c>
      <c r="N145" s="8" t="s">
        <v>4736</v>
      </c>
      <c r="O145" s="18" t="s">
        <v>5003</v>
      </c>
    </row>
    <row r="146" spans="1:15">
      <c r="A146" s="9" t="s">
        <v>5273</v>
      </c>
      <c r="B146" s="10" t="s">
        <v>5274</v>
      </c>
      <c r="C146" s="9" t="s">
        <v>5275</v>
      </c>
      <c r="D146" s="8" t="s">
        <v>5276</v>
      </c>
      <c r="E146" s="8" t="s">
        <v>5277</v>
      </c>
      <c r="F146" s="8" t="s">
        <v>2516</v>
      </c>
      <c r="G146" s="8" t="s">
        <v>5278</v>
      </c>
      <c r="H146" s="8" t="s">
        <v>578</v>
      </c>
      <c r="I146" s="8" t="s">
        <v>588</v>
      </c>
      <c r="J146" s="8" t="s">
        <v>578</v>
      </c>
      <c r="L146" s="8" t="s">
        <v>5279</v>
      </c>
      <c r="M146" t="s">
        <v>5280</v>
      </c>
      <c r="N146" s="8" t="s">
        <v>4544</v>
      </c>
      <c r="O146" s="18" t="s">
        <v>212</v>
      </c>
    </row>
    <row r="147" spans="1:15">
      <c r="A147" s="9" t="s">
        <v>5281</v>
      </c>
      <c r="B147" s="9" t="s">
        <v>5282</v>
      </c>
      <c r="C147" s="9" t="s">
        <v>4633</v>
      </c>
      <c r="D147" s="8" t="s">
        <v>5283</v>
      </c>
      <c r="E147" s="8" t="s">
        <v>5284</v>
      </c>
      <c r="F147" s="8" t="s">
        <v>5285</v>
      </c>
      <c r="G147" s="8" t="s">
        <v>1550</v>
      </c>
      <c r="H147" s="8" t="s">
        <v>578</v>
      </c>
      <c r="I147" s="8" t="s">
        <v>588</v>
      </c>
      <c r="J147" s="8" t="s">
        <v>578</v>
      </c>
      <c r="L147" s="8" t="s">
        <v>5286</v>
      </c>
      <c r="M147" t="s">
        <v>5287</v>
      </c>
      <c r="N147" s="8" t="s">
        <v>4736</v>
      </c>
      <c r="O147" s="18" t="s">
        <v>291</v>
      </c>
    </row>
    <row r="148" spans="1:15">
      <c r="A148" s="9" t="s">
        <v>5288</v>
      </c>
      <c r="B148" s="10" t="s">
        <v>5289</v>
      </c>
      <c r="C148" s="9" t="s">
        <v>5290</v>
      </c>
      <c r="D148" s="8" t="s">
        <v>5291</v>
      </c>
      <c r="E148" s="8" t="s">
        <v>5292</v>
      </c>
      <c r="F148" s="8" t="s">
        <v>793</v>
      </c>
      <c r="G148" s="8" t="s">
        <v>5293</v>
      </c>
      <c r="H148" s="8" t="s">
        <v>578</v>
      </c>
      <c r="I148" s="8" t="s">
        <v>588</v>
      </c>
      <c r="J148" s="8" t="s">
        <v>578</v>
      </c>
      <c r="L148" s="8" t="s">
        <v>5294</v>
      </c>
      <c r="M148" t="s">
        <v>5295</v>
      </c>
      <c r="N148" s="8" t="s">
        <v>2008</v>
      </c>
      <c r="O148" s="18" t="s">
        <v>212</v>
      </c>
    </row>
    <row r="149" spans="1:15">
      <c r="A149" s="9" t="s">
        <v>5296</v>
      </c>
      <c r="B149" s="9" t="s">
        <v>5297</v>
      </c>
      <c r="C149" s="9" t="s">
        <v>4166</v>
      </c>
      <c r="D149" s="8" t="s">
        <v>5298</v>
      </c>
      <c r="E149" s="8" t="s">
        <v>5299</v>
      </c>
      <c r="F149" s="8" t="s">
        <v>3904</v>
      </c>
      <c r="G149" s="8" t="s">
        <v>5300</v>
      </c>
      <c r="H149" s="8" t="s">
        <v>578</v>
      </c>
      <c r="I149" s="8" t="s">
        <v>588</v>
      </c>
      <c r="J149" s="8" t="s">
        <v>578</v>
      </c>
      <c r="L149" s="8" t="s">
        <v>5301</v>
      </c>
      <c r="M149" t="s">
        <v>5302</v>
      </c>
      <c r="N149" s="8" t="s">
        <v>2034</v>
      </c>
      <c r="O149" s="18" t="s">
        <v>5067</v>
      </c>
    </row>
    <row r="150" spans="1:15">
      <c r="A150" s="9" t="s">
        <v>5303</v>
      </c>
      <c r="B150" s="9" t="s">
        <v>5304</v>
      </c>
      <c r="C150" s="9" t="s">
        <v>5305</v>
      </c>
      <c r="D150" s="8" t="s">
        <v>5306</v>
      </c>
      <c r="E150" s="8" t="s">
        <v>5307</v>
      </c>
      <c r="F150" s="8" t="s">
        <v>5308</v>
      </c>
      <c r="G150" s="8" t="s">
        <v>3935</v>
      </c>
      <c r="H150" s="8" t="s">
        <v>578</v>
      </c>
      <c r="I150" s="8" t="s">
        <v>588</v>
      </c>
      <c r="J150" s="8" t="s">
        <v>578</v>
      </c>
      <c r="L150" s="8" t="s">
        <v>5309</v>
      </c>
      <c r="M150" t="s">
        <v>5310</v>
      </c>
      <c r="N150" s="8" t="s">
        <v>2034</v>
      </c>
      <c r="O150" s="18" t="s">
        <v>5003</v>
      </c>
    </row>
    <row r="151" s="12" customFormat="1" spans="1:15">
      <c r="A151" s="13" t="s">
        <v>5311</v>
      </c>
      <c r="B151" s="13" t="s">
        <v>5312</v>
      </c>
      <c r="C151" s="13" t="s">
        <v>5313</v>
      </c>
      <c r="D151" s="12" t="s">
        <v>5314</v>
      </c>
      <c r="E151" s="12" t="s">
        <v>5315</v>
      </c>
      <c r="F151" s="12" t="s">
        <v>1215</v>
      </c>
      <c r="G151" s="12" t="s">
        <v>3071</v>
      </c>
      <c r="H151" s="12" t="s">
        <v>578</v>
      </c>
      <c r="I151" s="12" t="s">
        <v>588</v>
      </c>
      <c r="J151" s="12" t="s">
        <v>578</v>
      </c>
      <c r="L151" s="12" t="s">
        <v>5316</v>
      </c>
      <c r="M151" s="15" t="s">
        <v>5317</v>
      </c>
      <c r="N151" s="12" t="s">
        <v>1961</v>
      </c>
      <c r="O151" s="19" t="s">
        <v>212</v>
      </c>
    </row>
    <row r="152" spans="1:15">
      <c r="A152" s="9" t="s">
        <v>5318</v>
      </c>
      <c r="B152" s="9" t="s">
        <v>5319</v>
      </c>
      <c r="C152" s="9" t="s">
        <v>5320</v>
      </c>
      <c r="D152" s="8" t="s">
        <v>5321</v>
      </c>
      <c r="E152" s="8" t="s">
        <v>5322</v>
      </c>
      <c r="F152" s="8" t="s">
        <v>3426</v>
      </c>
      <c r="G152" s="8" t="s">
        <v>2598</v>
      </c>
      <c r="H152" s="8" t="s">
        <v>578</v>
      </c>
      <c r="I152" s="8" t="s">
        <v>588</v>
      </c>
      <c r="J152" s="8" t="s">
        <v>578</v>
      </c>
      <c r="L152" s="8" t="s">
        <v>5323</v>
      </c>
      <c r="M152" t="s">
        <v>5324</v>
      </c>
      <c r="N152" s="8" t="s">
        <v>4416</v>
      </c>
      <c r="O152" s="8" t="s">
        <v>4583</v>
      </c>
    </row>
    <row r="153" spans="1:15">
      <c r="A153" s="9" t="s">
        <v>5325</v>
      </c>
      <c r="B153" s="9" t="s">
        <v>5326</v>
      </c>
      <c r="C153" s="9" t="s">
        <v>5327</v>
      </c>
      <c r="D153" s="8" t="s">
        <v>5328</v>
      </c>
      <c r="E153" s="8" t="s">
        <v>5329</v>
      </c>
      <c r="F153" s="8" t="s">
        <v>5330</v>
      </c>
      <c r="G153" s="8" t="s">
        <v>5331</v>
      </c>
      <c r="H153" s="8" t="s">
        <v>578</v>
      </c>
      <c r="I153" s="8" t="s">
        <v>588</v>
      </c>
      <c r="J153" s="8" t="s">
        <v>578</v>
      </c>
      <c r="L153" s="8" t="s">
        <v>5332</v>
      </c>
      <c r="M153" s="8" t="s">
        <v>5333</v>
      </c>
      <c r="N153" s="8" t="s">
        <v>2034</v>
      </c>
      <c r="O153" s="8" t="s">
        <v>588</v>
      </c>
    </row>
    <row r="154" spans="1:15">
      <c r="A154" s="9" t="s">
        <v>5334</v>
      </c>
      <c r="B154" s="9" t="s">
        <v>5335</v>
      </c>
      <c r="C154" s="9" t="s">
        <v>5336</v>
      </c>
      <c r="D154" s="8" t="s">
        <v>5337</v>
      </c>
      <c r="E154" s="8" t="s">
        <v>5338</v>
      </c>
      <c r="F154" s="8" t="s">
        <v>5339</v>
      </c>
      <c r="G154" s="8" t="s">
        <v>5340</v>
      </c>
      <c r="H154" s="8" t="s">
        <v>578</v>
      </c>
      <c r="I154" s="8" t="s">
        <v>588</v>
      </c>
      <c r="J154" s="8" t="s">
        <v>578</v>
      </c>
      <c r="L154" s="8" t="s">
        <v>5341</v>
      </c>
      <c r="M154" s="8" t="s">
        <v>5342</v>
      </c>
      <c r="N154" s="8" t="s">
        <v>2034</v>
      </c>
      <c r="O154" s="8" t="s">
        <v>718</v>
      </c>
    </row>
    <row r="155" spans="1:15">
      <c r="A155" s="9" t="s">
        <v>5343</v>
      </c>
      <c r="B155" s="9" t="s">
        <v>5344</v>
      </c>
      <c r="C155" s="9" t="s">
        <v>5345</v>
      </c>
      <c r="D155" s="8" t="s">
        <v>5346</v>
      </c>
      <c r="E155" s="8" t="s">
        <v>5347</v>
      </c>
      <c r="F155" s="8" t="s">
        <v>5348</v>
      </c>
      <c r="G155" s="8" t="s">
        <v>5349</v>
      </c>
      <c r="H155" s="8" t="s">
        <v>578</v>
      </c>
      <c r="I155" s="8" t="s">
        <v>588</v>
      </c>
      <c r="J155" s="8" t="s">
        <v>578</v>
      </c>
      <c r="L155" s="8" t="s">
        <v>5350</v>
      </c>
      <c r="M155" s="8">
        <v>13842272718</v>
      </c>
      <c r="N155" s="8" t="s">
        <v>2034</v>
      </c>
      <c r="O155" s="8" t="s">
        <v>588</v>
      </c>
    </row>
    <row r="156" spans="1:15">
      <c r="A156" s="9" t="s">
        <v>5351</v>
      </c>
      <c r="B156" s="9" t="s">
        <v>5352</v>
      </c>
      <c r="C156" s="9" t="s">
        <v>5353</v>
      </c>
      <c r="D156" s="8" t="s">
        <v>5354</v>
      </c>
      <c r="E156" s="8" t="s">
        <v>5355</v>
      </c>
      <c r="F156" s="8" t="s">
        <v>5356</v>
      </c>
      <c r="G156" s="8" t="s">
        <v>5357</v>
      </c>
      <c r="H156" s="8" t="s">
        <v>578</v>
      </c>
      <c r="I156" s="8" t="s">
        <v>588</v>
      </c>
      <c r="J156" s="8" t="s">
        <v>578</v>
      </c>
      <c r="L156" s="8" t="s">
        <v>5358</v>
      </c>
      <c r="M156" s="8" t="s">
        <v>5359</v>
      </c>
      <c r="N156" s="8" t="s">
        <v>2034</v>
      </c>
      <c r="O156" s="8" t="s">
        <v>588</v>
      </c>
    </row>
    <row r="157" spans="1:15">
      <c r="A157" s="9" t="s">
        <v>5360</v>
      </c>
      <c r="B157" s="10" t="s">
        <v>5361</v>
      </c>
      <c r="C157" s="9" t="s">
        <v>5362</v>
      </c>
      <c r="D157" s="8" t="s">
        <v>5363</v>
      </c>
      <c r="E157" s="8" t="s">
        <v>5364</v>
      </c>
      <c r="F157" s="8" t="s">
        <v>1111</v>
      </c>
      <c r="G157" s="8" t="s">
        <v>820</v>
      </c>
      <c r="H157" s="8" t="s">
        <v>578</v>
      </c>
      <c r="I157" s="8" t="s">
        <v>588</v>
      </c>
      <c r="J157" s="8" t="s">
        <v>578</v>
      </c>
      <c r="L157" s="8" t="s">
        <v>5365</v>
      </c>
      <c r="M157" s="8" t="s">
        <v>5366</v>
      </c>
      <c r="N157" s="8" t="s">
        <v>4736</v>
      </c>
      <c r="O157" s="8" t="s">
        <v>3327</v>
      </c>
    </row>
    <row r="158" spans="1:15">
      <c r="A158" s="9" t="s">
        <v>5367</v>
      </c>
      <c r="B158" s="10" t="s">
        <v>5368</v>
      </c>
      <c r="C158" s="9" t="s">
        <v>5369</v>
      </c>
      <c r="D158" s="8" t="s">
        <v>5370</v>
      </c>
      <c r="E158" s="8" t="s">
        <v>5371</v>
      </c>
      <c r="F158" s="8" t="s">
        <v>2516</v>
      </c>
      <c r="G158" s="8" t="s">
        <v>820</v>
      </c>
      <c r="H158" s="8" t="s">
        <v>578</v>
      </c>
      <c r="I158" s="8" t="s">
        <v>588</v>
      </c>
      <c r="J158" s="8" t="s">
        <v>578</v>
      </c>
      <c r="L158" s="8" t="s">
        <v>5372</v>
      </c>
      <c r="M158" s="8" t="s">
        <v>5373</v>
      </c>
      <c r="N158" s="8" t="s">
        <v>4655</v>
      </c>
      <c r="O158" s="8" t="s">
        <v>3353</v>
      </c>
    </row>
    <row r="159" spans="1:15">
      <c r="A159" s="9" t="s">
        <v>5374</v>
      </c>
      <c r="B159" s="10" t="s">
        <v>5375</v>
      </c>
      <c r="C159" s="9" t="s">
        <v>5376</v>
      </c>
      <c r="D159" s="8" t="s">
        <v>5377</v>
      </c>
      <c r="E159" s="8" t="s">
        <v>5378</v>
      </c>
      <c r="F159" s="8" t="s">
        <v>5379</v>
      </c>
      <c r="G159" s="8" t="s">
        <v>5380</v>
      </c>
      <c r="H159" s="8" t="s">
        <v>578</v>
      </c>
      <c r="I159" s="8" t="s">
        <v>588</v>
      </c>
      <c r="J159" s="8" t="s">
        <v>578</v>
      </c>
      <c r="L159" s="8" t="s">
        <v>5381</v>
      </c>
      <c r="M159" s="8" t="s">
        <v>5382</v>
      </c>
      <c r="N159" s="8" t="s">
        <v>2008</v>
      </c>
      <c r="O159" s="8" t="s">
        <v>662</v>
      </c>
    </row>
    <row r="160" spans="1:15">
      <c r="A160" s="9" t="s">
        <v>5383</v>
      </c>
      <c r="B160" s="9" t="s">
        <v>5384</v>
      </c>
      <c r="C160" s="9" t="s">
        <v>5385</v>
      </c>
      <c r="D160" s="8" t="s">
        <v>5386</v>
      </c>
      <c r="E160" s="8" t="s">
        <v>5387</v>
      </c>
      <c r="F160" s="8" t="s">
        <v>1671</v>
      </c>
      <c r="G160" s="8" t="s">
        <v>3896</v>
      </c>
      <c r="H160" s="8" t="s">
        <v>578</v>
      </c>
      <c r="I160" s="8" t="s">
        <v>588</v>
      </c>
      <c r="J160" s="8" t="s">
        <v>578</v>
      </c>
      <c r="L160" s="8" t="s">
        <v>5388</v>
      </c>
      <c r="M160" s="8" t="s">
        <v>5389</v>
      </c>
      <c r="N160" s="8" t="s">
        <v>1924</v>
      </c>
      <c r="O160" s="8" t="s">
        <v>625</v>
      </c>
    </row>
    <row r="161" spans="1:15">
      <c r="A161" s="9" t="s">
        <v>5390</v>
      </c>
      <c r="B161" s="9" t="s">
        <v>5391</v>
      </c>
      <c r="C161" s="9" t="s">
        <v>5392</v>
      </c>
      <c r="D161" s="8" t="s">
        <v>5393</v>
      </c>
      <c r="E161" s="8" t="s">
        <v>5394</v>
      </c>
      <c r="F161" s="8" t="s">
        <v>2059</v>
      </c>
      <c r="G161" s="8" t="s">
        <v>5395</v>
      </c>
      <c r="H161" s="8" t="s">
        <v>578</v>
      </c>
      <c r="I161" s="8" t="s">
        <v>588</v>
      </c>
      <c r="J161" s="8" t="s">
        <v>578</v>
      </c>
      <c r="L161" s="8" t="s">
        <v>5396</v>
      </c>
      <c r="M161" s="8">
        <v>13842060548</v>
      </c>
      <c r="N161" s="8" t="s">
        <v>1990</v>
      </c>
      <c r="O161" s="8" t="s">
        <v>920</v>
      </c>
    </row>
    <row r="162" spans="1:15">
      <c r="A162" s="9" t="s">
        <v>5397</v>
      </c>
      <c r="B162" s="9" t="s">
        <v>5398</v>
      </c>
      <c r="C162" s="9" t="s">
        <v>5399</v>
      </c>
      <c r="D162" s="8" t="s">
        <v>5400</v>
      </c>
      <c r="E162" s="8" t="s">
        <v>5401</v>
      </c>
      <c r="F162" s="8" t="s">
        <v>3794</v>
      </c>
      <c r="G162" s="8" t="s">
        <v>3617</v>
      </c>
      <c r="H162" s="8" t="s">
        <v>578</v>
      </c>
      <c r="I162" s="8" t="s">
        <v>588</v>
      </c>
      <c r="J162" s="8" t="s">
        <v>578</v>
      </c>
      <c r="L162" s="8" t="s">
        <v>5402</v>
      </c>
      <c r="M162" s="8" t="s">
        <v>5403</v>
      </c>
      <c r="N162" s="8" t="s">
        <v>2053</v>
      </c>
      <c r="O162" s="8" t="s">
        <v>1429</v>
      </c>
    </row>
    <row r="163" spans="1:15">
      <c r="A163" s="9" t="s">
        <v>5404</v>
      </c>
      <c r="B163" s="9" t="s">
        <v>5405</v>
      </c>
      <c r="C163" s="9" t="s">
        <v>5406</v>
      </c>
      <c r="D163" s="8" t="s">
        <v>5407</v>
      </c>
      <c r="E163" s="8" t="s">
        <v>5408</v>
      </c>
      <c r="F163" s="8" t="s">
        <v>4967</v>
      </c>
      <c r="G163" s="8" t="s">
        <v>1162</v>
      </c>
      <c r="H163" s="8" t="s">
        <v>578</v>
      </c>
      <c r="I163" s="8" t="s">
        <v>588</v>
      </c>
      <c r="J163" s="8" t="s">
        <v>578</v>
      </c>
      <c r="L163" s="8" t="s">
        <v>5409</v>
      </c>
      <c r="M163" s="8" t="s">
        <v>5410</v>
      </c>
      <c r="N163" s="8" t="s">
        <v>2008</v>
      </c>
      <c r="O163" s="8" t="s">
        <v>662</v>
      </c>
    </row>
    <row r="164" spans="1:15">
      <c r="A164" s="9" t="s">
        <v>5411</v>
      </c>
      <c r="B164" s="9" t="s">
        <v>5412</v>
      </c>
      <c r="C164" s="9" t="s">
        <v>5413</v>
      </c>
      <c r="D164" s="8" t="s">
        <v>5414</v>
      </c>
      <c r="E164" s="8" t="s">
        <v>5415</v>
      </c>
      <c r="F164" s="8" t="s">
        <v>5416</v>
      </c>
      <c r="G164" s="8" t="s">
        <v>4251</v>
      </c>
      <c r="H164" s="8" t="s">
        <v>578</v>
      </c>
      <c r="I164" s="8" t="s">
        <v>588</v>
      </c>
      <c r="J164" s="8" t="s">
        <v>578</v>
      </c>
      <c r="L164" s="8" t="s">
        <v>5417</v>
      </c>
      <c r="M164" s="8">
        <v>13842280038</v>
      </c>
      <c r="N164" s="8" t="s">
        <v>4416</v>
      </c>
      <c r="O164" s="8" t="s">
        <v>4583</v>
      </c>
    </row>
    <row r="165" spans="1:15">
      <c r="A165" s="9" t="s">
        <v>5418</v>
      </c>
      <c r="B165" s="9" t="s">
        <v>5419</v>
      </c>
      <c r="C165" s="9" t="s">
        <v>5420</v>
      </c>
      <c r="D165" s="8" t="s">
        <v>5421</v>
      </c>
      <c r="E165" s="8" t="s">
        <v>5422</v>
      </c>
      <c r="F165" s="8" t="s">
        <v>1329</v>
      </c>
      <c r="G165" s="8" t="s">
        <v>5423</v>
      </c>
      <c r="H165" s="8" t="s">
        <v>578</v>
      </c>
      <c r="I165" s="8" t="s">
        <v>588</v>
      </c>
      <c r="J165" s="8" t="s">
        <v>578</v>
      </c>
      <c r="L165" s="8" t="s">
        <v>5424</v>
      </c>
      <c r="M165" s="8" t="s">
        <v>5425</v>
      </c>
      <c r="N165" s="8" t="s">
        <v>4655</v>
      </c>
      <c r="O165" s="8" t="s">
        <v>3317</v>
      </c>
    </row>
    <row r="166" spans="1:15">
      <c r="A166" s="9" t="s">
        <v>5426</v>
      </c>
      <c r="B166" s="9" t="s">
        <v>5427</v>
      </c>
      <c r="C166" s="9" t="s">
        <v>4633</v>
      </c>
      <c r="D166" s="8" t="s">
        <v>5428</v>
      </c>
      <c r="E166" s="8" t="s">
        <v>5429</v>
      </c>
      <c r="F166" s="8" t="s">
        <v>5063</v>
      </c>
      <c r="G166" s="8" t="s">
        <v>1550</v>
      </c>
      <c r="H166" s="8" t="s">
        <v>578</v>
      </c>
      <c r="I166" s="8" t="s">
        <v>588</v>
      </c>
      <c r="J166" s="8" t="s">
        <v>578</v>
      </c>
      <c r="L166" s="8" t="s">
        <v>5430</v>
      </c>
      <c r="M166" s="8" t="s">
        <v>5431</v>
      </c>
      <c r="N166" s="8" t="s">
        <v>2053</v>
      </c>
      <c r="O166" s="8" t="s">
        <v>588</v>
      </c>
    </row>
    <row r="167" spans="1:15">
      <c r="A167" s="9" t="s">
        <v>5432</v>
      </c>
      <c r="B167" s="9" t="s">
        <v>5433</v>
      </c>
      <c r="C167" s="9" t="s">
        <v>5434</v>
      </c>
      <c r="D167" s="8" t="s">
        <v>5435</v>
      </c>
      <c r="E167" s="8" t="s">
        <v>5436</v>
      </c>
      <c r="F167" s="8" t="s">
        <v>5437</v>
      </c>
      <c r="G167" s="8" t="s">
        <v>3350</v>
      </c>
      <c r="H167" s="8" t="s">
        <v>578</v>
      </c>
      <c r="I167" s="8" t="s">
        <v>588</v>
      </c>
      <c r="J167" s="8" t="s">
        <v>578</v>
      </c>
      <c r="L167" s="8" t="s">
        <v>5438</v>
      </c>
      <c r="M167" s="8" t="s">
        <v>5439</v>
      </c>
      <c r="N167" s="8" t="s">
        <v>2053</v>
      </c>
      <c r="O167" s="8" t="s">
        <v>1429</v>
      </c>
    </row>
    <row r="168" spans="1:15">
      <c r="A168" s="9" t="s">
        <v>5440</v>
      </c>
      <c r="B168" s="9" t="s">
        <v>5441</v>
      </c>
      <c r="C168" s="9" t="s">
        <v>5442</v>
      </c>
      <c r="D168" s="8" t="s">
        <v>5443</v>
      </c>
      <c r="E168" s="8" t="s">
        <v>5444</v>
      </c>
      <c r="F168" s="8" t="s">
        <v>5445</v>
      </c>
      <c r="G168" s="8" t="s">
        <v>5446</v>
      </c>
      <c r="H168" s="8" t="s">
        <v>578</v>
      </c>
      <c r="I168" s="8" t="s">
        <v>588</v>
      </c>
      <c r="J168" s="8" t="s">
        <v>578</v>
      </c>
      <c r="L168" s="8" t="s">
        <v>5447</v>
      </c>
      <c r="M168" s="8" t="s">
        <v>5448</v>
      </c>
      <c r="N168" s="8" t="s">
        <v>2673</v>
      </c>
      <c r="O168" s="8" t="s">
        <v>588</v>
      </c>
    </row>
    <row r="169" spans="1:15">
      <c r="A169" s="9" t="s">
        <v>5449</v>
      </c>
      <c r="B169" s="9" t="s">
        <v>5450</v>
      </c>
      <c r="C169" s="9" t="s">
        <v>5451</v>
      </c>
      <c r="D169" s="8" t="s">
        <v>5452</v>
      </c>
      <c r="E169" s="8" t="s">
        <v>5453</v>
      </c>
      <c r="F169" s="8" t="s">
        <v>5454</v>
      </c>
      <c r="G169" s="8" t="s">
        <v>3600</v>
      </c>
      <c r="H169" s="8" t="s">
        <v>578</v>
      </c>
      <c r="I169" s="8" t="s">
        <v>588</v>
      </c>
      <c r="J169" s="8" t="s">
        <v>578</v>
      </c>
      <c r="L169" s="8" t="s">
        <v>5455</v>
      </c>
      <c r="M169" s="8">
        <v>13832105258</v>
      </c>
      <c r="N169" s="8" t="s">
        <v>2053</v>
      </c>
      <c r="O169" s="8" t="s">
        <v>1429</v>
      </c>
    </row>
    <row r="170" spans="1:15">
      <c r="A170" s="9" t="s">
        <v>5456</v>
      </c>
      <c r="B170" s="9" t="s">
        <v>5457</v>
      </c>
      <c r="C170" s="9" t="s">
        <v>5458</v>
      </c>
      <c r="D170" s="8" t="s">
        <v>5459</v>
      </c>
      <c r="E170" s="8" t="s">
        <v>5460</v>
      </c>
      <c r="F170" s="8" t="s">
        <v>5461</v>
      </c>
      <c r="G170" s="8" t="s">
        <v>873</v>
      </c>
      <c r="H170" s="8" t="s">
        <v>578</v>
      </c>
      <c r="I170" s="8" t="s">
        <v>588</v>
      </c>
      <c r="J170" s="8" t="s">
        <v>578</v>
      </c>
      <c r="L170" s="8" t="s">
        <v>5462</v>
      </c>
      <c r="M170" s="8" t="s">
        <v>5463</v>
      </c>
      <c r="N170" s="8" t="s">
        <v>4655</v>
      </c>
      <c r="O170" s="8" t="s">
        <v>3317</v>
      </c>
    </row>
    <row r="171" spans="1:15">
      <c r="A171" s="9" t="s">
        <v>5464</v>
      </c>
      <c r="B171" s="10" t="s">
        <v>5465</v>
      </c>
      <c r="C171" s="9" t="s">
        <v>5466</v>
      </c>
      <c r="D171" s="8" t="s">
        <v>5467</v>
      </c>
      <c r="E171" s="8" t="s">
        <v>5468</v>
      </c>
      <c r="F171" s="8" t="s">
        <v>2499</v>
      </c>
      <c r="G171" s="8" t="s">
        <v>5469</v>
      </c>
      <c r="H171" s="8" t="s">
        <v>578</v>
      </c>
      <c r="I171" s="8" t="s">
        <v>588</v>
      </c>
      <c r="J171" s="8" t="s">
        <v>578</v>
      </c>
      <c r="L171" s="8" t="s">
        <v>5470</v>
      </c>
      <c r="M171" s="8" t="s">
        <v>5471</v>
      </c>
      <c r="N171" s="8" t="s">
        <v>2008</v>
      </c>
      <c r="O171" s="8" t="s">
        <v>718</v>
      </c>
    </row>
    <row r="172" spans="1:15">
      <c r="A172" s="9" t="s">
        <v>5472</v>
      </c>
      <c r="B172" s="10" t="s">
        <v>5473</v>
      </c>
      <c r="C172" s="9" t="s">
        <v>5474</v>
      </c>
      <c r="D172" s="8" t="s">
        <v>5475</v>
      </c>
      <c r="E172" s="8" t="s">
        <v>5476</v>
      </c>
      <c r="F172" s="8" t="s">
        <v>4226</v>
      </c>
      <c r="G172" s="8" t="s">
        <v>820</v>
      </c>
      <c r="H172" s="8" t="s">
        <v>578</v>
      </c>
      <c r="I172" s="8" t="s">
        <v>588</v>
      </c>
      <c r="J172" s="8" t="s">
        <v>578</v>
      </c>
      <c r="L172" s="8" t="s">
        <v>5477</v>
      </c>
      <c r="M172" s="8">
        <v>13842050918</v>
      </c>
      <c r="N172" s="8" t="s">
        <v>4655</v>
      </c>
      <c r="O172" s="8" t="s">
        <v>3317</v>
      </c>
    </row>
    <row r="173" spans="1:15">
      <c r="A173" s="9" t="s">
        <v>5478</v>
      </c>
      <c r="B173" s="9" t="s">
        <v>5479</v>
      </c>
      <c r="C173" s="9" t="s">
        <v>5480</v>
      </c>
      <c r="D173" s="8" t="s">
        <v>5481</v>
      </c>
      <c r="E173" s="8" t="s">
        <v>5482</v>
      </c>
      <c r="F173" s="8" t="s">
        <v>3649</v>
      </c>
      <c r="G173" s="8" t="s">
        <v>1092</v>
      </c>
      <c r="H173" s="8" t="s">
        <v>578</v>
      </c>
      <c r="I173" s="8" t="s">
        <v>588</v>
      </c>
      <c r="J173" s="8" t="s">
        <v>578</v>
      </c>
      <c r="L173" s="8" t="s">
        <v>5483</v>
      </c>
      <c r="M173" s="8" t="s">
        <v>5484</v>
      </c>
      <c r="N173" s="8" t="s">
        <v>2053</v>
      </c>
      <c r="O173" s="8" t="s">
        <v>1429</v>
      </c>
    </row>
    <row r="174" spans="1:15">
      <c r="A174" s="9" t="s">
        <v>5485</v>
      </c>
      <c r="B174" s="9" t="s">
        <v>5486</v>
      </c>
      <c r="C174" s="9" t="s">
        <v>5487</v>
      </c>
      <c r="D174" s="8" t="s">
        <v>5488</v>
      </c>
      <c r="E174" s="8" t="s">
        <v>5489</v>
      </c>
      <c r="F174" s="8" t="s">
        <v>2471</v>
      </c>
      <c r="G174" s="8" t="s">
        <v>2309</v>
      </c>
      <c r="H174" s="8" t="s">
        <v>578</v>
      </c>
      <c r="I174" s="8" t="s">
        <v>588</v>
      </c>
      <c r="J174" s="8" t="s">
        <v>578</v>
      </c>
      <c r="L174" s="8" t="s">
        <v>5490</v>
      </c>
      <c r="M174" s="8" t="s">
        <v>5491</v>
      </c>
      <c r="N174" s="8" t="s">
        <v>1990</v>
      </c>
      <c r="O174" s="8" t="s">
        <v>920</v>
      </c>
    </row>
    <row r="175" spans="1:15">
      <c r="A175" s="9" t="s">
        <v>5492</v>
      </c>
      <c r="B175" s="20" t="s">
        <v>5493</v>
      </c>
      <c r="C175" s="9" t="s">
        <v>5494</v>
      </c>
      <c r="D175" s="8" t="s">
        <v>5495</v>
      </c>
      <c r="E175" s="8" t="s">
        <v>5496</v>
      </c>
      <c r="F175" s="8" t="s">
        <v>5497</v>
      </c>
      <c r="G175" s="8" t="s">
        <v>2702</v>
      </c>
      <c r="H175" s="8" t="s">
        <v>578</v>
      </c>
      <c r="I175" s="8" t="s">
        <v>588</v>
      </c>
      <c r="J175" s="8" t="s">
        <v>578</v>
      </c>
      <c r="L175" s="8" t="s">
        <v>5498</v>
      </c>
      <c r="M175" s="8" t="s">
        <v>5499</v>
      </c>
      <c r="N175" s="8" t="s">
        <v>2139</v>
      </c>
      <c r="O175" s="8" t="s">
        <v>3445</v>
      </c>
    </row>
    <row r="176" spans="1:15">
      <c r="A176" s="9" t="s">
        <v>5500</v>
      </c>
      <c r="B176" s="9" t="s">
        <v>5501</v>
      </c>
      <c r="C176" s="9" t="s">
        <v>5502</v>
      </c>
      <c r="D176" s="8" t="s">
        <v>5503</v>
      </c>
      <c r="E176" s="8" t="s">
        <v>5504</v>
      </c>
      <c r="F176" s="8" t="s">
        <v>5505</v>
      </c>
      <c r="G176" s="8" t="s">
        <v>5506</v>
      </c>
      <c r="H176" s="8" t="s">
        <v>578</v>
      </c>
      <c r="I176" s="8" t="s">
        <v>588</v>
      </c>
      <c r="J176" s="8" t="s">
        <v>578</v>
      </c>
      <c r="L176" s="8" t="s">
        <v>5507</v>
      </c>
      <c r="M176" t="s">
        <v>5508</v>
      </c>
      <c r="N176" s="8" t="s">
        <v>2139</v>
      </c>
      <c r="O176" s="8" t="s">
        <v>3445</v>
      </c>
    </row>
    <row r="177" spans="1:15">
      <c r="A177" s="9" t="s">
        <v>5509</v>
      </c>
      <c r="B177" s="9" t="s">
        <v>5510</v>
      </c>
      <c r="C177" s="8" t="s">
        <v>5511</v>
      </c>
      <c r="D177" s="8" t="s">
        <v>5512</v>
      </c>
      <c r="E177" s="8" t="s">
        <v>5513</v>
      </c>
      <c r="F177" s="8" t="s">
        <v>5514</v>
      </c>
      <c r="G177" s="8" t="s">
        <v>2890</v>
      </c>
      <c r="H177" s="8" t="s">
        <v>578</v>
      </c>
      <c r="I177" s="8" t="s">
        <v>588</v>
      </c>
      <c r="J177" s="8" t="s">
        <v>578</v>
      </c>
      <c r="L177" s="8" t="s">
        <v>5515</v>
      </c>
      <c r="M177" t="s">
        <v>5516</v>
      </c>
      <c r="N177" s="8" t="s">
        <v>2053</v>
      </c>
      <c r="O177" s="8" t="s">
        <v>1429</v>
      </c>
    </row>
    <row r="178" spans="1:15">
      <c r="A178" s="9" t="s">
        <v>5517</v>
      </c>
      <c r="B178" s="9" t="s">
        <v>5518</v>
      </c>
      <c r="C178" s="9" t="s">
        <v>5519</v>
      </c>
      <c r="D178" s="8" t="s">
        <v>5520</v>
      </c>
      <c r="E178" s="8" t="s">
        <v>5521</v>
      </c>
      <c r="F178" s="8" t="s">
        <v>1021</v>
      </c>
      <c r="G178" s="8" t="s">
        <v>717</v>
      </c>
      <c r="H178" s="8" t="s">
        <v>578</v>
      </c>
      <c r="I178" s="8" t="s">
        <v>588</v>
      </c>
      <c r="J178" s="8" t="s">
        <v>578</v>
      </c>
      <c r="L178" s="8" t="s">
        <v>5522</v>
      </c>
      <c r="M178" t="s">
        <v>5523</v>
      </c>
      <c r="N178" s="8" t="s">
        <v>2156</v>
      </c>
      <c r="O178" s="8" t="s">
        <v>3871</v>
      </c>
    </row>
    <row r="179" spans="1:15">
      <c r="A179" s="9" t="s">
        <v>5524</v>
      </c>
      <c r="B179" s="9" t="s">
        <v>5525</v>
      </c>
      <c r="C179" s="9" t="s">
        <v>5174</v>
      </c>
      <c r="D179" s="8" t="s">
        <v>5526</v>
      </c>
      <c r="E179" s="8" t="s">
        <v>5527</v>
      </c>
      <c r="F179" s="8" t="s">
        <v>4125</v>
      </c>
      <c r="G179" s="8" t="s">
        <v>5528</v>
      </c>
      <c r="H179" s="8" t="s">
        <v>578</v>
      </c>
      <c r="I179" s="8" t="s">
        <v>588</v>
      </c>
      <c r="J179" s="8" t="s">
        <v>578</v>
      </c>
      <c r="L179" s="8" t="s">
        <v>5529</v>
      </c>
      <c r="M179" t="s">
        <v>5530</v>
      </c>
      <c r="N179" s="8" t="s">
        <v>2139</v>
      </c>
      <c r="O179" s="8" t="s">
        <v>3445</v>
      </c>
    </row>
    <row r="180" spans="1:15">
      <c r="A180" s="9" t="s">
        <v>5531</v>
      </c>
      <c r="B180" s="9" t="s">
        <v>5532</v>
      </c>
      <c r="C180" s="9" t="s">
        <v>5259</v>
      </c>
      <c r="D180" s="8" t="s">
        <v>5533</v>
      </c>
      <c r="E180" s="8" t="s">
        <v>5534</v>
      </c>
      <c r="F180" s="8" t="s">
        <v>5535</v>
      </c>
      <c r="G180" s="8" t="s">
        <v>1040</v>
      </c>
      <c r="H180" s="8" t="s">
        <v>578</v>
      </c>
      <c r="I180" s="8" t="s">
        <v>588</v>
      </c>
      <c r="J180" s="8" t="s">
        <v>578</v>
      </c>
      <c r="L180" s="8" t="s">
        <v>5536</v>
      </c>
      <c r="M180" t="s">
        <v>5537</v>
      </c>
      <c r="N180" s="8" t="s">
        <v>2201</v>
      </c>
      <c r="O180" s="8" t="s">
        <v>793</v>
      </c>
    </row>
    <row r="181" spans="1:15">
      <c r="A181" s="9" t="s">
        <v>5538</v>
      </c>
      <c r="B181" s="21" t="s">
        <v>5539</v>
      </c>
      <c r="C181" s="9" t="s">
        <v>3915</v>
      </c>
      <c r="D181" s="8" t="s">
        <v>5540</v>
      </c>
      <c r="E181" s="8" t="s">
        <v>5541</v>
      </c>
      <c r="F181" s="8" t="s">
        <v>5542</v>
      </c>
      <c r="G181" s="8" t="s">
        <v>5543</v>
      </c>
      <c r="H181" s="8" t="s">
        <v>578</v>
      </c>
      <c r="I181" s="8" t="s">
        <v>588</v>
      </c>
      <c r="J181" s="8" t="s">
        <v>578</v>
      </c>
      <c r="L181" s="8" t="s">
        <v>5544</v>
      </c>
      <c r="M181" t="s">
        <v>5545</v>
      </c>
      <c r="N181" s="8" t="s">
        <v>2201</v>
      </c>
      <c r="O181" s="8" t="s">
        <v>793</v>
      </c>
    </row>
    <row r="182" spans="1:15">
      <c r="A182" s="9" t="s">
        <v>5546</v>
      </c>
      <c r="B182" s="9" t="s">
        <v>5547</v>
      </c>
      <c r="C182" s="9" t="s">
        <v>5548</v>
      </c>
      <c r="D182" s="8" t="s">
        <v>5549</v>
      </c>
      <c r="E182" s="8" t="s">
        <v>5550</v>
      </c>
      <c r="F182" s="8" t="s">
        <v>1880</v>
      </c>
      <c r="G182" s="8" t="s">
        <v>671</v>
      </c>
      <c r="H182" s="8" t="s">
        <v>578</v>
      </c>
      <c r="I182" s="8" t="s">
        <v>588</v>
      </c>
      <c r="J182" s="8" t="s">
        <v>578</v>
      </c>
      <c r="L182" s="8" t="s">
        <v>5551</v>
      </c>
      <c r="M182" t="s">
        <v>5552</v>
      </c>
      <c r="N182" s="8" t="s">
        <v>1961</v>
      </c>
      <c r="O182" s="8" t="s">
        <v>3629</v>
      </c>
    </row>
    <row r="183" spans="1:15">
      <c r="A183" s="9" t="s">
        <v>5553</v>
      </c>
      <c r="B183" s="9" t="s">
        <v>5554</v>
      </c>
      <c r="C183" s="9" t="s">
        <v>5555</v>
      </c>
      <c r="D183" s="8" t="s">
        <v>5556</v>
      </c>
      <c r="E183" s="8" t="s">
        <v>5557</v>
      </c>
      <c r="F183" s="8" t="s">
        <v>5558</v>
      </c>
      <c r="G183" s="8" t="s">
        <v>5559</v>
      </c>
      <c r="H183" s="8" t="s">
        <v>578</v>
      </c>
      <c r="I183" s="8" t="s">
        <v>588</v>
      </c>
      <c r="J183" s="8" t="s">
        <v>578</v>
      </c>
      <c r="L183" s="8" t="s">
        <v>5560</v>
      </c>
      <c r="M183" t="s">
        <v>5561</v>
      </c>
      <c r="N183" s="8" t="s">
        <v>2201</v>
      </c>
      <c r="O183" s="8" t="s">
        <v>793</v>
      </c>
    </row>
    <row r="184" spans="1:15">
      <c r="A184" s="9" t="s">
        <v>5562</v>
      </c>
      <c r="B184" s="9" t="s">
        <v>5563</v>
      </c>
      <c r="C184" s="9" t="s">
        <v>5564</v>
      </c>
      <c r="D184" s="8" t="s">
        <v>5565</v>
      </c>
      <c r="E184" s="8" t="s">
        <v>5566</v>
      </c>
      <c r="F184" s="8" t="s">
        <v>5567</v>
      </c>
      <c r="G184" s="8" t="s">
        <v>2995</v>
      </c>
      <c r="H184" s="8" t="s">
        <v>578</v>
      </c>
      <c r="I184" s="8" t="s">
        <v>588</v>
      </c>
      <c r="J184" s="8" t="s">
        <v>578</v>
      </c>
      <c r="L184" s="8" t="s">
        <v>5568</v>
      </c>
      <c r="M184" t="s">
        <v>5569</v>
      </c>
      <c r="N184" s="8" t="s">
        <v>2201</v>
      </c>
      <c r="O184" s="8" t="s">
        <v>793</v>
      </c>
    </row>
    <row r="185" spans="1:15">
      <c r="A185" s="9" t="s">
        <v>5570</v>
      </c>
      <c r="B185" s="9" t="s">
        <v>5571</v>
      </c>
      <c r="C185" s="9" t="s">
        <v>4206</v>
      </c>
      <c r="D185" s="8" t="s">
        <v>5572</v>
      </c>
      <c r="E185" s="8" t="s">
        <v>5573</v>
      </c>
      <c r="F185" s="8" t="s">
        <v>5574</v>
      </c>
      <c r="G185" s="8" t="s">
        <v>5575</v>
      </c>
      <c r="H185" s="8" t="s">
        <v>578</v>
      </c>
      <c r="I185" s="8" t="s">
        <v>588</v>
      </c>
      <c r="J185" s="8" t="s">
        <v>578</v>
      </c>
      <c r="L185" s="8" t="s">
        <v>5576</v>
      </c>
      <c r="M185" t="s">
        <v>5577</v>
      </c>
      <c r="N185" s="8" t="s">
        <v>2201</v>
      </c>
      <c r="O185" s="8" t="s">
        <v>588</v>
      </c>
    </row>
    <row r="186" spans="1:15">
      <c r="A186" s="9" t="s">
        <v>5578</v>
      </c>
      <c r="B186" s="9" t="s">
        <v>5579</v>
      </c>
      <c r="C186" s="9" t="s">
        <v>5580</v>
      </c>
      <c r="D186" s="8" t="s">
        <v>5581</v>
      </c>
      <c r="E186" s="8" t="s">
        <v>5582</v>
      </c>
      <c r="F186" s="8" t="s">
        <v>1284</v>
      </c>
      <c r="G186" s="8" t="s">
        <v>5583</v>
      </c>
      <c r="H186" s="8" t="s">
        <v>578</v>
      </c>
      <c r="I186" s="8" t="s">
        <v>588</v>
      </c>
      <c r="J186" s="8" t="s">
        <v>578</v>
      </c>
      <c r="L186" s="8" t="s">
        <v>5584</v>
      </c>
      <c r="M186" t="s">
        <v>5585</v>
      </c>
      <c r="N186" s="8" t="s">
        <v>4416</v>
      </c>
      <c r="O186" s="8" t="s">
        <v>4583</v>
      </c>
    </row>
    <row r="187" spans="1:15">
      <c r="A187" s="9" t="s">
        <v>5586</v>
      </c>
      <c r="B187" s="9" t="s">
        <v>5587</v>
      </c>
      <c r="C187" s="9" t="s">
        <v>5588</v>
      </c>
      <c r="D187" s="8" t="s">
        <v>5589</v>
      </c>
      <c r="E187" s="8" t="s">
        <v>5590</v>
      </c>
      <c r="F187" s="8" t="s">
        <v>5535</v>
      </c>
      <c r="G187" s="8" t="s">
        <v>5591</v>
      </c>
      <c r="H187" s="8" t="s">
        <v>578</v>
      </c>
      <c r="I187" s="8" t="s">
        <v>588</v>
      </c>
      <c r="J187" s="8" t="s">
        <v>578</v>
      </c>
      <c r="L187" s="8" t="s">
        <v>5592</v>
      </c>
      <c r="M187" s="8" t="s">
        <v>5593</v>
      </c>
      <c r="N187" s="8" t="s">
        <v>2312</v>
      </c>
      <c r="O187" s="8" t="s">
        <v>883</v>
      </c>
    </row>
    <row r="188" spans="1:15">
      <c r="A188" s="9" t="s">
        <v>5594</v>
      </c>
      <c r="B188" s="21" t="s">
        <v>5595</v>
      </c>
      <c r="C188" s="9" t="s">
        <v>5596</v>
      </c>
      <c r="D188" s="8" t="s">
        <v>5597</v>
      </c>
      <c r="E188" s="8" t="s">
        <v>5598</v>
      </c>
      <c r="F188" s="8" t="s">
        <v>5599</v>
      </c>
      <c r="G188" s="8" t="s">
        <v>985</v>
      </c>
      <c r="H188" s="8" t="s">
        <v>578</v>
      </c>
      <c r="I188" s="8" t="s">
        <v>588</v>
      </c>
      <c r="J188" s="8" t="s">
        <v>578</v>
      </c>
      <c r="L188" s="8" t="s">
        <v>5600</v>
      </c>
      <c r="M188" s="8" t="s">
        <v>5601</v>
      </c>
      <c r="N188" s="8" t="s">
        <v>1961</v>
      </c>
      <c r="O188" s="8" t="s">
        <v>883</v>
      </c>
    </row>
    <row r="189" spans="1:15">
      <c r="A189" s="9" t="s">
        <v>5602</v>
      </c>
      <c r="B189" s="9" t="s">
        <v>5603</v>
      </c>
      <c r="C189" s="9" t="s">
        <v>3915</v>
      </c>
      <c r="D189" s="8" t="s">
        <v>5604</v>
      </c>
      <c r="E189" s="8" t="s">
        <v>5605</v>
      </c>
      <c r="F189" s="8" t="s">
        <v>1284</v>
      </c>
      <c r="G189" s="8" t="s">
        <v>865</v>
      </c>
      <c r="H189" s="8" t="s">
        <v>578</v>
      </c>
      <c r="I189" s="8" t="s">
        <v>588</v>
      </c>
      <c r="J189" s="8" t="s">
        <v>578</v>
      </c>
      <c r="L189" s="8" t="s">
        <v>5606</v>
      </c>
      <c r="M189" s="8">
        <v>13842281018</v>
      </c>
      <c r="N189" s="8" t="s">
        <v>2139</v>
      </c>
      <c r="O189" s="8" t="s">
        <v>793</v>
      </c>
    </row>
    <row r="190" spans="1:15">
      <c r="A190" s="9" t="s">
        <v>5607</v>
      </c>
      <c r="B190" s="9" t="s">
        <v>5608</v>
      </c>
      <c r="C190" s="9" t="s">
        <v>2715</v>
      </c>
      <c r="D190" s="8" t="s">
        <v>5609</v>
      </c>
      <c r="E190" s="8" t="s">
        <v>5610</v>
      </c>
      <c r="F190" s="8" t="s">
        <v>5611</v>
      </c>
      <c r="G190" s="8" t="s">
        <v>2719</v>
      </c>
      <c r="H190" s="8" t="s">
        <v>578</v>
      </c>
      <c r="I190" s="8" t="s">
        <v>588</v>
      </c>
      <c r="J190" s="8" t="s">
        <v>578</v>
      </c>
      <c r="L190" s="8" t="s">
        <v>5612</v>
      </c>
      <c r="M190" s="8" t="s">
        <v>5613</v>
      </c>
      <c r="N190" s="8" t="s">
        <v>1961</v>
      </c>
      <c r="O190" s="8" t="s">
        <v>588</v>
      </c>
    </row>
    <row r="191" spans="1:15">
      <c r="A191" s="9" t="s">
        <v>5614</v>
      </c>
      <c r="B191" s="9" t="s">
        <v>5615</v>
      </c>
      <c r="C191" s="9" t="s">
        <v>5399</v>
      </c>
      <c r="D191" s="8" t="s">
        <v>5616</v>
      </c>
      <c r="E191" s="8" t="s">
        <v>5617</v>
      </c>
      <c r="F191" s="8" t="s">
        <v>1872</v>
      </c>
      <c r="G191" s="8" t="s">
        <v>3617</v>
      </c>
      <c r="H191" s="8" t="s">
        <v>578</v>
      </c>
      <c r="I191" s="8" t="s">
        <v>588</v>
      </c>
      <c r="J191" s="8" t="s">
        <v>578</v>
      </c>
      <c r="L191" s="8" t="s">
        <v>5618</v>
      </c>
      <c r="M191" s="8" t="s">
        <v>5619</v>
      </c>
      <c r="N191" s="8" t="s">
        <v>1904</v>
      </c>
      <c r="O191" s="8" t="s">
        <v>3327</v>
      </c>
    </row>
    <row r="192" spans="1:15">
      <c r="A192" s="9" t="s">
        <v>5620</v>
      </c>
      <c r="B192" s="17" t="s">
        <v>5621</v>
      </c>
      <c r="C192" s="9" t="s">
        <v>5622</v>
      </c>
      <c r="D192" s="8" t="s">
        <v>5623</v>
      </c>
      <c r="E192" s="8" t="s">
        <v>5624</v>
      </c>
      <c r="F192" s="8" t="s">
        <v>5535</v>
      </c>
      <c r="G192" s="8" t="s">
        <v>597</v>
      </c>
      <c r="H192" s="8" t="s">
        <v>578</v>
      </c>
      <c r="I192" s="8" t="s">
        <v>588</v>
      </c>
      <c r="J192" s="8" t="s">
        <v>578</v>
      </c>
      <c r="L192" s="8" t="s">
        <v>5625</v>
      </c>
      <c r="M192" s="8" t="s">
        <v>5626</v>
      </c>
      <c r="N192" s="8" t="s">
        <v>2139</v>
      </c>
      <c r="O192" s="8" t="s">
        <v>3445</v>
      </c>
    </row>
    <row r="193" spans="1:15">
      <c r="A193" s="9" t="s">
        <v>5627</v>
      </c>
      <c r="B193" s="17" t="s">
        <v>5628</v>
      </c>
      <c r="C193" s="9" t="s">
        <v>5629</v>
      </c>
      <c r="D193" s="8" t="s">
        <v>5630</v>
      </c>
      <c r="E193" s="8" t="s">
        <v>5631</v>
      </c>
      <c r="F193" s="8" t="s">
        <v>2059</v>
      </c>
      <c r="G193" s="8" t="s">
        <v>4484</v>
      </c>
      <c r="H193" s="8" t="s">
        <v>578</v>
      </c>
      <c r="I193" s="8" t="s">
        <v>588</v>
      </c>
      <c r="J193" s="8" t="s">
        <v>578</v>
      </c>
      <c r="L193" s="8" t="s">
        <v>5632</v>
      </c>
      <c r="M193" t="s">
        <v>5633</v>
      </c>
      <c r="N193" s="8" t="s">
        <v>1934</v>
      </c>
      <c r="O193" s="8" t="s">
        <v>3371</v>
      </c>
    </row>
    <row r="194" spans="1:15">
      <c r="A194" s="9" t="s">
        <v>5634</v>
      </c>
      <c r="B194" s="9" t="s">
        <v>5635</v>
      </c>
      <c r="C194" s="9" t="s">
        <v>5636</v>
      </c>
      <c r="D194" s="8" t="s">
        <v>5637</v>
      </c>
      <c r="E194" s="8" t="s">
        <v>5638</v>
      </c>
      <c r="F194" s="8" t="s">
        <v>1739</v>
      </c>
      <c r="G194" s="8" t="s">
        <v>820</v>
      </c>
      <c r="H194" s="8" t="s">
        <v>578</v>
      </c>
      <c r="I194" s="8" t="s">
        <v>588</v>
      </c>
      <c r="J194" s="8" t="s">
        <v>578</v>
      </c>
      <c r="L194" s="8" t="s">
        <v>5639</v>
      </c>
      <c r="M194" t="s">
        <v>5640</v>
      </c>
      <c r="N194" s="8" t="s">
        <v>1924</v>
      </c>
      <c r="O194" s="8" t="s">
        <v>625</v>
      </c>
    </row>
    <row r="195" spans="1:15">
      <c r="A195" s="9" t="s">
        <v>5641</v>
      </c>
      <c r="B195" s="17" t="s">
        <v>5642</v>
      </c>
      <c r="C195" s="9" t="s">
        <v>5643</v>
      </c>
      <c r="D195" s="8" t="s">
        <v>5644</v>
      </c>
      <c r="E195" s="8" t="s">
        <v>5645</v>
      </c>
      <c r="F195" s="8" t="s">
        <v>5646</v>
      </c>
      <c r="G195" s="8" t="s">
        <v>5647</v>
      </c>
      <c r="H195" s="8" t="s">
        <v>578</v>
      </c>
      <c r="I195" s="8" t="s">
        <v>588</v>
      </c>
      <c r="J195" s="8" t="s">
        <v>578</v>
      </c>
      <c r="L195" s="8" t="s">
        <v>5648</v>
      </c>
      <c r="M195" t="s">
        <v>5649</v>
      </c>
      <c r="N195" s="8" t="s">
        <v>2156</v>
      </c>
      <c r="O195" s="8" t="s">
        <v>3871</v>
      </c>
    </row>
    <row r="196" spans="1:15">
      <c r="A196" s="9" t="s">
        <v>5650</v>
      </c>
      <c r="B196" s="9" t="s">
        <v>5651</v>
      </c>
      <c r="C196" s="9" t="s">
        <v>2348</v>
      </c>
      <c r="D196" s="8" t="s">
        <v>5652</v>
      </c>
      <c r="E196" s="8" t="s">
        <v>5653</v>
      </c>
      <c r="F196" s="8" t="s">
        <v>5654</v>
      </c>
      <c r="G196" s="8" t="s">
        <v>5655</v>
      </c>
      <c r="H196" s="8" t="s">
        <v>578</v>
      </c>
      <c r="I196" s="8" t="s">
        <v>3652</v>
      </c>
      <c r="J196" s="8" t="s">
        <v>578</v>
      </c>
      <c r="L196" s="8" t="s">
        <v>5656</v>
      </c>
      <c r="M196" t="s">
        <v>5657</v>
      </c>
      <c r="N196" s="8" t="s">
        <v>2156</v>
      </c>
      <c r="O196" s="8" t="s">
        <v>3871</v>
      </c>
    </row>
    <row r="197" spans="1:15">
      <c r="A197" s="9" t="s">
        <v>5658</v>
      </c>
      <c r="B197" s="9" t="s">
        <v>5659</v>
      </c>
      <c r="C197" s="9" t="s">
        <v>4939</v>
      </c>
      <c r="D197" s="8" t="s">
        <v>5660</v>
      </c>
      <c r="E197" s="8" t="s">
        <v>5661</v>
      </c>
      <c r="F197" s="8" t="s">
        <v>4352</v>
      </c>
      <c r="G197" s="8" t="s">
        <v>4943</v>
      </c>
      <c r="H197" s="8" t="s">
        <v>578</v>
      </c>
      <c r="I197" s="8" t="s">
        <v>588</v>
      </c>
      <c r="J197" s="8" t="s">
        <v>578</v>
      </c>
      <c r="L197" s="8" t="s">
        <v>5662</v>
      </c>
      <c r="M197" t="s">
        <v>5663</v>
      </c>
      <c r="N197" s="8" t="s">
        <v>2294</v>
      </c>
      <c r="O197" s="8" t="s">
        <v>1276</v>
      </c>
    </row>
    <row r="198" spans="1:15">
      <c r="A198" s="9" t="s">
        <v>5664</v>
      </c>
      <c r="B198" s="9" t="s">
        <v>5665</v>
      </c>
      <c r="C198" s="9" t="s">
        <v>5666</v>
      </c>
      <c r="D198" s="8" t="s">
        <v>5667</v>
      </c>
      <c r="E198" s="8" t="s">
        <v>5668</v>
      </c>
      <c r="F198" s="8" t="s">
        <v>2590</v>
      </c>
      <c r="G198" s="8" t="s">
        <v>1393</v>
      </c>
      <c r="H198" s="8" t="s">
        <v>578</v>
      </c>
      <c r="I198" s="8" t="s">
        <v>588</v>
      </c>
      <c r="J198" s="8" t="s">
        <v>578</v>
      </c>
      <c r="L198" s="8" t="s">
        <v>5669</v>
      </c>
      <c r="M198" t="s">
        <v>5670</v>
      </c>
      <c r="N198" s="8" t="s">
        <v>2294</v>
      </c>
      <c r="O198" s="8" t="s">
        <v>1276</v>
      </c>
    </row>
    <row r="199" spans="1:15">
      <c r="A199" s="9" t="s">
        <v>5671</v>
      </c>
      <c r="B199" s="10" t="s">
        <v>5672</v>
      </c>
      <c r="C199" s="9" t="s">
        <v>5673</v>
      </c>
      <c r="D199" s="8" t="s">
        <v>5674</v>
      </c>
      <c r="E199" s="8" t="s">
        <v>5675</v>
      </c>
      <c r="F199" s="8" t="s">
        <v>783</v>
      </c>
      <c r="G199" s="8" t="s">
        <v>2909</v>
      </c>
      <c r="H199" s="8" t="s">
        <v>578</v>
      </c>
      <c r="I199" s="8" t="s">
        <v>588</v>
      </c>
      <c r="J199" s="8" t="s">
        <v>578</v>
      </c>
      <c r="L199" s="8" t="s">
        <v>5676</v>
      </c>
      <c r="M199" t="s">
        <v>5677</v>
      </c>
      <c r="N199" s="8" t="s">
        <v>2201</v>
      </c>
      <c r="O199" s="8" t="s">
        <v>793</v>
      </c>
    </row>
    <row r="200" spans="1:15">
      <c r="A200" s="9" t="s">
        <v>5678</v>
      </c>
      <c r="B200" s="9" t="s">
        <v>5679</v>
      </c>
      <c r="C200" s="9" t="s">
        <v>5680</v>
      </c>
      <c r="D200" s="8" t="s">
        <v>5681</v>
      </c>
      <c r="E200" s="8" t="s">
        <v>5682</v>
      </c>
      <c r="F200" s="8" t="s">
        <v>5683</v>
      </c>
      <c r="G200" s="8" t="s">
        <v>4913</v>
      </c>
      <c r="H200" s="8" t="s">
        <v>578</v>
      </c>
      <c r="I200" s="8" t="s">
        <v>588</v>
      </c>
      <c r="J200" s="8" t="s">
        <v>578</v>
      </c>
      <c r="L200" s="8" t="s">
        <v>5684</v>
      </c>
      <c r="M200" t="s">
        <v>5685</v>
      </c>
      <c r="N200" s="8" t="s">
        <v>2294</v>
      </c>
      <c r="O200" s="8" t="s">
        <v>1276</v>
      </c>
    </row>
    <row r="201" spans="1:15">
      <c r="A201" s="9" t="s">
        <v>5686</v>
      </c>
      <c r="B201" s="9" t="s">
        <v>5687</v>
      </c>
      <c r="C201" s="9" t="s">
        <v>5688</v>
      </c>
      <c r="D201" s="8" t="s">
        <v>5689</v>
      </c>
      <c r="E201" s="8" t="s">
        <v>5690</v>
      </c>
      <c r="F201" s="8" t="s">
        <v>2899</v>
      </c>
      <c r="G201" s="8" t="s">
        <v>5691</v>
      </c>
      <c r="H201" s="8" t="s">
        <v>578</v>
      </c>
      <c r="I201" s="8" t="s">
        <v>588</v>
      </c>
      <c r="J201" s="8" t="s">
        <v>578</v>
      </c>
      <c r="L201" s="8" t="s">
        <v>5692</v>
      </c>
      <c r="M201" t="s">
        <v>5693</v>
      </c>
      <c r="N201" s="8" t="s">
        <v>2322</v>
      </c>
      <c r="O201" s="8" t="s">
        <v>3542</v>
      </c>
    </row>
    <row r="202" spans="1:14">
      <c r="A202" s="9" t="s">
        <v>5694</v>
      </c>
      <c r="B202" s="9" t="s">
        <v>5695</v>
      </c>
      <c r="C202" s="9" t="s">
        <v>5696</v>
      </c>
      <c r="D202" s="8" t="s">
        <v>5697</v>
      </c>
      <c r="E202" s="8" t="s">
        <v>5698</v>
      </c>
      <c r="F202" s="8" t="s">
        <v>5699</v>
      </c>
      <c r="G202" s="8" t="s">
        <v>5700</v>
      </c>
      <c r="H202" s="8" t="s">
        <v>578</v>
      </c>
      <c r="I202" s="8" t="s">
        <v>588</v>
      </c>
      <c r="J202" s="8" t="s">
        <v>578</v>
      </c>
      <c r="L202" s="8" t="s">
        <v>5701</v>
      </c>
      <c r="M202" t="s">
        <v>5702</v>
      </c>
      <c r="N202" s="8" t="s">
        <v>2322</v>
      </c>
    </row>
    <row r="203" spans="1:14">
      <c r="A203" s="9" t="s">
        <v>5703</v>
      </c>
      <c r="B203" s="9" t="s">
        <v>5704</v>
      </c>
      <c r="C203" s="9" t="s">
        <v>5705</v>
      </c>
      <c r="D203" s="8" t="s">
        <v>5706</v>
      </c>
      <c r="E203" s="8" t="s">
        <v>5707</v>
      </c>
      <c r="F203" s="8" t="s">
        <v>5708</v>
      </c>
      <c r="G203" s="8" t="s">
        <v>5709</v>
      </c>
      <c r="H203" s="8" t="s">
        <v>578</v>
      </c>
      <c r="I203" s="8" t="s">
        <v>588</v>
      </c>
      <c r="J203" s="8" t="s">
        <v>578</v>
      </c>
      <c r="L203" s="8" t="s">
        <v>5710</v>
      </c>
      <c r="M203" t="s">
        <v>4195</v>
      </c>
      <c r="N203" s="8" t="s">
        <v>1961</v>
      </c>
    </row>
    <row r="204" spans="1:14">
      <c r="A204" s="9" t="s">
        <v>5711</v>
      </c>
      <c r="B204" s="9" t="s">
        <v>5712</v>
      </c>
      <c r="C204" s="9" t="s">
        <v>5713</v>
      </c>
      <c r="D204" s="8" t="s">
        <v>5714</v>
      </c>
      <c r="E204" s="8" t="s">
        <v>5715</v>
      </c>
      <c r="F204" s="8" t="s">
        <v>5716</v>
      </c>
      <c r="G204" s="8" t="s">
        <v>3896</v>
      </c>
      <c r="H204" s="8" t="s">
        <v>578</v>
      </c>
      <c r="I204" s="8" t="s">
        <v>588</v>
      </c>
      <c r="J204" s="8" t="s">
        <v>578</v>
      </c>
      <c r="L204" s="8" t="s">
        <v>5717</v>
      </c>
      <c r="M204" t="s">
        <v>5718</v>
      </c>
      <c r="N204" s="8" t="s">
        <v>2139</v>
      </c>
    </row>
    <row r="205" spans="1:14">
      <c r="A205" s="9" t="s">
        <v>5719</v>
      </c>
      <c r="B205" s="9" t="s">
        <v>5720</v>
      </c>
      <c r="C205" s="9" t="s">
        <v>5721</v>
      </c>
      <c r="D205" s="8" t="s">
        <v>5722</v>
      </c>
      <c r="E205" s="8" t="s">
        <v>5723</v>
      </c>
      <c r="F205" s="8" t="s">
        <v>5724</v>
      </c>
      <c r="G205" s="8" t="s">
        <v>698</v>
      </c>
      <c r="H205" s="8" t="s">
        <v>578</v>
      </c>
      <c r="I205" s="8" t="s">
        <v>588</v>
      </c>
      <c r="J205" s="8" t="s">
        <v>578</v>
      </c>
      <c r="L205" s="8" t="s">
        <v>5725</v>
      </c>
      <c r="M205" t="s">
        <v>5726</v>
      </c>
      <c r="N205" s="8" t="s">
        <v>2322</v>
      </c>
    </row>
    <row r="206" spans="1:14">
      <c r="A206" s="9" t="s">
        <v>5727</v>
      </c>
      <c r="B206" s="9" t="s">
        <v>5728</v>
      </c>
      <c r="C206" s="8" t="s">
        <v>5729</v>
      </c>
      <c r="D206" s="8" t="s">
        <v>5730</v>
      </c>
      <c r="E206" s="8" t="s">
        <v>5731</v>
      </c>
      <c r="F206" s="8" t="s">
        <v>5732</v>
      </c>
      <c r="G206" s="8" t="s">
        <v>1640</v>
      </c>
      <c r="H206" s="8" t="s">
        <v>578</v>
      </c>
      <c r="I206" s="8" t="s">
        <v>588</v>
      </c>
      <c r="J206" s="8" t="s">
        <v>578</v>
      </c>
      <c r="L206" s="8" t="s">
        <v>5733</v>
      </c>
      <c r="M206" t="s">
        <v>5734</v>
      </c>
      <c r="N206" s="8" t="s">
        <v>2322</v>
      </c>
    </row>
    <row r="207" spans="1:14">
      <c r="A207" s="9" t="s">
        <v>5735</v>
      </c>
      <c r="B207" s="9" t="s">
        <v>5736</v>
      </c>
      <c r="C207" s="9" t="s">
        <v>5737</v>
      </c>
      <c r="D207" s="8" t="s">
        <v>5738</v>
      </c>
      <c r="E207" s="8" t="s">
        <v>5739</v>
      </c>
      <c r="F207" s="8" t="s">
        <v>5740</v>
      </c>
      <c r="G207" s="8" t="s">
        <v>5741</v>
      </c>
      <c r="H207" s="8" t="s">
        <v>578</v>
      </c>
      <c r="I207" s="8" t="s">
        <v>588</v>
      </c>
      <c r="J207" s="8" t="s">
        <v>578</v>
      </c>
      <c r="L207" s="8" t="s">
        <v>5742</v>
      </c>
      <c r="M207" t="s">
        <v>5743</v>
      </c>
      <c r="N207" s="8" t="s">
        <v>2322</v>
      </c>
    </row>
    <row r="208" spans="1:14">
      <c r="A208" s="9" t="s">
        <v>5744</v>
      </c>
      <c r="B208" s="9" t="s">
        <v>5745</v>
      </c>
      <c r="C208" s="9" t="s">
        <v>5746</v>
      </c>
      <c r="D208" s="8" t="s">
        <v>5747</v>
      </c>
      <c r="E208" s="8" t="s">
        <v>5748</v>
      </c>
      <c r="F208" s="8" t="s">
        <v>1100</v>
      </c>
      <c r="G208" s="8" t="s">
        <v>3055</v>
      </c>
      <c r="H208" s="8" t="s">
        <v>578</v>
      </c>
      <c r="I208" s="8" t="s">
        <v>588</v>
      </c>
      <c r="J208" s="8" t="s">
        <v>578</v>
      </c>
      <c r="L208" s="8" t="s">
        <v>5749</v>
      </c>
      <c r="M208" t="s">
        <v>5750</v>
      </c>
      <c r="N208" s="8" t="s">
        <v>2322</v>
      </c>
    </row>
    <row r="209" spans="1:14">
      <c r="A209" s="9" t="s">
        <v>5751</v>
      </c>
      <c r="B209" s="9" t="s">
        <v>5752</v>
      </c>
      <c r="C209" s="9" t="s">
        <v>5753</v>
      </c>
      <c r="D209" s="8" t="s">
        <v>5754</v>
      </c>
      <c r="E209" s="8" t="s">
        <v>5755</v>
      </c>
      <c r="F209" s="8" t="s">
        <v>2950</v>
      </c>
      <c r="G209" s="8" t="s">
        <v>4251</v>
      </c>
      <c r="H209" s="8" t="s">
        <v>578</v>
      </c>
      <c r="I209" s="8" t="s">
        <v>588</v>
      </c>
      <c r="J209" s="8" t="s">
        <v>578</v>
      </c>
      <c r="L209" s="8" t="s">
        <v>5756</v>
      </c>
      <c r="M209" t="s">
        <v>5757</v>
      </c>
      <c r="N209" s="8" t="s">
        <v>2201</v>
      </c>
    </row>
    <row r="210" spans="1:14">
      <c r="A210" s="9" t="s">
        <v>0</v>
      </c>
      <c r="B210" s="9" t="s">
        <v>5758</v>
      </c>
      <c r="C210" s="9" t="s">
        <v>4532</v>
      </c>
      <c r="D210" s="8" t="s">
        <v>5759</v>
      </c>
      <c r="E210" s="8" t="s">
        <v>5760</v>
      </c>
      <c r="F210" s="8" t="s">
        <v>5761</v>
      </c>
      <c r="G210" s="8" t="s">
        <v>2136</v>
      </c>
      <c r="H210" s="8" t="s">
        <v>578</v>
      </c>
      <c r="I210" s="8" t="s">
        <v>588</v>
      </c>
      <c r="J210" s="8" t="s">
        <v>578</v>
      </c>
      <c r="L210" s="8" t="s">
        <v>5762</v>
      </c>
      <c r="M210" t="s">
        <v>5763</v>
      </c>
      <c r="N210" s="8" t="s">
        <v>2322</v>
      </c>
    </row>
    <row r="211" spans="1:14">
      <c r="A211" s="9" t="s">
        <v>5764</v>
      </c>
      <c r="B211" s="9" t="s">
        <v>5765</v>
      </c>
      <c r="C211" s="9" t="s">
        <v>5369</v>
      </c>
      <c r="D211" s="8" t="s">
        <v>5766</v>
      </c>
      <c r="E211" s="8" t="s">
        <v>5767</v>
      </c>
      <c r="F211" s="8" t="s">
        <v>5768</v>
      </c>
      <c r="G211" s="8" t="s">
        <v>820</v>
      </c>
      <c r="H211" s="8" t="s">
        <v>578</v>
      </c>
      <c r="I211" s="8" t="s">
        <v>588</v>
      </c>
      <c r="J211" s="8" t="s">
        <v>578</v>
      </c>
      <c r="L211" s="8" t="s">
        <v>5769</v>
      </c>
      <c r="M211" t="s">
        <v>5770</v>
      </c>
      <c r="N211" s="8" t="s">
        <v>2322</v>
      </c>
    </row>
    <row r="212" spans="1:14">
      <c r="A212" s="9" t="s">
        <v>5771</v>
      </c>
      <c r="B212" s="9" t="s">
        <v>5772</v>
      </c>
      <c r="C212" s="9" t="s">
        <v>5773</v>
      </c>
      <c r="D212" s="8" t="s">
        <v>5774</v>
      </c>
      <c r="E212" s="8" t="s">
        <v>5775</v>
      </c>
      <c r="F212" s="8" t="s">
        <v>5776</v>
      </c>
      <c r="G212" s="8" t="s">
        <v>4895</v>
      </c>
      <c r="H212" s="8" t="s">
        <v>578</v>
      </c>
      <c r="I212" s="8" t="s">
        <v>588</v>
      </c>
      <c r="J212" s="8" t="s">
        <v>578</v>
      </c>
      <c r="L212" s="8" t="s">
        <v>5777</v>
      </c>
      <c r="M212" t="s">
        <v>5778</v>
      </c>
      <c r="N212" s="8" t="s">
        <v>2294</v>
      </c>
    </row>
    <row r="213" spans="1:14">
      <c r="A213" s="9" t="s">
        <v>5779</v>
      </c>
      <c r="B213" s="9" t="s">
        <v>5780</v>
      </c>
      <c r="C213" s="9" t="s">
        <v>5781</v>
      </c>
      <c r="D213" s="8" t="s">
        <v>5782</v>
      </c>
      <c r="E213" s="8" t="s">
        <v>5783</v>
      </c>
      <c r="F213" s="8" t="s">
        <v>5784</v>
      </c>
      <c r="G213" s="8" t="s">
        <v>5785</v>
      </c>
      <c r="H213" s="8" t="s">
        <v>578</v>
      </c>
      <c r="I213" s="8" t="s">
        <v>588</v>
      </c>
      <c r="J213" s="8" t="s">
        <v>578</v>
      </c>
      <c r="L213" s="8" t="s">
        <v>5786</v>
      </c>
      <c r="M213" t="s">
        <v>5787</v>
      </c>
      <c r="N213" s="8" t="s">
        <v>2322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3"/>
  <sheetViews>
    <sheetView workbookViewId="0">
      <selection activeCell="A2" sqref="$A2:$XFD3"/>
    </sheetView>
  </sheetViews>
  <sheetFormatPr defaultColWidth="9" defaultRowHeight="14.25"/>
  <cols>
    <col min="1" max="2" width="9" style="8"/>
    <col min="3" max="3" width="20.875" style="8" customWidth="1"/>
    <col min="4" max="4" width="20.75" style="8" customWidth="1"/>
    <col min="5" max="5" width="9" style="8"/>
    <col min="6" max="6" width="11.375" style="8" customWidth="1"/>
    <col min="7" max="8" width="9" style="8"/>
    <col min="9" max="9" width="12.25" style="8" customWidth="1"/>
    <col min="10" max="11" width="9" style="8"/>
    <col min="12" max="12" width="19.625" style="8" customWidth="1"/>
    <col min="13" max="13" width="15.625" style="8" customWidth="1"/>
    <col min="14" max="14" width="11" style="8" customWidth="1"/>
    <col min="15" max="15" width="11.625" style="8" customWidth="1"/>
    <col min="16" max="16384" width="9" style="8"/>
  </cols>
  <sheetData>
    <row r="1" customFormat="1" spans="1:18">
      <c r="A1" s="1" t="s">
        <v>5788</v>
      </c>
      <c r="B1" s="1" t="s">
        <v>5789</v>
      </c>
      <c r="C1" s="1" t="s">
        <v>5790</v>
      </c>
      <c r="D1" s="1" t="s">
        <v>5791</v>
      </c>
      <c r="E1" s="1" t="s">
        <v>5792</v>
      </c>
      <c r="F1" s="3">
        <v>39835</v>
      </c>
      <c r="G1" s="1">
        <v>4.98</v>
      </c>
      <c r="H1" s="1">
        <v>0</v>
      </c>
      <c r="I1" s="3">
        <v>1</v>
      </c>
      <c r="J1" s="1">
        <v>0</v>
      </c>
      <c r="K1" s="1"/>
      <c r="L1" s="4" t="s">
        <v>5793</v>
      </c>
      <c r="M1" s="2" t="s">
        <v>5794</v>
      </c>
      <c r="N1" s="5">
        <v>43459</v>
      </c>
      <c r="O1" s="5">
        <v>43459</v>
      </c>
      <c r="P1" s="6" t="s">
        <v>300</v>
      </c>
      <c r="Q1" s="6" t="s">
        <v>301</v>
      </c>
      <c r="R1" s="6" t="s">
        <v>302</v>
      </c>
    </row>
    <row r="2" customFormat="1" spans="1:18">
      <c r="A2" s="1" t="s">
        <v>5795</v>
      </c>
      <c r="B2" s="1" t="s">
        <v>5796</v>
      </c>
      <c r="C2" s="1" t="s">
        <v>3339</v>
      </c>
      <c r="D2" s="1" t="s">
        <v>5797</v>
      </c>
      <c r="E2" s="1" t="s">
        <v>5798</v>
      </c>
      <c r="F2" s="3">
        <v>42803</v>
      </c>
      <c r="G2" s="1">
        <v>10.98</v>
      </c>
      <c r="H2" s="1">
        <v>0</v>
      </c>
      <c r="I2" s="3">
        <v>1</v>
      </c>
      <c r="J2" s="1">
        <v>0</v>
      </c>
      <c r="K2" s="1"/>
      <c r="L2" s="4" t="s">
        <v>5799</v>
      </c>
      <c r="M2" s="2" t="s">
        <v>5800</v>
      </c>
      <c r="N2" s="5">
        <v>43459</v>
      </c>
      <c r="O2" s="5">
        <v>43459</v>
      </c>
      <c r="P2" s="6" t="s">
        <v>300</v>
      </c>
      <c r="Q2" s="6" t="s">
        <v>301</v>
      </c>
      <c r="R2" s="6" t="s">
        <v>302</v>
      </c>
    </row>
    <row r="3" spans="1:13">
      <c r="A3" s="1" t="s">
        <v>5801</v>
      </c>
      <c r="B3" s="1" t="s">
        <v>5802</v>
      </c>
      <c r="C3" s="1" t="s">
        <v>5803</v>
      </c>
      <c r="D3" s="1" t="s">
        <v>5804</v>
      </c>
      <c r="E3" s="39" t="s">
        <v>5805</v>
      </c>
      <c r="F3" s="3">
        <v>41338</v>
      </c>
      <c r="G3" s="1">
        <v>19.93</v>
      </c>
      <c r="H3" s="1">
        <v>0</v>
      </c>
      <c r="I3" s="3">
        <v>1</v>
      </c>
      <c r="J3" s="1">
        <v>0</v>
      </c>
      <c r="K3" s="1"/>
      <c r="L3" s="4" t="s">
        <v>5806</v>
      </c>
      <c r="M3" s="2" t="s">
        <v>5807</v>
      </c>
    </row>
    <row r="34" spans="1:17">
      <c r="A34" s="9" t="s">
        <v>5808</v>
      </c>
      <c r="B34" s="10" t="s">
        <v>5809</v>
      </c>
      <c r="C34" s="9" t="s">
        <v>5810</v>
      </c>
      <c r="D34" s="8" t="s">
        <v>5811</v>
      </c>
      <c r="E34" s="8" t="s">
        <v>5812</v>
      </c>
      <c r="F34" s="8" t="s">
        <v>5813</v>
      </c>
      <c r="G34" s="8" t="s">
        <v>5814</v>
      </c>
      <c r="H34" s="8" t="s">
        <v>578</v>
      </c>
      <c r="I34" s="8" t="s">
        <v>588</v>
      </c>
      <c r="J34" s="8" t="s">
        <v>578</v>
      </c>
      <c r="L34" s="8" t="s">
        <v>5815</v>
      </c>
      <c r="M34" s="8" t="s">
        <v>5816</v>
      </c>
      <c r="N34" s="8" t="s">
        <v>2954</v>
      </c>
      <c r="O34" s="8" t="s">
        <v>2954</v>
      </c>
      <c r="P34" s="11" t="s">
        <v>5817</v>
      </c>
      <c r="Q34" s="2" t="e">
        <f>VLOOKUP(B34,P$34:P$51,1,FALSE)</f>
        <v>#N/A</v>
      </c>
    </row>
    <row r="35" spans="1:17">
      <c r="A35" s="9" t="s">
        <v>5818</v>
      </c>
      <c r="B35" s="9" t="s">
        <v>5819</v>
      </c>
      <c r="C35" s="9" t="s">
        <v>5820</v>
      </c>
      <c r="D35" s="8" t="s">
        <v>5821</v>
      </c>
      <c r="E35" s="8" t="s">
        <v>5822</v>
      </c>
      <c r="F35" s="8" t="s">
        <v>5823</v>
      </c>
      <c r="G35" s="8" t="s">
        <v>5096</v>
      </c>
      <c r="H35" s="8" t="s">
        <v>578</v>
      </c>
      <c r="I35" s="8" t="s">
        <v>588</v>
      </c>
      <c r="J35" s="8" t="s">
        <v>578</v>
      </c>
      <c r="L35" s="8" t="s">
        <v>5824</v>
      </c>
      <c r="M35" s="8" t="s">
        <v>5825</v>
      </c>
      <c r="N35" s="8" t="s">
        <v>5826</v>
      </c>
      <c r="O35" s="8" t="s">
        <v>5826</v>
      </c>
      <c r="P35" s="11" t="s">
        <v>5827</v>
      </c>
      <c r="Q35" s="2" t="e">
        <f t="shared" ref="Q35:Q97" si="0">VLOOKUP(B35,P$34:P$51,1,FALSE)</f>
        <v>#N/A</v>
      </c>
    </row>
    <row r="36" spans="1:17">
      <c r="A36" s="9" t="s">
        <v>5828</v>
      </c>
      <c r="B36" s="9" t="s">
        <v>5829</v>
      </c>
      <c r="C36" s="9" t="s">
        <v>5830</v>
      </c>
      <c r="D36" s="8" t="s">
        <v>5831</v>
      </c>
      <c r="E36" s="8" t="s">
        <v>5832</v>
      </c>
      <c r="F36" s="8" t="s">
        <v>3859</v>
      </c>
      <c r="G36" s="8" t="s">
        <v>1663</v>
      </c>
      <c r="H36" s="8" t="s">
        <v>578</v>
      </c>
      <c r="I36" s="8" t="s">
        <v>588</v>
      </c>
      <c r="J36" s="8" t="s">
        <v>578</v>
      </c>
      <c r="L36" s="8" t="s">
        <v>5833</v>
      </c>
      <c r="M36" s="8" t="s">
        <v>5834</v>
      </c>
      <c r="N36" s="8" t="s">
        <v>5835</v>
      </c>
      <c r="O36" s="8" t="s">
        <v>5835</v>
      </c>
      <c r="P36" s="11" t="s">
        <v>5836</v>
      </c>
      <c r="Q36" s="2" t="e">
        <f t="shared" si="0"/>
        <v>#N/A</v>
      </c>
    </row>
    <row r="37" spans="1:17">
      <c r="A37" s="9" t="s">
        <v>5837</v>
      </c>
      <c r="B37" s="9" t="s">
        <v>5838</v>
      </c>
      <c r="C37" s="9" t="s">
        <v>943</v>
      </c>
      <c r="D37" s="8" t="s">
        <v>5839</v>
      </c>
      <c r="E37" s="8" t="s">
        <v>5840</v>
      </c>
      <c r="F37" s="8" t="s">
        <v>5841</v>
      </c>
      <c r="G37" s="8" t="s">
        <v>947</v>
      </c>
      <c r="H37" s="8" t="s">
        <v>578</v>
      </c>
      <c r="I37" s="8" t="s">
        <v>588</v>
      </c>
      <c r="J37" s="8" t="s">
        <v>578</v>
      </c>
      <c r="L37" s="8" t="s">
        <v>5842</v>
      </c>
      <c r="M37" s="8" t="s">
        <v>5843</v>
      </c>
      <c r="N37" s="8" t="s">
        <v>2409</v>
      </c>
      <c r="O37" s="8" t="s">
        <v>2645</v>
      </c>
      <c r="P37" s="11" t="s">
        <v>5844</v>
      </c>
      <c r="Q37" s="2" t="e">
        <f t="shared" si="0"/>
        <v>#N/A</v>
      </c>
    </row>
    <row r="38" spans="1:17">
      <c r="A38" s="9" t="s">
        <v>5845</v>
      </c>
      <c r="B38" s="9" t="s">
        <v>5846</v>
      </c>
      <c r="C38" s="9" t="s">
        <v>5847</v>
      </c>
      <c r="D38" s="8" t="s">
        <v>5848</v>
      </c>
      <c r="E38" s="8" t="s">
        <v>5849</v>
      </c>
      <c r="F38" s="8" t="s">
        <v>1930</v>
      </c>
      <c r="G38" s="8" t="s">
        <v>5850</v>
      </c>
      <c r="H38" s="8" t="s">
        <v>578</v>
      </c>
      <c r="I38" s="8" t="s">
        <v>588</v>
      </c>
      <c r="J38" s="8" t="s">
        <v>578</v>
      </c>
      <c r="L38" s="8" t="s">
        <v>5851</v>
      </c>
      <c r="M38" s="8" t="s">
        <v>5852</v>
      </c>
      <c r="N38" s="8" t="s">
        <v>5853</v>
      </c>
      <c r="O38" s="8" t="s">
        <v>5853</v>
      </c>
      <c r="P38" s="11" t="s">
        <v>5854</v>
      </c>
      <c r="Q38" s="2" t="e">
        <f t="shared" si="0"/>
        <v>#N/A</v>
      </c>
    </row>
    <row r="39" spans="1:17">
      <c r="A39" s="9" t="s">
        <v>5855</v>
      </c>
      <c r="B39" s="9" t="s">
        <v>5856</v>
      </c>
      <c r="C39" s="9" t="s">
        <v>5857</v>
      </c>
      <c r="D39" s="8" t="s">
        <v>5858</v>
      </c>
      <c r="E39" s="8" t="s">
        <v>5859</v>
      </c>
      <c r="F39" s="8" t="s">
        <v>5860</v>
      </c>
      <c r="G39" s="8" t="s">
        <v>2443</v>
      </c>
      <c r="H39" s="8" t="s">
        <v>578</v>
      </c>
      <c r="I39" s="8" t="s">
        <v>588</v>
      </c>
      <c r="J39" s="8" t="s">
        <v>578</v>
      </c>
      <c r="L39" s="8" t="s">
        <v>5861</v>
      </c>
      <c r="M39" s="8" t="s">
        <v>5862</v>
      </c>
      <c r="N39" s="8" t="s">
        <v>5863</v>
      </c>
      <c r="O39" s="8" t="s">
        <v>5863</v>
      </c>
      <c r="P39" s="11" t="s">
        <v>5864</v>
      </c>
      <c r="Q39" s="2" t="str">
        <f t="shared" si="0"/>
        <v>吉A978E7</v>
      </c>
    </row>
    <row r="40" spans="1:17">
      <c r="A40" s="9" t="s">
        <v>5865</v>
      </c>
      <c r="B40" s="10" t="s">
        <v>5866</v>
      </c>
      <c r="C40" s="9" t="s">
        <v>5867</v>
      </c>
      <c r="D40" s="8" t="s">
        <v>5868</v>
      </c>
      <c r="E40" s="8" t="s">
        <v>5869</v>
      </c>
      <c r="F40" s="8" t="s">
        <v>5870</v>
      </c>
      <c r="G40" s="8" t="s">
        <v>4160</v>
      </c>
      <c r="H40" s="8" t="s">
        <v>578</v>
      </c>
      <c r="I40" s="8" t="s">
        <v>588</v>
      </c>
      <c r="J40" s="8" t="s">
        <v>578</v>
      </c>
      <c r="L40" s="8" t="s">
        <v>5871</v>
      </c>
      <c r="M40" s="8" t="s">
        <v>5872</v>
      </c>
      <c r="N40" s="8" t="s">
        <v>5873</v>
      </c>
      <c r="O40" s="8" t="s">
        <v>5873</v>
      </c>
      <c r="P40" s="11" t="s">
        <v>5874</v>
      </c>
      <c r="Q40" s="2" t="e">
        <f t="shared" si="0"/>
        <v>#N/A</v>
      </c>
    </row>
    <row r="41" spans="1:17">
      <c r="A41" s="9" t="s">
        <v>5875</v>
      </c>
      <c r="B41" s="9" t="s">
        <v>5876</v>
      </c>
      <c r="C41" s="9" t="s">
        <v>5877</v>
      </c>
      <c r="D41" s="8" t="s">
        <v>5878</v>
      </c>
      <c r="E41" s="8" t="s">
        <v>5879</v>
      </c>
      <c r="F41" s="8" t="s">
        <v>5880</v>
      </c>
      <c r="G41" s="8" t="s">
        <v>919</v>
      </c>
      <c r="H41" s="8" t="s">
        <v>578</v>
      </c>
      <c r="I41" s="8" t="s">
        <v>588</v>
      </c>
      <c r="J41" s="8" t="s">
        <v>578</v>
      </c>
      <c r="L41" s="8" t="s">
        <v>5881</v>
      </c>
      <c r="M41" s="8" t="s">
        <v>5882</v>
      </c>
      <c r="N41" s="8" t="s">
        <v>3184</v>
      </c>
      <c r="O41" s="8" t="s">
        <v>3184</v>
      </c>
      <c r="P41" s="11" t="s">
        <v>5883</v>
      </c>
      <c r="Q41" s="2" t="e">
        <f t="shared" si="0"/>
        <v>#N/A</v>
      </c>
    </row>
    <row r="42" spans="1:17">
      <c r="A42" s="9" t="s">
        <v>5884</v>
      </c>
      <c r="B42" s="9" t="s">
        <v>5885</v>
      </c>
      <c r="C42" s="9" t="s">
        <v>5886</v>
      </c>
      <c r="D42" s="8" t="s">
        <v>5887</v>
      </c>
      <c r="E42" s="8" t="s">
        <v>5888</v>
      </c>
      <c r="F42" s="8" t="s">
        <v>5732</v>
      </c>
      <c r="G42" s="8" t="s">
        <v>5889</v>
      </c>
      <c r="H42" s="8" t="s">
        <v>578</v>
      </c>
      <c r="I42" s="8" t="s">
        <v>588</v>
      </c>
      <c r="J42" s="8" t="s">
        <v>578</v>
      </c>
      <c r="L42" s="8" t="s">
        <v>5890</v>
      </c>
      <c r="M42" s="8" t="s">
        <v>5891</v>
      </c>
      <c r="N42" s="8" t="s">
        <v>5892</v>
      </c>
      <c r="O42" s="8" t="s">
        <v>5892</v>
      </c>
      <c r="P42" s="11" t="s">
        <v>5893</v>
      </c>
      <c r="Q42" s="2" t="e">
        <f t="shared" si="0"/>
        <v>#N/A</v>
      </c>
    </row>
    <row r="43" spans="1:17">
      <c r="A43" s="9" t="s">
        <v>5894</v>
      </c>
      <c r="B43" s="10" t="s">
        <v>5895</v>
      </c>
      <c r="C43" s="9" t="s">
        <v>5896</v>
      </c>
      <c r="D43" s="8" t="s">
        <v>5897</v>
      </c>
      <c r="E43" s="8" t="s">
        <v>5898</v>
      </c>
      <c r="F43" s="8" t="s">
        <v>5899</v>
      </c>
      <c r="G43" s="8" t="s">
        <v>5900</v>
      </c>
      <c r="H43" s="8" t="s">
        <v>578</v>
      </c>
      <c r="I43" s="8" t="s">
        <v>588</v>
      </c>
      <c r="J43" s="8" t="s">
        <v>578</v>
      </c>
      <c r="L43" s="8" t="s">
        <v>5901</v>
      </c>
      <c r="M43" s="8" t="s">
        <v>5902</v>
      </c>
      <c r="N43" s="8" t="s">
        <v>5903</v>
      </c>
      <c r="O43" s="8" t="s">
        <v>5903</v>
      </c>
      <c r="P43" s="11" t="s">
        <v>5904</v>
      </c>
      <c r="Q43" s="2" t="e">
        <f t="shared" si="0"/>
        <v>#N/A</v>
      </c>
    </row>
    <row r="44" spans="1:17">
      <c r="A44" s="9" t="s">
        <v>5905</v>
      </c>
      <c r="B44" s="9" t="s">
        <v>5906</v>
      </c>
      <c r="C44" s="9" t="s">
        <v>5907</v>
      </c>
      <c r="D44" s="8" t="s">
        <v>5908</v>
      </c>
      <c r="E44" s="8" t="s">
        <v>5909</v>
      </c>
      <c r="F44" s="8" t="s">
        <v>5910</v>
      </c>
      <c r="G44" s="8" t="s">
        <v>1401</v>
      </c>
      <c r="H44" s="8" t="s">
        <v>578</v>
      </c>
      <c r="I44" s="8" t="s">
        <v>588</v>
      </c>
      <c r="J44" s="8" t="s">
        <v>578</v>
      </c>
      <c r="L44" s="8" t="s">
        <v>5911</v>
      </c>
      <c r="M44" s="8" t="s">
        <v>5912</v>
      </c>
      <c r="N44" s="8" t="s">
        <v>2893</v>
      </c>
      <c r="O44" s="8" t="s">
        <v>2893</v>
      </c>
      <c r="P44" s="11" t="s">
        <v>5904</v>
      </c>
      <c r="Q44" s="2" t="str">
        <f t="shared" si="0"/>
        <v>吉AZM459</v>
      </c>
    </row>
    <row r="45" spans="1:17">
      <c r="A45" s="9" t="s">
        <v>5913</v>
      </c>
      <c r="B45" s="10" t="s">
        <v>5914</v>
      </c>
      <c r="C45" s="9" t="s">
        <v>5915</v>
      </c>
      <c r="D45" s="8" t="s">
        <v>5916</v>
      </c>
      <c r="E45" s="8" t="s">
        <v>5917</v>
      </c>
      <c r="F45" s="8" t="s">
        <v>5918</v>
      </c>
      <c r="G45" s="8" t="s">
        <v>2397</v>
      </c>
      <c r="H45" s="8" t="s">
        <v>578</v>
      </c>
      <c r="I45" s="8" t="s">
        <v>588</v>
      </c>
      <c r="J45" s="8" t="s">
        <v>578</v>
      </c>
      <c r="L45" s="8" t="s">
        <v>5919</v>
      </c>
      <c r="M45" s="8" t="s">
        <v>5920</v>
      </c>
      <c r="N45" s="8" t="s">
        <v>5903</v>
      </c>
      <c r="O45" s="8" t="s">
        <v>5903</v>
      </c>
      <c r="P45" s="11" t="s">
        <v>5921</v>
      </c>
      <c r="Q45" s="2" t="e">
        <f t="shared" si="0"/>
        <v>#N/A</v>
      </c>
    </row>
    <row r="46" spans="1:17">
      <c r="A46" s="9" t="s">
        <v>5922</v>
      </c>
      <c r="B46" s="9" t="s">
        <v>5923</v>
      </c>
      <c r="C46" s="9" t="s">
        <v>5924</v>
      </c>
      <c r="D46" s="8" t="s">
        <v>5925</v>
      </c>
      <c r="E46" s="8" t="s">
        <v>5926</v>
      </c>
      <c r="F46" s="8" t="s">
        <v>4050</v>
      </c>
      <c r="G46" s="8" t="s">
        <v>5927</v>
      </c>
      <c r="H46" s="8" t="s">
        <v>578</v>
      </c>
      <c r="I46" s="8" t="s">
        <v>588</v>
      </c>
      <c r="J46" s="8" t="s">
        <v>578</v>
      </c>
      <c r="L46" s="8" t="s">
        <v>5928</v>
      </c>
      <c r="M46" s="8" t="s">
        <v>5929</v>
      </c>
      <c r="N46" s="8" t="s">
        <v>3184</v>
      </c>
      <c r="O46" s="8" t="s">
        <v>2893</v>
      </c>
      <c r="P46" s="11" t="s">
        <v>5930</v>
      </c>
      <c r="Q46" s="2" t="e">
        <f t="shared" si="0"/>
        <v>#N/A</v>
      </c>
    </row>
    <row r="47" spans="1:17">
      <c r="A47" s="9" t="s">
        <v>5931</v>
      </c>
      <c r="B47" s="9" t="s">
        <v>5932</v>
      </c>
      <c r="C47" s="9" t="s">
        <v>5933</v>
      </c>
      <c r="D47" s="8" t="s">
        <v>5934</v>
      </c>
      <c r="E47" s="8" t="s">
        <v>5935</v>
      </c>
      <c r="F47" s="8" t="s">
        <v>2574</v>
      </c>
      <c r="G47" s="8" t="s">
        <v>2881</v>
      </c>
      <c r="H47" s="8" t="s">
        <v>578</v>
      </c>
      <c r="I47" s="8" t="s">
        <v>588</v>
      </c>
      <c r="J47" s="8" t="s">
        <v>578</v>
      </c>
      <c r="L47" s="8" t="s">
        <v>5936</v>
      </c>
      <c r="M47" s="8" t="s">
        <v>5937</v>
      </c>
      <c r="N47" s="8" t="s">
        <v>2856</v>
      </c>
      <c r="O47" s="8" t="s">
        <v>2856</v>
      </c>
      <c r="P47" s="11" t="s">
        <v>5938</v>
      </c>
      <c r="Q47" s="2" t="e">
        <f t="shared" si="0"/>
        <v>#N/A</v>
      </c>
    </row>
    <row r="48" spans="1:17">
      <c r="A48" s="9" t="s">
        <v>5939</v>
      </c>
      <c r="B48" s="9" t="s">
        <v>5940</v>
      </c>
      <c r="C48" s="9" t="s">
        <v>5941</v>
      </c>
      <c r="D48" s="8" t="s">
        <v>5942</v>
      </c>
      <c r="E48" s="8" t="s">
        <v>5943</v>
      </c>
      <c r="F48" s="8" t="s">
        <v>4100</v>
      </c>
      <c r="G48" s="8" t="s">
        <v>2179</v>
      </c>
      <c r="H48" s="8" t="s">
        <v>578</v>
      </c>
      <c r="I48" s="8" t="s">
        <v>588</v>
      </c>
      <c r="J48" s="8" t="s">
        <v>578</v>
      </c>
      <c r="L48" s="8" t="s">
        <v>5944</v>
      </c>
      <c r="M48" s="8" t="s">
        <v>5945</v>
      </c>
      <c r="N48" s="8" t="s">
        <v>2502</v>
      </c>
      <c r="O48" s="8" t="s">
        <v>2502</v>
      </c>
      <c r="P48" s="11" t="s">
        <v>5946</v>
      </c>
      <c r="Q48" s="2" t="e">
        <f t="shared" si="0"/>
        <v>#N/A</v>
      </c>
    </row>
    <row r="49" spans="1:17">
      <c r="A49" s="9" t="s">
        <v>5947</v>
      </c>
      <c r="B49" s="10" t="s">
        <v>5948</v>
      </c>
      <c r="C49" s="9" t="s">
        <v>5949</v>
      </c>
      <c r="D49" s="8" t="s">
        <v>5950</v>
      </c>
      <c r="E49" s="8" t="s">
        <v>5951</v>
      </c>
      <c r="F49" s="8" t="s">
        <v>1603</v>
      </c>
      <c r="G49" s="8" t="s">
        <v>5952</v>
      </c>
      <c r="H49" s="8" t="s">
        <v>578</v>
      </c>
      <c r="I49" s="8" t="s">
        <v>588</v>
      </c>
      <c r="J49" s="8" t="s">
        <v>578</v>
      </c>
      <c r="L49" s="8" t="s">
        <v>5953</v>
      </c>
      <c r="M49" s="8" t="s">
        <v>5954</v>
      </c>
      <c r="N49" s="8" t="s">
        <v>2294</v>
      </c>
      <c r="O49" s="8" t="s">
        <v>2294</v>
      </c>
      <c r="P49" s="11" t="s">
        <v>5955</v>
      </c>
      <c r="Q49" s="2" t="e">
        <f t="shared" si="0"/>
        <v>#N/A</v>
      </c>
    </row>
    <row r="50" spans="1:17">
      <c r="A50" s="9" t="s">
        <v>5956</v>
      </c>
      <c r="B50" s="9" t="s">
        <v>5957</v>
      </c>
      <c r="C50" s="9" t="s">
        <v>5958</v>
      </c>
      <c r="D50" s="8" t="s">
        <v>5959</v>
      </c>
      <c r="E50" s="8" t="s">
        <v>5960</v>
      </c>
      <c r="F50" s="8" t="s">
        <v>4050</v>
      </c>
      <c r="G50" s="8" t="s">
        <v>5117</v>
      </c>
      <c r="H50" s="8" t="s">
        <v>578</v>
      </c>
      <c r="I50" s="8" t="s">
        <v>588</v>
      </c>
      <c r="J50" s="8" t="s">
        <v>578</v>
      </c>
      <c r="L50" s="8" t="s">
        <v>5961</v>
      </c>
      <c r="M50" s="8" t="s">
        <v>5962</v>
      </c>
      <c r="N50" s="8" t="s">
        <v>2893</v>
      </c>
      <c r="O50" s="8" t="s">
        <v>2954</v>
      </c>
      <c r="P50" s="11" t="s">
        <v>5906</v>
      </c>
      <c r="Q50" s="2" t="e">
        <f t="shared" si="0"/>
        <v>#N/A</v>
      </c>
    </row>
    <row r="51" spans="1:17">
      <c r="A51" s="9" t="s">
        <v>5963</v>
      </c>
      <c r="B51" s="9" t="s">
        <v>5955</v>
      </c>
      <c r="C51" s="9" t="s">
        <v>5964</v>
      </c>
      <c r="D51" s="8" t="s">
        <v>5965</v>
      </c>
      <c r="E51" s="8" t="s">
        <v>5966</v>
      </c>
      <c r="F51" s="8" t="s">
        <v>5967</v>
      </c>
      <c r="G51" s="8" t="s">
        <v>5968</v>
      </c>
      <c r="H51" s="8" t="s">
        <v>578</v>
      </c>
      <c r="I51" s="8" t="s">
        <v>588</v>
      </c>
      <c r="J51" s="8" t="s">
        <v>578</v>
      </c>
      <c r="L51" s="8" t="s">
        <v>5969</v>
      </c>
      <c r="M51" s="8" t="s">
        <v>5970</v>
      </c>
      <c r="N51" s="8" t="s">
        <v>5853</v>
      </c>
      <c r="O51" s="8" t="s">
        <v>5853</v>
      </c>
      <c r="P51" s="11" t="s">
        <v>5856</v>
      </c>
      <c r="Q51" s="2" t="str">
        <f t="shared" si="0"/>
        <v>吉BJT350</v>
      </c>
    </row>
    <row r="52" spans="1:17">
      <c r="A52" s="9" t="s">
        <v>5971</v>
      </c>
      <c r="B52" s="9" t="s">
        <v>5972</v>
      </c>
      <c r="C52" s="9" t="s">
        <v>5973</v>
      </c>
      <c r="D52" s="8" t="s">
        <v>5974</v>
      </c>
      <c r="E52" s="8" t="s">
        <v>5975</v>
      </c>
      <c r="F52" s="8" t="s">
        <v>5976</v>
      </c>
      <c r="G52" s="8" t="s">
        <v>5977</v>
      </c>
      <c r="H52" s="8" t="s">
        <v>578</v>
      </c>
      <c r="I52" s="8" t="s">
        <v>588</v>
      </c>
      <c r="J52" s="8" t="s">
        <v>578</v>
      </c>
      <c r="L52" s="8" t="s">
        <v>5978</v>
      </c>
      <c r="M52" s="8" t="s">
        <v>5979</v>
      </c>
      <c r="N52" s="8" t="s">
        <v>2322</v>
      </c>
      <c r="O52" s="8" t="s">
        <v>4332</v>
      </c>
      <c r="Q52" s="2" t="e">
        <f t="shared" si="0"/>
        <v>#N/A</v>
      </c>
    </row>
    <row r="53" spans="1:17">
      <c r="A53" s="9" t="s">
        <v>5980</v>
      </c>
      <c r="B53" s="9" t="s">
        <v>5981</v>
      </c>
      <c r="C53" s="9" t="s">
        <v>5982</v>
      </c>
      <c r="D53" s="8" t="s">
        <v>5983</v>
      </c>
      <c r="E53" s="8" t="s">
        <v>5984</v>
      </c>
      <c r="F53" s="8" t="s">
        <v>5985</v>
      </c>
      <c r="G53" s="8" t="s">
        <v>1781</v>
      </c>
      <c r="H53" s="8" t="s">
        <v>578</v>
      </c>
      <c r="I53" s="8" t="s">
        <v>588</v>
      </c>
      <c r="J53" s="8" t="s">
        <v>578</v>
      </c>
      <c r="L53" s="8" t="s">
        <v>5986</v>
      </c>
      <c r="M53" s="8" t="s">
        <v>5987</v>
      </c>
      <c r="N53" s="8" t="s">
        <v>5863</v>
      </c>
      <c r="O53" s="8" t="s">
        <v>5863</v>
      </c>
      <c r="Q53" s="2" t="e">
        <f t="shared" si="0"/>
        <v>#N/A</v>
      </c>
    </row>
    <row r="54" spans="1:17">
      <c r="A54" s="9" t="s">
        <v>5988</v>
      </c>
      <c r="B54" s="9" t="s">
        <v>5946</v>
      </c>
      <c r="C54" s="9" t="s">
        <v>1842</v>
      </c>
      <c r="D54" s="8" t="s">
        <v>5989</v>
      </c>
      <c r="E54" s="8" t="s">
        <v>5990</v>
      </c>
      <c r="F54" s="8" t="s">
        <v>5991</v>
      </c>
      <c r="G54" s="8" t="s">
        <v>1846</v>
      </c>
      <c r="H54" s="8" t="s">
        <v>578</v>
      </c>
      <c r="I54" s="8" t="s">
        <v>588</v>
      </c>
      <c r="J54" s="8" t="s">
        <v>578</v>
      </c>
      <c r="L54" s="8" t="s">
        <v>5992</v>
      </c>
      <c r="M54" s="8" t="s">
        <v>5993</v>
      </c>
      <c r="N54" s="8" t="s">
        <v>5863</v>
      </c>
      <c r="O54" s="8" t="s">
        <v>5863</v>
      </c>
      <c r="Q54" s="2" t="str">
        <f t="shared" si="0"/>
        <v>吉BBT652</v>
      </c>
    </row>
    <row r="55" spans="1:17">
      <c r="A55" s="9" t="s">
        <v>5994</v>
      </c>
      <c r="B55" s="10" t="s">
        <v>5995</v>
      </c>
      <c r="C55" s="9" t="s">
        <v>750</v>
      </c>
      <c r="D55" s="8" t="s">
        <v>5996</v>
      </c>
      <c r="E55" s="8" t="s">
        <v>5997</v>
      </c>
      <c r="F55" s="8" t="s">
        <v>5910</v>
      </c>
      <c r="G55" s="8" t="s">
        <v>754</v>
      </c>
      <c r="H55" s="8" t="s">
        <v>578</v>
      </c>
      <c r="I55" s="8" t="s">
        <v>588</v>
      </c>
      <c r="J55" s="8" t="s">
        <v>578</v>
      </c>
      <c r="L55" s="8" t="s">
        <v>5998</v>
      </c>
      <c r="M55" s="8" t="s">
        <v>5999</v>
      </c>
      <c r="N55" s="8" t="s">
        <v>2645</v>
      </c>
      <c r="O55" s="8" t="s">
        <v>2645</v>
      </c>
      <c r="Q55" s="2" t="e">
        <f t="shared" si="0"/>
        <v>#N/A</v>
      </c>
    </row>
    <row r="56" spans="1:17">
      <c r="A56" s="9" t="s">
        <v>6000</v>
      </c>
      <c r="B56" s="9" t="s">
        <v>5938</v>
      </c>
      <c r="C56" s="9" t="s">
        <v>6001</v>
      </c>
      <c r="D56" s="8" t="s">
        <v>6002</v>
      </c>
      <c r="E56" s="8" t="s">
        <v>6003</v>
      </c>
      <c r="F56" s="8" t="s">
        <v>6004</v>
      </c>
      <c r="G56" s="8" t="s">
        <v>6005</v>
      </c>
      <c r="H56" s="8" t="s">
        <v>578</v>
      </c>
      <c r="I56" s="8" t="s">
        <v>588</v>
      </c>
      <c r="J56" s="8" t="s">
        <v>578</v>
      </c>
      <c r="L56" s="8" t="s">
        <v>6006</v>
      </c>
      <c r="M56" s="8" t="s">
        <v>6007</v>
      </c>
      <c r="N56" s="8" t="s">
        <v>2856</v>
      </c>
      <c r="O56" s="8" t="s">
        <v>2856</v>
      </c>
      <c r="Q56" s="2" t="str">
        <f t="shared" si="0"/>
        <v>吉BGL755</v>
      </c>
    </row>
    <row r="57" spans="1:17">
      <c r="A57" s="9" t="s">
        <v>6008</v>
      </c>
      <c r="B57" s="9" t="s">
        <v>6009</v>
      </c>
      <c r="C57" s="9" t="s">
        <v>6010</v>
      </c>
      <c r="D57" s="8" t="s">
        <v>6011</v>
      </c>
      <c r="E57" s="8" t="s">
        <v>6012</v>
      </c>
      <c r="F57" s="8" t="s">
        <v>6013</v>
      </c>
      <c r="G57" s="8" t="s">
        <v>587</v>
      </c>
      <c r="H57" s="8" t="s">
        <v>578</v>
      </c>
      <c r="I57" s="8" t="s">
        <v>588</v>
      </c>
      <c r="J57" s="8" t="s">
        <v>578</v>
      </c>
      <c r="L57" s="8" t="s">
        <v>6014</v>
      </c>
      <c r="M57" s="8" t="s">
        <v>6015</v>
      </c>
      <c r="N57" s="8" t="s">
        <v>6016</v>
      </c>
      <c r="O57" s="8" t="s">
        <v>6016</v>
      </c>
      <c r="Q57" s="2" t="e">
        <f t="shared" si="0"/>
        <v>#N/A</v>
      </c>
    </row>
    <row r="58" spans="1:17">
      <c r="A58" s="9" t="s">
        <v>6017</v>
      </c>
      <c r="B58" s="9" t="s">
        <v>6018</v>
      </c>
      <c r="C58" s="9" t="s">
        <v>6019</v>
      </c>
      <c r="D58" s="8" t="s">
        <v>6020</v>
      </c>
      <c r="E58" s="8" t="s">
        <v>6021</v>
      </c>
      <c r="F58" s="8" t="s">
        <v>4150</v>
      </c>
      <c r="G58" s="8" t="s">
        <v>1162</v>
      </c>
      <c r="H58" s="8" t="s">
        <v>578</v>
      </c>
      <c r="I58" s="8" t="s">
        <v>588</v>
      </c>
      <c r="J58" s="8" t="s">
        <v>578</v>
      </c>
      <c r="L58" s="8" t="s">
        <v>6022</v>
      </c>
      <c r="M58" s="8" t="s">
        <v>6023</v>
      </c>
      <c r="N58" s="8" t="s">
        <v>2373</v>
      </c>
      <c r="O58" s="8" t="s">
        <v>2373</v>
      </c>
      <c r="Q58" s="2" t="e">
        <f t="shared" si="0"/>
        <v>#N/A</v>
      </c>
    </row>
    <row r="59" spans="1:17">
      <c r="A59" s="9" t="s">
        <v>6024</v>
      </c>
      <c r="B59" s="10" t="s">
        <v>6025</v>
      </c>
      <c r="C59" s="9" t="s">
        <v>6026</v>
      </c>
      <c r="D59" s="8" t="s">
        <v>6027</v>
      </c>
      <c r="E59" s="8" t="s">
        <v>6028</v>
      </c>
      <c r="F59" s="8" t="s">
        <v>6029</v>
      </c>
      <c r="G59" s="8" t="s">
        <v>2661</v>
      </c>
      <c r="H59" s="8" t="s">
        <v>577</v>
      </c>
      <c r="I59" s="8" t="s">
        <v>48</v>
      </c>
      <c r="J59" s="8" t="s">
        <v>578</v>
      </c>
      <c r="L59" s="8" t="s">
        <v>6030</v>
      </c>
      <c r="M59" s="8" t="s">
        <v>6031</v>
      </c>
      <c r="N59" s="8" t="s">
        <v>6016</v>
      </c>
      <c r="O59" s="8" t="s">
        <v>6016</v>
      </c>
      <c r="Q59" s="2" t="e">
        <f t="shared" si="0"/>
        <v>#N/A</v>
      </c>
    </row>
    <row r="60" spans="1:17">
      <c r="A60" s="9" t="s">
        <v>6032</v>
      </c>
      <c r="B60" s="9" t="s">
        <v>6033</v>
      </c>
      <c r="C60" s="9" t="s">
        <v>6034</v>
      </c>
      <c r="D60" s="8" t="s">
        <v>6035</v>
      </c>
      <c r="E60" s="8" t="s">
        <v>6036</v>
      </c>
      <c r="F60" s="8" t="s">
        <v>6037</v>
      </c>
      <c r="G60" s="8" t="s">
        <v>6038</v>
      </c>
      <c r="H60" s="8" t="s">
        <v>578</v>
      </c>
      <c r="I60" s="8" t="s">
        <v>588</v>
      </c>
      <c r="J60" s="8" t="s">
        <v>578</v>
      </c>
      <c r="L60" s="8" t="s">
        <v>6039</v>
      </c>
      <c r="M60" s="8" t="s">
        <v>6040</v>
      </c>
      <c r="N60" s="8" t="s">
        <v>2954</v>
      </c>
      <c r="O60" s="8" t="s">
        <v>2954</v>
      </c>
      <c r="Q60" s="2" t="e">
        <f t="shared" si="0"/>
        <v>#N/A</v>
      </c>
    </row>
    <row r="61" spans="1:17">
      <c r="A61" s="9" t="s">
        <v>6041</v>
      </c>
      <c r="B61" s="10" t="s">
        <v>6042</v>
      </c>
      <c r="C61" s="9" t="s">
        <v>6043</v>
      </c>
      <c r="D61" s="8" t="s">
        <v>6044</v>
      </c>
      <c r="E61" s="8" t="s">
        <v>6045</v>
      </c>
      <c r="F61" s="8" t="s">
        <v>6046</v>
      </c>
      <c r="G61" s="8" t="s">
        <v>2197</v>
      </c>
      <c r="H61" s="8" t="s">
        <v>578</v>
      </c>
      <c r="I61" s="8" t="s">
        <v>588</v>
      </c>
      <c r="J61" s="8" t="s">
        <v>578</v>
      </c>
      <c r="L61" s="8" t="s">
        <v>6047</v>
      </c>
      <c r="M61" s="8" t="s">
        <v>6048</v>
      </c>
      <c r="N61" s="8" t="s">
        <v>3184</v>
      </c>
      <c r="O61" s="8" t="s">
        <v>3184</v>
      </c>
      <c r="Q61" s="2" t="e">
        <f t="shared" si="0"/>
        <v>#N/A</v>
      </c>
    </row>
    <row r="62" spans="1:17">
      <c r="A62" s="9" t="s">
        <v>6049</v>
      </c>
      <c r="B62" s="9" t="s">
        <v>5930</v>
      </c>
      <c r="C62" s="9" t="s">
        <v>6050</v>
      </c>
      <c r="D62" s="8" t="s">
        <v>6051</v>
      </c>
      <c r="E62" s="8" t="s">
        <v>6052</v>
      </c>
      <c r="F62" s="8" t="s">
        <v>6053</v>
      </c>
      <c r="G62" s="8" t="s">
        <v>1550</v>
      </c>
      <c r="H62" s="8" t="s">
        <v>578</v>
      </c>
      <c r="I62" s="8" t="s">
        <v>588</v>
      </c>
      <c r="J62" s="8" t="s">
        <v>578</v>
      </c>
      <c r="L62" s="8" t="s">
        <v>6054</v>
      </c>
      <c r="M62" s="8" t="s">
        <v>6055</v>
      </c>
      <c r="N62" s="8" t="s">
        <v>3184</v>
      </c>
      <c r="O62" s="8" t="s">
        <v>2893</v>
      </c>
      <c r="Q62" s="2" t="str">
        <f t="shared" si="0"/>
        <v>吉BY7773</v>
      </c>
    </row>
    <row r="63" spans="1:17">
      <c r="A63" s="9" t="s">
        <v>6056</v>
      </c>
      <c r="B63" s="9" t="s">
        <v>5921</v>
      </c>
      <c r="C63" s="9" t="s">
        <v>6057</v>
      </c>
      <c r="D63" s="8" t="s">
        <v>6058</v>
      </c>
      <c r="E63" s="8" t="s">
        <v>6059</v>
      </c>
      <c r="F63" s="8" t="s">
        <v>6060</v>
      </c>
      <c r="G63" s="8" t="s">
        <v>6061</v>
      </c>
      <c r="H63" s="8" t="s">
        <v>578</v>
      </c>
      <c r="I63" s="8" t="s">
        <v>588</v>
      </c>
      <c r="J63" s="8" t="s">
        <v>578</v>
      </c>
      <c r="L63" s="8" t="s">
        <v>6062</v>
      </c>
      <c r="M63" s="8" t="s">
        <v>6063</v>
      </c>
      <c r="N63" s="8" t="s">
        <v>3184</v>
      </c>
      <c r="O63" s="8" t="s">
        <v>3184</v>
      </c>
      <c r="Q63" s="2" t="str">
        <f t="shared" si="0"/>
        <v>吉AKE888</v>
      </c>
    </row>
    <row r="64" spans="1:17">
      <c r="A64" s="9" t="s">
        <v>6064</v>
      </c>
      <c r="B64" s="9" t="s">
        <v>5904</v>
      </c>
      <c r="C64" s="9" t="s">
        <v>6065</v>
      </c>
      <c r="D64" s="8" t="s">
        <v>6066</v>
      </c>
      <c r="E64" s="8" t="s">
        <v>6067</v>
      </c>
      <c r="F64" s="8" t="s">
        <v>2059</v>
      </c>
      <c r="G64" s="8" t="s">
        <v>2702</v>
      </c>
      <c r="H64" s="8" t="s">
        <v>578</v>
      </c>
      <c r="I64" s="8" t="s">
        <v>588</v>
      </c>
      <c r="J64" s="8" t="s">
        <v>578</v>
      </c>
      <c r="L64" s="8" t="s">
        <v>6068</v>
      </c>
      <c r="M64" s="8" t="s">
        <v>6069</v>
      </c>
      <c r="N64" s="8" t="s">
        <v>2294</v>
      </c>
      <c r="O64" s="8" t="s">
        <v>2294</v>
      </c>
      <c r="Q64" s="2" t="str">
        <f t="shared" si="0"/>
        <v>吉BLK528</v>
      </c>
    </row>
    <row r="65" spans="1:17">
      <c r="A65" s="9" t="s">
        <v>6070</v>
      </c>
      <c r="B65" s="9" t="s">
        <v>6071</v>
      </c>
      <c r="C65" s="9" t="s">
        <v>1745</v>
      </c>
      <c r="D65" s="8" t="s">
        <v>6072</v>
      </c>
      <c r="E65" s="8" t="s">
        <v>6073</v>
      </c>
      <c r="F65" s="8" t="s">
        <v>6074</v>
      </c>
      <c r="G65" s="8" t="s">
        <v>1748</v>
      </c>
      <c r="H65" s="8" t="s">
        <v>578</v>
      </c>
      <c r="I65" s="8" t="s">
        <v>588</v>
      </c>
      <c r="J65" s="8" t="s">
        <v>578</v>
      </c>
      <c r="L65" s="8" t="s">
        <v>6075</v>
      </c>
      <c r="M65" s="8" t="s">
        <v>6076</v>
      </c>
      <c r="N65" s="8" t="s">
        <v>2954</v>
      </c>
      <c r="O65" s="8" t="s">
        <v>2954</v>
      </c>
      <c r="Q65" s="2" t="e">
        <f t="shared" si="0"/>
        <v>#N/A</v>
      </c>
    </row>
    <row r="66" spans="1:17">
      <c r="A66" s="9" t="s">
        <v>6077</v>
      </c>
      <c r="B66" s="9" t="s">
        <v>6078</v>
      </c>
      <c r="C66" s="9" t="s">
        <v>6079</v>
      </c>
      <c r="D66" s="8" t="s">
        <v>6080</v>
      </c>
      <c r="E66" s="8" t="s">
        <v>6081</v>
      </c>
      <c r="F66" s="8" t="s">
        <v>5514</v>
      </c>
      <c r="G66" s="8" t="s">
        <v>689</v>
      </c>
      <c r="H66" s="8" t="s">
        <v>578</v>
      </c>
      <c r="I66" s="8" t="s">
        <v>588</v>
      </c>
      <c r="J66" s="8" t="s">
        <v>578</v>
      </c>
      <c r="L66" s="8" t="s">
        <v>6082</v>
      </c>
      <c r="M66" s="8" t="s">
        <v>6083</v>
      </c>
      <c r="N66" s="8" t="s">
        <v>2893</v>
      </c>
      <c r="O66" s="8" t="s">
        <v>2893</v>
      </c>
      <c r="Q66" s="2" t="e">
        <f t="shared" si="0"/>
        <v>#N/A</v>
      </c>
    </row>
    <row r="67" spans="1:17">
      <c r="A67" s="9" t="s">
        <v>6084</v>
      </c>
      <c r="B67" s="9" t="s">
        <v>6085</v>
      </c>
      <c r="C67" s="9" t="s">
        <v>6086</v>
      </c>
      <c r="D67" s="8" t="s">
        <v>6087</v>
      </c>
      <c r="E67" s="8" t="s">
        <v>6088</v>
      </c>
      <c r="F67" s="8" t="s">
        <v>6089</v>
      </c>
      <c r="G67" s="8" t="s">
        <v>6090</v>
      </c>
      <c r="H67" s="8" t="s">
        <v>578</v>
      </c>
      <c r="I67" s="8" t="s">
        <v>588</v>
      </c>
      <c r="J67" s="8" t="s">
        <v>578</v>
      </c>
      <c r="L67" s="8" t="s">
        <v>6091</v>
      </c>
      <c r="M67" s="8" t="s">
        <v>6092</v>
      </c>
      <c r="N67" s="8" t="s">
        <v>2294</v>
      </c>
      <c r="O67" s="8" t="s">
        <v>2294</v>
      </c>
      <c r="Q67" s="2" t="e">
        <f t="shared" si="0"/>
        <v>#N/A</v>
      </c>
    </row>
    <row r="68" spans="1:17">
      <c r="A68" s="9" t="s">
        <v>6093</v>
      </c>
      <c r="B68" s="9" t="s">
        <v>6094</v>
      </c>
      <c r="C68" s="9" t="s">
        <v>6095</v>
      </c>
      <c r="D68" s="8" t="s">
        <v>6096</v>
      </c>
      <c r="E68" s="8" t="s">
        <v>6097</v>
      </c>
      <c r="F68" s="8" t="s">
        <v>6098</v>
      </c>
      <c r="G68" s="8" t="s">
        <v>606</v>
      </c>
      <c r="H68" s="8" t="s">
        <v>578</v>
      </c>
      <c r="I68" s="8" t="s">
        <v>588</v>
      </c>
      <c r="J68" s="8" t="s">
        <v>578</v>
      </c>
      <c r="L68" s="8" t="s">
        <v>6099</v>
      </c>
      <c r="M68" s="8" t="s">
        <v>6100</v>
      </c>
      <c r="N68" s="8" t="s">
        <v>2954</v>
      </c>
      <c r="O68" s="8" t="s">
        <v>2954</v>
      </c>
      <c r="Q68" s="2" t="e">
        <f t="shared" si="0"/>
        <v>#N/A</v>
      </c>
    </row>
    <row r="69" spans="1:17">
      <c r="A69" s="9" t="s">
        <v>6101</v>
      </c>
      <c r="B69" s="9" t="s">
        <v>6102</v>
      </c>
      <c r="C69" s="9" t="s">
        <v>6103</v>
      </c>
      <c r="D69" s="8" t="s">
        <v>6104</v>
      </c>
      <c r="E69" s="8" t="s">
        <v>6105</v>
      </c>
      <c r="F69" s="8" t="s">
        <v>6106</v>
      </c>
      <c r="G69" s="8" t="s">
        <v>6107</v>
      </c>
      <c r="H69" s="8" t="s">
        <v>578</v>
      </c>
      <c r="I69" s="8" t="s">
        <v>588</v>
      </c>
      <c r="J69" s="8" t="s">
        <v>578</v>
      </c>
      <c r="L69" s="8" t="s">
        <v>6108</v>
      </c>
      <c r="M69" s="8" t="s">
        <v>6109</v>
      </c>
      <c r="N69" s="8" t="s">
        <v>2893</v>
      </c>
      <c r="O69" s="8" t="s">
        <v>2893</v>
      </c>
      <c r="Q69" s="2" t="e">
        <f t="shared" si="0"/>
        <v>#N/A</v>
      </c>
    </row>
    <row r="70" spans="1:17">
      <c r="A70" s="9" t="s">
        <v>6110</v>
      </c>
      <c r="B70" s="9" t="s">
        <v>6111</v>
      </c>
      <c r="C70" s="9" t="s">
        <v>6112</v>
      </c>
      <c r="D70" s="8" t="s">
        <v>6113</v>
      </c>
      <c r="E70" s="8" t="s">
        <v>6114</v>
      </c>
      <c r="F70" s="8" t="s">
        <v>6115</v>
      </c>
      <c r="G70" s="8" t="s">
        <v>6116</v>
      </c>
      <c r="H70" s="8" t="s">
        <v>578</v>
      </c>
      <c r="I70" s="8" t="s">
        <v>588</v>
      </c>
      <c r="J70" s="8" t="s">
        <v>578</v>
      </c>
      <c r="L70" s="8" t="s">
        <v>6117</v>
      </c>
      <c r="M70" s="8" t="s">
        <v>6118</v>
      </c>
      <c r="N70" s="8" t="s">
        <v>2294</v>
      </c>
      <c r="O70" s="8" t="s">
        <v>2294</v>
      </c>
      <c r="Q70" s="2" t="e">
        <f t="shared" si="0"/>
        <v>#N/A</v>
      </c>
    </row>
    <row r="71" spans="1:17">
      <c r="A71" s="9" t="s">
        <v>6119</v>
      </c>
      <c r="B71" s="10" t="s">
        <v>6120</v>
      </c>
      <c r="C71" s="9" t="s">
        <v>6121</v>
      </c>
      <c r="D71" s="8" t="s">
        <v>6122</v>
      </c>
      <c r="E71" s="8" t="s">
        <v>6123</v>
      </c>
      <c r="F71" s="8" t="s">
        <v>6124</v>
      </c>
      <c r="G71" s="8" t="s">
        <v>4597</v>
      </c>
      <c r="H71" s="8" t="s">
        <v>578</v>
      </c>
      <c r="I71" s="8" t="s">
        <v>588</v>
      </c>
      <c r="J71" s="8" t="s">
        <v>578</v>
      </c>
      <c r="L71" s="8" t="s">
        <v>6125</v>
      </c>
      <c r="M71" s="8" t="s">
        <v>6126</v>
      </c>
      <c r="N71" s="8" t="s">
        <v>2856</v>
      </c>
      <c r="O71" s="8" t="s">
        <v>2856</v>
      </c>
      <c r="Q71" s="2" t="e">
        <f t="shared" si="0"/>
        <v>#N/A</v>
      </c>
    </row>
    <row r="72" spans="1:17">
      <c r="A72" s="9" t="s">
        <v>6127</v>
      </c>
      <c r="B72" s="9" t="s">
        <v>6128</v>
      </c>
      <c r="C72" s="9" t="s">
        <v>6129</v>
      </c>
      <c r="D72" s="8" t="s">
        <v>6130</v>
      </c>
      <c r="E72" s="8" t="s">
        <v>6131</v>
      </c>
      <c r="F72" s="8" t="s">
        <v>6132</v>
      </c>
      <c r="G72" s="8" t="s">
        <v>6133</v>
      </c>
      <c r="H72" s="8" t="s">
        <v>578</v>
      </c>
      <c r="I72" s="8" t="s">
        <v>588</v>
      </c>
      <c r="J72" s="8" t="s">
        <v>578</v>
      </c>
      <c r="L72" s="8" t="s">
        <v>6134</v>
      </c>
      <c r="M72" s="8" t="s">
        <v>6135</v>
      </c>
      <c r="N72" s="8" t="s">
        <v>2645</v>
      </c>
      <c r="O72" s="8" t="s">
        <v>1961</v>
      </c>
      <c r="Q72" s="2" t="e">
        <f t="shared" si="0"/>
        <v>#N/A</v>
      </c>
    </row>
    <row r="73" spans="1:17">
      <c r="A73" s="9" t="s">
        <v>6136</v>
      </c>
      <c r="B73" s="9" t="s">
        <v>6137</v>
      </c>
      <c r="C73" s="9" t="s">
        <v>4206</v>
      </c>
      <c r="D73" s="8" t="s">
        <v>6138</v>
      </c>
      <c r="E73" s="8" t="s">
        <v>6139</v>
      </c>
      <c r="F73" s="8" t="s">
        <v>6140</v>
      </c>
      <c r="G73" s="8" t="s">
        <v>6141</v>
      </c>
      <c r="H73" s="8" t="s">
        <v>578</v>
      </c>
      <c r="I73" s="8" t="s">
        <v>588</v>
      </c>
      <c r="J73" s="8" t="s">
        <v>578</v>
      </c>
      <c r="L73" s="8" t="s">
        <v>6142</v>
      </c>
      <c r="M73" s="8" t="s">
        <v>6143</v>
      </c>
      <c r="N73" s="8" t="s">
        <v>2437</v>
      </c>
      <c r="O73" s="8" t="s">
        <v>2437</v>
      </c>
      <c r="Q73" s="2" t="e">
        <f t="shared" si="0"/>
        <v>#N/A</v>
      </c>
    </row>
    <row r="74" spans="1:17">
      <c r="A74" s="9" t="s">
        <v>6144</v>
      </c>
      <c r="B74" s="9" t="s">
        <v>6145</v>
      </c>
      <c r="C74" s="9" t="s">
        <v>6146</v>
      </c>
      <c r="D74" s="8" t="s">
        <v>6147</v>
      </c>
      <c r="E74" s="8" t="s">
        <v>6148</v>
      </c>
      <c r="F74" s="8" t="s">
        <v>6149</v>
      </c>
      <c r="G74" s="8" t="s">
        <v>6150</v>
      </c>
      <c r="H74" s="8" t="s">
        <v>578</v>
      </c>
      <c r="I74" s="8" t="s">
        <v>588</v>
      </c>
      <c r="J74" s="8" t="s">
        <v>578</v>
      </c>
      <c r="L74" s="8" t="s">
        <v>6151</v>
      </c>
      <c r="M74" s="8" t="s">
        <v>6152</v>
      </c>
      <c r="N74" s="8" t="s">
        <v>2552</v>
      </c>
      <c r="O74" s="8" t="s">
        <v>2552</v>
      </c>
      <c r="Q74" s="2" t="e">
        <f t="shared" si="0"/>
        <v>#N/A</v>
      </c>
    </row>
    <row r="75" spans="1:17">
      <c r="A75" s="9" t="s">
        <v>6153</v>
      </c>
      <c r="B75" s="10" t="s">
        <v>6154</v>
      </c>
      <c r="C75" s="9" t="s">
        <v>6155</v>
      </c>
      <c r="D75" s="8" t="s">
        <v>6156</v>
      </c>
      <c r="E75" s="8" t="s">
        <v>6157</v>
      </c>
      <c r="F75" s="8" t="s">
        <v>1721</v>
      </c>
      <c r="G75" s="8" t="s">
        <v>1040</v>
      </c>
      <c r="H75" s="8" t="s">
        <v>578</v>
      </c>
      <c r="I75" s="8" t="s">
        <v>588</v>
      </c>
      <c r="J75" s="8" t="s">
        <v>578</v>
      </c>
      <c r="L75" s="8" t="s">
        <v>6158</v>
      </c>
      <c r="M75" s="8" t="s">
        <v>6159</v>
      </c>
      <c r="N75" s="8" t="s">
        <v>2552</v>
      </c>
      <c r="O75" s="8" t="s">
        <v>2552</v>
      </c>
      <c r="Q75" s="2" t="e">
        <f t="shared" si="0"/>
        <v>#N/A</v>
      </c>
    </row>
    <row r="76" spans="1:17">
      <c r="A76" s="9" t="s">
        <v>6160</v>
      </c>
      <c r="B76" s="9" t="s">
        <v>5893</v>
      </c>
      <c r="C76" s="9" t="s">
        <v>6161</v>
      </c>
      <c r="D76" s="8" t="s">
        <v>6162</v>
      </c>
      <c r="E76" s="8" t="s">
        <v>6163</v>
      </c>
      <c r="F76" s="8" t="s">
        <v>872</v>
      </c>
      <c r="G76" s="8" t="s">
        <v>6164</v>
      </c>
      <c r="H76" s="8" t="s">
        <v>578</v>
      </c>
      <c r="I76" s="8" t="s">
        <v>588</v>
      </c>
      <c r="J76" s="8" t="s">
        <v>578</v>
      </c>
      <c r="L76" s="8" t="s">
        <v>6165</v>
      </c>
      <c r="M76" s="8" t="s">
        <v>6166</v>
      </c>
      <c r="N76" s="8" t="s">
        <v>2552</v>
      </c>
      <c r="O76" s="8" t="s">
        <v>2552</v>
      </c>
      <c r="Q76" s="2" t="str">
        <f t="shared" si="0"/>
        <v>吉A25CS5</v>
      </c>
    </row>
    <row r="77" spans="1:17">
      <c r="A77" s="9" t="s">
        <v>6167</v>
      </c>
      <c r="B77" s="9" t="s">
        <v>6168</v>
      </c>
      <c r="C77" s="9" t="s">
        <v>6169</v>
      </c>
      <c r="D77" s="8" t="s">
        <v>6170</v>
      </c>
      <c r="E77" s="8" t="s">
        <v>6171</v>
      </c>
      <c r="F77" s="8" t="s">
        <v>6172</v>
      </c>
      <c r="G77" s="8" t="s">
        <v>2567</v>
      </c>
      <c r="H77" s="8" t="s">
        <v>578</v>
      </c>
      <c r="I77" s="8" t="s">
        <v>588</v>
      </c>
      <c r="J77" s="8" t="s">
        <v>578</v>
      </c>
      <c r="L77" s="8" t="s">
        <v>6173</v>
      </c>
      <c r="M77" s="8" t="s">
        <v>6174</v>
      </c>
      <c r="N77" s="8" t="s">
        <v>2502</v>
      </c>
      <c r="O77" s="8" t="s">
        <v>2502</v>
      </c>
      <c r="Q77" s="2" t="e">
        <f t="shared" si="0"/>
        <v>#N/A</v>
      </c>
    </row>
    <row r="78" spans="1:17">
      <c r="A78" s="9" t="s">
        <v>6175</v>
      </c>
      <c r="B78" s="9" t="s">
        <v>6176</v>
      </c>
      <c r="C78" s="9" t="s">
        <v>6177</v>
      </c>
      <c r="D78" s="8" t="s">
        <v>6178</v>
      </c>
      <c r="E78" s="8" t="s">
        <v>6179</v>
      </c>
      <c r="F78" s="8" t="s">
        <v>6180</v>
      </c>
      <c r="G78" s="8" t="s">
        <v>6181</v>
      </c>
      <c r="H78" s="8" t="s">
        <v>578</v>
      </c>
      <c r="I78" s="8" t="s">
        <v>588</v>
      </c>
      <c r="J78" s="8" t="s">
        <v>578</v>
      </c>
      <c r="L78" s="8" t="s">
        <v>6182</v>
      </c>
      <c r="M78" s="8" t="s">
        <v>6183</v>
      </c>
      <c r="N78" s="8" t="s">
        <v>2502</v>
      </c>
      <c r="O78" s="8" t="s">
        <v>6184</v>
      </c>
      <c r="Q78" s="2" t="e">
        <f t="shared" si="0"/>
        <v>#N/A</v>
      </c>
    </row>
    <row r="79" spans="1:17">
      <c r="A79" s="9" t="s">
        <v>6185</v>
      </c>
      <c r="B79" s="9" t="s">
        <v>6186</v>
      </c>
      <c r="C79" s="9" t="s">
        <v>6187</v>
      </c>
      <c r="D79" s="8" t="s">
        <v>6188</v>
      </c>
      <c r="E79" s="8" t="s">
        <v>6189</v>
      </c>
      <c r="F79" s="8" t="s">
        <v>1986</v>
      </c>
      <c r="G79" s="8" t="s">
        <v>2942</v>
      </c>
      <c r="H79" s="8" t="s">
        <v>578</v>
      </c>
      <c r="I79" s="8" t="s">
        <v>588</v>
      </c>
      <c r="J79" s="8" t="s">
        <v>578</v>
      </c>
      <c r="L79" s="8" t="s">
        <v>6190</v>
      </c>
      <c r="M79" s="8" t="s">
        <v>6191</v>
      </c>
      <c r="N79" s="8" t="s">
        <v>2437</v>
      </c>
      <c r="O79" s="8" t="s">
        <v>2437</v>
      </c>
      <c r="Q79" s="2" t="e">
        <f t="shared" si="0"/>
        <v>#N/A</v>
      </c>
    </row>
    <row r="80" spans="1:17">
      <c r="A80" s="9" t="s">
        <v>6192</v>
      </c>
      <c r="B80" s="9" t="s">
        <v>5883</v>
      </c>
      <c r="C80" s="9" t="s">
        <v>6193</v>
      </c>
      <c r="D80" s="8" t="s">
        <v>6194</v>
      </c>
      <c r="E80" s="8" t="s">
        <v>6195</v>
      </c>
      <c r="F80" s="8" t="s">
        <v>6196</v>
      </c>
      <c r="G80" s="8" t="s">
        <v>6197</v>
      </c>
      <c r="H80" s="8" t="s">
        <v>578</v>
      </c>
      <c r="I80" s="8" t="s">
        <v>588</v>
      </c>
      <c r="J80" s="8" t="s">
        <v>578</v>
      </c>
      <c r="L80" s="8" t="s">
        <v>6198</v>
      </c>
      <c r="M80" s="8" t="s">
        <v>6199</v>
      </c>
      <c r="N80" s="8" t="s">
        <v>2322</v>
      </c>
      <c r="O80" s="8" t="s">
        <v>2322</v>
      </c>
      <c r="Q80" s="2" t="str">
        <f t="shared" si="0"/>
        <v>吉BSP007</v>
      </c>
    </row>
    <row r="81" spans="1:17">
      <c r="A81" s="9" t="s">
        <v>6200</v>
      </c>
      <c r="B81" s="9" t="s">
        <v>6201</v>
      </c>
      <c r="C81" s="9" t="s">
        <v>6202</v>
      </c>
      <c r="D81" s="8" t="s">
        <v>6203</v>
      </c>
      <c r="E81" s="8" t="s">
        <v>6204</v>
      </c>
      <c r="F81" s="8" t="s">
        <v>6205</v>
      </c>
      <c r="G81" s="8" t="s">
        <v>1128</v>
      </c>
      <c r="H81" s="8" t="s">
        <v>578</v>
      </c>
      <c r="I81" s="8" t="s">
        <v>588</v>
      </c>
      <c r="J81" s="8" t="s">
        <v>578</v>
      </c>
      <c r="L81" s="8" t="s">
        <v>6206</v>
      </c>
      <c r="M81" s="8" t="s">
        <v>6207</v>
      </c>
      <c r="N81" s="8" t="s">
        <v>2437</v>
      </c>
      <c r="O81" s="8" t="s">
        <v>2437</v>
      </c>
      <c r="Q81" s="2" t="e">
        <f t="shared" si="0"/>
        <v>#N/A</v>
      </c>
    </row>
    <row r="82" spans="1:17">
      <c r="A82" s="9" t="s">
        <v>6208</v>
      </c>
      <c r="B82" s="9" t="s">
        <v>6209</v>
      </c>
      <c r="C82" s="9" t="s">
        <v>6210</v>
      </c>
      <c r="D82" s="8" t="s">
        <v>6211</v>
      </c>
      <c r="E82" s="8" t="s">
        <v>6212</v>
      </c>
      <c r="F82" s="8" t="s">
        <v>2489</v>
      </c>
      <c r="G82" s="8" t="s">
        <v>2890</v>
      </c>
      <c r="H82" s="8" t="s">
        <v>578</v>
      </c>
      <c r="I82" s="8" t="s">
        <v>588</v>
      </c>
      <c r="J82" s="8" t="s">
        <v>578</v>
      </c>
      <c r="L82" s="8" t="s">
        <v>6213</v>
      </c>
      <c r="M82" s="8" t="s">
        <v>6214</v>
      </c>
      <c r="N82" s="8" t="s">
        <v>2373</v>
      </c>
      <c r="O82" s="8" t="s">
        <v>2373</v>
      </c>
      <c r="Q82" s="2" t="e">
        <f t="shared" si="0"/>
        <v>#N/A</v>
      </c>
    </row>
    <row r="83" spans="17:17">
      <c r="Q83" s="2" t="e">
        <f t="shared" si="0"/>
        <v>#N/A</v>
      </c>
    </row>
    <row r="84" spans="1:17">
      <c r="A84" s="9" t="s">
        <v>6215</v>
      </c>
      <c r="B84" s="9" t="s">
        <v>6216</v>
      </c>
      <c r="C84" s="9" t="s">
        <v>6217</v>
      </c>
      <c r="D84" s="8" t="s">
        <v>6218</v>
      </c>
      <c r="E84" s="8" t="s">
        <v>6219</v>
      </c>
      <c r="F84" s="8" t="s">
        <v>1119</v>
      </c>
      <c r="G84" s="8" t="s">
        <v>2694</v>
      </c>
      <c r="H84" s="8" t="s">
        <v>578</v>
      </c>
      <c r="I84" s="8" t="s">
        <v>588</v>
      </c>
      <c r="J84" s="8" t="s">
        <v>578</v>
      </c>
      <c r="L84" s="8" t="s">
        <v>6220</v>
      </c>
      <c r="M84" s="8" t="s">
        <v>6221</v>
      </c>
      <c r="N84" s="8" t="s">
        <v>6222</v>
      </c>
      <c r="O84" s="8" t="s">
        <v>2502</v>
      </c>
      <c r="Q84" s="2" t="e">
        <f t="shared" si="0"/>
        <v>#N/A</v>
      </c>
    </row>
    <row r="85" spans="1:17">
      <c r="A85" s="9" t="s">
        <v>6223</v>
      </c>
      <c r="B85" s="9" t="s">
        <v>6224</v>
      </c>
      <c r="C85" s="9" t="s">
        <v>6225</v>
      </c>
      <c r="D85" s="8" t="s">
        <v>6226</v>
      </c>
      <c r="E85" s="8" t="s">
        <v>6227</v>
      </c>
      <c r="F85" s="8" t="s">
        <v>6228</v>
      </c>
      <c r="G85" s="8" t="s">
        <v>1594</v>
      </c>
      <c r="H85" s="8" t="s">
        <v>578</v>
      </c>
      <c r="I85" s="8" t="s">
        <v>588</v>
      </c>
      <c r="J85" s="8" t="s">
        <v>578</v>
      </c>
      <c r="L85" s="8" t="s">
        <v>6229</v>
      </c>
      <c r="M85" s="8" t="s">
        <v>6230</v>
      </c>
      <c r="N85" s="8" t="s">
        <v>6231</v>
      </c>
      <c r="O85" s="8" t="s">
        <v>6231</v>
      </c>
      <c r="Q85" s="2" t="e">
        <f t="shared" si="0"/>
        <v>#N/A</v>
      </c>
    </row>
    <row r="86" spans="1:17">
      <c r="A86" s="9" t="s">
        <v>6232</v>
      </c>
      <c r="B86" s="9" t="s">
        <v>6233</v>
      </c>
      <c r="C86" s="9" t="s">
        <v>6234</v>
      </c>
      <c r="D86" s="8" t="s">
        <v>6235</v>
      </c>
      <c r="E86" s="8" t="s">
        <v>6236</v>
      </c>
      <c r="F86" s="8" t="s">
        <v>5841</v>
      </c>
      <c r="G86" s="8" t="s">
        <v>4160</v>
      </c>
      <c r="H86" s="8" t="s">
        <v>578</v>
      </c>
      <c r="I86" s="8" t="s">
        <v>588</v>
      </c>
      <c r="J86" s="8" t="s">
        <v>578</v>
      </c>
      <c r="L86" s="8" t="s">
        <v>6237</v>
      </c>
      <c r="M86" s="8" t="s">
        <v>6238</v>
      </c>
      <c r="N86" s="8" t="s">
        <v>6239</v>
      </c>
      <c r="O86" s="8" t="s">
        <v>6239</v>
      </c>
      <c r="Q86" s="2" t="e">
        <f t="shared" si="0"/>
        <v>#N/A</v>
      </c>
    </row>
    <row r="87" spans="1:17">
      <c r="A87" s="9" t="s">
        <v>6240</v>
      </c>
      <c r="B87" s="9" t="s">
        <v>6241</v>
      </c>
      <c r="C87" s="9" t="s">
        <v>6242</v>
      </c>
      <c r="D87" s="8" t="s">
        <v>6243</v>
      </c>
      <c r="E87" s="8" t="s">
        <v>6244</v>
      </c>
      <c r="F87" s="8" t="s">
        <v>6245</v>
      </c>
      <c r="G87" s="8" t="s">
        <v>6246</v>
      </c>
      <c r="H87" s="8" t="s">
        <v>578</v>
      </c>
      <c r="I87" s="8" t="s">
        <v>588</v>
      </c>
      <c r="J87" s="8" t="s">
        <v>578</v>
      </c>
      <c r="L87" s="8" t="s">
        <v>6247</v>
      </c>
      <c r="M87" s="8" t="s">
        <v>6248</v>
      </c>
      <c r="N87" s="8" t="s">
        <v>2812</v>
      </c>
      <c r="O87" s="8" t="s">
        <v>2954</v>
      </c>
      <c r="Q87" s="2" t="e">
        <f t="shared" si="0"/>
        <v>#N/A</v>
      </c>
    </row>
    <row r="88" spans="1:17">
      <c r="A88" s="9" t="s">
        <v>6249</v>
      </c>
      <c r="B88" s="9" t="s">
        <v>6250</v>
      </c>
      <c r="C88" s="9" t="s">
        <v>6251</v>
      </c>
      <c r="D88" s="8" t="s">
        <v>6252</v>
      </c>
      <c r="E88" s="8" t="s">
        <v>6253</v>
      </c>
      <c r="F88" s="8" t="s">
        <v>6254</v>
      </c>
      <c r="G88" s="8" t="s">
        <v>3368</v>
      </c>
      <c r="H88" s="8" t="s">
        <v>578</v>
      </c>
      <c r="I88" s="8" t="s">
        <v>588</v>
      </c>
      <c r="J88" s="8" t="s">
        <v>578</v>
      </c>
      <c r="L88" s="8" t="s">
        <v>6255</v>
      </c>
      <c r="M88" s="8" t="s">
        <v>6256</v>
      </c>
      <c r="N88" s="8" t="s">
        <v>6257</v>
      </c>
      <c r="O88" s="8" t="s">
        <v>6257</v>
      </c>
      <c r="Q88" s="2" t="e">
        <f t="shared" si="0"/>
        <v>#N/A</v>
      </c>
    </row>
    <row r="89" spans="1:17">
      <c r="A89" s="9" t="s">
        <v>6258</v>
      </c>
      <c r="B89" s="9" t="s">
        <v>6259</v>
      </c>
      <c r="C89" s="9" t="s">
        <v>6260</v>
      </c>
      <c r="D89" s="8" t="s">
        <v>6261</v>
      </c>
      <c r="E89" s="8" t="s">
        <v>6262</v>
      </c>
      <c r="F89" s="8" t="s">
        <v>6263</v>
      </c>
      <c r="G89" s="8" t="s">
        <v>6264</v>
      </c>
      <c r="H89" s="8" t="s">
        <v>578</v>
      </c>
      <c r="I89" s="8" t="s">
        <v>588</v>
      </c>
      <c r="J89" s="8" t="s">
        <v>578</v>
      </c>
      <c r="L89" s="8" t="s">
        <v>6265</v>
      </c>
      <c r="M89" s="8" t="s">
        <v>6266</v>
      </c>
      <c r="N89" s="8" t="s">
        <v>6231</v>
      </c>
      <c r="O89" s="8" t="s">
        <v>6231</v>
      </c>
      <c r="Q89" s="2" t="e">
        <f t="shared" si="0"/>
        <v>#N/A</v>
      </c>
    </row>
    <row r="90" spans="1:17">
      <c r="A90" s="9" t="s">
        <v>6267</v>
      </c>
      <c r="B90" s="9" t="s">
        <v>6268</v>
      </c>
      <c r="C90" s="9" t="s">
        <v>6269</v>
      </c>
      <c r="D90" s="8" t="s">
        <v>6270</v>
      </c>
      <c r="E90" s="8" t="s">
        <v>6271</v>
      </c>
      <c r="F90" s="8" t="s">
        <v>6272</v>
      </c>
      <c r="G90" s="8" t="s">
        <v>1366</v>
      </c>
      <c r="H90" s="8" t="s">
        <v>578</v>
      </c>
      <c r="I90" s="8" t="s">
        <v>588</v>
      </c>
      <c r="J90" s="8" t="s">
        <v>578</v>
      </c>
      <c r="L90" s="8" t="s">
        <v>6273</v>
      </c>
      <c r="M90" s="8" t="s">
        <v>6274</v>
      </c>
      <c r="N90" s="8" t="s">
        <v>5835</v>
      </c>
      <c r="O90" s="8" t="s">
        <v>5835</v>
      </c>
      <c r="Q90" s="2" t="e">
        <f t="shared" si="0"/>
        <v>#N/A</v>
      </c>
    </row>
    <row r="91" spans="1:17">
      <c r="A91" s="9" t="s">
        <v>6275</v>
      </c>
      <c r="B91" s="9" t="s">
        <v>6276</v>
      </c>
      <c r="C91" s="9" t="s">
        <v>6277</v>
      </c>
      <c r="D91" s="8" t="s">
        <v>6278</v>
      </c>
      <c r="E91" s="8" t="s">
        <v>6279</v>
      </c>
      <c r="F91" s="8" t="s">
        <v>2566</v>
      </c>
      <c r="G91" s="8" t="s">
        <v>6280</v>
      </c>
      <c r="H91" s="8" t="s">
        <v>578</v>
      </c>
      <c r="I91" s="8" t="s">
        <v>588</v>
      </c>
      <c r="J91" s="8" t="s">
        <v>578</v>
      </c>
      <c r="L91" s="8" t="s">
        <v>6281</v>
      </c>
      <c r="M91" s="8" t="s">
        <v>6282</v>
      </c>
      <c r="N91" s="8" t="s">
        <v>2645</v>
      </c>
      <c r="O91" s="8" t="s">
        <v>6283</v>
      </c>
      <c r="Q91" s="2" t="e">
        <f t="shared" si="0"/>
        <v>#N/A</v>
      </c>
    </row>
    <row r="92" spans="1:17">
      <c r="A92" s="9" t="s">
        <v>6284</v>
      </c>
      <c r="B92" s="9" t="s">
        <v>6285</v>
      </c>
      <c r="C92" s="9" t="s">
        <v>6286</v>
      </c>
      <c r="D92" s="8" t="s">
        <v>6287</v>
      </c>
      <c r="E92" s="8" t="s">
        <v>6288</v>
      </c>
      <c r="F92" s="8" t="s">
        <v>6289</v>
      </c>
      <c r="G92" s="8" t="s">
        <v>5231</v>
      </c>
      <c r="H92" s="8" t="s">
        <v>577</v>
      </c>
      <c r="I92" s="8" t="s">
        <v>6290</v>
      </c>
      <c r="J92" s="8" t="s">
        <v>578</v>
      </c>
      <c r="L92" s="8" t="s">
        <v>6291</v>
      </c>
      <c r="M92" s="8" t="s">
        <v>6292</v>
      </c>
      <c r="N92" s="8" t="s">
        <v>6231</v>
      </c>
      <c r="O92" s="8" t="s">
        <v>6293</v>
      </c>
      <c r="Q92" s="2" t="e">
        <f t="shared" si="0"/>
        <v>#N/A</v>
      </c>
    </row>
    <row r="93" spans="1:17">
      <c r="A93" s="9" t="s">
        <v>6294</v>
      </c>
      <c r="B93" s="9" t="s">
        <v>6295</v>
      </c>
      <c r="C93" s="9" t="s">
        <v>6296</v>
      </c>
      <c r="D93" s="8" t="s">
        <v>6297</v>
      </c>
      <c r="E93" s="8" t="s">
        <v>6298</v>
      </c>
      <c r="F93" s="8" t="s">
        <v>6299</v>
      </c>
      <c r="G93" s="8" t="s">
        <v>1180</v>
      </c>
      <c r="H93" s="8" t="s">
        <v>578</v>
      </c>
      <c r="I93" s="8" t="s">
        <v>588</v>
      </c>
      <c r="J93" s="8" t="s">
        <v>578</v>
      </c>
      <c r="L93" s="8" t="s">
        <v>6300</v>
      </c>
      <c r="M93" s="8" t="s">
        <v>6301</v>
      </c>
      <c r="N93" s="8" t="s">
        <v>5903</v>
      </c>
      <c r="O93" s="8" t="s">
        <v>5903</v>
      </c>
      <c r="Q93" s="2" t="e">
        <f t="shared" si="0"/>
        <v>#N/A</v>
      </c>
    </row>
    <row r="94" spans="1:17">
      <c r="A94" s="9" t="s">
        <v>6302</v>
      </c>
      <c r="B94" s="9" t="s">
        <v>6303</v>
      </c>
      <c r="C94" s="9" t="s">
        <v>6304</v>
      </c>
      <c r="D94" s="8" t="s">
        <v>6305</v>
      </c>
      <c r="E94" s="8" t="s">
        <v>6306</v>
      </c>
      <c r="F94" s="8" t="s">
        <v>6307</v>
      </c>
      <c r="G94" s="8" t="s">
        <v>2872</v>
      </c>
      <c r="H94" s="8" t="s">
        <v>578</v>
      </c>
      <c r="I94" s="8" t="s">
        <v>588</v>
      </c>
      <c r="J94" s="8" t="s">
        <v>578</v>
      </c>
      <c r="L94" s="8" t="s">
        <v>6308</v>
      </c>
      <c r="M94" s="8" t="s">
        <v>6309</v>
      </c>
      <c r="N94" s="8" t="s">
        <v>5892</v>
      </c>
      <c r="O94" s="8" t="s">
        <v>5892</v>
      </c>
      <c r="Q94" s="2" t="e">
        <f t="shared" si="0"/>
        <v>#N/A</v>
      </c>
    </row>
    <row r="95" spans="1:17">
      <c r="A95" s="9" t="s">
        <v>6310</v>
      </c>
      <c r="B95" s="9" t="s">
        <v>6311</v>
      </c>
      <c r="C95" s="9" t="s">
        <v>6312</v>
      </c>
      <c r="D95" s="8" t="s">
        <v>6313</v>
      </c>
      <c r="E95" s="8" t="s">
        <v>6314</v>
      </c>
      <c r="F95" s="8" t="s">
        <v>6315</v>
      </c>
      <c r="G95" s="8" t="s">
        <v>6316</v>
      </c>
      <c r="H95" s="8" t="s">
        <v>578</v>
      </c>
      <c r="I95" s="8" t="s">
        <v>588</v>
      </c>
      <c r="J95" s="8" t="s">
        <v>578</v>
      </c>
      <c r="L95" s="8" t="s">
        <v>6317</v>
      </c>
      <c r="M95" s="8" t="s">
        <v>6318</v>
      </c>
      <c r="N95" s="8" t="s">
        <v>6319</v>
      </c>
      <c r="O95" s="8" t="s">
        <v>6319</v>
      </c>
      <c r="Q95" s="2" t="e">
        <f t="shared" si="0"/>
        <v>#N/A</v>
      </c>
    </row>
    <row r="96" spans="1:17">
      <c r="A96" s="9" t="s">
        <v>6320</v>
      </c>
      <c r="B96" s="9" t="s">
        <v>6321</v>
      </c>
      <c r="C96" s="9" t="s">
        <v>6322</v>
      </c>
      <c r="D96" s="8" t="s">
        <v>6323</v>
      </c>
      <c r="E96" s="8" t="s">
        <v>6324</v>
      </c>
      <c r="F96" s="8" t="s">
        <v>6325</v>
      </c>
      <c r="G96" s="8" t="s">
        <v>6326</v>
      </c>
      <c r="H96" s="8" t="s">
        <v>577</v>
      </c>
      <c r="I96" s="8" t="s">
        <v>2792</v>
      </c>
      <c r="J96" s="8" t="s">
        <v>578</v>
      </c>
      <c r="L96" s="8" t="s">
        <v>6327</v>
      </c>
      <c r="M96" s="8" t="s">
        <v>6328</v>
      </c>
      <c r="N96" s="8" t="s">
        <v>6319</v>
      </c>
      <c r="O96" s="8" t="s">
        <v>6319</v>
      </c>
      <c r="Q96" s="2" t="e">
        <f t="shared" si="0"/>
        <v>#N/A</v>
      </c>
    </row>
    <row r="97" spans="1:17">
      <c r="A97" s="9" t="s">
        <v>6329</v>
      </c>
      <c r="B97" s="9" t="s">
        <v>6330</v>
      </c>
      <c r="C97" s="9" t="s">
        <v>6331</v>
      </c>
      <c r="D97" s="8" t="s">
        <v>6332</v>
      </c>
      <c r="E97" s="8" t="s">
        <v>6333</v>
      </c>
      <c r="F97" s="8" t="s">
        <v>6334</v>
      </c>
      <c r="G97" s="8" t="s">
        <v>2995</v>
      </c>
      <c r="H97" s="8" t="s">
        <v>578</v>
      </c>
      <c r="I97" s="8" t="s">
        <v>588</v>
      </c>
      <c r="J97" s="8" t="s">
        <v>578</v>
      </c>
      <c r="L97" s="8" t="s">
        <v>6335</v>
      </c>
      <c r="M97" s="8" t="s">
        <v>6336</v>
      </c>
      <c r="N97" s="8" t="s">
        <v>6319</v>
      </c>
      <c r="O97" s="8" t="s">
        <v>6319</v>
      </c>
      <c r="Q97" s="2" t="e">
        <f t="shared" si="0"/>
        <v>#N/A</v>
      </c>
    </row>
    <row r="98" spans="1:17">
      <c r="A98" s="9" t="s">
        <v>6337</v>
      </c>
      <c r="B98" s="9" t="s">
        <v>6338</v>
      </c>
      <c r="C98" s="9" t="s">
        <v>6339</v>
      </c>
      <c r="D98" s="8" t="s">
        <v>6340</v>
      </c>
      <c r="E98" s="8" t="s">
        <v>6341</v>
      </c>
      <c r="F98" s="8" t="s">
        <v>6342</v>
      </c>
      <c r="G98" s="8" t="s">
        <v>6343</v>
      </c>
      <c r="H98" s="8" t="s">
        <v>578</v>
      </c>
      <c r="I98" s="8" t="s">
        <v>588</v>
      </c>
      <c r="J98" s="8" t="s">
        <v>578</v>
      </c>
      <c r="L98" s="8" t="s">
        <v>6344</v>
      </c>
      <c r="M98" s="8" t="s">
        <v>6345</v>
      </c>
      <c r="N98" s="8" t="s">
        <v>2954</v>
      </c>
      <c r="O98" s="8" t="s">
        <v>2954</v>
      </c>
      <c r="Q98" s="2" t="e">
        <f t="shared" ref="Q98:Q133" si="1">VLOOKUP(B98,P$34:P$51,1,FALSE)</f>
        <v>#N/A</v>
      </c>
    </row>
    <row r="99" spans="1:17">
      <c r="A99" s="9" t="s">
        <v>6346</v>
      </c>
      <c r="B99" s="9" t="s">
        <v>6347</v>
      </c>
      <c r="C99" s="9" t="s">
        <v>6348</v>
      </c>
      <c r="D99" s="8" t="s">
        <v>6349</v>
      </c>
      <c r="E99" s="8" t="s">
        <v>6350</v>
      </c>
      <c r="F99" s="8" t="s">
        <v>6351</v>
      </c>
      <c r="G99" s="8" t="s">
        <v>6352</v>
      </c>
      <c r="H99" s="8" t="s">
        <v>578</v>
      </c>
      <c r="I99" s="8" t="s">
        <v>588</v>
      </c>
      <c r="J99" s="8" t="s">
        <v>578</v>
      </c>
      <c r="L99" s="8" t="s">
        <v>6353</v>
      </c>
      <c r="M99" s="8" t="s">
        <v>6354</v>
      </c>
      <c r="N99" s="8" t="s">
        <v>6222</v>
      </c>
      <c r="O99" s="8" t="s">
        <v>6355</v>
      </c>
      <c r="Q99" s="2" t="e">
        <f t="shared" si="1"/>
        <v>#N/A</v>
      </c>
    </row>
    <row r="100" spans="1:17">
      <c r="A100" s="9" t="s">
        <v>6356</v>
      </c>
      <c r="B100" s="9" t="s">
        <v>6357</v>
      </c>
      <c r="C100" s="9" t="s">
        <v>6358</v>
      </c>
      <c r="D100" s="8" t="s">
        <v>6359</v>
      </c>
      <c r="E100" s="8" t="s">
        <v>6360</v>
      </c>
      <c r="F100" s="8" t="s">
        <v>6361</v>
      </c>
      <c r="G100" s="8" t="s">
        <v>6362</v>
      </c>
      <c r="H100" s="8" t="s">
        <v>577</v>
      </c>
      <c r="I100" s="8" t="s">
        <v>6363</v>
      </c>
      <c r="J100" s="8" t="s">
        <v>578</v>
      </c>
      <c r="L100" s="8" t="s">
        <v>6364</v>
      </c>
      <c r="M100" s="8" t="s">
        <v>6365</v>
      </c>
      <c r="N100" s="8" t="s">
        <v>6319</v>
      </c>
      <c r="O100" s="8" t="s">
        <v>6319</v>
      </c>
      <c r="Q100" s="2" t="e">
        <f t="shared" si="1"/>
        <v>#N/A</v>
      </c>
    </row>
    <row r="101" spans="1:17">
      <c r="A101" s="9" t="s">
        <v>6366</v>
      </c>
      <c r="B101" s="9" t="s">
        <v>6367</v>
      </c>
      <c r="C101" s="9" t="s">
        <v>6368</v>
      </c>
      <c r="D101" s="8" t="s">
        <v>6369</v>
      </c>
      <c r="E101" s="8" t="s">
        <v>6370</v>
      </c>
      <c r="F101" s="8" t="s">
        <v>6371</v>
      </c>
      <c r="G101" s="8" t="s">
        <v>773</v>
      </c>
      <c r="H101" s="8" t="s">
        <v>578</v>
      </c>
      <c r="I101" s="8" t="s">
        <v>588</v>
      </c>
      <c r="J101" s="8" t="s">
        <v>578</v>
      </c>
      <c r="L101" s="8" t="s">
        <v>6372</v>
      </c>
      <c r="M101" s="8" t="s">
        <v>6373</v>
      </c>
      <c r="N101" s="8" t="s">
        <v>6319</v>
      </c>
      <c r="O101" s="8" t="s">
        <v>6319</v>
      </c>
      <c r="Q101" s="2" t="e">
        <f t="shared" si="1"/>
        <v>#N/A</v>
      </c>
    </row>
    <row r="102" spans="1:17">
      <c r="A102" s="9" t="s">
        <v>6374</v>
      </c>
      <c r="B102" s="9" t="s">
        <v>6375</v>
      </c>
      <c r="C102" s="9" t="s">
        <v>6376</v>
      </c>
      <c r="D102" s="8" t="s">
        <v>6377</v>
      </c>
      <c r="E102" s="8" t="s">
        <v>6378</v>
      </c>
      <c r="F102" s="8" t="s">
        <v>6379</v>
      </c>
      <c r="G102" s="8" t="s">
        <v>4160</v>
      </c>
      <c r="H102" s="8" t="s">
        <v>578</v>
      </c>
      <c r="I102" s="8" t="s">
        <v>588</v>
      </c>
      <c r="J102" s="8" t="s">
        <v>578</v>
      </c>
      <c r="L102" s="8" t="s">
        <v>6380</v>
      </c>
      <c r="M102" s="8" t="s">
        <v>6381</v>
      </c>
      <c r="N102" s="8" t="s">
        <v>6382</v>
      </c>
      <c r="O102" s="8" t="s">
        <v>6382</v>
      </c>
      <c r="Q102" s="2" t="e">
        <f t="shared" si="1"/>
        <v>#N/A</v>
      </c>
    </row>
    <row r="103" spans="1:17">
      <c r="A103" s="9" t="s">
        <v>6383</v>
      </c>
      <c r="B103" s="9" t="s">
        <v>6384</v>
      </c>
      <c r="C103" s="9" t="s">
        <v>6385</v>
      </c>
      <c r="D103" s="8" t="s">
        <v>6386</v>
      </c>
      <c r="E103" s="8" t="s">
        <v>6387</v>
      </c>
      <c r="F103" s="8" t="s">
        <v>3581</v>
      </c>
      <c r="G103" s="8" t="s">
        <v>6388</v>
      </c>
      <c r="H103" s="8" t="s">
        <v>578</v>
      </c>
      <c r="I103" s="8" t="s">
        <v>588</v>
      </c>
      <c r="J103" s="8" t="s">
        <v>578</v>
      </c>
      <c r="L103" s="8" t="s">
        <v>6389</v>
      </c>
      <c r="M103" s="8" t="s">
        <v>6390</v>
      </c>
      <c r="N103" s="8" t="s">
        <v>6257</v>
      </c>
      <c r="O103" s="8" t="s">
        <v>4254</v>
      </c>
      <c r="Q103" s="2" t="e">
        <f t="shared" si="1"/>
        <v>#N/A</v>
      </c>
    </row>
    <row r="104" spans="1:17">
      <c r="A104" s="9" t="s">
        <v>6391</v>
      </c>
      <c r="B104" s="9" t="s">
        <v>6392</v>
      </c>
      <c r="C104" s="9" t="s">
        <v>6393</v>
      </c>
      <c r="D104" s="8" t="s">
        <v>6394</v>
      </c>
      <c r="E104" s="8" t="s">
        <v>6395</v>
      </c>
      <c r="F104" s="8" t="s">
        <v>6396</v>
      </c>
      <c r="G104" s="8" t="s">
        <v>597</v>
      </c>
      <c r="H104" s="8" t="s">
        <v>578</v>
      </c>
      <c r="I104" s="8" t="s">
        <v>588</v>
      </c>
      <c r="J104" s="8" t="s">
        <v>578</v>
      </c>
      <c r="L104" s="8" t="s">
        <v>6397</v>
      </c>
      <c r="M104" s="8" t="s">
        <v>6398</v>
      </c>
      <c r="N104" s="8" t="s">
        <v>6257</v>
      </c>
      <c r="O104" s="8" t="s">
        <v>6257</v>
      </c>
      <c r="Q104" s="2" t="e">
        <f t="shared" si="1"/>
        <v>#N/A</v>
      </c>
    </row>
    <row r="105" spans="1:17">
      <c r="A105" s="9" t="s">
        <v>6399</v>
      </c>
      <c r="B105" s="9" t="s">
        <v>6400</v>
      </c>
      <c r="C105" s="9" t="s">
        <v>6401</v>
      </c>
      <c r="D105" s="8" t="s">
        <v>6402</v>
      </c>
      <c r="E105" s="8" t="s">
        <v>6403</v>
      </c>
      <c r="F105" s="8" t="s">
        <v>6404</v>
      </c>
      <c r="G105" s="8" t="s">
        <v>1348</v>
      </c>
      <c r="H105" s="8" t="s">
        <v>578</v>
      </c>
      <c r="I105" s="8" t="s">
        <v>588</v>
      </c>
      <c r="J105" s="8" t="s">
        <v>578</v>
      </c>
      <c r="L105" s="8" t="s">
        <v>6405</v>
      </c>
      <c r="M105" s="8" t="s">
        <v>6406</v>
      </c>
      <c r="N105" s="8" t="s">
        <v>6355</v>
      </c>
      <c r="O105" s="8" t="s">
        <v>5835</v>
      </c>
      <c r="Q105" s="2" t="e">
        <f t="shared" si="1"/>
        <v>#N/A</v>
      </c>
    </row>
    <row r="106" spans="1:17">
      <c r="A106" s="9" t="s">
        <v>6407</v>
      </c>
      <c r="B106" s="9" t="s">
        <v>6408</v>
      </c>
      <c r="C106" s="9" t="s">
        <v>6409</v>
      </c>
      <c r="D106" s="8" t="s">
        <v>6410</v>
      </c>
      <c r="E106" s="8" t="s">
        <v>6411</v>
      </c>
      <c r="F106" s="8" t="s">
        <v>6412</v>
      </c>
      <c r="G106" s="8" t="s">
        <v>4484</v>
      </c>
      <c r="H106" s="8" t="s">
        <v>578</v>
      </c>
      <c r="I106" s="8" t="s">
        <v>588</v>
      </c>
      <c r="J106" s="8" t="s">
        <v>578</v>
      </c>
      <c r="L106" s="8" t="s">
        <v>6413</v>
      </c>
      <c r="M106" s="8" t="s">
        <v>6414</v>
      </c>
      <c r="N106" s="8" t="s">
        <v>6239</v>
      </c>
      <c r="O106" s="8" t="s">
        <v>6239</v>
      </c>
      <c r="Q106" s="2" t="e">
        <f t="shared" si="1"/>
        <v>#N/A</v>
      </c>
    </row>
    <row r="107" spans="1:17">
      <c r="A107" s="9" t="s">
        <v>4898</v>
      </c>
      <c r="B107" s="9" t="s">
        <v>6415</v>
      </c>
      <c r="C107" s="9" t="s">
        <v>3948</v>
      </c>
      <c r="D107" s="8" t="s">
        <v>6416</v>
      </c>
      <c r="E107" s="8" t="s">
        <v>6417</v>
      </c>
      <c r="F107" s="8" t="s">
        <v>6418</v>
      </c>
      <c r="G107" s="8" t="s">
        <v>1456</v>
      </c>
      <c r="H107" s="8" t="s">
        <v>578</v>
      </c>
      <c r="I107" s="8" t="s">
        <v>588</v>
      </c>
      <c r="J107" s="8" t="s">
        <v>578</v>
      </c>
      <c r="L107" s="8" t="s">
        <v>6419</v>
      </c>
      <c r="M107" s="8" t="s">
        <v>6420</v>
      </c>
      <c r="N107" s="8" t="s">
        <v>6222</v>
      </c>
      <c r="O107" s="8" t="s">
        <v>6222</v>
      </c>
      <c r="Q107" s="2" t="str">
        <f t="shared" si="1"/>
        <v>吉BGN666</v>
      </c>
    </row>
    <row r="108" spans="1:17">
      <c r="A108" s="9" t="s">
        <v>6421</v>
      </c>
      <c r="B108" s="9" t="s">
        <v>6422</v>
      </c>
      <c r="C108" s="9" t="s">
        <v>6423</v>
      </c>
      <c r="D108" s="8" t="s">
        <v>6424</v>
      </c>
      <c r="E108" s="8" t="s">
        <v>6425</v>
      </c>
      <c r="F108" s="8" t="s">
        <v>6426</v>
      </c>
      <c r="G108" s="8" t="s">
        <v>4597</v>
      </c>
      <c r="H108" s="8" t="s">
        <v>578</v>
      </c>
      <c r="I108" s="8" t="s">
        <v>588</v>
      </c>
      <c r="J108" s="8" t="s">
        <v>578</v>
      </c>
      <c r="L108" s="8" t="s">
        <v>6427</v>
      </c>
      <c r="M108" s="8" t="s">
        <v>6428</v>
      </c>
      <c r="N108" s="8" t="s">
        <v>6257</v>
      </c>
      <c r="O108" s="8" t="s">
        <v>6257</v>
      </c>
      <c r="Q108" s="2" t="e">
        <f t="shared" si="1"/>
        <v>#N/A</v>
      </c>
    </row>
    <row r="109" spans="1:17">
      <c r="A109" s="9" t="s">
        <v>6429</v>
      </c>
      <c r="B109" s="9" t="s">
        <v>6430</v>
      </c>
      <c r="C109" s="9" t="s">
        <v>6431</v>
      </c>
      <c r="D109" s="8" t="s">
        <v>6432</v>
      </c>
      <c r="E109" s="8" t="s">
        <v>6433</v>
      </c>
      <c r="F109" s="8" t="s">
        <v>6434</v>
      </c>
      <c r="G109" s="8" t="s">
        <v>6435</v>
      </c>
      <c r="H109" s="8" t="s">
        <v>578</v>
      </c>
      <c r="I109" s="8" t="s">
        <v>588</v>
      </c>
      <c r="J109" s="8" t="s">
        <v>578</v>
      </c>
      <c r="L109" s="8" t="s">
        <v>6436</v>
      </c>
      <c r="M109" s="8" t="s">
        <v>6437</v>
      </c>
      <c r="N109" s="8" t="s">
        <v>6257</v>
      </c>
      <c r="O109" s="8" t="s">
        <v>6257</v>
      </c>
      <c r="Q109" s="2" t="e">
        <f t="shared" si="1"/>
        <v>#N/A</v>
      </c>
    </row>
    <row r="110" spans="1:17">
      <c r="A110" s="9" t="s">
        <v>6438</v>
      </c>
      <c r="B110" s="9" t="s">
        <v>6439</v>
      </c>
      <c r="C110" s="9" t="s">
        <v>6440</v>
      </c>
      <c r="D110" s="8" t="s">
        <v>6441</v>
      </c>
      <c r="E110" s="8" t="s">
        <v>6442</v>
      </c>
      <c r="F110" s="8" t="s">
        <v>6443</v>
      </c>
      <c r="G110" s="8" t="s">
        <v>6444</v>
      </c>
      <c r="H110" s="8" t="s">
        <v>578</v>
      </c>
      <c r="I110" s="8" t="s">
        <v>588</v>
      </c>
      <c r="J110" s="8" t="s">
        <v>578</v>
      </c>
      <c r="L110" s="8" t="s">
        <v>6445</v>
      </c>
      <c r="M110" s="8" t="s">
        <v>6446</v>
      </c>
      <c r="N110" s="8" t="s">
        <v>5853</v>
      </c>
      <c r="O110" s="8" t="s">
        <v>5892</v>
      </c>
      <c r="Q110" s="2" t="e">
        <f t="shared" si="1"/>
        <v>#N/A</v>
      </c>
    </row>
    <row r="111" spans="1:17">
      <c r="A111" s="9" t="s">
        <v>6447</v>
      </c>
      <c r="B111" s="9" t="s">
        <v>6448</v>
      </c>
      <c r="C111" s="9" t="s">
        <v>6449</v>
      </c>
      <c r="D111" s="8" t="s">
        <v>6450</v>
      </c>
      <c r="E111" s="8" t="s">
        <v>6451</v>
      </c>
      <c r="F111" s="8" t="s">
        <v>6307</v>
      </c>
      <c r="G111" s="8" t="s">
        <v>6452</v>
      </c>
      <c r="H111" s="8" t="s">
        <v>578</v>
      </c>
      <c r="I111" s="8" t="s">
        <v>588</v>
      </c>
      <c r="J111" s="8" t="s">
        <v>578</v>
      </c>
      <c r="L111" s="8" t="s">
        <v>6453</v>
      </c>
      <c r="M111" s="8" t="s">
        <v>6454</v>
      </c>
      <c r="N111" s="8" t="s">
        <v>6355</v>
      </c>
      <c r="O111" s="8" t="s">
        <v>6355</v>
      </c>
      <c r="Q111" s="2" t="e">
        <f t="shared" si="1"/>
        <v>#N/A</v>
      </c>
    </row>
    <row r="112" spans="1:17">
      <c r="A112" s="9" t="s">
        <v>6455</v>
      </c>
      <c r="B112" s="9" t="s">
        <v>6456</v>
      </c>
      <c r="C112" s="9" t="s">
        <v>6457</v>
      </c>
      <c r="D112" s="8" t="s">
        <v>6458</v>
      </c>
      <c r="E112" s="8" t="s">
        <v>6459</v>
      </c>
      <c r="F112" s="8" t="s">
        <v>4628</v>
      </c>
      <c r="G112" s="8" t="s">
        <v>6460</v>
      </c>
      <c r="H112" s="8" t="s">
        <v>578</v>
      </c>
      <c r="I112" s="8" t="s">
        <v>588</v>
      </c>
      <c r="J112" s="8" t="s">
        <v>578</v>
      </c>
      <c r="L112" s="8" t="s">
        <v>6461</v>
      </c>
      <c r="M112" s="8" t="s">
        <v>6462</v>
      </c>
      <c r="N112" s="8" t="s">
        <v>5826</v>
      </c>
      <c r="O112" s="8" t="s">
        <v>5826</v>
      </c>
      <c r="Q112" s="2" t="e">
        <f t="shared" si="1"/>
        <v>#N/A</v>
      </c>
    </row>
    <row r="113" spans="1:17">
      <c r="A113" s="9" t="s">
        <v>6463</v>
      </c>
      <c r="B113" s="9" t="s">
        <v>6464</v>
      </c>
      <c r="C113" s="9" t="s">
        <v>6465</v>
      </c>
      <c r="D113" s="8" t="s">
        <v>6466</v>
      </c>
      <c r="E113" s="8" t="s">
        <v>6467</v>
      </c>
      <c r="F113" s="8" t="s">
        <v>6468</v>
      </c>
      <c r="G113" s="8" t="s">
        <v>1330</v>
      </c>
      <c r="H113" s="8" t="s">
        <v>578</v>
      </c>
      <c r="I113" s="8" t="s">
        <v>588</v>
      </c>
      <c r="J113" s="8" t="s">
        <v>578</v>
      </c>
      <c r="L113" s="8" t="s">
        <v>6469</v>
      </c>
      <c r="M113" s="8" t="s">
        <v>6470</v>
      </c>
      <c r="N113" s="8" t="s">
        <v>5892</v>
      </c>
      <c r="O113" s="8" t="s">
        <v>5892</v>
      </c>
      <c r="Q113" s="2" t="str">
        <f t="shared" si="1"/>
        <v>吉BAB885</v>
      </c>
    </row>
    <row r="114" spans="1:17">
      <c r="A114" s="9" t="s">
        <v>6471</v>
      </c>
      <c r="B114" s="9" t="s">
        <v>6472</v>
      </c>
      <c r="C114" s="9" t="s">
        <v>6312</v>
      </c>
      <c r="D114" s="8" t="s">
        <v>6473</v>
      </c>
      <c r="E114" s="8" t="s">
        <v>6474</v>
      </c>
      <c r="F114" s="8" t="s">
        <v>3054</v>
      </c>
      <c r="G114" s="8" t="s">
        <v>3683</v>
      </c>
      <c r="H114" s="8" t="s">
        <v>578</v>
      </c>
      <c r="I114" s="8" t="s">
        <v>588</v>
      </c>
      <c r="J114" s="8" t="s">
        <v>578</v>
      </c>
      <c r="L114" s="8" t="s">
        <v>6475</v>
      </c>
      <c r="M114" s="8" t="s">
        <v>5962</v>
      </c>
      <c r="N114" s="8" t="s">
        <v>5892</v>
      </c>
      <c r="O114" s="8" t="s">
        <v>5853</v>
      </c>
      <c r="Q114" s="2" t="e">
        <f t="shared" si="1"/>
        <v>#N/A</v>
      </c>
    </row>
    <row r="115" spans="1:17">
      <c r="A115" s="9" t="s">
        <v>6476</v>
      </c>
      <c r="B115" s="9" t="s">
        <v>6477</v>
      </c>
      <c r="C115" s="9" t="s">
        <v>6478</v>
      </c>
      <c r="D115" s="8" t="s">
        <v>6479</v>
      </c>
      <c r="E115" s="8" t="s">
        <v>6480</v>
      </c>
      <c r="F115" s="8" t="s">
        <v>6106</v>
      </c>
      <c r="G115" s="8" t="s">
        <v>919</v>
      </c>
      <c r="H115" s="8" t="s">
        <v>578</v>
      </c>
      <c r="I115" s="8" t="s">
        <v>588</v>
      </c>
      <c r="J115" s="8" t="s">
        <v>578</v>
      </c>
      <c r="L115" s="8" t="s">
        <v>6481</v>
      </c>
      <c r="M115" s="8" t="s">
        <v>6482</v>
      </c>
      <c r="N115" s="8" t="s">
        <v>6222</v>
      </c>
      <c r="O115" s="8" t="s">
        <v>6283</v>
      </c>
      <c r="Q115" s="2" t="e">
        <f t="shared" si="1"/>
        <v>#N/A</v>
      </c>
    </row>
    <row r="116" spans="1:17">
      <c r="A116" s="9" t="s">
        <v>6483</v>
      </c>
      <c r="B116" s="9" t="s">
        <v>6484</v>
      </c>
      <c r="C116" s="9" t="s">
        <v>6485</v>
      </c>
      <c r="D116" s="8" t="s">
        <v>6486</v>
      </c>
      <c r="E116" s="8" t="s">
        <v>6487</v>
      </c>
      <c r="F116" s="8" t="s">
        <v>6488</v>
      </c>
      <c r="G116" s="8" t="s">
        <v>6489</v>
      </c>
      <c r="H116" s="8" t="s">
        <v>578</v>
      </c>
      <c r="I116" s="8" t="s">
        <v>588</v>
      </c>
      <c r="J116" s="8" t="s">
        <v>578</v>
      </c>
      <c r="L116" s="8" t="s">
        <v>6490</v>
      </c>
      <c r="M116" s="8" t="s">
        <v>6491</v>
      </c>
      <c r="N116" s="8" t="s">
        <v>6382</v>
      </c>
      <c r="O116" s="8" t="s">
        <v>6222</v>
      </c>
      <c r="Q116" s="2" t="e">
        <f t="shared" si="1"/>
        <v>#N/A</v>
      </c>
    </row>
    <row r="117" spans="1:17">
      <c r="A117" s="9" t="s">
        <v>6492</v>
      </c>
      <c r="B117" s="9" t="s">
        <v>6493</v>
      </c>
      <c r="C117" s="9" t="s">
        <v>4206</v>
      </c>
      <c r="D117" s="8" t="s">
        <v>6494</v>
      </c>
      <c r="E117" s="8" t="s">
        <v>6495</v>
      </c>
      <c r="F117" s="8" t="s">
        <v>6496</v>
      </c>
      <c r="G117" s="8" t="s">
        <v>3617</v>
      </c>
      <c r="H117" s="8" t="s">
        <v>578</v>
      </c>
      <c r="I117" s="8" t="s">
        <v>588</v>
      </c>
      <c r="J117" s="8" t="s">
        <v>578</v>
      </c>
      <c r="L117" s="8" t="s">
        <v>6497</v>
      </c>
      <c r="M117" s="8" t="s">
        <v>6498</v>
      </c>
      <c r="N117" s="8" t="s">
        <v>6239</v>
      </c>
      <c r="O117" s="8" t="s">
        <v>6239</v>
      </c>
      <c r="Q117" s="2" t="e">
        <f t="shared" si="1"/>
        <v>#N/A</v>
      </c>
    </row>
    <row r="118" spans="1:17">
      <c r="A118" s="9" t="s">
        <v>6499</v>
      </c>
      <c r="B118" s="9" t="s">
        <v>6500</v>
      </c>
      <c r="C118" s="9" t="s">
        <v>6501</v>
      </c>
      <c r="D118" s="8" t="s">
        <v>6502</v>
      </c>
      <c r="E118" s="8" t="s">
        <v>6503</v>
      </c>
      <c r="F118" s="8" t="s">
        <v>1730</v>
      </c>
      <c r="G118" s="8" t="s">
        <v>1438</v>
      </c>
      <c r="H118" s="8" t="s">
        <v>578</v>
      </c>
      <c r="I118" s="8" t="s">
        <v>588</v>
      </c>
      <c r="J118" s="8" t="s">
        <v>578</v>
      </c>
      <c r="L118" s="8" t="s">
        <v>6504</v>
      </c>
      <c r="M118" s="8" t="s">
        <v>6505</v>
      </c>
      <c r="N118" s="8" t="s">
        <v>5835</v>
      </c>
      <c r="O118" s="8" t="s">
        <v>5835</v>
      </c>
      <c r="Q118" s="2" t="e">
        <f t="shared" si="1"/>
        <v>#N/A</v>
      </c>
    </row>
    <row r="119" spans="1:17">
      <c r="A119" s="9" t="s">
        <v>6506</v>
      </c>
      <c r="B119" s="9" t="s">
        <v>6507</v>
      </c>
      <c r="C119" s="8" t="s">
        <v>6508</v>
      </c>
      <c r="D119" s="8" t="s">
        <v>6509</v>
      </c>
      <c r="E119" s="8" t="s">
        <v>6510</v>
      </c>
      <c r="F119" s="8" t="s">
        <v>6488</v>
      </c>
      <c r="G119" s="8" t="s">
        <v>2890</v>
      </c>
      <c r="H119" s="8" t="s">
        <v>578</v>
      </c>
      <c r="I119" s="8" t="s">
        <v>588</v>
      </c>
      <c r="J119" s="8" t="s">
        <v>578</v>
      </c>
      <c r="L119" s="8" t="s">
        <v>6511</v>
      </c>
      <c r="M119" s="8" t="s">
        <v>6512</v>
      </c>
      <c r="N119" s="8" t="s">
        <v>5903</v>
      </c>
      <c r="O119" s="8" t="s">
        <v>6355</v>
      </c>
      <c r="Q119" s="2" t="e">
        <f t="shared" si="1"/>
        <v>#N/A</v>
      </c>
    </row>
    <row r="120" spans="1:17">
      <c r="A120" s="9" t="s">
        <v>6513</v>
      </c>
      <c r="B120" s="9" t="s">
        <v>6514</v>
      </c>
      <c r="C120" s="9" t="s">
        <v>6515</v>
      </c>
      <c r="D120" s="8" t="s">
        <v>6516</v>
      </c>
      <c r="E120" s="8" t="s">
        <v>6517</v>
      </c>
      <c r="F120" s="8" t="s">
        <v>6518</v>
      </c>
      <c r="G120" s="8" t="s">
        <v>6519</v>
      </c>
      <c r="H120" s="8" t="s">
        <v>578</v>
      </c>
      <c r="I120" s="8" t="s">
        <v>588</v>
      </c>
      <c r="J120" s="8" t="s">
        <v>578</v>
      </c>
      <c r="L120" s="8" t="s">
        <v>6520</v>
      </c>
      <c r="M120" s="8" t="s">
        <v>6521</v>
      </c>
      <c r="N120" s="8" t="s">
        <v>6283</v>
      </c>
      <c r="O120" s="8" t="s">
        <v>6283</v>
      </c>
      <c r="Q120" s="2" t="e">
        <f t="shared" si="1"/>
        <v>#N/A</v>
      </c>
    </row>
    <row r="121" spans="1:17">
      <c r="A121" s="9" t="s">
        <v>6522</v>
      </c>
      <c r="B121" s="9" t="s">
        <v>6523</v>
      </c>
      <c r="C121" s="9" t="s">
        <v>6393</v>
      </c>
      <c r="D121" s="8" t="s">
        <v>6524</v>
      </c>
      <c r="E121" s="8" t="s">
        <v>6525</v>
      </c>
      <c r="F121" s="8" t="s">
        <v>2451</v>
      </c>
      <c r="G121" s="8" t="s">
        <v>6526</v>
      </c>
      <c r="H121" s="8" t="s">
        <v>578</v>
      </c>
      <c r="I121" s="8" t="s">
        <v>588</v>
      </c>
      <c r="J121" s="8" t="s">
        <v>578</v>
      </c>
      <c r="L121" s="8" t="s">
        <v>6527</v>
      </c>
      <c r="M121" s="8" t="s">
        <v>6528</v>
      </c>
      <c r="N121" s="8" t="s">
        <v>6283</v>
      </c>
      <c r="O121" s="8" t="s">
        <v>3184</v>
      </c>
      <c r="Q121" s="2" t="e">
        <f t="shared" si="1"/>
        <v>#N/A</v>
      </c>
    </row>
    <row r="122" spans="1:17">
      <c r="A122" s="9" t="s">
        <v>6529</v>
      </c>
      <c r="B122" s="9" t="s">
        <v>6530</v>
      </c>
      <c r="C122" s="9" t="s">
        <v>6531</v>
      </c>
      <c r="D122" s="8" t="s">
        <v>6532</v>
      </c>
      <c r="E122" s="8" t="s">
        <v>6533</v>
      </c>
      <c r="F122" s="8" t="s">
        <v>5542</v>
      </c>
      <c r="G122" s="8" t="s">
        <v>2710</v>
      </c>
      <c r="H122" s="8" t="s">
        <v>578</v>
      </c>
      <c r="I122" s="8" t="s">
        <v>588</v>
      </c>
      <c r="J122" s="8" t="s">
        <v>578</v>
      </c>
      <c r="L122" s="8" t="s">
        <v>6534</v>
      </c>
      <c r="M122" s="8" t="s">
        <v>6535</v>
      </c>
      <c r="N122" s="8" t="s">
        <v>6355</v>
      </c>
      <c r="O122" s="8" t="s">
        <v>6355</v>
      </c>
      <c r="Q122" s="2" t="str">
        <f t="shared" si="1"/>
        <v>吉BCQ916</v>
      </c>
    </row>
    <row r="123" spans="1:17">
      <c r="A123" s="9" t="s">
        <v>6536</v>
      </c>
      <c r="B123" s="9" t="s">
        <v>6537</v>
      </c>
      <c r="C123" s="9" t="s">
        <v>6538</v>
      </c>
      <c r="D123" s="8" t="s">
        <v>6539</v>
      </c>
      <c r="E123" s="8" t="s">
        <v>6540</v>
      </c>
      <c r="F123" s="8" t="s">
        <v>6541</v>
      </c>
      <c r="G123" s="8" t="s">
        <v>1472</v>
      </c>
      <c r="H123" s="8" t="s">
        <v>578</v>
      </c>
      <c r="I123" s="8" t="s">
        <v>588</v>
      </c>
      <c r="J123" s="8" t="s">
        <v>578</v>
      </c>
      <c r="L123" s="8" t="s">
        <v>6542</v>
      </c>
      <c r="M123" s="8" t="s">
        <v>6543</v>
      </c>
      <c r="N123" s="8" t="s">
        <v>6283</v>
      </c>
      <c r="O123" s="8" t="s">
        <v>6283</v>
      </c>
      <c r="Q123" s="2" t="e">
        <f t="shared" si="1"/>
        <v>#N/A</v>
      </c>
    </row>
    <row r="124" spans="1:17">
      <c r="A124" s="9" t="s">
        <v>6544</v>
      </c>
      <c r="B124" s="9" t="s">
        <v>6545</v>
      </c>
      <c r="C124" s="9" t="s">
        <v>6546</v>
      </c>
      <c r="D124" s="8" t="s">
        <v>6547</v>
      </c>
      <c r="E124" s="8" t="s">
        <v>6548</v>
      </c>
      <c r="F124" s="8" t="s">
        <v>5841</v>
      </c>
      <c r="G124" s="8" t="s">
        <v>6549</v>
      </c>
      <c r="H124" s="8" t="s">
        <v>578</v>
      </c>
      <c r="I124" s="8" t="s">
        <v>588</v>
      </c>
      <c r="J124" s="8" t="s">
        <v>578</v>
      </c>
      <c r="L124" s="8" t="s">
        <v>6550</v>
      </c>
      <c r="M124" s="8" t="s">
        <v>6551</v>
      </c>
      <c r="N124" s="8" t="s">
        <v>6283</v>
      </c>
      <c r="O124" s="8" t="s">
        <v>5892</v>
      </c>
      <c r="Q124" s="2" t="str">
        <f t="shared" si="1"/>
        <v>吉BEF666</v>
      </c>
    </row>
    <row r="125" spans="1:17">
      <c r="A125" s="9" t="s">
        <v>6552</v>
      </c>
      <c r="B125" s="9" t="s">
        <v>6553</v>
      </c>
      <c r="C125" s="9" t="s">
        <v>6554</v>
      </c>
      <c r="D125" s="8" t="s">
        <v>6555</v>
      </c>
      <c r="E125" s="8" t="s">
        <v>6556</v>
      </c>
      <c r="F125" s="8" t="s">
        <v>4067</v>
      </c>
      <c r="G125" s="8" t="s">
        <v>6557</v>
      </c>
      <c r="H125" s="8" t="s">
        <v>578</v>
      </c>
      <c r="I125" s="8" t="s">
        <v>588</v>
      </c>
      <c r="J125" s="8" t="s">
        <v>578</v>
      </c>
      <c r="L125" s="8" t="s">
        <v>6558</v>
      </c>
      <c r="M125" s="8" t="s">
        <v>6559</v>
      </c>
      <c r="N125" s="8" t="s">
        <v>6355</v>
      </c>
      <c r="O125" s="8" t="s">
        <v>6355</v>
      </c>
      <c r="Q125" s="2" t="e">
        <f t="shared" si="1"/>
        <v>#N/A</v>
      </c>
    </row>
    <row r="126" spans="1:17">
      <c r="A126" s="9" t="s">
        <v>6560</v>
      </c>
      <c r="B126" s="9" t="s">
        <v>6561</v>
      </c>
      <c r="C126" s="9" t="s">
        <v>6562</v>
      </c>
      <c r="D126" s="8" t="s">
        <v>6563</v>
      </c>
      <c r="E126" s="8" t="s">
        <v>6564</v>
      </c>
      <c r="F126" s="8" t="s">
        <v>1680</v>
      </c>
      <c r="G126" s="8" t="s">
        <v>2481</v>
      </c>
      <c r="H126" s="8" t="s">
        <v>578</v>
      </c>
      <c r="I126" s="8" t="s">
        <v>588</v>
      </c>
      <c r="J126" s="8" t="s">
        <v>578</v>
      </c>
      <c r="L126" s="8" t="s">
        <v>6565</v>
      </c>
      <c r="M126" s="8" t="s">
        <v>6566</v>
      </c>
      <c r="N126" s="8" t="s">
        <v>5873</v>
      </c>
      <c r="O126" s="8" t="s">
        <v>5873</v>
      </c>
      <c r="Q126" s="2" t="e">
        <f t="shared" si="1"/>
        <v>#N/A</v>
      </c>
    </row>
    <row r="127" spans="1:17">
      <c r="A127" s="9" t="s">
        <v>6567</v>
      </c>
      <c r="B127" s="9" t="s">
        <v>6568</v>
      </c>
      <c r="C127" s="9" t="s">
        <v>6569</v>
      </c>
      <c r="D127" s="8" t="s">
        <v>6570</v>
      </c>
      <c r="E127" s="8" t="s">
        <v>6571</v>
      </c>
      <c r="F127" s="8" t="s">
        <v>6412</v>
      </c>
      <c r="G127" s="8" t="s">
        <v>6572</v>
      </c>
      <c r="H127" s="8" t="s">
        <v>578</v>
      </c>
      <c r="I127" s="8" t="s">
        <v>588</v>
      </c>
      <c r="J127" s="8" t="s">
        <v>578</v>
      </c>
      <c r="L127" s="8" t="s">
        <v>6573</v>
      </c>
      <c r="M127" s="8" t="s">
        <v>6574</v>
      </c>
      <c r="N127" s="8" t="s">
        <v>6355</v>
      </c>
      <c r="O127" s="8" t="s">
        <v>6355</v>
      </c>
      <c r="Q127" s="2" t="e">
        <f t="shared" si="1"/>
        <v>#N/A</v>
      </c>
    </row>
    <row r="128" spans="1:17">
      <c r="A128" s="9" t="s">
        <v>6575</v>
      </c>
      <c r="B128" s="9" t="s">
        <v>6576</v>
      </c>
      <c r="C128" s="9" t="s">
        <v>2991</v>
      </c>
      <c r="D128" s="8" t="s">
        <v>6577</v>
      </c>
      <c r="E128" s="8" t="s">
        <v>6578</v>
      </c>
      <c r="F128" s="8" t="s">
        <v>6579</v>
      </c>
      <c r="G128" s="8" t="s">
        <v>4927</v>
      </c>
      <c r="H128" s="8" t="s">
        <v>578</v>
      </c>
      <c r="I128" s="8" t="s">
        <v>588</v>
      </c>
      <c r="J128" s="8" t="s">
        <v>578</v>
      </c>
      <c r="L128" s="8" t="s">
        <v>6580</v>
      </c>
      <c r="M128" s="8" t="s">
        <v>6581</v>
      </c>
      <c r="N128" s="8" t="s">
        <v>5835</v>
      </c>
      <c r="O128" s="8" t="s">
        <v>6355</v>
      </c>
      <c r="Q128" s="2" t="str">
        <f t="shared" si="1"/>
        <v>吉BDG897</v>
      </c>
    </row>
    <row r="129" spans="1:17">
      <c r="A129" s="9" t="s">
        <v>6582</v>
      </c>
      <c r="B129" s="9" t="s">
        <v>6583</v>
      </c>
      <c r="C129" s="9" t="s">
        <v>2402</v>
      </c>
      <c r="D129" s="8" t="s">
        <v>6584</v>
      </c>
      <c r="E129" s="8" t="s">
        <v>6585</v>
      </c>
      <c r="F129" s="8" t="s">
        <v>6443</v>
      </c>
      <c r="G129" s="8" t="s">
        <v>2406</v>
      </c>
      <c r="H129" s="8" t="s">
        <v>578</v>
      </c>
      <c r="I129" s="8" t="s">
        <v>588</v>
      </c>
      <c r="J129" s="8" t="s">
        <v>578</v>
      </c>
      <c r="L129" s="8" t="s">
        <v>6586</v>
      </c>
      <c r="M129" s="8" t="s">
        <v>6587</v>
      </c>
      <c r="N129" s="8" t="s">
        <v>2856</v>
      </c>
      <c r="O129" s="8" t="s">
        <v>2856</v>
      </c>
      <c r="Q129" s="2" t="str">
        <f t="shared" si="1"/>
        <v>吉BKW210</v>
      </c>
    </row>
    <row r="130" spans="1:17">
      <c r="A130" s="9" t="s">
        <v>6588</v>
      </c>
      <c r="B130" s="9" t="s">
        <v>6589</v>
      </c>
      <c r="C130" s="9" t="s">
        <v>6590</v>
      </c>
      <c r="D130" s="8" t="s">
        <v>6591</v>
      </c>
      <c r="E130" s="8" t="s">
        <v>6592</v>
      </c>
      <c r="F130" s="8" t="s">
        <v>6124</v>
      </c>
      <c r="G130" s="8" t="s">
        <v>6593</v>
      </c>
      <c r="H130" s="8" t="s">
        <v>578</v>
      </c>
      <c r="I130" s="8" t="s">
        <v>588</v>
      </c>
      <c r="J130" s="8" t="s">
        <v>578</v>
      </c>
      <c r="L130" s="8" t="s">
        <v>6594</v>
      </c>
      <c r="M130" s="8" t="s">
        <v>6595</v>
      </c>
      <c r="N130" s="8" t="s">
        <v>6355</v>
      </c>
      <c r="O130" s="8" t="s">
        <v>6355</v>
      </c>
      <c r="Q130" s="2" t="e">
        <f t="shared" si="1"/>
        <v>#N/A</v>
      </c>
    </row>
    <row r="131" spans="1:17">
      <c r="A131" s="9" t="s">
        <v>6596</v>
      </c>
      <c r="B131" s="9" t="s">
        <v>6597</v>
      </c>
      <c r="C131" s="9" t="s">
        <v>6286</v>
      </c>
      <c r="D131" s="8" t="s">
        <v>6598</v>
      </c>
      <c r="E131" s="8" t="s">
        <v>6599</v>
      </c>
      <c r="F131" s="8" t="s">
        <v>6600</v>
      </c>
      <c r="G131" s="8" t="s">
        <v>5231</v>
      </c>
      <c r="H131" s="8" t="s">
        <v>578</v>
      </c>
      <c r="I131" s="8" t="s">
        <v>588</v>
      </c>
      <c r="J131" s="8" t="s">
        <v>578</v>
      </c>
      <c r="L131" s="8" t="s">
        <v>6601</v>
      </c>
      <c r="M131" s="8" t="s">
        <v>6602</v>
      </c>
      <c r="N131" s="8" t="s">
        <v>6355</v>
      </c>
      <c r="O131" s="8" t="s">
        <v>6355</v>
      </c>
      <c r="Q131" s="2" t="e">
        <f t="shared" si="1"/>
        <v>#N/A</v>
      </c>
    </row>
    <row r="132" spans="1:17">
      <c r="A132" s="9" t="s">
        <v>6603</v>
      </c>
      <c r="B132" s="9" t="s">
        <v>6604</v>
      </c>
      <c r="C132" s="9" t="s">
        <v>6605</v>
      </c>
      <c r="D132" s="8" t="s">
        <v>6606</v>
      </c>
      <c r="E132" s="8" t="s">
        <v>6607</v>
      </c>
      <c r="F132" s="8" t="s">
        <v>3426</v>
      </c>
      <c r="G132" s="8" t="s">
        <v>2424</v>
      </c>
      <c r="H132" s="8" t="s">
        <v>577</v>
      </c>
      <c r="I132" s="8" t="s">
        <v>6608</v>
      </c>
      <c r="J132" s="8" t="s">
        <v>578</v>
      </c>
      <c r="L132" s="8" t="s">
        <v>6609</v>
      </c>
      <c r="M132" s="8" t="s">
        <v>6610</v>
      </c>
      <c r="N132" s="8" t="s">
        <v>6355</v>
      </c>
      <c r="O132" s="8" t="s">
        <v>6355</v>
      </c>
      <c r="Q132" s="2" t="str">
        <f t="shared" si="1"/>
        <v>吉BSJ203</v>
      </c>
    </row>
    <row r="133" spans="1:17">
      <c r="A133" s="9" t="s">
        <v>6611</v>
      </c>
      <c r="B133" s="9" t="s">
        <v>6612</v>
      </c>
      <c r="C133" s="9" t="s">
        <v>6613</v>
      </c>
      <c r="D133" s="8" t="s">
        <v>6614</v>
      </c>
      <c r="E133" s="8" t="s">
        <v>6615</v>
      </c>
      <c r="F133" s="8" t="s">
        <v>6616</v>
      </c>
      <c r="G133" s="8" t="s">
        <v>1013</v>
      </c>
      <c r="H133" s="8" t="s">
        <v>578</v>
      </c>
      <c r="I133" s="8" t="s">
        <v>588</v>
      </c>
      <c r="J133" s="8" t="s">
        <v>578</v>
      </c>
      <c r="L133" s="8" t="s">
        <v>6617</v>
      </c>
      <c r="M133" s="8" t="s">
        <v>6618</v>
      </c>
      <c r="N133" s="8" t="s">
        <v>6355</v>
      </c>
      <c r="O133" s="8" t="s">
        <v>6355</v>
      </c>
      <c r="Q133" s="2" t="e">
        <f t="shared" si="1"/>
        <v>#N/A</v>
      </c>
    </row>
    <row r="135" spans="1:15">
      <c r="A135" s="9" t="s">
        <v>6619</v>
      </c>
      <c r="B135" s="9" t="s">
        <v>6620</v>
      </c>
      <c r="C135" s="9" t="s">
        <v>6621</v>
      </c>
      <c r="D135" s="8" t="s">
        <v>6622</v>
      </c>
      <c r="E135" s="8" t="s">
        <v>6623</v>
      </c>
      <c r="F135" s="8" t="s">
        <v>5133</v>
      </c>
      <c r="G135" s="8" t="s">
        <v>6624</v>
      </c>
      <c r="H135" s="8" t="s">
        <v>578</v>
      </c>
      <c r="I135" s="8" t="s">
        <v>588</v>
      </c>
      <c r="J135" s="8" t="s">
        <v>578</v>
      </c>
      <c r="L135" s="8" t="s">
        <v>6625</v>
      </c>
      <c r="M135" s="8" t="s">
        <v>6626</v>
      </c>
      <c r="N135" s="8" t="s">
        <v>2893</v>
      </c>
      <c r="O135" s="8" t="s">
        <v>2893</v>
      </c>
    </row>
    <row r="136" spans="1:15">
      <c r="A136" s="9" t="s">
        <v>6627</v>
      </c>
      <c r="B136" s="9" t="s">
        <v>6628</v>
      </c>
      <c r="C136" s="9" t="s">
        <v>6629</v>
      </c>
      <c r="D136" s="8" t="s">
        <v>6630</v>
      </c>
      <c r="E136" s="8" t="s">
        <v>6631</v>
      </c>
      <c r="F136" s="8" t="s">
        <v>1073</v>
      </c>
      <c r="G136" s="8" t="s">
        <v>5010</v>
      </c>
      <c r="H136" s="8" t="s">
        <v>578</v>
      </c>
      <c r="I136" s="8" t="s">
        <v>588</v>
      </c>
      <c r="J136" s="8" t="s">
        <v>578</v>
      </c>
      <c r="L136" s="8" t="s">
        <v>6632</v>
      </c>
      <c r="M136" s="8" t="s">
        <v>6040</v>
      </c>
      <c r="N136" s="8" t="s">
        <v>2373</v>
      </c>
      <c r="O136" s="8" t="s">
        <v>2373</v>
      </c>
    </row>
    <row r="137" spans="1:15">
      <c r="A137" s="9" t="s">
        <v>6633</v>
      </c>
      <c r="B137" s="9" t="s">
        <v>6634</v>
      </c>
      <c r="C137" s="9" t="s">
        <v>6635</v>
      </c>
      <c r="D137" s="8" t="s">
        <v>6636</v>
      </c>
      <c r="E137" s="8" t="s">
        <v>6637</v>
      </c>
      <c r="F137" s="8" t="s">
        <v>3295</v>
      </c>
      <c r="G137" s="8" t="s">
        <v>1748</v>
      </c>
      <c r="H137" s="8" t="s">
        <v>578</v>
      </c>
      <c r="I137" s="8" t="s">
        <v>588</v>
      </c>
      <c r="J137" s="8" t="s">
        <v>578</v>
      </c>
      <c r="L137" s="8" t="s">
        <v>6638</v>
      </c>
      <c r="M137" s="8" t="s">
        <v>6639</v>
      </c>
      <c r="N137" s="8" t="s">
        <v>2294</v>
      </c>
      <c r="O137" s="8" t="s">
        <v>2294</v>
      </c>
    </row>
    <row r="138" spans="1:15">
      <c r="A138" s="9" t="s">
        <v>6640</v>
      </c>
      <c r="B138" s="9" t="s">
        <v>6641</v>
      </c>
      <c r="C138" s="9" t="s">
        <v>6642</v>
      </c>
      <c r="D138" s="8" t="s">
        <v>6643</v>
      </c>
      <c r="E138" s="8" t="s">
        <v>6644</v>
      </c>
      <c r="F138" s="8" t="s">
        <v>1631</v>
      </c>
      <c r="G138" s="8" t="s">
        <v>6645</v>
      </c>
      <c r="H138" s="8" t="s">
        <v>578</v>
      </c>
      <c r="I138" s="8" t="s">
        <v>588</v>
      </c>
      <c r="J138" s="8" t="s">
        <v>578</v>
      </c>
      <c r="L138" s="8" t="s">
        <v>6646</v>
      </c>
      <c r="M138" s="8" t="s">
        <v>6647</v>
      </c>
      <c r="N138" s="8" t="s">
        <v>2645</v>
      </c>
      <c r="O138" s="8" t="s">
        <v>2645</v>
      </c>
    </row>
    <row r="139" spans="1:15">
      <c r="A139" s="9" t="s">
        <v>6648</v>
      </c>
      <c r="B139" s="9" t="s">
        <v>6649</v>
      </c>
      <c r="C139" s="9" t="s">
        <v>5924</v>
      </c>
      <c r="D139" s="8" t="s">
        <v>6650</v>
      </c>
      <c r="E139" s="8" t="s">
        <v>6651</v>
      </c>
      <c r="F139" s="8" t="s">
        <v>1967</v>
      </c>
      <c r="G139" s="8" t="s">
        <v>4851</v>
      </c>
      <c r="H139" s="8" t="s">
        <v>578</v>
      </c>
      <c r="I139" s="8" t="s">
        <v>588</v>
      </c>
      <c r="J139" s="8" t="s">
        <v>578</v>
      </c>
      <c r="L139" s="8" t="s">
        <v>6652</v>
      </c>
      <c r="M139" s="8" t="s">
        <v>6653</v>
      </c>
      <c r="N139" s="8" t="s">
        <v>6654</v>
      </c>
      <c r="O139" s="8" t="s">
        <v>6654</v>
      </c>
    </row>
    <row r="140" spans="1:15">
      <c r="A140" s="9" t="s">
        <v>6655</v>
      </c>
      <c r="B140" s="9" t="s">
        <v>6656</v>
      </c>
      <c r="C140" s="9" t="s">
        <v>5313</v>
      </c>
      <c r="D140" s="8" t="s">
        <v>6657</v>
      </c>
      <c r="E140" s="8" t="s">
        <v>6658</v>
      </c>
      <c r="F140" s="8" t="s">
        <v>5768</v>
      </c>
      <c r="G140" s="8" t="s">
        <v>3071</v>
      </c>
      <c r="H140" s="8" t="s">
        <v>578</v>
      </c>
      <c r="I140" s="8" t="s">
        <v>588</v>
      </c>
      <c r="J140" s="8" t="s">
        <v>578</v>
      </c>
      <c r="L140" s="8" t="s">
        <v>6659</v>
      </c>
      <c r="M140" s="8" t="s">
        <v>6660</v>
      </c>
      <c r="N140" s="8" t="s">
        <v>6257</v>
      </c>
      <c r="O140" s="8" t="s">
        <v>6661</v>
      </c>
    </row>
    <row r="141" spans="1:15">
      <c r="A141" s="9" t="s">
        <v>6662</v>
      </c>
      <c r="B141" s="9" t="s">
        <v>6663</v>
      </c>
      <c r="C141" s="9" t="s">
        <v>6322</v>
      </c>
      <c r="D141" s="8" t="s">
        <v>6664</v>
      </c>
      <c r="E141" s="8" t="s">
        <v>6665</v>
      </c>
      <c r="F141" s="8" t="s">
        <v>6666</v>
      </c>
      <c r="G141" s="8" t="s">
        <v>6667</v>
      </c>
      <c r="H141" s="8" t="s">
        <v>578</v>
      </c>
      <c r="I141" s="8" t="s">
        <v>588</v>
      </c>
      <c r="J141" s="8" t="s">
        <v>578</v>
      </c>
      <c r="L141" s="8" t="s">
        <v>6668</v>
      </c>
      <c r="M141" s="8" t="s">
        <v>6152</v>
      </c>
      <c r="N141" s="8" t="s">
        <v>2322</v>
      </c>
      <c r="O141" s="8" t="s">
        <v>2322</v>
      </c>
    </row>
    <row r="142" spans="1:15">
      <c r="A142" s="9" t="s">
        <v>1821</v>
      </c>
      <c r="B142" s="9" t="s">
        <v>6669</v>
      </c>
      <c r="C142" s="9" t="s">
        <v>6670</v>
      </c>
      <c r="D142" s="8" t="s">
        <v>6671</v>
      </c>
      <c r="E142" s="8" t="s">
        <v>6672</v>
      </c>
      <c r="F142" s="8" t="s">
        <v>6673</v>
      </c>
      <c r="G142" s="8" t="s">
        <v>764</v>
      </c>
      <c r="H142" s="8" t="s">
        <v>578</v>
      </c>
      <c r="I142" s="8" t="s">
        <v>588</v>
      </c>
      <c r="J142" s="8" t="s">
        <v>578</v>
      </c>
      <c r="L142" s="8" t="s">
        <v>6674</v>
      </c>
      <c r="M142" s="8" t="s">
        <v>6675</v>
      </c>
      <c r="N142" s="8" t="s">
        <v>6676</v>
      </c>
      <c r="O142" s="8" t="s">
        <v>6676</v>
      </c>
    </row>
    <row r="143" spans="1:15">
      <c r="A143" s="9" t="s">
        <v>6677</v>
      </c>
      <c r="B143" s="9" t="s">
        <v>6678</v>
      </c>
      <c r="C143" s="9" t="s">
        <v>6679</v>
      </c>
      <c r="D143" s="8" t="s">
        <v>6680</v>
      </c>
      <c r="E143" s="8" t="s">
        <v>6681</v>
      </c>
      <c r="F143" s="8" t="s">
        <v>6089</v>
      </c>
      <c r="G143" s="8" t="s">
        <v>6682</v>
      </c>
      <c r="H143" s="8" t="s">
        <v>578</v>
      </c>
      <c r="I143" s="8" t="s">
        <v>588</v>
      </c>
      <c r="J143" s="8" t="s">
        <v>578</v>
      </c>
      <c r="L143" s="8" t="s">
        <v>6683</v>
      </c>
      <c r="M143" s="8" t="s">
        <v>5882</v>
      </c>
      <c r="N143" s="8" t="s">
        <v>2812</v>
      </c>
      <c r="O143" s="8" t="s">
        <v>2812</v>
      </c>
    </row>
    <row r="144" spans="1:15">
      <c r="A144" s="9" t="s">
        <v>6684</v>
      </c>
      <c r="B144" s="9" t="s">
        <v>6685</v>
      </c>
      <c r="C144" s="9" t="s">
        <v>6686</v>
      </c>
      <c r="D144" s="8" t="s">
        <v>6687</v>
      </c>
      <c r="E144" s="8" t="s">
        <v>6688</v>
      </c>
      <c r="F144" s="8" t="s">
        <v>6689</v>
      </c>
      <c r="G144" s="8" t="s">
        <v>6690</v>
      </c>
      <c r="H144" s="8" t="s">
        <v>578</v>
      </c>
      <c r="I144" s="8" t="s">
        <v>588</v>
      </c>
      <c r="J144" s="8" t="s">
        <v>578</v>
      </c>
      <c r="L144" s="8" t="s">
        <v>6691</v>
      </c>
      <c r="M144" s="8" t="s">
        <v>6692</v>
      </c>
      <c r="N144" s="8" t="s">
        <v>6693</v>
      </c>
      <c r="O144" s="8" t="s">
        <v>6693</v>
      </c>
    </row>
    <row r="145" spans="1:15">
      <c r="A145" s="9" t="s">
        <v>6694</v>
      </c>
      <c r="B145" s="9" t="s">
        <v>6695</v>
      </c>
      <c r="C145" s="8" t="s">
        <v>5896</v>
      </c>
      <c r="D145" s="8" t="s">
        <v>6696</v>
      </c>
      <c r="E145" s="8" t="s">
        <v>6697</v>
      </c>
      <c r="F145" s="8" t="s">
        <v>6698</v>
      </c>
      <c r="G145" s="8" t="s">
        <v>5900</v>
      </c>
      <c r="H145" s="8" t="s">
        <v>578</v>
      </c>
      <c r="I145" s="8" t="s">
        <v>588</v>
      </c>
      <c r="J145" s="8" t="s">
        <v>578</v>
      </c>
      <c r="L145" s="8" t="s">
        <v>6699</v>
      </c>
      <c r="M145" s="8" t="s">
        <v>6700</v>
      </c>
      <c r="N145" s="8" t="s">
        <v>6701</v>
      </c>
      <c r="O145" s="8" t="s">
        <v>6702</v>
      </c>
    </row>
    <row r="146" spans="1:15">
      <c r="A146" s="9" t="s">
        <v>6703</v>
      </c>
      <c r="B146" s="9" t="s">
        <v>6704</v>
      </c>
      <c r="C146" s="9" t="s">
        <v>6705</v>
      </c>
      <c r="D146" s="8" t="s">
        <v>6706</v>
      </c>
      <c r="E146" s="8" t="s">
        <v>6707</v>
      </c>
      <c r="F146" s="8" t="s">
        <v>6708</v>
      </c>
      <c r="G146" s="8" t="s">
        <v>4769</v>
      </c>
      <c r="H146" s="8" t="s">
        <v>578</v>
      </c>
      <c r="I146" s="8" t="s">
        <v>588</v>
      </c>
      <c r="J146" s="8" t="s">
        <v>578</v>
      </c>
      <c r="L146" s="8" t="s">
        <v>6709</v>
      </c>
      <c r="M146" s="8" t="s">
        <v>6710</v>
      </c>
      <c r="N146" s="8" t="s">
        <v>6711</v>
      </c>
      <c r="O146" s="8" t="s">
        <v>6711</v>
      </c>
    </row>
    <row r="147" spans="1:15">
      <c r="A147" s="9" t="s">
        <v>6712</v>
      </c>
      <c r="B147" s="9" t="s">
        <v>6713</v>
      </c>
      <c r="C147" s="9" t="s">
        <v>6714</v>
      </c>
      <c r="D147" s="8" t="s">
        <v>6715</v>
      </c>
      <c r="E147" s="8" t="s">
        <v>6716</v>
      </c>
      <c r="F147" s="8" t="s">
        <v>6717</v>
      </c>
      <c r="G147" s="8" t="s">
        <v>2111</v>
      </c>
      <c r="H147" s="8" t="s">
        <v>578</v>
      </c>
      <c r="I147" s="8" t="s">
        <v>588</v>
      </c>
      <c r="J147" s="8" t="s">
        <v>578</v>
      </c>
      <c r="L147" s="8" t="s">
        <v>6718</v>
      </c>
      <c r="M147" s="8" t="s">
        <v>6719</v>
      </c>
      <c r="N147" s="8" t="s">
        <v>6239</v>
      </c>
      <c r="O147" s="8" t="s">
        <v>6239</v>
      </c>
    </row>
    <row r="148" spans="1:15">
      <c r="A148" s="9" t="s">
        <v>6720</v>
      </c>
      <c r="B148" s="9" t="s">
        <v>6721</v>
      </c>
      <c r="C148" s="9" t="s">
        <v>6722</v>
      </c>
      <c r="D148" s="8" t="s">
        <v>6723</v>
      </c>
      <c r="E148" s="8" t="s">
        <v>6724</v>
      </c>
      <c r="F148" s="8" t="s">
        <v>6725</v>
      </c>
      <c r="G148" s="8" t="s">
        <v>5357</v>
      </c>
      <c r="H148" s="8" t="s">
        <v>578</v>
      </c>
      <c r="I148" s="8" t="s">
        <v>588</v>
      </c>
      <c r="J148" s="8" t="s">
        <v>578</v>
      </c>
      <c r="L148" s="8" t="s">
        <v>6726</v>
      </c>
      <c r="M148" s="8" t="s">
        <v>6727</v>
      </c>
      <c r="N148" s="8" t="s">
        <v>2856</v>
      </c>
      <c r="O148" s="8" t="s">
        <v>2856</v>
      </c>
    </row>
    <row r="149" spans="1:15">
      <c r="A149" s="9" t="s">
        <v>6728</v>
      </c>
      <c r="B149" s="9" t="s">
        <v>6729</v>
      </c>
      <c r="C149" s="9" t="s">
        <v>4864</v>
      </c>
      <c r="D149" s="8" t="s">
        <v>6730</v>
      </c>
      <c r="E149" s="8" t="s">
        <v>6731</v>
      </c>
      <c r="F149" s="8" t="s">
        <v>6732</v>
      </c>
      <c r="G149" s="8" t="s">
        <v>1393</v>
      </c>
      <c r="H149" s="8" t="s">
        <v>578</v>
      </c>
      <c r="I149" s="8" t="s">
        <v>588</v>
      </c>
      <c r="J149" s="8" t="s">
        <v>578</v>
      </c>
      <c r="L149" s="8" t="s">
        <v>6733</v>
      </c>
      <c r="M149" s="8" t="s">
        <v>6734</v>
      </c>
      <c r="N149" s="8" t="s">
        <v>6701</v>
      </c>
      <c r="O149" s="8" t="s">
        <v>6701</v>
      </c>
    </row>
    <row r="150" spans="1:15">
      <c r="A150" s="9" t="s">
        <v>6735</v>
      </c>
      <c r="B150" s="9" t="s">
        <v>6736</v>
      </c>
      <c r="C150" s="9" t="s">
        <v>6737</v>
      </c>
      <c r="D150" s="8" t="s">
        <v>6738</v>
      </c>
      <c r="E150" s="8" t="s">
        <v>6739</v>
      </c>
      <c r="F150" s="8" t="s">
        <v>6740</v>
      </c>
      <c r="G150" s="8" t="s">
        <v>6741</v>
      </c>
      <c r="H150" s="8" t="s">
        <v>578</v>
      </c>
      <c r="I150" s="8" t="s">
        <v>588</v>
      </c>
      <c r="J150" s="8" t="s">
        <v>578</v>
      </c>
      <c r="L150" s="8" t="s">
        <v>6742</v>
      </c>
      <c r="M150" s="8" t="s">
        <v>6743</v>
      </c>
      <c r="N150" s="8" t="s">
        <v>6283</v>
      </c>
      <c r="O150" s="8" t="s">
        <v>6283</v>
      </c>
    </row>
    <row r="151" spans="1:15">
      <c r="A151" s="9" t="s">
        <v>6744</v>
      </c>
      <c r="B151" s="9" t="s">
        <v>6745</v>
      </c>
      <c r="C151" s="9" t="s">
        <v>6746</v>
      </c>
      <c r="D151" s="8" t="s">
        <v>6747</v>
      </c>
      <c r="E151" s="8" t="s">
        <v>6748</v>
      </c>
      <c r="F151" s="8" t="s">
        <v>6749</v>
      </c>
      <c r="G151" s="8" t="s">
        <v>6750</v>
      </c>
      <c r="H151" s="8" t="s">
        <v>578</v>
      </c>
      <c r="I151" s="8" t="s">
        <v>588</v>
      </c>
      <c r="J151" s="8" t="s">
        <v>578</v>
      </c>
      <c r="L151" s="8" t="s">
        <v>6751</v>
      </c>
      <c r="M151" s="8" t="s">
        <v>6752</v>
      </c>
      <c r="N151" s="8" t="s">
        <v>6753</v>
      </c>
      <c r="O151" s="8" t="s">
        <v>6753</v>
      </c>
    </row>
    <row r="152" spans="1:15">
      <c r="A152" s="9" t="s">
        <v>6754</v>
      </c>
      <c r="B152" s="9" t="s">
        <v>6755</v>
      </c>
      <c r="C152" s="9" t="s">
        <v>6756</v>
      </c>
      <c r="D152" s="8" t="s">
        <v>6757</v>
      </c>
      <c r="E152" s="8" t="s">
        <v>6758</v>
      </c>
      <c r="F152" s="8" t="s">
        <v>6759</v>
      </c>
      <c r="G152" s="8" t="s">
        <v>811</v>
      </c>
      <c r="H152" s="8" t="s">
        <v>578</v>
      </c>
      <c r="I152" s="8" t="s">
        <v>588</v>
      </c>
      <c r="J152" s="8" t="s">
        <v>578</v>
      </c>
      <c r="L152" s="8" t="s">
        <v>6760</v>
      </c>
      <c r="M152" s="8" t="s">
        <v>6761</v>
      </c>
      <c r="N152" s="8" t="s">
        <v>6753</v>
      </c>
      <c r="O152" s="8" t="s">
        <v>6753</v>
      </c>
    </row>
    <row r="153" spans="1:15">
      <c r="A153" s="9" t="s">
        <v>6762</v>
      </c>
      <c r="B153" s="9" t="s">
        <v>6763</v>
      </c>
      <c r="C153" s="8" t="s">
        <v>6764</v>
      </c>
      <c r="D153" s="8" t="s">
        <v>6765</v>
      </c>
      <c r="E153" s="8" t="s">
        <v>6766</v>
      </c>
      <c r="F153" s="8" t="s">
        <v>6307</v>
      </c>
      <c r="G153" s="8" t="s">
        <v>3155</v>
      </c>
      <c r="H153" s="8" t="s">
        <v>578</v>
      </c>
      <c r="I153" s="8" t="s">
        <v>588</v>
      </c>
      <c r="J153" s="8" t="s">
        <v>578</v>
      </c>
      <c r="L153" s="8" t="s">
        <v>6767</v>
      </c>
      <c r="M153" s="8" t="s">
        <v>6768</v>
      </c>
      <c r="N153" s="8" t="s">
        <v>5826</v>
      </c>
      <c r="O153" s="8" t="s">
        <v>5826</v>
      </c>
    </row>
    <row r="154" spans="1:15">
      <c r="A154" s="9" t="s">
        <v>6769</v>
      </c>
      <c r="B154" s="9" t="s">
        <v>6770</v>
      </c>
      <c r="C154" s="9" t="s">
        <v>4818</v>
      </c>
      <c r="D154" s="8" t="s">
        <v>6771</v>
      </c>
      <c r="E154" s="8" t="s">
        <v>6772</v>
      </c>
      <c r="F154" s="8" t="s">
        <v>5445</v>
      </c>
      <c r="G154" s="8" t="s">
        <v>6773</v>
      </c>
      <c r="H154" s="8" t="s">
        <v>578</v>
      </c>
      <c r="I154" s="8" t="s">
        <v>588</v>
      </c>
      <c r="J154" s="8" t="s">
        <v>578</v>
      </c>
      <c r="L154" s="8" t="s">
        <v>6774</v>
      </c>
      <c r="M154" s="8" t="s">
        <v>6775</v>
      </c>
      <c r="N154" s="8" t="s">
        <v>6701</v>
      </c>
      <c r="O154" s="8" t="s">
        <v>6701</v>
      </c>
    </row>
    <row r="155" spans="1:15">
      <c r="A155" s="9" t="s">
        <v>6776</v>
      </c>
      <c r="B155" s="9" t="s">
        <v>6777</v>
      </c>
      <c r="C155" s="9" t="s">
        <v>6778</v>
      </c>
      <c r="D155" s="8" t="s">
        <v>6779</v>
      </c>
      <c r="E155" s="8" t="s">
        <v>6780</v>
      </c>
      <c r="F155" s="8" t="s">
        <v>6342</v>
      </c>
      <c r="G155" s="8" t="s">
        <v>6781</v>
      </c>
      <c r="H155" s="8" t="s">
        <v>578</v>
      </c>
      <c r="I155" s="8" t="s">
        <v>588</v>
      </c>
      <c r="J155" s="8" t="s">
        <v>578</v>
      </c>
      <c r="L155" s="8" t="s">
        <v>6782</v>
      </c>
      <c r="M155" s="8" t="s">
        <v>6783</v>
      </c>
      <c r="N155" s="8" t="s">
        <v>6382</v>
      </c>
      <c r="O155" s="8" t="s">
        <v>6283</v>
      </c>
    </row>
    <row r="156" spans="1:15">
      <c r="A156" s="9" t="s">
        <v>6784</v>
      </c>
      <c r="B156" s="9" t="s">
        <v>6785</v>
      </c>
      <c r="C156" s="9" t="s">
        <v>6786</v>
      </c>
      <c r="D156" s="8" t="s">
        <v>6787</v>
      </c>
      <c r="E156" s="8" t="s">
        <v>6788</v>
      </c>
      <c r="F156" s="8" t="s">
        <v>6789</v>
      </c>
      <c r="G156" s="8" t="s">
        <v>6790</v>
      </c>
      <c r="H156" s="8" t="s">
        <v>578</v>
      </c>
      <c r="I156" s="8" t="s">
        <v>588</v>
      </c>
      <c r="J156" s="8" t="s">
        <v>578</v>
      </c>
      <c r="L156" s="8" t="s">
        <v>6791</v>
      </c>
      <c r="M156" s="8" t="s">
        <v>5993</v>
      </c>
      <c r="N156" s="8" t="s">
        <v>6355</v>
      </c>
      <c r="O156" s="8" t="s">
        <v>6355</v>
      </c>
    </row>
    <row r="157" spans="1:15">
      <c r="A157" s="9" t="s">
        <v>6792</v>
      </c>
      <c r="B157" s="9" t="s">
        <v>6793</v>
      </c>
      <c r="C157" s="9" t="s">
        <v>3143</v>
      </c>
      <c r="D157" s="8" t="s">
        <v>6794</v>
      </c>
      <c r="E157" s="8" t="s">
        <v>6795</v>
      </c>
      <c r="F157" s="8" t="s">
        <v>2360</v>
      </c>
      <c r="G157" s="8" t="s">
        <v>2119</v>
      </c>
      <c r="H157" s="8" t="s">
        <v>578</v>
      </c>
      <c r="I157" s="8" t="s">
        <v>588</v>
      </c>
      <c r="J157" s="8" t="s">
        <v>578</v>
      </c>
      <c r="L157" s="8" t="s">
        <v>6796</v>
      </c>
      <c r="M157" s="8" t="s">
        <v>6797</v>
      </c>
      <c r="N157" s="8" t="s">
        <v>6701</v>
      </c>
      <c r="O157" s="8" t="s">
        <v>6701</v>
      </c>
    </row>
    <row r="158" spans="1:15">
      <c r="A158" s="9" t="s">
        <v>6798</v>
      </c>
      <c r="B158" s="9" t="s">
        <v>6799</v>
      </c>
      <c r="C158" s="9" t="s">
        <v>6800</v>
      </c>
      <c r="D158" s="8" t="s">
        <v>6801</v>
      </c>
      <c r="E158" s="8" t="s">
        <v>6802</v>
      </c>
      <c r="F158" s="8" t="s">
        <v>3886</v>
      </c>
      <c r="G158" s="8" t="s">
        <v>6803</v>
      </c>
      <c r="H158" s="8" t="s">
        <v>578</v>
      </c>
      <c r="I158" s="8" t="s">
        <v>588</v>
      </c>
      <c r="J158" s="8" t="s">
        <v>578</v>
      </c>
      <c r="L158" s="8" t="s">
        <v>6804</v>
      </c>
      <c r="M158" s="8" t="s">
        <v>6805</v>
      </c>
      <c r="N158" s="8" t="s">
        <v>6806</v>
      </c>
      <c r="O158" s="8" t="s">
        <v>6806</v>
      </c>
    </row>
    <row r="159" spans="1:15">
      <c r="A159" s="9" t="s">
        <v>6807</v>
      </c>
      <c r="B159" s="9" t="s">
        <v>6808</v>
      </c>
      <c r="C159" s="9" t="s">
        <v>6809</v>
      </c>
      <c r="D159" s="8" t="s">
        <v>6810</v>
      </c>
      <c r="E159" s="8" t="s">
        <v>6811</v>
      </c>
      <c r="F159" s="8" t="s">
        <v>6812</v>
      </c>
      <c r="G159" s="8" t="s">
        <v>6150</v>
      </c>
      <c r="H159" s="8" t="s">
        <v>578</v>
      </c>
      <c r="I159" s="8" t="s">
        <v>588</v>
      </c>
      <c r="J159" s="8" t="s">
        <v>578</v>
      </c>
      <c r="L159" s="8" t="s">
        <v>6813</v>
      </c>
      <c r="M159" s="8" t="s">
        <v>6814</v>
      </c>
      <c r="N159" s="8" t="s">
        <v>5835</v>
      </c>
      <c r="O159" s="8" t="s">
        <v>5835</v>
      </c>
    </row>
    <row r="160" spans="1:15">
      <c r="A160" s="9" t="s">
        <v>6815</v>
      </c>
      <c r="B160" s="9" t="s">
        <v>6816</v>
      </c>
      <c r="C160" s="9" t="s">
        <v>6817</v>
      </c>
      <c r="D160" s="8" t="s">
        <v>6818</v>
      </c>
      <c r="E160" s="8" t="s">
        <v>6819</v>
      </c>
      <c r="F160" s="8" t="s">
        <v>5542</v>
      </c>
      <c r="G160" s="8" t="s">
        <v>6820</v>
      </c>
      <c r="H160" s="8" t="s">
        <v>578</v>
      </c>
      <c r="I160" s="8" t="s">
        <v>588</v>
      </c>
      <c r="J160" s="8" t="s">
        <v>578</v>
      </c>
      <c r="L160" s="8" t="s">
        <v>6821</v>
      </c>
      <c r="M160" s="8" t="s">
        <v>6822</v>
      </c>
      <c r="N160" s="8" t="s">
        <v>6806</v>
      </c>
      <c r="O160" s="8" t="s">
        <v>6676</v>
      </c>
    </row>
    <row r="161" spans="1:15">
      <c r="A161" s="9" t="s">
        <v>6823</v>
      </c>
      <c r="B161" s="9" t="s">
        <v>6824</v>
      </c>
      <c r="C161" s="9" t="s">
        <v>6825</v>
      </c>
      <c r="D161" s="8" t="s">
        <v>6826</v>
      </c>
      <c r="E161" s="8" t="s">
        <v>6827</v>
      </c>
      <c r="F161" s="8" t="s">
        <v>6828</v>
      </c>
      <c r="G161" s="8" t="s">
        <v>2942</v>
      </c>
      <c r="H161" s="8" t="s">
        <v>578</v>
      </c>
      <c r="I161" s="8" t="s">
        <v>588</v>
      </c>
      <c r="J161" s="8" t="s">
        <v>578</v>
      </c>
      <c r="L161" s="8" t="s">
        <v>6829</v>
      </c>
      <c r="M161" s="8" t="s">
        <v>6830</v>
      </c>
      <c r="N161" s="8" t="s">
        <v>2552</v>
      </c>
      <c r="O161" s="8" t="s">
        <v>2552</v>
      </c>
    </row>
    <row r="162" spans="1:15">
      <c r="A162" s="9" t="s">
        <v>6831</v>
      </c>
      <c r="B162" s="9" t="s">
        <v>6832</v>
      </c>
      <c r="C162" s="9" t="s">
        <v>6833</v>
      </c>
      <c r="D162" s="8" t="s">
        <v>6834</v>
      </c>
      <c r="E162" s="8" t="s">
        <v>6835</v>
      </c>
      <c r="F162" s="8" t="s">
        <v>6836</v>
      </c>
      <c r="G162" s="8" t="s">
        <v>6837</v>
      </c>
      <c r="H162" s="8" t="s">
        <v>578</v>
      </c>
      <c r="I162" s="8" t="s">
        <v>588</v>
      </c>
      <c r="J162" s="8" t="s">
        <v>578</v>
      </c>
      <c r="L162" s="8" t="s">
        <v>6838</v>
      </c>
      <c r="M162" s="8" t="s">
        <v>6839</v>
      </c>
      <c r="N162" s="8" t="s">
        <v>6355</v>
      </c>
      <c r="O162" s="8" t="s">
        <v>6355</v>
      </c>
    </row>
    <row r="163" spans="1:15">
      <c r="A163" s="9" t="s">
        <v>6840</v>
      </c>
      <c r="B163" s="9" t="s">
        <v>6841</v>
      </c>
      <c r="C163" s="9" t="s">
        <v>6842</v>
      </c>
      <c r="D163" s="8" t="s">
        <v>6843</v>
      </c>
      <c r="E163" s="8" t="s">
        <v>6844</v>
      </c>
      <c r="F163" s="8" t="s">
        <v>6845</v>
      </c>
      <c r="G163" s="8" t="s">
        <v>966</v>
      </c>
      <c r="H163" s="8" t="s">
        <v>578</v>
      </c>
      <c r="I163" s="8" t="s">
        <v>588</v>
      </c>
      <c r="J163" s="8" t="s">
        <v>578</v>
      </c>
      <c r="L163" s="8" t="s">
        <v>6846</v>
      </c>
      <c r="M163" s="8" t="s">
        <v>6847</v>
      </c>
      <c r="N163" s="8" t="s">
        <v>6283</v>
      </c>
      <c r="O163" s="8" t="s">
        <v>6283</v>
      </c>
    </row>
    <row r="164" spans="1:15">
      <c r="A164" s="9" t="s">
        <v>6848</v>
      </c>
      <c r="B164" s="9" t="s">
        <v>6849</v>
      </c>
      <c r="C164" s="9" t="s">
        <v>6850</v>
      </c>
      <c r="D164" s="8" t="s">
        <v>6851</v>
      </c>
      <c r="E164" s="8" t="s">
        <v>6852</v>
      </c>
      <c r="F164" s="8" t="s">
        <v>6853</v>
      </c>
      <c r="G164" s="8" t="s">
        <v>1577</v>
      </c>
      <c r="H164" s="8" t="s">
        <v>578</v>
      </c>
      <c r="I164" s="8" t="s">
        <v>588</v>
      </c>
      <c r="J164" s="8" t="s">
        <v>578</v>
      </c>
      <c r="L164" s="8" t="s">
        <v>6854</v>
      </c>
      <c r="M164" s="8" t="s">
        <v>6855</v>
      </c>
      <c r="N164" s="8" t="s">
        <v>6701</v>
      </c>
      <c r="O164" s="8" t="s">
        <v>6701</v>
      </c>
    </row>
    <row r="165" spans="1:15">
      <c r="A165" s="9" t="s">
        <v>6856</v>
      </c>
      <c r="B165" s="9" t="s">
        <v>6857</v>
      </c>
      <c r="C165" s="9" t="s">
        <v>6858</v>
      </c>
      <c r="D165" s="8" t="s">
        <v>6859</v>
      </c>
      <c r="E165" s="8" t="s">
        <v>6860</v>
      </c>
      <c r="F165" s="8" t="s">
        <v>1446</v>
      </c>
      <c r="G165" s="8" t="s">
        <v>2361</v>
      </c>
      <c r="H165" s="8" t="s">
        <v>578</v>
      </c>
      <c r="I165" s="8" t="s">
        <v>588</v>
      </c>
      <c r="J165" s="8" t="s">
        <v>578</v>
      </c>
      <c r="L165" s="8" t="s">
        <v>6861</v>
      </c>
      <c r="M165" s="8" t="s">
        <v>6862</v>
      </c>
      <c r="N165" s="8" t="s">
        <v>5835</v>
      </c>
      <c r="O165" s="8" t="s">
        <v>5835</v>
      </c>
    </row>
    <row r="166" spans="1:15">
      <c r="A166" s="9" t="s">
        <v>6863</v>
      </c>
      <c r="B166" s="9" t="s">
        <v>6864</v>
      </c>
      <c r="C166" s="9" t="s">
        <v>6562</v>
      </c>
      <c r="D166" s="8" t="s">
        <v>6865</v>
      </c>
      <c r="E166" s="8" t="s">
        <v>6866</v>
      </c>
      <c r="F166" s="8" t="s">
        <v>6867</v>
      </c>
      <c r="G166" s="8" t="s">
        <v>2481</v>
      </c>
      <c r="H166" s="8" t="s">
        <v>578</v>
      </c>
      <c r="I166" s="8" t="s">
        <v>588</v>
      </c>
      <c r="J166" s="8" t="s">
        <v>578</v>
      </c>
      <c r="L166" s="8" t="s">
        <v>6868</v>
      </c>
      <c r="M166" s="8" t="s">
        <v>6869</v>
      </c>
      <c r="N166" s="8" t="s">
        <v>6701</v>
      </c>
      <c r="O166" s="8" t="s">
        <v>6701</v>
      </c>
    </row>
    <row r="167" spans="1:15">
      <c r="A167" s="9" t="s">
        <v>6870</v>
      </c>
      <c r="B167" s="9" t="s">
        <v>6871</v>
      </c>
      <c r="C167" s="9" t="s">
        <v>6872</v>
      </c>
      <c r="D167" s="8" t="s">
        <v>6873</v>
      </c>
      <c r="E167" s="8" t="s">
        <v>6874</v>
      </c>
      <c r="F167" s="8" t="s">
        <v>6875</v>
      </c>
      <c r="G167" s="8" t="s">
        <v>6876</v>
      </c>
      <c r="H167" s="8" t="s">
        <v>578</v>
      </c>
      <c r="I167" s="8" t="s">
        <v>588</v>
      </c>
      <c r="J167" s="8" t="s">
        <v>578</v>
      </c>
      <c r="L167" s="8" t="s">
        <v>6877</v>
      </c>
      <c r="M167" s="8" t="s">
        <v>6878</v>
      </c>
      <c r="N167" s="8" t="s">
        <v>6676</v>
      </c>
      <c r="O167" s="8" t="s">
        <v>6676</v>
      </c>
    </row>
    <row r="168" spans="1:15">
      <c r="A168" s="9" t="s">
        <v>6879</v>
      </c>
      <c r="B168" s="9" t="s">
        <v>6880</v>
      </c>
      <c r="C168" s="9" t="s">
        <v>6881</v>
      </c>
      <c r="D168" s="8" t="s">
        <v>6882</v>
      </c>
      <c r="E168" s="8" t="s">
        <v>6883</v>
      </c>
      <c r="F168" s="8" t="s">
        <v>4976</v>
      </c>
      <c r="G168" s="8" t="s">
        <v>6884</v>
      </c>
      <c r="H168" s="8" t="s">
        <v>578</v>
      </c>
      <c r="I168" s="8" t="s">
        <v>588</v>
      </c>
      <c r="J168" s="8" t="s">
        <v>578</v>
      </c>
      <c r="L168" s="8" t="s">
        <v>6885</v>
      </c>
      <c r="M168" s="8" t="s">
        <v>6551</v>
      </c>
      <c r="N168" s="8" t="s">
        <v>6283</v>
      </c>
      <c r="O168" s="8" t="s">
        <v>6283</v>
      </c>
    </row>
    <row r="169" spans="1:15">
      <c r="A169" s="9" t="s">
        <v>6886</v>
      </c>
      <c r="B169" s="9" t="s">
        <v>6887</v>
      </c>
      <c r="C169" s="9" t="s">
        <v>3856</v>
      </c>
      <c r="D169" s="8" t="s">
        <v>6888</v>
      </c>
      <c r="E169" s="8" t="s">
        <v>6889</v>
      </c>
      <c r="F169" s="8" t="s">
        <v>6890</v>
      </c>
      <c r="G169" s="8" t="s">
        <v>6891</v>
      </c>
      <c r="H169" s="8" t="s">
        <v>578</v>
      </c>
      <c r="I169" s="8" t="s">
        <v>588</v>
      </c>
      <c r="J169" s="8" t="s">
        <v>578</v>
      </c>
      <c r="L169" s="8" t="s">
        <v>6892</v>
      </c>
      <c r="M169" s="8" t="s">
        <v>6893</v>
      </c>
      <c r="N169" s="8" t="s">
        <v>6661</v>
      </c>
      <c r="O169" s="8" t="s">
        <v>6661</v>
      </c>
    </row>
    <row r="170" spans="1:15">
      <c r="A170" s="9" t="s">
        <v>6894</v>
      </c>
      <c r="B170" s="9" t="s">
        <v>6895</v>
      </c>
      <c r="C170" s="9" t="s">
        <v>3849</v>
      </c>
      <c r="D170" s="8" t="s">
        <v>6896</v>
      </c>
      <c r="E170" s="8" t="s">
        <v>6897</v>
      </c>
      <c r="F170" s="8" t="s">
        <v>5918</v>
      </c>
      <c r="G170" s="8" t="s">
        <v>6898</v>
      </c>
      <c r="H170" s="8" t="s">
        <v>578</v>
      </c>
      <c r="I170" s="8" t="s">
        <v>588</v>
      </c>
      <c r="J170" s="8" t="s">
        <v>578</v>
      </c>
      <c r="L170" s="8" t="s">
        <v>6899</v>
      </c>
      <c r="M170" s="8" t="s">
        <v>6752</v>
      </c>
      <c r="N170" s="8" t="s">
        <v>6283</v>
      </c>
      <c r="O170" s="8" t="s">
        <v>6283</v>
      </c>
    </row>
    <row r="171" spans="1:15">
      <c r="A171" s="9" t="s">
        <v>6900</v>
      </c>
      <c r="B171" s="9" t="s">
        <v>6901</v>
      </c>
      <c r="C171" s="8" t="s">
        <v>6902</v>
      </c>
      <c r="D171" s="8" t="s">
        <v>6903</v>
      </c>
      <c r="E171" s="8" t="s">
        <v>6904</v>
      </c>
      <c r="F171" s="8" t="s">
        <v>6905</v>
      </c>
      <c r="G171" s="8" t="s">
        <v>2069</v>
      </c>
      <c r="H171" s="8" t="s">
        <v>578</v>
      </c>
      <c r="I171" s="8" t="s">
        <v>588</v>
      </c>
      <c r="J171" s="8" t="s">
        <v>578</v>
      </c>
      <c r="L171" s="8" t="s">
        <v>6906</v>
      </c>
      <c r="M171" s="8" t="s">
        <v>6907</v>
      </c>
      <c r="N171" s="8" t="s">
        <v>6257</v>
      </c>
      <c r="O171" s="8" t="s">
        <v>6257</v>
      </c>
    </row>
    <row r="172" spans="1:15">
      <c r="A172" s="9" t="s">
        <v>6908</v>
      </c>
      <c r="B172" s="9" t="s">
        <v>6909</v>
      </c>
      <c r="C172" s="9" t="s">
        <v>6910</v>
      </c>
      <c r="D172" s="8" t="s">
        <v>6911</v>
      </c>
      <c r="E172" s="8" t="s">
        <v>6912</v>
      </c>
      <c r="F172" s="8" t="s">
        <v>2651</v>
      </c>
      <c r="G172" s="8" t="s">
        <v>4101</v>
      </c>
      <c r="H172" s="8" t="s">
        <v>578</v>
      </c>
      <c r="I172" s="8" t="s">
        <v>588</v>
      </c>
      <c r="J172" s="8" t="s">
        <v>578</v>
      </c>
      <c r="L172" s="8" t="s">
        <v>6913</v>
      </c>
      <c r="M172" s="8" t="s">
        <v>6914</v>
      </c>
      <c r="N172" s="8" t="s">
        <v>5892</v>
      </c>
      <c r="O172" s="8" t="s">
        <v>5892</v>
      </c>
    </row>
    <row r="173" spans="1:15">
      <c r="A173" s="9" t="s">
        <v>6915</v>
      </c>
      <c r="B173" s="9" t="s">
        <v>6916</v>
      </c>
      <c r="C173" s="9" t="s">
        <v>6917</v>
      </c>
      <c r="D173" s="8" t="s">
        <v>6918</v>
      </c>
      <c r="E173" s="8" t="s">
        <v>6919</v>
      </c>
      <c r="F173" s="8" t="s">
        <v>6920</v>
      </c>
      <c r="G173" s="8" t="s">
        <v>6921</v>
      </c>
      <c r="H173" s="8" t="s">
        <v>578</v>
      </c>
      <c r="I173" s="8" t="s">
        <v>588</v>
      </c>
      <c r="J173" s="8" t="s">
        <v>578</v>
      </c>
      <c r="L173" s="8" t="s">
        <v>6922</v>
      </c>
      <c r="M173" s="8" t="s">
        <v>6191</v>
      </c>
      <c r="N173" s="8" t="s">
        <v>6806</v>
      </c>
      <c r="O173" s="8" t="s">
        <v>6806</v>
      </c>
    </row>
    <row r="174" spans="1:15">
      <c r="A174" s="9" t="s">
        <v>6923</v>
      </c>
      <c r="B174" s="9" t="s">
        <v>6924</v>
      </c>
      <c r="C174" s="9" t="s">
        <v>6925</v>
      </c>
      <c r="D174" s="8" t="s">
        <v>6926</v>
      </c>
      <c r="E174" s="8" t="s">
        <v>6927</v>
      </c>
      <c r="F174" s="8" t="s">
        <v>6928</v>
      </c>
      <c r="G174" s="8" t="s">
        <v>6929</v>
      </c>
      <c r="H174" s="8" t="s">
        <v>578</v>
      </c>
      <c r="I174" s="8" t="s">
        <v>588</v>
      </c>
      <c r="J174" s="8" t="s">
        <v>578</v>
      </c>
      <c r="L174" s="8" t="s">
        <v>6930</v>
      </c>
      <c r="M174" s="8" t="s">
        <v>6931</v>
      </c>
      <c r="N174" s="8" t="s">
        <v>2893</v>
      </c>
      <c r="O174" s="8" t="s">
        <v>2893</v>
      </c>
    </row>
    <row r="175" spans="1:15">
      <c r="A175" s="9" t="s">
        <v>6932</v>
      </c>
      <c r="B175" s="9" t="s">
        <v>6933</v>
      </c>
      <c r="C175" s="9" t="s">
        <v>6934</v>
      </c>
      <c r="D175" s="8" t="s">
        <v>6935</v>
      </c>
      <c r="E175" s="8" t="s">
        <v>6936</v>
      </c>
      <c r="F175" s="8" t="s">
        <v>6418</v>
      </c>
      <c r="G175" s="8" t="s">
        <v>6937</v>
      </c>
      <c r="H175" s="8" t="s">
        <v>578</v>
      </c>
      <c r="I175" s="8" t="s">
        <v>588</v>
      </c>
      <c r="J175" s="8" t="s">
        <v>578</v>
      </c>
      <c r="L175" s="8" t="s">
        <v>6938</v>
      </c>
      <c r="M175" s="8" t="s">
        <v>6939</v>
      </c>
      <c r="N175" s="8" t="s">
        <v>6806</v>
      </c>
      <c r="O175" s="8" t="s">
        <v>6806</v>
      </c>
    </row>
    <row r="176" spans="1:15">
      <c r="A176" s="9" t="s">
        <v>6940</v>
      </c>
      <c r="B176" s="9" t="s">
        <v>6941</v>
      </c>
      <c r="C176" s="9" t="s">
        <v>6942</v>
      </c>
      <c r="D176" s="8" t="s">
        <v>6943</v>
      </c>
      <c r="E176" s="8" t="s">
        <v>6944</v>
      </c>
      <c r="F176" s="8" t="s">
        <v>6945</v>
      </c>
      <c r="G176" s="8" t="s">
        <v>689</v>
      </c>
      <c r="H176" s="8" t="s">
        <v>578</v>
      </c>
      <c r="I176" s="8" t="s">
        <v>588</v>
      </c>
      <c r="J176" s="8" t="s">
        <v>578</v>
      </c>
      <c r="L176" s="8" t="s">
        <v>6946</v>
      </c>
      <c r="M176" s="8" t="s">
        <v>6947</v>
      </c>
      <c r="N176" s="8" t="s">
        <v>5892</v>
      </c>
      <c r="O176" s="8" t="s">
        <v>5892</v>
      </c>
    </row>
    <row r="177" spans="1:15">
      <c r="A177" s="9" t="s">
        <v>6492</v>
      </c>
      <c r="B177" s="9" t="s">
        <v>6948</v>
      </c>
      <c r="C177" s="9" t="s">
        <v>6949</v>
      </c>
      <c r="D177" s="8" t="s">
        <v>6950</v>
      </c>
      <c r="E177" s="8" t="s">
        <v>6951</v>
      </c>
      <c r="F177" s="8" t="s">
        <v>5445</v>
      </c>
      <c r="G177" s="8" t="s">
        <v>6952</v>
      </c>
      <c r="H177" s="8" t="s">
        <v>578</v>
      </c>
      <c r="I177" s="8" t="s">
        <v>588</v>
      </c>
      <c r="J177" s="8" t="s">
        <v>578</v>
      </c>
      <c r="L177" s="8" t="s">
        <v>6953</v>
      </c>
      <c r="M177" s="8" t="s">
        <v>6954</v>
      </c>
      <c r="N177" s="8" t="s">
        <v>6806</v>
      </c>
      <c r="O177" s="8" t="s">
        <v>6806</v>
      </c>
    </row>
    <row r="178" spans="1:15">
      <c r="A178" s="9" t="s">
        <v>6215</v>
      </c>
      <c r="B178" s="9" t="s">
        <v>6216</v>
      </c>
      <c r="C178" s="9" t="s">
        <v>6217</v>
      </c>
      <c r="D178" s="8" t="s">
        <v>6218</v>
      </c>
      <c r="E178" s="8" t="s">
        <v>6219</v>
      </c>
      <c r="F178" s="8" t="s">
        <v>1119</v>
      </c>
      <c r="G178" s="8" t="s">
        <v>2694</v>
      </c>
      <c r="H178" s="8" t="s">
        <v>578</v>
      </c>
      <c r="I178" s="8" t="s">
        <v>588</v>
      </c>
      <c r="J178" s="8" t="s">
        <v>578</v>
      </c>
      <c r="L178" s="8" t="s">
        <v>6220</v>
      </c>
      <c r="M178" s="8" t="s">
        <v>6221</v>
      </c>
      <c r="N178" s="8" t="s">
        <v>6222</v>
      </c>
      <c r="O178" s="8" t="s">
        <v>2502</v>
      </c>
    </row>
    <row r="179" spans="1:15">
      <c r="A179" s="9" t="s">
        <v>6955</v>
      </c>
      <c r="B179" s="9" t="s">
        <v>6956</v>
      </c>
      <c r="C179" s="9" t="s">
        <v>6339</v>
      </c>
      <c r="D179" s="8" t="s">
        <v>6957</v>
      </c>
      <c r="E179" s="8" t="s">
        <v>6958</v>
      </c>
      <c r="F179" s="8" t="s">
        <v>4352</v>
      </c>
      <c r="G179" s="8" t="s">
        <v>6959</v>
      </c>
      <c r="H179" s="8" t="s">
        <v>578</v>
      </c>
      <c r="I179" s="8" t="s">
        <v>588</v>
      </c>
      <c r="J179" s="8" t="s">
        <v>578</v>
      </c>
      <c r="L179" s="8" t="s">
        <v>6960</v>
      </c>
      <c r="M179" s="8" t="s">
        <v>6761</v>
      </c>
      <c r="N179" s="8" t="s">
        <v>6806</v>
      </c>
      <c r="O179" s="8" t="s">
        <v>6806</v>
      </c>
    </row>
    <row r="180" spans="1:15">
      <c r="A180" s="9" t="s">
        <v>6961</v>
      </c>
      <c r="B180" s="9" t="s">
        <v>6962</v>
      </c>
      <c r="C180" s="9" t="s">
        <v>6963</v>
      </c>
      <c r="D180" s="8" t="s">
        <v>6964</v>
      </c>
      <c r="E180" s="8" t="s">
        <v>6965</v>
      </c>
      <c r="F180" s="8" t="s">
        <v>6966</v>
      </c>
      <c r="G180" s="8" t="s">
        <v>1748</v>
      </c>
      <c r="H180" s="8" t="s">
        <v>578</v>
      </c>
      <c r="I180" s="8" t="s">
        <v>588</v>
      </c>
      <c r="J180" s="8" t="s">
        <v>578</v>
      </c>
      <c r="L180" s="8" t="s">
        <v>6967</v>
      </c>
      <c r="M180" s="8" t="s">
        <v>6968</v>
      </c>
      <c r="N180" s="8" t="s">
        <v>6257</v>
      </c>
      <c r="O180" s="8" t="s">
        <v>6257</v>
      </c>
    </row>
    <row r="181" spans="1:15">
      <c r="A181" s="9" t="s">
        <v>6969</v>
      </c>
      <c r="B181" s="9" t="s">
        <v>6970</v>
      </c>
      <c r="C181" s="9" t="s">
        <v>4601</v>
      </c>
      <c r="D181" s="8" t="s">
        <v>6971</v>
      </c>
      <c r="E181" s="8" t="s">
        <v>6972</v>
      </c>
      <c r="F181" s="8" t="s">
        <v>1427</v>
      </c>
      <c r="G181" s="8" t="s">
        <v>3037</v>
      </c>
      <c r="H181" s="8" t="s">
        <v>578</v>
      </c>
      <c r="I181" s="8" t="s">
        <v>588</v>
      </c>
      <c r="J181" s="8" t="s">
        <v>578</v>
      </c>
      <c r="L181" s="8" t="s">
        <v>6973</v>
      </c>
      <c r="M181" s="8" t="s">
        <v>6974</v>
      </c>
      <c r="N181" s="8" t="s">
        <v>6231</v>
      </c>
      <c r="O181" s="8" t="s">
        <v>6231</v>
      </c>
    </row>
    <row r="182" spans="1:15">
      <c r="A182" s="9" t="s">
        <v>6975</v>
      </c>
      <c r="B182" s="9" t="s">
        <v>6976</v>
      </c>
      <c r="C182" s="9" t="s">
        <v>6977</v>
      </c>
      <c r="D182" s="8" t="s">
        <v>6978</v>
      </c>
      <c r="E182" s="8" t="s">
        <v>6979</v>
      </c>
      <c r="F182" s="8" t="s">
        <v>6980</v>
      </c>
      <c r="G182" s="8" t="s">
        <v>5200</v>
      </c>
      <c r="H182" s="8" t="s">
        <v>578</v>
      </c>
      <c r="I182" s="8" t="s">
        <v>588</v>
      </c>
      <c r="J182" s="8" t="s">
        <v>578</v>
      </c>
      <c r="L182" s="8" t="s">
        <v>6981</v>
      </c>
      <c r="M182" s="8" t="s">
        <v>6982</v>
      </c>
      <c r="N182" s="8" t="s">
        <v>6231</v>
      </c>
      <c r="O182" s="8" t="s">
        <v>6231</v>
      </c>
    </row>
    <row r="183" spans="1:15">
      <c r="A183" s="9" t="s">
        <v>6983</v>
      </c>
      <c r="B183" s="9" t="s">
        <v>6984</v>
      </c>
      <c r="C183" s="9" t="s">
        <v>5688</v>
      </c>
      <c r="D183" s="8" t="s">
        <v>6985</v>
      </c>
      <c r="E183" s="8" t="s">
        <v>6986</v>
      </c>
      <c r="F183" s="8" t="s">
        <v>6987</v>
      </c>
      <c r="G183" s="8" t="s">
        <v>5691</v>
      </c>
      <c r="H183" s="8" t="s">
        <v>578</v>
      </c>
      <c r="I183" s="8" t="s">
        <v>588</v>
      </c>
      <c r="J183" s="8" t="s">
        <v>578</v>
      </c>
      <c r="L183" s="8" t="s">
        <v>6988</v>
      </c>
      <c r="M183" s="8" t="s">
        <v>6989</v>
      </c>
      <c r="N183" s="8" t="s">
        <v>6231</v>
      </c>
      <c r="O183" s="8" t="s">
        <v>6231</v>
      </c>
    </row>
    <row r="184" spans="1:15">
      <c r="A184" s="9" t="s">
        <v>6990</v>
      </c>
      <c r="B184" s="9" t="s">
        <v>6991</v>
      </c>
      <c r="C184" s="9" t="s">
        <v>6992</v>
      </c>
      <c r="D184" s="8" t="s">
        <v>6993</v>
      </c>
      <c r="E184" s="8" t="s">
        <v>6994</v>
      </c>
      <c r="F184" s="8" t="s">
        <v>3516</v>
      </c>
      <c r="G184" s="8" t="s">
        <v>1663</v>
      </c>
      <c r="H184" s="8" t="s">
        <v>578</v>
      </c>
      <c r="I184" s="8" t="s">
        <v>588</v>
      </c>
      <c r="J184" s="8" t="s">
        <v>578</v>
      </c>
      <c r="L184" s="8" t="s">
        <v>6995</v>
      </c>
      <c r="M184" s="8" t="s">
        <v>6420</v>
      </c>
      <c r="N184" s="8" t="s">
        <v>5873</v>
      </c>
      <c r="O184" s="8" t="s">
        <v>5873</v>
      </c>
    </row>
    <row r="186" spans="1:15">
      <c r="A186" s="9" t="s">
        <v>6996</v>
      </c>
      <c r="B186" s="9" t="s">
        <v>6997</v>
      </c>
      <c r="C186" s="9" t="s">
        <v>6998</v>
      </c>
      <c r="D186" s="8" t="s">
        <v>6999</v>
      </c>
      <c r="E186" s="8" t="s">
        <v>7000</v>
      </c>
      <c r="F186" s="8" t="s">
        <v>1967</v>
      </c>
      <c r="G186" s="8" t="s">
        <v>1357</v>
      </c>
      <c r="H186" s="8" t="s">
        <v>578</v>
      </c>
      <c r="I186" s="8" t="s">
        <v>588</v>
      </c>
      <c r="J186" s="8" t="s">
        <v>578</v>
      </c>
      <c r="L186" s="8" t="s">
        <v>7001</v>
      </c>
      <c r="M186" s="8" t="s">
        <v>7002</v>
      </c>
      <c r="N186" s="8" t="s">
        <v>6654</v>
      </c>
      <c r="O186" s="8" t="s">
        <v>6654</v>
      </c>
    </row>
    <row r="187" spans="1:15">
      <c r="A187" s="9" t="s">
        <v>7003</v>
      </c>
      <c r="B187" s="9" t="s">
        <v>7004</v>
      </c>
      <c r="C187" s="9" t="s">
        <v>7005</v>
      </c>
      <c r="D187" s="8" t="s">
        <v>7006</v>
      </c>
      <c r="E187" s="8" t="s">
        <v>7007</v>
      </c>
      <c r="F187" s="8" t="s">
        <v>7008</v>
      </c>
      <c r="G187" s="8" t="s">
        <v>6952</v>
      </c>
      <c r="H187" s="8" t="s">
        <v>578</v>
      </c>
      <c r="I187" s="8" t="s">
        <v>588</v>
      </c>
      <c r="J187" s="8" t="s">
        <v>578</v>
      </c>
      <c r="L187" s="8" t="s">
        <v>7009</v>
      </c>
      <c r="M187" s="8" t="s">
        <v>7010</v>
      </c>
      <c r="N187" s="8" t="s">
        <v>6661</v>
      </c>
      <c r="O187" s="8" t="s">
        <v>6661</v>
      </c>
    </row>
    <row r="188" spans="1:15">
      <c r="A188" s="9" t="s">
        <v>7011</v>
      </c>
      <c r="B188" s="9" t="s">
        <v>7012</v>
      </c>
      <c r="C188" s="9" t="s">
        <v>7013</v>
      </c>
      <c r="D188" s="8" t="s">
        <v>7014</v>
      </c>
      <c r="E188" s="8" t="s">
        <v>7015</v>
      </c>
      <c r="F188" s="8" t="s">
        <v>7016</v>
      </c>
      <c r="G188" s="8" t="s">
        <v>7017</v>
      </c>
      <c r="H188" s="8" t="s">
        <v>578</v>
      </c>
      <c r="I188" s="8" t="s">
        <v>588</v>
      </c>
      <c r="J188" s="8" t="s">
        <v>578</v>
      </c>
      <c r="L188" s="8" t="s">
        <v>7018</v>
      </c>
      <c r="M188" s="8" t="s">
        <v>7019</v>
      </c>
      <c r="N188" s="8" t="s">
        <v>7020</v>
      </c>
      <c r="O188" s="8" t="s">
        <v>7020</v>
      </c>
    </row>
    <row r="189" spans="1:15">
      <c r="A189" s="9" t="s">
        <v>7021</v>
      </c>
      <c r="B189" s="9" t="s">
        <v>7022</v>
      </c>
      <c r="C189" s="9" t="s">
        <v>3783</v>
      </c>
      <c r="D189" s="8" t="s">
        <v>7023</v>
      </c>
      <c r="E189" s="8" t="s">
        <v>7024</v>
      </c>
      <c r="F189" s="8" t="s">
        <v>7025</v>
      </c>
      <c r="G189" s="8" t="s">
        <v>4092</v>
      </c>
      <c r="H189" s="8" t="s">
        <v>578</v>
      </c>
      <c r="I189" s="8" t="s">
        <v>588</v>
      </c>
      <c r="J189" s="8" t="s">
        <v>578</v>
      </c>
      <c r="L189" s="8" t="s">
        <v>7026</v>
      </c>
      <c r="M189" s="8" t="s">
        <v>7027</v>
      </c>
      <c r="N189" s="8" t="s">
        <v>6661</v>
      </c>
      <c r="O189" s="8" t="s">
        <v>6661</v>
      </c>
    </row>
    <row r="190" spans="1:15">
      <c r="A190" s="9" t="s">
        <v>7028</v>
      </c>
      <c r="B190" s="9" t="s">
        <v>7029</v>
      </c>
      <c r="C190" s="9" t="s">
        <v>7030</v>
      </c>
      <c r="D190" s="8" t="s">
        <v>7031</v>
      </c>
      <c r="E190" s="8" t="s">
        <v>7032</v>
      </c>
      <c r="F190" s="8" t="s">
        <v>7033</v>
      </c>
      <c r="G190" s="8" t="s">
        <v>7034</v>
      </c>
      <c r="H190" s="8" t="s">
        <v>578</v>
      </c>
      <c r="I190" s="8" t="s">
        <v>588</v>
      </c>
      <c r="J190" s="8" t="s">
        <v>578</v>
      </c>
      <c r="L190" s="8" t="s">
        <v>7035</v>
      </c>
      <c r="M190" s="8" t="s">
        <v>7036</v>
      </c>
      <c r="N190" s="8" t="s">
        <v>2812</v>
      </c>
      <c r="O190" s="8" t="s">
        <v>2812</v>
      </c>
    </row>
    <row r="191" spans="1:15">
      <c r="A191" s="9" t="s">
        <v>7037</v>
      </c>
      <c r="B191" s="9" t="s">
        <v>7038</v>
      </c>
      <c r="C191" s="9" t="s">
        <v>7039</v>
      </c>
      <c r="D191" s="8" t="s">
        <v>7040</v>
      </c>
      <c r="E191" s="8" t="s">
        <v>7041</v>
      </c>
      <c r="F191" s="8" t="s">
        <v>7042</v>
      </c>
      <c r="G191" s="8" t="s">
        <v>7043</v>
      </c>
      <c r="H191" s="8" t="s">
        <v>578</v>
      </c>
      <c r="I191" s="8" t="s">
        <v>588</v>
      </c>
      <c r="J191" s="8" t="s">
        <v>578</v>
      </c>
      <c r="L191" s="8" t="s">
        <v>7044</v>
      </c>
      <c r="M191" s="8" t="s">
        <v>7045</v>
      </c>
      <c r="N191" s="8" t="s">
        <v>7046</v>
      </c>
      <c r="O191" s="8" t="s">
        <v>7046</v>
      </c>
    </row>
    <row r="192" spans="1:15">
      <c r="A192" s="9" t="s">
        <v>7047</v>
      </c>
      <c r="B192" s="9" t="s">
        <v>7048</v>
      </c>
      <c r="C192" s="9" t="s">
        <v>5924</v>
      </c>
      <c r="D192" s="8" t="s">
        <v>7049</v>
      </c>
      <c r="E192" s="8" t="s">
        <v>7050</v>
      </c>
      <c r="F192" s="8" t="s">
        <v>3959</v>
      </c>
      <c r="G192" s="8" t="s">
        <v>4851</v>
      </c>
      <c r="H192" s="8" t="s">
        <v>578</v>
      </c>
      <c r="I192" s="8" t="s">
        <v>588</v>
      </c>
      <c r="J192" s="8" t="s">
        <v>578</v>
      </c>
      <c r="L192" s="8" t="s">
        <v>7051</v>
      </c>
      <c r="M192" s="8" t="s">
        <v>7052</v>
      </c>
      <c r="N192" s="8" t="s">
        <v>6016</v>
      </c>
      <c r="O192" s="8" t="s">
        <v>5863</v>
      </c>
    </row>
    <row r="193" spans="1:15">
      <c r="A193" s="9" t="s">
        <v>7053</v>
      </c>
      <c r="B193" s="9" t="s">
        <v>7054</v>
      </c>
      <c r="C193" s="9" t="s">
        <v>6825</v>
      </c>
      <c r="D193" s="8" t="s">
        <v>7055</v>
      </c>
      <c r="E193" s="8" t="s">
        <v>7056</v>
      </c>
      <c r="F193" s="8" t="s">
        <v>7057</v>
      </c>
      <c r="G193" s="8" t="s">
        <v>3467</v>
      </c>
      <c r="H193" s="8" t="s">
        <v>578</v>
      </c>
      <c r="I193" s="8" t="s">
        <v>588</v>
      </c>
      <c r="J193" s="8" t="s">
        <v>578</v>
      </c>
      <c r="L193" s="8" t="s">
        <v>7058</v>
      </c>
      <c r="M193" s="8" t="s">
        <v>7059</v>
      </c>
      <c r="N193" s="8" t="s">
        <v>6753</v>
      </c>
      <c r="O193" s="8" t="s">
        <v>6753</v>
      </c>
    </row>
    <row r="194" spans="1:15">
      <c r="A194" s="9" t="s">
        <v>7060</v>
      </c>
      <c r="B194" s="9" t="s">
        <v>7061</v>
      </c>
      <c r="C194" s="9" t="s">
        <v>7062</v>
      </c>
      <c r="D194" s="8" t="s">
        <v>7063</v>
      </c>
      <c r="E194" s="8" t="s">
        <v>7064</v>
      </c>
      <c r="F194" s="8" t="s">
        <v>3959</v>
      </c>
      <c r="G194" s="8" t="s">
        <v>3467</v>
      </c>
      <c r="H194" s="8" t="s">
        <v>578</v>
      </c>
      <c r="I194" s="8" t="s">
        <v>588</v>
      </c>
      <c r="J194" s="8" t="s">
        <v>578</v>
      </c>
      <c r="L194" s="8" t="s">
        <v>7065</v>
      </c>
      <c r="M194" s="8" t="s">
        <v>7066</v>
      </c>
      <c r="N194" s="8" t="s">
        <v>6661</v>
      </c>
      <c r="O194" s="8" t="s">
        <v>6661</v>
      </c>
    </row>
    <row r="195" spans="1:15">
      <c r="A195" s="9" t="s">
        <v>7067</v>
      </c>
      <c r="B195" s="9" t="s">
        <v>7068</v>
      </c>
      <c r="C195" s="9" t="s">
        <v>2691</v>
      </c>
      <c r="D195" s="8" t="s">
        <v>7069</v>
      </c>
      <c r="E195" s="8" t="s">
        <v>7070</v>
      </c>
      <c r="F195" s="8" t="s">
        <v>6836</v>
      </c>
      <c r="G195" s="8" t="s">
        <v>2694</v>
      </c>
      <c r="H195" s="8" t="s">
        <v>578</v>
      </c>
      <c r="I195" s="8" t="s">
        <v>588</v>
      </c>
      <c r="J195" s="8" t="s">
        <v>578</v>
      </c>
      <c r="L195" s="8" t="s">
        <v>7071</v>
      </c>
      <c r="M195" s="8" t="s">
        <v>7072</v>
      </c>
      <c r="N195" s="8" t="s">
        <v>6239</v>
      </c>
      <c r="O195" s="8" t="s">
        <v>6239</v>
      </c>
    </row>
    <row r="196" spans="1:15">
      <c r="A196" s="9" t="s">
        <v>7073</v>
      </c>
      <c r="B196" s="9" t="s">
        <v>7074</v>
      </c>
      <c r="C196" s="9" t="s">
        <v>7075</v>
      </c>
      <c r="D196" s="8" t="s">
        <v>7076</v>
      </c>
      <c r="E196" s="8" t="s">
        <v>7077</v>
      </c>
      <c r="F196" s="8" t="s">
        <v>7078</v>
      </c>
      <c r="G196" s="8" t="s">
        <v>7079</v>
      </c>
      <c r="H196" s="8" t="s">
        <v>578</v>
      </c>
      <c r="I196" s="8" t="s">
        <v>588</v>
      </c>
      <c r="J196" s="8" t="s">
        <v>578</v>
      </c>
      <c r="L196" s="8" t="s">
        <v>7080</v>
      </c>
      <c r="M196" s="8" t="s">
        <v>7081</v>
      </c>
      <c r="N196" s="8" t="s">
        <v>2954</v>
      </c>
      <c r="O196" s="8" t="s">
        <v>2954</v>
      </c>
    </row>
    <row r="197" spans="1:15">
      <c r="A197" s="9" t="s">
        <v>7082</v>
      </c>
      <c r="B197" s="9" t="s">
        <v>7083</v>
      </c>
      <c r="C197" s="9" t="s">
        <v>7084</v>
      </c>
      <c r="D197" s="8" t="s">
        <v>7085</v>
      </c>
      <c r="E197" s="8" t="s">
        <v>7086</v>
      </c>
      <c r="F197" s="8" t="s">
        <v>7087</v>
      </c>
      <c r="G197" s="8" t="s">
        <v>2024</v>
      </c>
      <c r="H197" s="8" t="s">
        <v>578</v>
      </c>
      <c r="I197" s="8" t="s">
        <v>588</v>
      </c>
      <c r="J197" s="8" t="s">
        <v>578</v>
      </c>
      <c r="L197" s="8" t="s">
        <v>7088</v>
      </c>
      <c r="M197" s="8" t="s">
        <v>7089</v>
      </c>
      <c r="N197" s="8" t="s">
        <v>6257</v>
      </c>
      <c r="O197" s="8" t="s">
        <v>6257</v>
      </c>
    </row>
    <row r="198" spans="1:15">
      <c r="A198" s="9" t="s">
        <v>7090</v>
      </c>
      <c r="B198" s="9" t="s">
        <v>7091</v>
      </c>
      <c r="C198" s="9" t="s">
        <v>7092</v>
      </c>
      <c r="D198" s="8" t="s">
        <v>7093</v>
      </c>
      <c r="E198" s="8" t="s">
        <v>7094</v>
      </c>
      <c r="F198" s="8" t="s">
        <v>7095</v>
      </c>
      <c r="G198" s="8" t="s">
        <v>3191</v>
      </c>
      <c r="H198" s="8" t="s">
        <v>578</v>
      </c>
      <c r="I198" s="8" t="s">
        <v>588</v>
      </c>
      <c r="J198" s="8" t="s">
        <v>578</v>
      </c>
      <c r="L198" s="8" t="s">
        <v>7096</v>
      </c>
      <c r="M198" s="8" t="s">
        <v>7097</v>
      </c>
      <c r="N198" s="8" t="s">
        <v>3184</v>
      </c>
      <c r="O198" s="8" t="s">
        <v>3184</v>
      </c>
    </row>
    <row r="199" spans="1:15">
      <c r="A199" s="9" t="s">
        <v>7098</v>
      </c>
      <c r="B199" s="9" t="s">
        <v>7099</v>
      </c>
      <c r="C199" s="9" t="s">
        <v>7100</v>
      </c>
      <c r="D199" s="8" t="s">
        <v>7101</v>
      </c>
      <c r="E199" s="8" t="s">
        <v>7102</v>
      </c>
      <c r="F199" s="8" t="s">
        <v>7103</v>
      </c>
      <c r="G199" s="8" t="s">
        <v>7104</v>
      </c>
      <c r="H199" s="8" t="s">
        <v>578</v>
      </c>
      <c r="I199" s="8" t="s">
        <v>588</v>
      </c>
      <c r="J199" s="8" t="s">
        <v>578</v>
      </c>
      <c r="L199" s="8" t="s">
        <v>7105</v>
      </c>
      <c r="M199" s="8" t="s">
        <v>7106</v>
      </c>
      <c r="N199" s="8" t="s">
        <v>7107</v>
      </c>
      <c r="O199" s="8" t="s">
        <v>7107</v>
      </c>
    </row>
    <row r="200" spans="1:15">
      <c r="A200" s="9" t="s">
        <v>7108</v>
      </c>
      <c r="B200" s="9" t="s">
        <v>7109</v>
      </c>
      <c r="C200" s="9" t="s">
        <v>7110</v>
      </c>
      <c r="D200" s="8" t="s">
        <v>7111</v>
      </c>
      <c r="E200" s="8" t="s">
        <v>7112</v>
      </c>
      <c r="F200" s="8" t="s">
        <v>6418</v>
      </c>
      <c r="G200" s="8" t="s">
        <v>2171</v>
      </c>
      <c r="H200" s="8" t="s">
        <v>578</v>
      </c>
      <c r="I200" s="8" t="s">
        <v>588</v>
      </c>
      <c r="J200" s="8" t="s">
        <v>578</v>
      </c>
      <c r="L200" s="8" t="s">
        <v>7113</v>
      </c>
      <c r="M200" s="8" t="s">
        <v>6069</v>
      </c>
      <c r="N200" s="8" t="s">
        <v>6661</v>
      </c>
      <c r="O200" s="8" t="s">
        <v>6661</v>
      </c>
    </row>
    <row r="201" spans="1:15">
      <c r="A201" s="9" t="s">
        <v>7114</v>
      </c>
      <c r="B201" s="9" t="s">
        <v>7115</v>
      </c>
      <c r="C201" s="9" t="s">
        <v>7116</v>
      </c>
      <c r="D201" s="8" t="s">
        <v>7117</v>
      </c>
      <c r="E201" s="8" t="s">
        <v>7118</v>
      </c>
      <c r="F201" s="8" t="s">
        <v>3904</v>
      </c>
      <c r="G201" s="8" t="s">
        <v>947</v>
      </c>
      <c r="H201" s="8" t="s">
        <v>578</v>
      </c>
      <c r="I201" s="8" t="s">
        <v>588</v>
      </c>
      <c r="J201" s="8" t="s">
        <v>578</v>
      </c>
      <c r="L201" s="8" t="s">
        <v>7119</v>
      </c>
      <c r="M201" s="8" t="s">
        <v>7120</v>
      </c>
      <c r="N201" s="8" t="s">
        <v>2437</v>
      </c>
      <c r="O201" s="8" t="s">
        <v>2437</v>
      </c>
    </row>
    <row r="202" spans="1:15">
      <c r="A202" s="9" t="s">
        <v>7121</v>
      </c>
      <c r="B202" s="9" t="s">
        <v>7122</v>
      </c>
      <c r="C202" s="9" t="s">
        <v>7123</v>
      </c>
      <c r="D202" s="8" t="s">
        <v>7124</v>
      </c>
      <c r="E202" s="8" t="s">
        <v>7125</v>
      </c>
      <c r="F202" s="8" t="s">
        <v>7126</v>
      </c>
      <c r="G202" s="8" t="s">
        <v>2370</v>
      </c>
      <c r="H202" s="8" t="s">
        <v>578</v>
      </c>
      <c r="I202" s="8" t="s">
        <v>588</v>
      </c>
      <c r="J202" s="8" t="s">
        <v>578</v>
      </c>
      <c r="L202" s="8" t="s">
        <v>7127</v>
      </c>
      <c r="M202" s="8" t="s">
        <v>7128</v>
      </c>
      <c r="N202" s="8" t="s">
        <v>6701</v>
      </c>
      <c r="O202" s="8" t="s">
        <v>6701</v>
      </c>
    </row>
    <row r="203" spans="1:15">
      <c r="A203" s="9" t="s">
        <v>7129</v>
      </c>
      <c r="B203" s="9" t="s">
        <v>7130</v>
      </c>
      <c r="C203" s="9" t="s">
        <v>6312</v>
      </c>
      <c r="D203" s="8" t="s">
        <v>7131</v>
      </c>
      <c r="E203" s="8" t="s">
        <v>7132</v>
      </c>
      <c r="F203" s="8" t="s">
        <v>6245</v>
      </c>
      <c r="G203" s="8" t="s">
        <v>3683</v>
      </c>
      <c r="H203" s="8" t="s">
        <v>578</v>
      </c>
      <c r="I203" s="8" t="s">
        <v>588</v>
      </c>
      <c r="J203" s="8" t="s">
        <v>578</v>
      </c>
      <c r="L203" s="8" t="s">
        <v>7133</v>
      </c>
      <c r="M203" s="8" t="s">
        <v>7134</v>
      </c>
      <c r="N203" s="8" t="s">
        <v>6016</v>
      </c>
      <c r="O203" s="8" t="s">
        <v>6016</v>
      </c>
    </row>
    <row r="204" spans="1:15">
      <c r="A204" s="9" t="s">
        <v>7135</v>
      </c>
      <c r="B204" s="9" t="s">
        <v>7136</v>
      </c>
      <c r="C204" s="9" t="s">
        <v>7137</v>
      </c>
      <c r="D204" s="8" t="s">
        <v>7138</v>
      </c>
      <c r="E204" s="8" t="s">
        <v>7139</v>
      </c>
      <c r="F204" s="8" t="s">
        <v>7140</v>
      </c>
      <c r="G204" s="8" t="s">
        <v>2818</v>
      </c>
      <c r="H204" s="8" t="s">
        <v>578</v>
      </c>
      <c r="I204" s="8" t="s">
        <v>588</v>
      </c>
      <c r="J204" s="8" t="s">
        <v>578</v>
      </c>
      <c r="L204" s="8" t="s">
        <v>7141</v>
      </c>
      <c r="M204" s="8" t="s">
        <v>7142</v>
      </c>
      <c r="N204" s="8" t="s">
        <v>6753</v>
      </c>
      <c r="O204" s="8" t="s">
        <v>6753</v>
      </c>
    </row>
    <row r="205" spans="1:15">
      <c r="A205" s="9" t="s">
        <v>7143</v>
      </c>
      <c r="B205" s="9" t="s">
        <v>7144</v>
      </c>
      <c r="C205" s="9" t="s">
        <v>5130</v>
      </c>
      <c r="D205" s="8" t="s">
        <v>7145</v>
      </c>
      <c r="E205" s="8" t="s">
        <v>7146</v>
      </c>
      <c r="F205" s="8" t="s">
        <v>6468</v>
      </c>
      <c r="G205" s="8" t="s">
        <v>2995</v>
      </c>
      <c r="H205" s="8" t="s">
        <v>578</v>
      </c>
      <c r="I205" s="8" t="s">
        <v>588</v>
      </c>
      <c r="J205" s="8" t="s">
        <v>578</v>
      </c>
      <c r="L205" s="8" t="s">
        <v>7147</v>
      </c>
      <c r="M205" s="8" t="s">
        <v>7148</v>
      </c>
      <c r="N205" s="8" t="s">
        <v>6355</v>
      </c>
      <c r="O205" s="8" t="s">
        <v>6355</v>
      </c>
    </row>
    <row r="206" spans="1:15">
      <c r="A206" s="9" t="s">
        <v>7149</v>
      </c>
      <c r="B206" s="9" t="s">
        <v>7150</v>
      </c>
      <c r="C206" s="9" t="s">
        <v>7151</v>
      </c>
      <c r="D206" s="8" t="s">
        <v>7152</v>
      </c>
      <c r="E206" s="8" t="s">
        <v>7153</v>
      </c>
      <c r="F206" s="8" t="s">
        <v>3859</v>
      </c>
      <c r="G206" s="8" t="s">
        <v>7154</v>
      </c>
      <c r="H206" s="8" t="s">
        <v>578</v>
      </c>
      <c r="I206" s="8" t="s">
        <v>588</v>
      </c>
      <c r="J206" s="8" t="s">
        <v>578</v>
      </c>
      <c r="L206" s="8" t="s">
        <v>7155</v>
      </c>
      <c r="M206" s="8" t="s">
        <v>7156</v>
      </c>
      <c r="N206" s="8" t="s">
        <v>6231</v>
      </c>
      <c r="O206" s="8" t="s">
        <v>6231</v>
      </c>
    </row>
    <row r="207" spans="1:15">
      <c r="A207" s="9" t="s">
        <v>7157</v>
      </c>
      <c r="B207" s="9" t="s">
        <v>7158</v>
      </c>
      <c r="C207" s="9" t="s">
        <v>6322</v>
      </c>
      <c r="D207" s="8" t="s">
        <v>7159</v>
      </c>
      <c r="E207" s="8" t="s">
        <v>7160</v>
      </c>
      <c r="F207" s="8" t="s">
        <v>6740</v>
      </c>
      <c r="G207" s="8" t="s">
        <v>1541</v>
      </c>
      <c r="H207" s="8" t="s">
        <v>578</v>
      </c>
      <c r="I207" s="8" t="s">
        <v>588</v>
      </c>
      <c r="J207" s="8" t="s">
        <v>578</v>
      </c>
      <c r="L207" s="8" t="s">
        <v>7161</v>
      </c>
      <c r="M207" s="8" t="s">
        <v>7162</v>
      </c>
      <c r="N207" s="8" t="s">
        <v>6283</v>
      </c>
      <c r="O207" s="8" t="s">
        <v>6283</v>
      </c>
    </row>
    <row r="208" spans="1:15">
      <c r="A208" s="9" t="s">
        <v>7163</v>
      </c>
      <c r="B208" s="9" t="s">
        <v>7164</v>
      </c>
      <c r="C208" s="9" t="s">
        <v>7165</v>
      </c>
      <c r="D208" s="8" t="s">
        <v>7166</v>
      </c>
      <c r="E208" s="8" t="s">
        <v>7167</v>
      </c>
      <c r="F208" s="8" t="s">
        <v>7168</v>
      </c>
      <c r="G208" s="8" t="s">
        <v>1855</v>
      </c>
      <c r="H208" s="8" t="s">
        <v>578</v>
      </c>
      <c r="I208" s="8" t="s">
        <v>588</v>
      </c>
      <c r="J208" s="8" t="s">
        <v>578</v>
      </c>
      <c r="L208" s="8" t="s">
        <v>7169</v>
      </c>
      <c r="M208" s="8" t="s">
        <v>7170</v>
      </c>
      <c r="N208" s="8" t="s">
        <v>7171</v>
      </c>
      <c r="O208" s="8" t="s">
        <v>7171</v>
      </c>
    </row>
    <row r="209" spans="1:15">
      <c r="A209" s="9" t="s">
        <v>7172</v>
      </c>
      <c r="B209" s="9" t="s">
        <v>7173</v>
      </c>
      <c r="C209" s="9" t="s">
        <v>4766</v>
      </c>
      <c r="D209" s="8" t="s">
        <v>7174</v>
      </c>
      <c r="E209" s="8" t="s">
        <v>7175</v>
      </c>
      <c r="F209" s="8" t="s">
        <v>2784</v>
      </c>
      <c r="G209" s="8" t="s">
        <v>5506</v>
      </c>
      <c r="H209" s="8" t="s">
        <v>578</v>
      </c>
      <c r="I209" s="8" t="s">
        <v>588</v>
      </c>
      <c r="J209" s="8" t="s">
        <v>578</v>
      </c>
      <c r="L209" s="8" t="s">
        <v>7176</v>
      </c>
      <c r="M209" s="8" t="s">
        <v>7177</v>
      </c>
      <c r="N209" s="8" t="s">
        <v>2645</v>
      </c>
      <c r="O209" s="8" t="s">
        <v>2645</v>
      </c>
    </row>
    <row r="210" spans="1:15">
      <c r="A210" s="9" t="s">
        <v>7178</v>
      </c>
      <c r="B210" s="9" t="s">
        <v>7179</v>
      </c>
      <c r="C210" s="9" t="s">
        <v>7180</v>
      </c>
      <c r="D210" s="8" t="s">
        <v>7181</v>
      </c>
      <c r="E210" s="8" t="s">
        <v>7182</v>
      </c>
      <c r="F210" s="8" t="s">
        <v>6875</v>
      </c>
      <c r="G210" s="8" t="s">
        <v>3617</v>
      </c>
      <c r="H210" s="8" t="s">
        <v>578</v>
      </c>
      <c r="I210" s="8" t="s">
        <v>588</v>
      </c>
      <c r="J210" s="8" t="s">
        <v>578</v>
      </c>
      <c r="L210" s="8" t="s">
        <v>7183</v>
      </c>
      <c r="M210" s="8" t="s">
        <v>7184</v>
      </c>
      <c r="N210" s="8" t="s">
        <v>7107</v>
      </c>
      <c r="O210" s="8" t="s">
        <v>4389</v>
      </c>
    </row>
    <row r="211" spans="1:15">
      <c r="A211" s="9" t="s">
        <v>7185</v>
      </c>
      <c r="B211" s="9" t="s">
        <v>7186</v>
      </c>
      <c r="C211" s="9" t="s">
        <v>7187</v>
      </c>
      <c r="D211" s="8" t="s">
        <v>7188</v>
      </c>
      <c r="E211" s="8" t="s">
        <v>7189</v>
      </c>
      <c r="F211" s="8" t="s">
        <v>2471</v>
      </c>
      <c r="G211" s="8" t="s">
        <v>3467</v>
      </c>
      <c r="H211" s="8" t="s">
        <v>578</v>
      </c>
      <c r="I211" s="8" t="s">
        <v>588</v>
      </c>
      <c r="J211" s="8" t="s">
        <v>578</v>
      </c>
      <c r="L211" s="8" t="s">
        <v>7190</v>
      </c>
      <c r="M211" s="8" t="s">
        <v>7191</v>
      </c>
      <c r="N211" s="8" t="s">
        <v>2954</v>
      </c>
      <c r="O211" s="8" t="s">
        <v>2954</v>
      </c>
    </row>
    <row r="212" spans="1:15">
      <c r="A212" s="9" t="s">
        <v>7192</v>
      </c>
      <c r="B212" s="9" t="s">
        <v>7193</v>
      </c>
      <c r="C212" s="9" t="s">
        <v>7194</v>
      </c>
      <c r="D212" s="8" t="s">
        <v>7195</v>
      </c>
      <c r="E212" s="8" t="s">
        <v>7196</v>
      </c>
      <c r="F212" s="8" t="s">
        <v>7197</v>
      </c>
      <c r="G212" s="8" t="s">
        <v>2179</v>
      </c>
      <c r="H212" s="8" t="s">
        <v>578</v>
      </c>
      <c r="I212" s="8" t="s">
        <v>588</v>
      </c>
      <c r="J212" s="8" t="s">
        <v>578</v>
      </c>
      <c r="L212" s="8" t="s">
        <v>7198</v>
      </c>
      <c r="M212" s="8" t="s">
        <v>7199</v>
      </c>
      <c r="N212" s="8" t="s">
        <v>6701</v>
      </c>
      <c r="O212" s="8" t="s">
        <v>6701</v>
      </c>
    </row>
    <row r="213" spans="1:15">
      <c r="A213" s="9" t="s">
        <v>7200</v>
      </c>
      <c r="B213" s="9" t="s">
        <v>7201</v>
      </c>
      <c r="C213" s="9" t="s">
        <v>7202</v>
      </c>
      <c r="D213" s="8" t="s">
        <v>7203</v>
      </c>
      <c r="E213" s="8" t="s">
        <v>7204</v>
      </c>
      <c r="F213" s="8" t="s">
        <v>7205</v>
      </c>
      <c r="G213" s="8" t="s">
        <v>7206</v>
      </c>
      <c r="H213" s="8" t="s">
        <v>578</v>
      </c>
      <c r="I213" s="8" t="s">
        <v>588</v>
      </c>
      <c r="J213" s="8" t="s">
        <v>578</v>
      </c>
      <c r="L213" s="8" t="s">
        <v>7207</v>
      </c>
      <c r="M213" s="8" t="s">
        <v>7208</v>
      </c>
      <c r="N213" s="8" t="s">
        <v>7107</v>
      </c>
      <c r="O213" s="8" t="s">
        <v>7107</v>
      </c>
    </row>
    <row r="214" spans="1:15">
      <c r="A214" s="9" t="s">
        <v>7209</v>
      </c>
      <c r="B214" s="9" t="s">
        <v>7210</v>
      </c>
      <c r="C214" s="9" t="s">
        <v>7211</v>
      </c>
      <c r="D214" s="8" t="s">
        <v>7212</v>
      </c>
      <c r="E214" s="8" t="s">
        <v>7213</v>
      </c>
      <c r="F214" s="8" t="s">
        <v>7214</v>
      </c>
      <c r="G214" s="8" t="s">
        <v>7215</v>
      </c>
      <c r="H214" s="8" t="s">
        <v>578</v>
      </c>
      <c r="I214" s="8" t="s">
        <v>588</v>
      </c>
      <c r="J214" s="8" t="s">
        <v>578</v>
      </c>
      <c r="L214" s="8" t="s">
        <v>7216</v>
      </c>
      <c r="M214" s="8" t="s">
        <v>7217</v>
      </c>
      <c r="N214" s="8" t="s">
        <v>6701</v>
      </c>
      <c r="O214" s="8" t="s">
        <v>6701</v>
      </c>
    </row>
    <row r="215" spans="1:15">
      <c r="A215" s="9" t="s">
        <v>7218</v>
      </c>
      <c r="B215" s="9" t="s">
        <v>7219</v>
      </c>
      <c r="C215" s="9" t="s">
        <v>7220</v>
      </c>
      <c r="D215" s="8" t="s">
        <v>7221</v>
      </c>
      <c r="E215" s="8" t="s">
        <v>7222</v>
      </c>
      <c r="F215" s="8" t="s">
        <v>1119</v>
      </c>
      <c r="G215" s="8" t="s">
        <v>7223</v>
      </c>
      <c r="H215" s="8" t="s">
        <v>578</v>
      </c>
      <c r="I215" s="8" t="s">
        <v>588</v>
      </c>
      <c r="J215" s="8" t="s">
        <v>578</v>
      </c>
      <c r="L215" s="8" t="s">
        <v>7224</v>
      </c>
      <c r="M215" s="8" t="s">
        <v>5912</v>
      </c>
      <c r="N215" s="8" t="s">
        <v>7107</v>
      </c>
      <c r="O215" s="8" t="s">
        <v>7107</v>
      </c>
    </row>
    <row r="216" spans="1:15">
      <c r="A216" s="9" t="s">
        <v>7225</v>
      </c>
      <c r="B216" s="9" t="s">
        <v>7226</v>
      </c>
      <c r="C216" s="9" t="s">
        <v>4081</v>
      </c>
      <c r="D216" s="8" t="s">
        <v>7227</v>
      </c>
      <c r="E216" s="8" t="s">
        <v>7228</v>
      </c>
      <c r="F216" s="8" t="s">
        <v>6074</v>
      </c>
      <c r="G216" s="8" t="s">
        <v>3114</v>
      </c>
      <c r="H216" s="8" t="s">
        <v>578</v>
      </c>
      <c r="I216" s="8" t="s">
        <v>588</v>
      </c>
      <c r="J216" s="8" t="s">
        <v>578</v>
      </c>
      <c r="L216" s="8" t="s">
        <v>7229</v>
      </c>
      <c r="M216" s="8" t="s">
        <v>7230</v>
      </c>
      <c r="N216" s="8" t="s">
        <v>5873</v>
      </c>
      <c r="O216" s="8" t="s">
        <v>5873</v>
      </c>
    </row>
    <row r="217" spans="1:15">
      <c r="A217" s="9" t="s">
        <v>7231</v>
      </c>
      <c r="B217" s="9" t="s">
        <v>7232</v>
      </c>
      <c r="C217" s="9" t="s">
        <v>7233</v>
      </c>
      <c r="D217" s="8" t="s">
        <v>7234</v>
      </c>
      <c r="E217" s="8" t="s">
        <v>7235</v>
      </c>
      <c r="F217" s="8" t="s">
        <v>5445</v>
      </c>
      <c r="G217" s="8" t="s">
        <v>1817</v>
      </c>
      <c r="H217" s="8" t="s">
        <v>578</v>
      </c>
      <c r="I217" s="8" t="s">
        <v>588</v>
      </c>
      <c r="J217" s="8" t="s">
        <v>578</v>
      </c>
      <c r="L217" s="8" t="s">
        <v>7236</v>
      </c>
      <c r="M217" s="8" t="s">
        <v>7237</v>
      </c>
      <c r="N217" s="8" t="s">
        <v>5903</v>
      </c>
      <c r="O217" s="8" t="s">
        <v>5903</v>
      </c>
    </row>
    <row r="218" spans="1:15">
      <c r="A218" s="9" t="s">
        <v>7238</v>
      </c>
      <c r="B218" s="9" t="s">
        <v>7239</v>
      </c>
      <c r="C218" s="9" t="s">
        <v>7240</v>
      </c>
      <c r="D218" s="8" t="s">
        <v>7241</v>
      </c>
      <c r="E218" s="8" t="s">
        <v>7242</v>
      </c>
      <c r="F218" s="8" t="s">
        <v>7243</v>
      </c>
      <c r="G218" s="8" t="s">
        <v>708</v>
      </c>
      <c r="H218" s="8" t="s">
        <v>578</v>
      </c>
      <c r="I218" s="8" t="s">
        <v>588</v>
      </c>
      <c r="J218" s="8" t="s">
        <v>578</v>
      </c>
      <c r="L218" s="8" t="s">
        <v>7244</v>
      </c>
      <c r="M218" s="8" t="s">
        <v>7245</v>
      </c>
      <c r="N218" s="8" t="s">
        <v>6701</v>
      </c>
      <c r="O218" s="8" t="s">
        <v>6676</v>
      </c>
    </row>
    <row r="219" spans="1:15">
      <c r="A219" s="9" t="s">
        <v>7246</v>
      </c>
      <c r="B219" s="9" t="s">
        <v>7247</v>
      </c>
      <c r="C219" s="9" t="s">
        <v>7248</v>
      </c>
      <c r="D219" s="8" t="s">
        <v>7249</v>
      </c>
      <c r="E219" s="8" t="s">
        <v>7250</v>
      </c>
      <c r="F219" s="8" t="s">
        <v>3904</v>
      </c>
      <c r="G219" s="8" t="s">
        <v>7251</v>
      </c>
      <c r="H219" s="8" t="s">
        <v>578</v>
      </c>
      <c r="I219" s="8" t="s">
        <v>588</v>
      </c>
      <c r="J219" s="8" t="s">
        <v>578</v>
      </c>
      <c r="L219" s="8" t="s">
        <v>7252</v>
      </c>
      <c r="M219" s="8" t="s">
        <v>7253</v>
      </c>
      <c r="N219" s="8" t="s">
        <v>6231</v>
      </c>
      <c r="O219" s="8" t="s">
        <v>6231</v>
      </c>
    </row>
    <row r="220" spans="1:15">
      <c r="A220" s="9" t="s">
        <v>6792</v>
      </c>
      <c r="B220" s="9" t="s">
        <v>7254</v>
      </c>
      <c r="C220" s="9" t="s">
        <v>7255</v>
      </c>
      <c r="D220" s="8" t="s">
        <v>7256</v>
      </c>
      <c r="E220" s="8" t="s">
        <v>7257</v>
      </c>
      <c r="F220" s="8" t="s">
        <v>7258</v>
      </c>
      <c r="G220" s="8" t="s">
        <v>3683</v>
      </c>
      <c r="H220" s="8" t="s">
        <v>578</v>
      </c>
      <c r="I220" s="8" t="s">
        <v>588</v>
      </c>
      <c r="J220" s="8" t="s">
        <v>578</v>
      </c>
      <c r="L220" s="8" t="s">
        <v>6796</v>
      </c>
      <c r="M220" s="8" t="s">
        <v>6797</v>
      </c>
      <c r="N220" s="8" t="s">
        <v>5903</v>
      </c>
      <c r="O220" s="8" t="s">
        <v>5903</v>
      </c>
    </row>
    <row r="221" spans="1:15">
      <c r="A221" s="9" t="s">
        <v>7259</v>
      </c>
      <c r="B221" s="9" t="s">
        <v>7260</v>
      </c>
      <c r="C221" s="9" t="s">
        <v>7261</v>
      </c>
      <c r="D221" s="8" t="s">
        <v>7262</v>
      </c>
      <c r="E221" s="8" t="s">
        <v>7263</v>
      </c>
      <c r="F221" s="8" t="s">
        <v>7264</v>
      </c>
      <c r="G221" s="8" t="s">
        <v>7265</v>
      </c>
      <c r="H221" s="8" t="s">
        <v>578</v>
      </c>
      <c r="I221" s="8" t="s">
        <v>588</v>
      </c>
      <c r="J221" s="8" t="s">
        <v>578</v>
      </c>
      <c r="L221" s="8" t="s">
        <v>7266</v>
      </c>
      <c r="M221" s="8" t="s">
        <v>7267</v>
      </c>
      <c r="N221" s="8" t="s">
        <v>2409</v>
      </c>
      <c r="O221" s="8" t="s">
        <v>2409</v>
      </c>
    </row>
    <row r="222" spans="1:15">
      <c r="A222" s="9" t="s">
        <v>7268</v>
      </c>
      <c r="B222" s="9" t="s">
        <v>7269</v>
      </c>
      <c r="C222" s="9" t="s">
        <v>7270</v>
      </c>
      <c r="D222" s="8" t="s">
        <v>7271</v>
      </c>
      <c r="E222" s="8" t="s">
        <v>7272</v>
      </c>
      <c r="F222" s="8" t="s">
        <v>7273</v>
      </c>
      <c r="G222" s="8" t="s">
        <v>7274</v>
      </c>
      <c r="H222" s="8" t="s">
        <v>578</v>
      </c>
      <c r="I222" s="8" t="s">
        <v>588</v>
      </c>
      <c r="J222" s="8" t="s">
        <v>578</v>
      </c>
      <c r="L222" s="8" t="s">
        <v>7275</v>
      </c>
      <c r="M222" s="8" t="s">
        <v>7276</v>
      </c>
      <c r="N222" s="8" t="s">
        <v>6283</v>
      </c>
      <c r="O222" s="8" t="s">
        <v>6283</v>
      </c>
    </row>
    <row r="223" spans="1:15">
      <c r="A223" s="9" t="s">
        <v>7277</v>
      </c>
      <c r="B223" s="9" t="s">
        <v>7278</v>
      </c>
      <c r="C223" s="9" t="s">
        <v>6339</v>
      </c>
      <c r="D223" s="8" t="s">
        <v>7279</v>
      </c>
      <c r="E223" s="8" t="s">
        <v>7280</v>
      </c>
      <c r="F223" s="8" t="s">
        <v>2862</v>
      </c>
      <c r="G223" s="8" t="s">
        <v>5423</v>
      </c>
      <c r="H223" s="8" t="s">
        <v>578</v>
      </c>
      <c r="I223" s="8" t="s">
        <v>588</v>
      </c>
      <c r="J223" s="8" t="s">
        <v>578</v>
      </c>
      <c r="L223" s="8" t="s">
        <v>7281</v>
      </c>
      <c r="M223" s="8" t="s">
        <v>7282</v>
      </c>
      <c r="N223" s="8" t="s">
        <v>7283</v>
      </c>
      <c r="O223" s="8" t="s">
        <v>7283</v>
      </c>
    </row>
    <row r="224" spans="1:15">
      <c r="A224" s="9" t="s">
        <v>7284</v>
      </c>
      <c r="B224" s="9" t="s">
        <v>7285</v>
      </c>
      <c r="C224" s="9" t="s">
        <v>7286</v>
      </c>
      <c r="D224" s="8" t="s">
        <v>7287</v>
      </c>
      <c r="E224" s="8" t="s">
        <v>7288</v>
      </c>
      <c r="F224" s="8" t="s">
        <v>7289</v>
      </c>
      <c r="G224" s="8" t="s">
        <v>7290</v>
      </c>
      <c r="H224" s="8" t="s">
        <v>578</v>
      </c>
      <c r="I224" s="8" t="s">
        <v>588</v>
      </c>
      <c r="J224" s="8" t="s">
        <v>578</v>
      </c>
      <c r="L224" s="8" t="s">
        <v>7291</v>
      </c>
      <c r="M224" s="8" t="s">
        <v>6626</v>
      </c>
      <c r="N224" s="8" t="s">
        <v>7107</v>
      </c>
      <c r="O224" s="8" t="s">
        <v>7107</v>
      </c>
    </row>
    <row r="225" spans="1:15">
      <c r="A225" s="9" t="s">
        <v>7292</v>
      </c>
      <c r="B225" s="9" t="s">
        <v>7293</v>
      </c>
      <c r="C225" s="9" t="s">
        <v>7294</v>
      </c>
      <c r="D225" s="8" t="s">
        <v>7295</v>
      </c>
      <c r="E225" s="8" t="s">
        <v>7296</v>
      </c>
      <c r="F225" s="8" t="s">
        <v>7297</v>
      </c>
      <c r="G225" s="8" t="s">
        <v>5691</v>
      </c>
      <c r="H225" s="8" t="s">
        <v>578</v>
      </c>
      <c r="I225" s="8" t="s">
        <v>588</v>
      </c>
      <c r="J225" s="8" t="s">
        <v>578</v>
      </c>
      <c r="L225" s="8" t="s">
        <v>7298</v>
      </c>
      <c r="M225" s="8" t="s">
        <v>7299</v>
      </c>
      <c r="N225" s="8" t="s">
        <v>2437</v>
      </c>
      <c r="O225" s="8" t="s">
        <v>2437</v>
      </c>
    </row>
    <row r="226" spans="1:15">
      <c r="A226" s="9" t="s">
        <v>7300</v>
      </c>
      <c r="B226" s="9" t="s">
        <v>7301</v>
      </c>
      <c r="C226" s="9" t="s">
        <v>7302</v>
      </c>
      <c r="D226" s="8" t="s">
        <v>7303</v>
      </c>
      <c r="E226" s="8" t="s">
        <v>7304</v>
      </c>
      <c r="F226" s="8" t="s">
        <v>7305</v>
      </c>
      <c r="G226" s="8" t="s">
        <v>1092</v>
      </c>
      <c r="H226" s="8" t="s">
        <v>578</v>
      </c>
      <c r="I226" s="8" t="s">
        <v>588</v>
      </c>
      <c r="J226" s="8" t="s">
        <v>578</v>
      </c>
      <c r="L226" s="8" t="s">
        <v>7306</v>
      </c>
      <c r="M226" s="8" t="s">
        <v>7307</v>
      </c>
      <c r="N226" s="8" t="s">
        <v>5835</v>
      </c>
      <c r="O226" s="8" t="s">
        <v>5873</v>
      </c>
    </row>
    <row r="227" spans="1:15">
      <c r="A227" s="9" t="s">
        <v>7308</v>
      </c>
      <c r="B227" s="9" t="s">
        <v>7309</v>
      </c>
      <c r="C227" s="9" t="s">
        <v>7310</v>
      </c>
      <c r="D227" s="8" t="s">
        <v>7311</v>
      </c>
      <c r="E227" s="8" t="s">
        <v>7312</v>
      </c>
      <c r="F227" s="8" t="s">
        <v>7313</v>
      </c>
      <c r="G227" s="8" t="s">
        <v>1366</v>
      </c>
      <c r="H227" s="8" t="s">
        <v>578</v>
      </c>
      <c r="I227" s="8" t="s">
        <v>588</v>
      </c>
      <c r="J227" s="8" t="s">
        <v>578</v>
      </c>
      <c r="L227" s="8" t="s">
        <v>7314</v>
      </c>
      <c r="M227" s="8" t="s">
        <v>7315</v>
      </c>
      <c r="N227" s="8" t="s">
        <v>2409</v>
      </c>
      <c r="O227" s="8" t="s">
        <v>2409</v>
      </c>
    </row>
    <row r="228" spans="1:15">
      <c r="A228" s="9" t="s">
        <v>7316</v>
      </c>
      <c r="B228" s="9" t="s">
        <v>7317</v>
      </c>
      <c r="C228" s="9" t="s">
        <v>7318</v>
      </c>
      <c r="D228" s="8" t="s">
        <v>7319</v>
      </c>
      <c r="E228" s="8" t="s">
        <v>7320</v>
      </c>
      <c r="F228" s="8" t="s">
        <v>3859</v>
      </c>
      <c r="G228" s="8" t="s">
        <v>6921</v>
      </c>
      <c r="H228" s="8" t="s">
        <v>578</v>
      </c>
      <c r="I228" s="8" t="s">
        <v>588</v>
      </c>
      <c r="J228" s="8" t="s">
        <v>578</v>
      </c>
      <c r="L228" s="8" t="s">
        <v>7321</v>
      </c>
      <c r="M228" s="8" t="s">
        <v>7322</v>
      </c>
      <c r="N228" s="8" t="s">
        <v>6676</v>
      </c>
      <c r="O228" s="8" t="s">
        <v>6676</v>
      </c>
    </row>
    <row r="229" spans="1:15">
      <c r="A229" s="9" t="s">
        <v>7323</v>
      </c>
      <c r="B229" s="9" t="s">
        <v>7324</v>
      </c>
      <c r="C229" s="9" t="s">
        <v>7325</v>
      </c>
      <c r="D229" s="8" t="s">
        <v>7326</v>
      </c>
      <c r="E229" s="8" t="s">
        <v>7327</v>
      </c>
      <c r="F229" s="8" t="s">
        <v>1119</v>
      </c>
      <c r="G229" s="8" t="s">
        <v>2309</v>
      </c>
      <c r="H229" s="8" t="s">
        <v>578</v>
      </c>
      <c r="I229" s="8" t="s">
        <v>588</v>
      </c>
      <c r="J229" s="8" t="s">
        <v>578</v>
      </c>
      <c r="L229" s="8" t="s">
        <v>7328</v>
      </c>
      <c r="M229" s="8" t="s">
        <v>7329</v>
      </c>
      <c r="N229" s="8" t="s">
        <v>2437</v>
      </c>
      <c r="O229" s="8" t="s">
        <v>2437</v>
      </c>
    </row>
    <row r="230" spans="1:15">
      <c r="A230" s="9" t="s">
        <v>7330</v>
      </c>
      <c r="B230" s="9" t="s">
        <v>7331</v>
      </c>
      <c r="C230" s="9" t="s">
        <v>7332</v>
      </c>
      <c r="D230" s="8" t="s">
        <v>7333</v>
      </c>
      <c r="E230" s="8" t="s">
        <v>7334</v>
      </c>
      <c r="F230" s="8" t="s">
        <v>7335</v>
      </c>
      <c r="G230" s="8" t="s">
        <v>1499</v>
      </c>
      <c r="H230" s="8" t="s">
        <v>578</v>
      </c>
      <c r="I230" s="8" t="s">
        <v>588</v>
      </c>
      <c r="J230" s="8" t="s">
        <v>578</v>
      </c>
      <c r="L230" s="8" t="s">
        <v>7336</v>
      </c>
      <c r="M230" s="8" t="s">
        <v>7337</v>
      </c>
      <c r="N230" s="8" t="s">
        <v>2373</v>
      </c>
      <c r="O230" s="8" t="s">
        <v>7283</v>
      </c>
    </row>
    <row r="231" spans="1:15">
      <c r="A231" s="9" t="s">
        <v>7338</v>
      </c>
      <c r="B231" s="9" t="s">
        <v>7339</v>
      </c>
      <c r="C231" s="9" t="s">
        <v>7340</v>
      </c>
      <c r="D231" s="8" t="s">
        <v>7341</v>
      </c>
      <c r="E231" s="8" t="s">
        <v>7342</v>
      </c>
      <c r="F231" s="8" t="s">
        <v>7343</v>
      </c>
      <c r="G231" s="8" t="s">
        <v>7344</v>
      </c>
      <c r="H231" s="8" t="s">
        <v>578</v>
      </c>
      <c r="I231" s="8" t="s">
        <v>588</v>
      </c>
      <c r="J231" s="8" t="s">
        <v>578</v>
      </c>
      <c r="L231" s="8" t="s">
        <v>7345</v>
      </c>
      <c r="M231" s="8" t="s">
        <v>6743</v>
      </c>
      <c r="N231" s="8" t="s">
        <v>2645</v>
      </c>
      <c r="O231" s="8" t="s">
        <v>2645</v>
      </c>
    </row>
    <row r="232" spans="1:15">
      <c r="A232" s="9" t="s">
        <v>7346</v>
      </c>
      <c r="B232" s="9" t="s">
        <v>7347</v>
      </c>
      <c r="C232" s="9" t="s">
        <v>7348</v>
      </c>
      <c r="D232" s="8" t="s">
        <v>7349</v>
      </c>
      <c r="E232" s="8" t="s">
        <v>7350</v>
      </c>
      <c r="F232" s="8" t="s">
        <v>4395</v>
      </c>
      <c r="G232" s="8" t="s">
        <v>7351</v>
      </c>
      <c r="H232" s="8" t="s">
        <v>578</v>
      </c>
      <c r="I232" s="8" t="s">
        <v>588</v>
      </c>
      <c r="J232" s="8" t="s">
        <v>578</v>
      </c>
      <c r="L232" s="8" t="s">
        <v>7352</v>
      </c>
      <c r="M232" s="8" t="s">
        <v>7353</v>
      </c>
      <c r="N232" s="8" t="s">
        <v>2373</v>
      </c>
      <c r="O232" s="8" t="s">
        <v>2373</v>
      </c>
    </row>
    <row r="233" spans="1:15">
      <c r="A233" s="9" t="s">
        <v>7354</v>
      </c>
      <c r="B233" s="9" t="s">
        <v>7355</v>
      </c>
      <c r="C233" s="9" t="s">
        <v>7356</v>
      </c>
      <c r="D233" s="8" t="s">
        <v>7357</v>
      </c>
      <c r="E233" s="8" t="s">
        <v>7358</v>
      </c>
      <c r="F233" s="8" t="s">
        <v>7359</v>
      </c>
      <c r="G233" s="8" t="s">
        <v>7360</v>
      </c>
      <c r="H233" s="8" t="s">
        <v>578</v>
      </c>
      <c r="I233" s="8" t="s">
        <v>588</v>
      </c>
      <c r="J233" s="8" t="s">
        <v>578</v>
      </c>
      <c r="L233" s="8" t="s">
        <v>7361</v>
      </c>
      <c r="M233" s="8" t="s">
        <v>7362</v>
      </c>
      <c r="N233" s="8" t="s">
        <v>7283</v>
      </c>
      <c r="O233" s="8" t="s">
        <v>7283</v>
      </c>
    </row>
    <row r="234" spans="1:15">
      <c r="A234" s="9" t="s">
        <v>7363</v>
      </c>
      <c r="B234" s="9" t="s">
        <v>7364</v>
      </c>
      <c r="C234" s="9" t="s">
        <v>7365</v>
      </c>
      <c r="D234" s="8" t="s">
        <v>7366</v>
      </c>
      <c r="E234" s="8" t="s">
        <v>7367</v>
      </c>
      <c r="F234" s="8" t="s">
        <v>679</v>
      </c>
      <c r="G234" s="8" t="s">
        <v>6557</v>
      </c>
      <c r="H234" s="8" t="s">
        <v>578</v>
      </c>
      <c r="I234" s="8" t="s">
        <v>588</v>
      </c>
      <c r="J234" s="8" t="s">
        <v>578</v>
      </c>
      <c r="L234" s="8" t="s">
        <v>7368</v>
      </c>
      <c r="M234" s="8" t="s">
        <v>7369</v>
      </c>
      <c r="N234" s="8" t="s">
        <v>6676</v>
      </c>
      <c r="O234" s="8" t="s">
        <v>6676</v>
      </c>
    </row>
    <row r="235" spans="1:15">
      <c r="A235" s="9" t="s">
        <v>6110</v>
      </c>
      <c r="B235" s="9" t="s">
        <v>7370</v>
      </c>
      <c r="C235" s="9" t="s">
        <v>7371</v>
      </c>
      <c r="D235" s="8" t="s">
        <v>7372</v>
      </c>
      <c r="E235" s="8" t="s">
        <v>7373</v>
      </c>
      <c r="F235" s="8" t="s">
        <v>7374</v>
      </c>
      <c r="G235" s="8" t="s">
        <v>919</v>
      </c>
      <c r="H235" s="8" t="s">
        <v>578</v>
      </c>
      <c r="I235" s="8" t="s">
        <v>588</v>
      </c>
      <c r="J235" s="8" t="s">
        <v>578</v>
      </c>
      <c r="L235" s="8" t="s">
        <v>6117</v>
      </c>
      <c r="M235" s="8" t="s">
        <v>6118</v>
      </c>
      <c r="N235" s="8" t="s">
        <v>2294</v>
      </c>
      <c r="O235" s="8" t="s">
        <v>2294</v>
      </c>
    </row>
    <row r="237" spans="1:15">
      <c r="A237" s="9" t="s">
        <v>7375</v>
      </c>
      <c r="B237" s="9" t="s">
        <v>7376</v>
      </c>
      <c r="C237" s="9" t="s">
        <v>6339</v>
      </c>
      <c r="D237" s="8" t="s">
        <v>7377</v>
      </c>
      <c r="E237" s="8" t="s">
        <v>7378</v>
      </c>
      <c r="F237" s="8" t="s">
        <v>7379</v>
      </c>
      <c r="G237" s="8" t="s">
        <v>6343</v>
      </c>
      <c r="H237" s="8" t="s">
        <v>578</v>
      </c>
      <c r="I237" s="8" t="s">
        <v>588</v>
      </c>
      <c r="J237" s="8" t="s">
        <v>578</v>
      </c>
      <c r="L237" s="8" t="s">
        <v>7380</v>
      </c>
      <c r="M237" s="8" t="s">
        <v>6675</v>
      </c>
      <c r="N237" s="8" t="s">
        <v>7381</v>
      </c>
      <c r="O237" s="8" t="s">
        <v>7381</v>
      </c>
    </row>
    <row r="238" spans="1:15">
      <c r="A238" s="9" t="s">
        <v>7382</v>
      </c>
      <c r="B238" s="9" t="s">
        <v>7383</v>
      </c>
      <c r="C238" s="9" t="s">
        <v>7384</v>
      </c>
      <c r="D238" s="8" t="s">
        <v>7385</v>
      </c>
      <c r="E238" s="8" t="s">
        <v>7386</v>
      </c>
      <c r="F238" s="8" t="s">
        <v>2360</v>
      </c>
      <c r="G238" s="8" t="s">
        <v>2881</v>
      </c>
      <c r="H238" s="8" t="s">
        <v>578</v>
      </c>
      <c r="I238" s="8" t="s">
        <v>588</v>
      </c>
      <c r="J238" s="8" t="s">
        <v>578</v>
      </c>
      <c r="L238" s="8" t="s">
        <v>7387</v>
      </c>
      <c r="M238" s="8" t="s">
        <v>7388</v>
      </c>
      <c r="N238" s="8" t="s">
        <v>6654</v>
      </c>
      <c r="O238" s="8" t="s">
        <v>6654</v>
      </c>
    </row>
    <row r="239" spans="1:15">
      <c r="A239" s="9" t="s">
        <v>7389</v>
      </c>
      <c r="B239" s="9" t="s">
        <v>7390</v>
      </c>
      <c r="C239" s="9" t="s">
        <v>7391</v>
      </c>
      <c r="D239" s="8" t="s">
        <v>7392</v>
      </c>
      <c r="E239" s="8" t="s">
        <v>7393</v>
      </c>
      <c r="F239" s="8" t="s">
        <v>1064</v>
      </c>
      <c r="G239" s="8" t="s">
        <v>7394</v>
      </c>
      <c r="H239" s="8" t="s">
        <v>578</v>
      </c>
      <c r="I239" s="8" t="s">
        <v>588</v>
      </c>
      <c r="J239" s="8" t="s">
        <v>578</v>
      </c>
      <c r="L239" s="8" t="s">
        <v>7395</v>
      </c>
      <c r="M239" s="8" t="s">
        <v>7396</v>
      </c>
      <c r="N239" s="8" t="s">
        <v>6654</v>
      </c>
      <c r="O239" s="8" t="s">
        <v>6654</v>
      </c>
    </row>
    <row r="240" spans="1:15">
      <c r="A240" s="9" t="s">
        <v>7397</v>
      </c>
      <c r="B240" s="9" t="s">
        <v>7398</v>
      </c>
      <c r="C240" s="9" t="s">
        <v>6705</v>
      </c>
      <c r="D240" s="8" t="s">
        <v>7399</v>
      </c>
      <c r="E240" s="8" t="s">
        <v>7400</v>
      </c>
      <c r="F240" s="8" t="s">
        <v>1136</v>
      </c>
      <c r="G240" s="8" t="s">
        <v>7401</v>
      </c>
      <c r="H240" s="8" t="s">
        <v>578</v>
      </c>
      <c r="I240" s="8" t="s">
        <v>588</v>
      </c>
      <c r="J240" s="8" t="s">
        <v>578</v>
      </c>
      <c r="L240" s="8" t="s">
        <v>7402</v>
      </c>
      <c r="M240" s="8" t="s">
        <v>7403</v>
      </c>
      <c r="N240" s="8" t="s">
        <v>7404</v>
      </c>
      <c r="O240" s="8" t="s">
        <v>7404</v>
      </c>
    </row>
    <row r="241" spans="1:15">
      <c r="A241" s="9" t="s">
        <v>7405</v>
      </c>
      <c r="B241" s="9" t="s">
        <v>7406</v>
      </c>
      <c r="C241" s="9" t="s">
        <v>7407</v>
      </c>
      <c r="D241" s="8" t="s">
        <v>7408</v>
      </c>
      <c r="E241" s="8" t="s">
        <v>7409</v>
      </c>
      <c r="F241" s="8" t="s">
        <v>7410</v>
      </c>
      <c r="G241" s="8" t="s">
        <v>7411</v>
      </c>
      <c r="H241" s="8" t="s">
        <v>578</v>
      </c>
      <c r="I241" s="8" t="s">
        <v>588</v>
      </c>
      <c r="J241" s="8" t="s">
        <v>578</v>
      </c>
      <c r="L241" s="8" t="s">
        <v>7412</v>
      </c>
      <c r="M241" s="8" t="s">
        <v>7413</v>
      </c>
      <c r="N241" s="8" t="s">
        <v>7414</v>
      </c>
      <c r="O241" s="8" t="s">
        <v>7415</v>
      </c>
    </row>
    <row r="242" spans="1:15">
      <c r="A242" s="9" t="s">
        <v>7416</v>
      </c>
      <c r="B242" s="9" t="s">
        <v>7417</v>
      </c>
      <c r="C242" s="9" t="s">
        <v>7418</v>
      </c>
      <c r="D242" s="8" t="s">
        <v>7419</v>
      </c>
      <c r="E242" s="8" t="s">
        <v>7420</v>
      </c>
      <c r="F242" s="8" t="s">
        <v>4572</v>
      </c>
      <c r="G242" s="8" t="s">
        <v>2890</v>
      </c>
      <c r="H242" s="8" t="s">
        <v>577</v>
      </c>
      <c r="I242" s="8" t="s">
        <v>7421</v>
      </c>
      <c r="J242" s="8" t="s">
        <v>578</v>
      </c>
      <c r="L242" s="8" t="s">
        <v>7422</v>
      </c>
      <c r="M242" s="8" t="s">
        <v>7423</v>
      </c>
      <c r="N242" s="8" t="s">
        <v>6016</v>
      </c>
      <c r="O242" s="8" t="s">
        <v>6016</v>
      </c>
    </row>
    <row r="243" spans="1:15">
      <c r="A243" s="9" t="s">
        <v>7424</v>
      </c>
      <c r="B243" s="9" t="s">
        <v>7425</v>
      </c>
      <c r="C243" s="9" t="s">
        <v>2957</v>
      </c>
      <c r="D243" s="8" t="s">
        <v>7426</v>
      </c>
      <c r="E243" s="8" t="s">
        <v>7427</v>
      </c>
      <c r="F243" s="8" t="s">
        <v>7057</v>
      </c>
      <c r="G243" s="8" t="s">
        <v>2961</v>
      </c>
      <c r="H243" s="8" t="s">
        <v>578</v>
      </c>
      <c r="I243" s="8" t="s">
        <v>588</v>
      </c>
      <c r="J243" s="8" t="s">
        <v>578</v>
      </c>
      <c r="L243" s="8" t="s">
        <v>7428</v>
      </c>
      <c r="M243" s="8" t="s">
        <v>7429</v>
      </c>
      <c r="N243" s="8" t="s">
        <v>6711</v>
      </c>
      <c r="O243" s="8" t="s">
        <v>6711</v>
      </c>
    </row>
    <row r="244" spans="1:15">
      <c r="A244" s="9" t="s">
        <v>7430</v>
      </c>
      <c r="B244" s="9" t="s">
        <v>7431</v>
      </c>
      <c r="C244" s="9" t="s">
        <v>7432</v>
      </c>
      <c r="D244" s="8" t="s">
        <v>7433</v>
      </c>
      <c r="E244" s="8" t="s">
        <v>7434</v>
      </c>
      <c r="F244" s="8" t="s">
        <v>5683</v>
      </c>
      <c r="G244" s="8" t="s">
        <v>3191</v>
      </c>
      <c r="H244" s="8" t="s">
        <v>578</v>
      </c>
      <c r="I244" s="8" t="s">
        <v>588</v>
      </c>
      <c r="J244" s="8" t="s">
        <v>578</v>
      </c>
      <c r="L244" s="8" t="s">
        <v>7435</v>
      </c>
      <c r="M244" s="8" t="s">
        <v>7436</v>
      </c>
      <c r="N244" s="8" t="s">
        <v>7404</v>
      </c>
      <c r="O244" s="8" t="s">
        <v>7404</v>
      </c>
    </row>
    <row r="245" spans="1:15">
      <c r="A245" s="9" t="s">
        <v>7437</v>
      </c>
      <c r="B245" s="9" t="s">
        <v>7438</v>
      </c>
      <c r="C245" s="9" t="s">
        <v>6629</v>
      </c>
      <c r="D245" s="8" t="s">
        <v>7439</v>
      </c>
      <c r="E245" s="8" t="s">
        <v>7440</v>
      </c>
      <c r="F245" s="8" t="s">
        <v>7441</v>
      </c>
      <c r="G245" s="8" t="s">
        <v>5010</v>
      </c>
      <c r="H245" s="8" t="s">
        <v>578</v>
      </c>
      <c r="I245" s="8" t="s">
        <v>588</v>
      </c>
      <c r="J245" s="8" t="s">
        <v>578</v>
      </c>
      <c r="L245" s="8" t="s">
        <v>7442</v>
      </c>
      <c r="M245" s="8" t="s">
        <v>7443</v>
      </c>
      <c r="N245" s="8" t="s">
        <v>7020</v>
      </c>
      <c r="O245" s="8" t="s">
        <v>7020</v>
      </c>
    </row>
    <row r="246" spans="1:15">
      <c r="A246" s="9" t="s">
        <v>7444</v>
      </c>
      <c r="B246" s="9" t="s">
        <v>7445</v>
      </c>
      <c r="C246" s="9" t="s">
        <v>7446</v>
      </c>
      <c r="D246" s="8" t="s">
        <v>7447</v>
      </c>
      <c r="E246" s="8" t="s">
        <v>7448</v>
      </c>
      <c r="F246" s="8" t="s">
        <v>1489</v>
      </c>
      <c r="G246" s="8" t="s">
        <v>7449</v>
      </c>
      <c r="H246" s="8" t="s">
        <v>578</v>
      </c>
      <c r="I246" s="8" t="s">
        <v>588</v>
      </c>
      <c r="J246" s="8" t="s">
        <v>578</v>
      </c>
      <c r="L246" s="8" t="s">
        <v>7450</v>
      </c>
      <c r="M246" s="8" t="s">
        <v>7451</v>
      </c>
      <c r="N246" s="8" t="s">
        <v>7404</v>
      </c>
      <c r="O246" s="8" t="s">
        <v>7452</v>
      </c>
    </row>
    <row r="247" spans="1:15">
      <c r="A247" s="9" t="s">
        <v>7453</v>
      </c>
      <c r="B247" s="9" t="s">
        <v>7454</v>
      </c>
      <c r="C247" s="9" t="s">
        <v>7455</v>
      </c>
      <c r="D247" s="8" t="s">
        <v>7456</v>
      </c>
      <c r="E247" s="8" t="s">
        <v>7457</v>
      </c>
      <c r="F247" s="8" t="s">
        <v>3959</v>
      </c>
      <c r="G247" s="8" t="s">
        <v>1748</v>
      </c>
      <c r="H247" s="8" t="s">
        <v>578</v>
      </c>
      <c r="I247" s="8" t="s">
        <v>588</v>
      </c>
      <c r="J247" s="8" t="s">
        <v>578</v>
      </c>
      <c r="L247" s="8" t="s">
        <v>7458</v>
      </c>
      <c r="M247" s="8" t="s">
        <v>7459</v>
      </c>
      <c r="N247" s="8" t="s">
        <v>5853</v>
      </c>
      <c r="O247" s="8" t="s">
        <v>5853</v>
      </c>
    </row>
    <row r="248" spans="1:15">
      <c r="A248" s="9" t="s">
        <v>7460</v>
      </c>
      <c r="B248" s="9" t="s">
        <v>7461</v>
      </c>
      <c r="C248" s="9" t="s">
        <v>7220</v>
      </c>
      <c r="D248" s="8" t="s">
        <v>7462</v>
      </c>
      <c r="E248" s="8" t="s">
        <v>7463</v>
      </c>
      <c r="F248" s="8" t="s">
        <v>7464</v>
      </c>
      <c r="G248" s="8" t="s">
        <v>7223</v>
      </c>
      <c r="H248" s="8" t="s">
        <v>578</v>
      </c>
      <c r="I248" s="8" t="s">
        <v>588</v>
      </c>
      <c r="J248" s="8" t="s">
        <v>578</v>
      </c>
      <c r="L248" s="8" t="s">
        <v>7465</v>
      </c>
      <c r="M248" s="8" t="s">
        <v>7466</v>
      </c>
      <c r="N248" s="8" t="s">
        <v>5835</v>
      </c>
      <c r="O248" s="8" t="s">
        <v>5835</v>
      </c>
    </row>
    <row r="249" spans="1:15">
      <c r="A249" s="9" t="s">
        <v>7467</v>
      </c>
      <c r="B249" s="9" t="s">
        <v>7468</v>
      </c>
      <c r="C249" s="8" t="s">
        <v>5006</v>
      </c>
      <c r="D249" s="8" t="s">
        <v>7469</v>
      </c>
      <c r="E249" s="8" t="s">
        <v>7470</v>
      </c>
      <c r="F249" s="8" t="s">
        <v>7471</v>
      </c>
      <c r="G249" s="8" t="s">
        <v>6959</v>
      </c>
      <c r="H249" s="8" t="s">
        <v>578</v>
      </c>
      <c r="I249" s="8" t="s">
        <v>588</v>
      </c>
      <c r="J249" s="8" t="s">
        <v>578</v>
      </c>
      <c r="L249" s="8" t="s">
        <v>7472</v>
      </c>
      <c r="M249" s="8" t="s">
        <v>6719</v>
      </c>
      <c r="N249" s="8" t="s">
        <v>5835</v>
      </c>
      <c r="O249" s="8" t="s">
        <v>5835</v>
      </c>
    </row>
    <row r="250" spans="1:15">
      <c r="A250" s="9" t="s">
        <v>7473</v>
      </c>
      <c r="B250" s="9" t="s">
        <v>7474</v>
      </c>
      <c r="C250" s="9" t="s">
        <v>6339</v>
      </c>
      <c r="D250" s="8" t="s">
        <v>7475</v>
      </c>
      <c r="E250" s="8" t="s">
        <v>7476</v>
      </c>
      <c r="F250" s="8" t="s">
        <v>7477</v>
      </c>
      <c r="G250" s="8" t="s">
        <v>6343</v>
      </c>
      <c r="H250" s="8" t="s">
        <v>578</v>
      </c>
      <c r="I250" s="8" t="s">
        <v>588</v>
      </c>
      <c r="J250" s="8" t="s">
        <v>578</v>
      </c>
      <c r="L250" s="8" t="s">
        <v>7478</v>
      </c>
      <c r="M250" s="8" t="s">
        <v>7479</v>
      </c>
      <c r="N250" s="8" t="s">
        <v>6676</v>
      </c>
      <c r="O250" s="8" t="s">
        <v>6676</v>
      </c>
    </row>
    <row r="251" spans="1:15">
      <c r="A251" s="9" t="s">
        <v>7480</v>
      </c>
      <c r="B251" s="9" t="s">
        <v>7481</v>
      </c>
      <c r="C251" s="9" t="s">
        <v>6501</v>
      </c>
      <c r="D251" s="8" t="s">
        <v>7482</v>
      </c>
      <c r="E251" s="8" t="s">
        <v>7483</v>
      </c>
      <c r="F251" s="8" t="s">
        <v>1179</v>
      </c>
      <c r="G251" s="8" t="s">
        <v>4580</v>
      </c>
      <c r="H251" s="8" t="s">
        <v>578</v>
      </c>
      <c r="I251" s="8" t="s">
        <v>588</v>
      </c>
      <c r="J251" s="8" t="s">
        <v>578</v>
      </c>
      <c r="L251" s="8" t="s">
        <v>7484</v>
      </c>
      <c r="M251" s="8" t="s">
        <v>7403</v>
      </c>
      <c r="N251" s="8" t="s">
        <v>6806</v>
      </c>
      <c r="O251" s="8" t="s">
        <v>6806</v>
      </c>
    </row>
    <row r="252" spans="1:15">
      <c r="A252" s="9" t="s">
        <v>7485</v>
      </c>
      <c r="B252" s="9" t="s">
        <v>7486</v>
      </c>
      <c r="C252" s="9" t="s">
        <v>7487</v>
      </c>
      <c r="D252" s="8" t="s">
        <v>7488</v>
      </c>
      <c r="E252" s="8" t="s">
        <v>7489</v>
      </c>
      <c r="F252" s="8" t="s">
        <v>7490</v>
      </c>
      <c r="G252" s="8" t="s">
        <v>1294</v>
      </c>
      <c r="H252" s="8" t="s">
        <v>578</v>
      </c>
      <c r="I252" s="8" t="s">
        <v>588</v>
      </c>
      <c r="J252" s="8" t="s">
        <v>578</v>
      </c>
      <c r="L252" s="8" t="s">
        <v>7491</v>
      </c>
      <c r="M252" s="8" t="s">
        <v>7492</v>
      </c>
      <c r="N252" s="8" t="s">
        <v>6676</v>
      </c>
      <c r="O252" s="8" t="s">
        <v>6676</v>
      </c>
    </row>
    <row r="253" spans="1:15">
      <c r="A253" s="9" t="s">
        <v>7493</v>
      </c>
      <c r="B253" s="9" t="s">
        <v>7494</v>
      </c>
      <c r="C253" s="9" t="s">
        <v>7495</v>
      </c>
      <c r="D253" s="8" t="s">
        <v>7496</v>
      </c>
      <c r="E253" s="8" t="s">
        <v>7497</v>
      </c>
      <c r="F253" s="8" t="s">
        <v>7498</v>
      </c>
      <c r="G253" s="8" t="s">
        <v>5125</v>
      </c>
      <c r="H253" s="8" t="s">
        <v>578</v>
      </c>
      <c r="I253" s="8" t="s">
        <v>588</v>
      </c>
      <c r="J253" s="8" t="s">
        <v>578</v>
      </c>
      <c r="L253" s="8" t="s">
        <v>7499</v>
      </c>
      <c r="M253" s="8" t="s">
        <v>7500</v>
      </c>
      <c r="N253" s="8" t="s">
        <v>6753</v>
      </c>
      <c r="O253" s="8" t="s">
        <v>6753</v>
      </c>
    </row>
    <row r="254" spans="1:15">
      <c r="A254" s="9" t="s">
        <v>7501</v>
      </c>
      <c r="B254" s="9" t="s">
        <v>7502</v>
      </c>
      <c r="C254" s="9" t="s">
        <v>7503</v>
      </c>
      <c r="D254" s="8" t="s">
        <v>7504</v>
      </c>
      <c r="E254" s="8" t="s">
        <v>7505</v>
      </c>
      <c r="F254" s="8" t="s">
        <v>7506</v>
      </c>
      <c r="G254" s="8" t="s">
        <v>5952</v>
      </c>
      <c r="H254" s="8" t="s">
        <v>578</v>
      </c>
      <c r="I254" s="8" t="s">
        <v>588</v>
      </c>
      <c r="J254" s="8" t="s">
        <v>578</v>
      </c>
      <c r="L254" s="8" t="s">
        <v>7507</v>
      </c>
      <c r="M254" s="8" t="s">
        <v>7508</v>
      </c>
      <c r="N254" s="8" t="s">
        <v>7107</v>
      </c>
      <c r="O254" s="8" t="s">
        <v>7509</v>
      </c>
    </row>
    <row r="255" spans="1:15">
      <c r="A255" s="9" t="s">
        <v>7510</v>
      </c>
      <c r="B255" s="9" t="s">
        <v>7511</v>
      </c>
      <c r="C255" s="9" t="s">
        <v>7512</v>
      </c>
      <c r="D255" s="8" t="s">
        <v>7513</v>
      </c>
      <c r="E255" s="8" t="s">
        <v>7514</v>
      </c>
      <c r="F255" s="8" t="s">
        <v>6004</v>
      </c>
      <c r="G255" s="8" t="s">
        <v>764</v>
      </c>
      <c r="H255" s="8" t="s">
        <v>578</v>
      </c>
      <c r="I255" s="8" t="s">
        <v>588</v>
      </c>
      <c r="J255" s="8" t="s">
        <v>578</v>
      </c>
      <c r="L255" s="8" t="s">
        <v>7515</v>
      </c>
      <c r="M255" s="8" t="s">
        <v>7134</v>
      </c>
      <c r="N255" s="8" t="s">
        <v>6222</v>
      </c>
      <c r="O255" s="8" t="s">
        <v>6222</v>
      </c>
    </row>
    <row r="256" spans="1:15">
      <c r="A256" s="9" t="s">
        <v>7516</v>
      </c>
      <c r="B256" s="9" t="s">
        <v>7517</v>
      </c>
      <c r="C256" s="9" t="s">
        <v>7518</v>
      </c>
      <c r="D256" s="8" t="s">
        <v>7519</v>
      </c>
      <c r="E256" s="8" t="s">
        <v>7520</v>
      </c>
      <c r="F256" s="8" t="s">
        <v>5841</v>
      </c>
      <c r="G256" s="8" t="s">
        <v>1074</v>
      </c>
      <c r="H256" s="8" t="s">
        <v>578</v>
      </c>
      <c r="I256" s="8" t="s">
        <v>588</v>
      </c>
      <c r="J256" s="8" t="s">
        <v>578</v>
      </c>
      <c r="L256" s="8" t="s">
        <v>7521</v>
      </c>
      <c r="M256" s="8" t="s">
        <v>7522</v>
      </c>
      <c r="N256" s="8" t="s">
        <v>6257</v>
      </c>
      <c r="O256" s="8" t="s">
        <v>6257</v>
      </c>
    </row>
    <row r="257" spans="1:15">
      <c r="A257" s="9" t="s">
        <v>7523</v>
      </c>
      <c r="B257" s="9" t="s">
        <v>7524</v>
      </c>
      <c r="C257" s="9" t="s">
        <v>7525</v>
      </c>
      <c r="D257" s="8" t="s">
        <v>7526</v>
      </c>
      <c r="E257" s="8" t="s">
        <v>7527</v>
      </c>
      <c r="F257" s="8" t="s">
        <v>7528</v>
      </c>
      <c r="G257" s="8" t="s">
        <v>4913</v>
      </c>
      <c r="H257" s="8" t="s">
        <v>578</v>
      </c>
      <c r="I257" s="8" t="s">
        <v>588</v>
      </c>
      <c r="J257" s="8" t="s">
        <v>578</v>
      </c>
      <c r="L257" s="8" t="s">
        <v>7529</v>
      </c>
      <c r="M257" s="8" t="s">
        <v>7530</v>
      </c>
      <c r="N257" s="8" t="s">
        <v>7531</v>
      </c>
      <c r="O257" s="8" t="s">
        <v>7531</v>
      </c>
    </row>
    <row r="258" spans="1:15">
      <c r="A258" s="9" t="s">
        <v>7532</v>
      </c>
      <c r="B258" s="9" t="s">
        <v>7533</v>
      </c>
      <c r="C258" s="9" t="s">
        <v>7534</v>
      </c>
      <c r="D258" s="8" t="s">
        <v>7535</v>
      </c>
      <c r="E258" s="8" t="s">
        <v>7536</v>
      </c>
      <c r="F258" s="8" t="s">
        <v>7537</v>
      </c>
      <c r="G258" s="8" t="s">
        <v>5125</v>
      </c>
      <c r="H258" s="8" t="s">
        <v>578</v>
      </c>
      <c r="I258" s="8" t="s">
        <v>588</v>
      </c>
      <c r="J258" s="8" t="s">
        <v>578</v>
      </c>
      <c r="L258" s="8" t="s">
        <v>7538</v>
      </c>
      <c r="M258" s="8" t="s">
        <v>7156</v>
      </c>
      <c r="N258" s="8" t="s">
        <v>6693</v>
      </c>
      <c r="O258" s="8" t="s">
        <v>6693</v>
      </c>
    </row>
    <row r="259" spans="1:15">
      <c r="A259" s="9" t="s">
        <v>7539</v>
      </c>
      <c r="B259" s="9" t="s">
        <v>7540</v>
      </c>
      <c r="C259" s="8" t="s">
        <v>7541</v>
      </c>
      <c r="D259" s="8" t="s">
        <v>7542</v>
      </c>
      <c r="E259" s="8" t="s">
        <v>7543</v>
      </c>
      <c r="F259" s="8" t="s">
        <v>7544</v>
      </c>
      <c r="G259" s="8" t="s">
        <v>1312</v>
      </c>
      <c r="H259" s="8" t="s">
        <v>578</v>
      </c>
      <c r="I259" s="8" t="s">
        <v>588</v>
      </c>
      <c r="J259" s="8" t="s">
        <v>578</v>
      </c>
      <c r="L259" s="8" t="s">
        <v>7545</v>
      </c>
      <c r="M259" s="8" t="s">
        <v>7546</v>
      </c>
      <c r="N259" s="8" t="s">
        <v>7547</v>
      </c>
      <c r="O259" s="8" t="s">
        <v>7381</v>
      </c>
    </row>
    <row r="260" spans="1:15">
      <c r="A260" s="9" t="s">
        <v>7548</v>
      </c>
      <c r="B260" s="9" t="s">
        <v>7549</v>
      </c>
      <c r="C260" s="9" t="s">
        <v>7550</v>
      </c>
      <c r="D260" s="8" t="s">
        <v>7551</v>
      </c>
      <c r="E260" s="8" t="s">
        <v>7552</v>
      </c>
      <c r="F260" s="8" t="s">
        <v>7553</v>
      </c>
      <c r="G260" s="8" t="s">
        <v>7554</v>
      </c>
      <c r="H260" s="8" t="s">
        <v>578</v>
      </c>
      <c r="I260" s="8" t="s">
        <v>588</v>
      </c>
      <c r="J260" s="8" t="s">
        <v>578</v>
      </c>
      <c r="L260" s="8" t="s">
        <v>7555</v>
      </c>
      <c r="M260" s="8" t="s">
        <v>7556</v>
      </c>
      <c r="N260" s="8" t="s">
        <v>7107</v>
      </c>
      <c r="O260" s="8" t="s">
        <v>7107</v>
      </c>
    </row>
    <row r="261" spans="1:15">
      <c r="A261" s="9" t="s">
        <v>7557</v>
      </c>
      <c r="B261" s="9" t="s">
        <v>7558</v>
      </c>
      <c r="C261" s="9" t="s">
        <v>7559</v>
      </c>
      <c r="D261" s="8" t="s">
        <v>7560</v>
      </c>
      <c r="E261" s="8" t="s">
        <v>7561</v>
      </c>
      <c r="F261" s="8" t="s">
        <v>7562</v>
      </c>
      <c r="G261" s="8" t="s">
        <v>1864</v>
      </c>
      <c r="H261" s="8" t="s">
        <v>578</v>
      </c>
      <c r="I261" s="8" t="s">
        <v>588</v>
      </c>
      <c r="J261" s="8" t="s">
        <v>578</v>
      </c>
      <c r="L261" s="8" t="s">
        <v>7563</v>
      </c>
      <c r="M261" s="8" t="s">
        <v>7564</v>
      </c>
      <c r="N261" s="8" t="s">
        <v>7565</v>
      </c>
      <c r="O261" s="8" t="s">
        <v>7565</v>
      </c>
    </row>
    <row r="262" spans="1:15">
      <c r="A262" s="9" t="s">
        <v>7566</v>
      </c>
      <c r="B262" s="9" t="s">
        <v>7567</v>
      </c>
      <c r="C262" s="9" t="s">
        <v>6431</v>
      </c>
      <c r="D262" s="8" t="s">
        <v>7568</v>
      </c>
      <c r="E262" s="8" t="s">
        <v>7569</v>
      </c>
      <c r="F262" s="8" t="s">
        <v>7570</v>
      </c>
      <c r="G262" s="8" t="s">
        <v>6435</v>
      </c>
      <c r="H262" s="8" t="s">
        <v>578</v>
      </c>
      <c r="I262" s="8" t="s">
        <v>588</v>
      </c>
      <c r="J262" s="8" t="s">
        <v>578</v>
      </c>
      <c r="L262" s="8" t="s">
        <v>7571</v>
      </c>
      <c r="M262" s="8" t="s">
        <v>7572</v>
      </c>
      <c r="N262" s="8" t="s">
        <v>7573</v>
      </c>
      <c r="O262" s="8" t="s">
        <v>7573</v>
      </c>
    </row>
    <row r="263" spans="1:15">
      <c r="A263" s="9" t="s">
        <v>7574</v>
      </c>
      <c r="B263" s="9" t="s">
        <v>7575</v>
      </c>
      <c r="C263" s="9" t="s">
        <v>7576</v>
      </c>
      <c r="D263" s="8" t="s">
        <v>7577</v>
      </c>
      <c r="E263" s="8" t="s">
        <v>7578</v>
      </c>
      <c r="F263" s="8" t="s">
        <v>3794</v>
      </c>
      <c r="G263" s="8" t="s">
        <v>1092</v>
      </c>
      <c r="H263" s="8" t="s">
        <v>578</v>
      </c>
      <c r="I263" s="8" t="s">
        <v>588</v>
      </c>
      <c r="J263" s="8" t="s">
        <v>578</v>
      </c>
      <c r="L263" s="8" t="s">
        <v>7579</v>
      </c>
      <c r="M263" s="8" t="s">
        <v>7580</v>
      </c>
      <c r="N263" s="8" t="s">
        <v>5903</v>
      </c>
      <c r="O263" s="8" t="s">
        <v>5903</v>
      </c>
    </row>
    <row r="264" spans="1:15">
      <c r="A264" s="9" t="s">
        <v>7581</v>
      </c>
      <c r="B264" s="9" t="s">
        <v>7582</v>
      </c>
      <c r="C264" s="9" t="s">
        <v>7583</v>
      </c>
      <c r="D264" s="8" t="s">
        <v>7584</v>
      </c>
      <c r="E264" s="8" t="s">
        <v>7585</v>
      </c>
      <c r="F264" s="8" t="s">
        <v>7490</v>
      </c>
      <c r="G264" s="8" t="s">
        <v>3359</v>
      </c>
      <c r="H264" s="8" t="s">
        <v>578</v>
      </c>
      <c r="I264" s="8" t="s">
        <v>588</v>
      </c>
      <c r="J264" s="8" t="s">
        <v>578</v>
      </c>
      <c r="L264" s="8" t="s">
        <v>7586</v>
      </c>
      <c r="M264" s="8" t="s">
        <v>7587</v>
      </c>
      <c r="N264" s="8" t="s">
        <v>7588</v>
      </c>
      <c r="O264" s="8" t="s">
        <v>7588</v>
      </c>
    </row>
    <row r="265" spans="1:15">
      <c r="A265" s="9" t="s">
        <v>7589</v>
      </c>
      <c r="B265" s="9" t="s">
        <v>7590</v>
      </c>
      <c r="C265" s="9" t="s">
        <v>7591</v>
      </c>
      <c r="D265" s="8" t="s">
        <v>7592</v>
      </c>
      <c r="E265" s="8" t="s">
        <v>7593</v>
      </c>
      <c r="F265" s="8" t="s">
        <v>3036</v>
      </c>
      <c r="G265" s="8" t="s">
        <v>1663</v>
      </c>
      <c r="H265" s="8" t="s">
        <v>578</v>
      </c>
      <c r="I265" s="8" t="s">
        <v>588</v>
      </c>
      <c r="J265" s="8" t="s">
        <v>578</v>
      </c>
      <c r="L265" s="8" t="s">
        <v>7594</v>
      </c>
      <c r="M265" s="8" t="s">
        <v>7595</v>
      </c>
      <c r="N265" s="8" t="s">
        <v>7020</v>
      </c>
      <c r="O265" s="8" t="s">
        <v>7020</v>
      </c>
    </row>
    <row r="266" spans="1:15">
      <c r="A266" s="9" t="s">
        <v>7596</v>
      </c>
      <c r="B266" s="9" t="s">
        <v>7597</v>
      </c>
      <c r="C266" s="9" t="s">
        <v>7598</v>
      </c>
      <c r="D266" s="8" t="s">
        <v>7599</v>
      </c>
      <c r="E266" s="8" t="s">
        <v>7600</v>
      </c>
      <c r="F266" s="8" t="s">
        <v>7601</v>
      </c>
      <c r="G266" s="8" t="s">
        <v>5977</v>
      </c>
      <c r="H266" s="8" t="s">
        <v>578</v>
      </c>
      <c r="I266" s="8" t="s">
        <v>588</v>
      </c>
      <c r="J266" s="8" t="s">
        <v>578</v>
      </c>
      <c r="L266" s="8" t="s">
        <v>7602</v>
      </c>
      <c r="M266" s="8" t="s">
        <v>7603</v>
      </c>
      <c r="N266" s="8" t="s">
        <v>7531</v>
      </c>
      <c r="O266" s="8" t="s">
        <v>7531</v>
      </c>
    </row>
    <row r="267" spans="1:15">
      <c r="A267" s="9" t="s">
        <v>7604</v>
      </c>
      <c r="B267" s="9" t="s">
        <v>7605</v>
      </c>
      <c r="C267" s="9" t="s">
        <v>7606</v>
      </c>
      <c r="D267" s="8" t="s">
        <v>7607</v>
      </c>
      <c r="E267" s="8" t="s">
        <v>7608</v>
      </c>
      <c r="F267" s="8" t="s">
        <v>1064</v>
      </c>
      <c r="G267" s="8" t="s">
        <v>7609</v>
      </c>
      <c r="H267" s="8" t="s">
        <v>578</v>
      </c>
      <c r="I267" s="8" t="s">
        <v>588</v>
      </c>
      <c r="J267" s="8" t="s">
        <v>578</v>
      </c>
      <c r="L267" s="8" t="s">
        <v>7610</v>
      </c>
      <c r="M267" s="8" t="s">
        <v>7611</v>
      </c>
      <c r="N267" s="8" t="s">
        <v>6693</v>
      </c>
      <c r="O267" s="8" t="s">
        <v>7283</v>
      </c>
    </row>
    <row r="268" spans="1:15">
      <c r="A268" s="9" t="s">
        <v>7612</v>
      </c>
      <c r="B268" s="9" t="s">
        <v>7613</v>
      </c>
      <c r="C268" s="9" t="s">
        <v>7614</v>
      </c>
      <c r="D268" s="8" t="s">
        <v>7615</v>
      </c>
      <c r="E268" s="8" t="s">
        <v>7616</v>
      </c>
      <c r="F268" s="8" t="s">
        <v>3054</v>
      </c>
      <c r="G268" s="8" t="s">
        <v>3674</v>
      </c>
      <c r="H268" s="8" t="s">
        <v>578</v>
      </c>
      <c r="I268" s="8" t="s">
        <v>588</v>
      </c>
      <c r="J268" s="8" t="s">
        <v>578</v>
      </c>
      <c r="L268" s="8" t="s">
        <v>7617</v>
      </c>
      <c r="M268" s="8" t="s">
        <v>7618</v>
      </c>
      <c r="N268" s="8" t="s">
        <v>5873</v>
      </c>
      <c r="O268" s="8" t="s">
        <v>5873</v>
      </c>
    </row>
    <row r="269" spans="1:15">
      <c r="A269" s="9" t="s">
        <v>7619</v>
      </c>
      <c r="B269" s="9" t="s">
        <v>7620</v>
      </c>
      <c r="C269" s="9" t="s">
        <v>7621</v>
      </c>
      <c r="D269" s="8" t="s">
        <v>7622</v>
      </c>
      <c r="E269" s="8" t="s">
        <v>7623</v>
      </c>
      <c r="F269" s="8" t="s">
        <v>7624</v>
      </c>
      <c r="G269" s="8" t="s">
        <v>1092</v>
      </c>
      <c r="H269" s="8" t="s">
        <v>578</v>
      </c>
      <c r="I269" s="8" t="s">
        <v>588</v>
      </c>
      <c r="J269" s="8" t="s">
        <v>578</v>
      </c>
      <c r="L269" s="8" t="s">
        <v>7625</v>
      </c>
      <c r="M269" s="8" t="s">
        <v>6092</v>
      </c>
      <c r="N269" s="8" t="s">
        <v>6016</v>
      </c>
      <c r="O269" s="8" t="s">
        <v>6016</v>
      </c>
    </row>
    <row r="270" spans="1:15">
      <c r="A270" s="9" t="s">
        <v>7626</v>
      </c>
      <c r="B270" s="9" t="s">
        <v>7627</v>
      </c>
      <c r="C270" s="9" t="s">
        <v>7628</v>
      </c>
      <c r="D270" s="8" t="s">
        <v>7629</v>
      </c>
      <c r="E270" s="8" t="s">
        <v>7630</v>
      </c>
      <c r="F270" s="8" t="s">
        <v>7631</v>
      </c>
      <c r="G270" s="8" t="s">
        <v>689</v>
      </c>
      <c r="H270" s="8" t="s">
        <v>578</v>
      </c>
      <c r="I270" s="8" t="s">
        <v>588</v>
      </c>
      <c r="J270" s="8" t="s">
        <v>578</v>
      </c>
      <c r="L270" s="8" t="s">
        <v>7632</v>
      </c>
      <c r="M270" s="8" t="s">
        <v>7633</v>
      </c>
      <c r="N270" s="8" t="s">
        <v>6753</v>
      </c>
      <c r="O270" s="8" t="s">
        <v>6676</v>
      </c>
    </row>
    <row r="271" spans="1:15">
      <c r="A271" s="9" t="s">
        <v>7634</v>
      </c>
      <c r="B271" s="9" t="s">
        <v>7635</v>
      </c>
      <c r="C271" s="9" t="s">
        <v>6756</v>
      </c>
      <c r="D271" s="8" t="s">
        <v>7636</v>
      </c>
      <c r="E271" s="8" t="s">
        <v>7637</v>
      </c>
      <c r="F271" s="8" t="s">
        <v>6361</v>
      </c>
      <c r="G271" s="8" t="s">
        <v>7638</v>
      </c>
      <c r="H271" s="8" t="s">
        <v>578</v>
      </c>
      <c r="I271" s="8" t="s">
        <v>588</v>
      </c>
      <c r="J271" s="8" t="s">
        <v>578</v>
      </c>
      <c r="L271" s="8" t="s">
        <v>7639</v>
      </c>
      <c r="M271" s="8" t="s">
        <v>7640</v>
      </c>
      <c r="N271" s="8" t="s">
        <v>6701</v>
      </c>
      <c r="O271" s="8" t="s">
        <v>7641</v>
      </c>
    </row>
    <row r="272" spans="1:15">
      <c r="A272" s="9" t="s">
        <v>7642</v>
      </c>
      <c r="B272" s="9" t="s">
        <v>7643</v>
      </c>
      <c r="C272" s="9" t="s">
        <v>7644</v>
      </c>
      <c r="D272" s="8" t="s">
        <v>7645</v>
      </c>
      <c r="E272" s="8" t="s">
        <v>7646</v>
      </c>
      <c r="F272" s="8" t="s">
        <v>1073</v>
      </c>
      <c r="G272" s="8" t="s">
        <v>4273</v>
      </c>
      <c r="H272" s="8" t="s">
        <v>578</v>
      </c>
      <c r="I272" s="8" t="s">
        <v>588</v>
      </c>
      <c r="J272" s="8" t="s">
        <v>578</v>
      </c>
      <c r="L272" s="8" t="s">
        <v>7647</v>
      </c>
      <c r="M272" s="8" t="s">
        <v>7648</v>
      </c>
      <c r="N272" s="8" t="s">
        <v>2552</v>
      </c>
      <c r="O272" s="8" t="s">
        <v>2552</v>
      </c>
    </row>
    <row r="273" spans="1:15">
      <c r="A273" s="9" t="s">
        <v>7649</v>
      </c>
      <c r="B273" s="9" t="s">
        <v>7650</v>
      </c>
      <c r="C273" s="9" t="s">
        <v>7651</v>
      </c>
      <c r="D273" s="8" t="s">
        <v>7652</v>
      </c>
      <c r="E273" s="8" t="s">
        <v>7653</v>
      </c>
      <c r="F273" s="8" t="s">
        <v>7654</v>
      </c>
      <c r="G273" s="8" t="s">
        <v>7655</v>
      </c>
      <c r="H273" s="8" t="s">
        <v>578</v>
      </c>
      <c r="I273" s="8" t="s">
        <v>588</v>
      </c>
      <c r="J273" s="8" t="s">
        <v>578</v>
      </c>
      <c r="L273" s="8" t="s">
        <v>7656</v>
      </c>
      <c r="M273" s="8" t="s">
        <v>7199</v>
      </c>
      <c r="N273" s="8" t="s">
        <v>5835</v>
      </c>
      <c r="O273" s="8" t="s">
        <v>5835</v>
      </c>
    </row>
    <row r="274" spans="1:15">
      <c r="A274" s="9" t="s">
        <v>7657</v>
      </c>
      <c r="B274" s="9" t="s">
        <v>7658</v>
      </c>
      <c r="C274" s="9" t="s">
        <v>4502</v>
      </c>
      <c r="D274" s="8" t="s">
        <v>7659</v>
      </c>
      <c r="E274" s="8" t="s">
        <v>7660</v>
      </c>
      <c r="F274" s="8" t="s">
        <v>5063</v>
      </c>
      <c r="G274" s="8" t="s">
        <v>7661</v>
      </c>
      <c r="H274" s="8" t="s">
        <v>578</v>
      </c>
      <c r="I274" s="8" t="s">
        <v>588</v>
      </c>
      <c r="J274" s="8" t="s">
        <v>578</v>
      </c>
      <c r="L274" s="8" t="s">
        <v>7662</v>
      </c>
      <c r="M274" s="8" t="s">
        <v>7663</v>
      </c>
      <c r="N274" s="8" t="s">
        <v>7531</v>
      </c>
      <c r="O274" s="8" t="s">
        <v>7531</v>
      </c>
    </row>
    <row r="275" spans="1:15">
      <c r="A275" s="9" t="s">
        <v>7664</v>
      </c>
      <c r="B275" s="9" t="s">
        <v>7665</v>
      </c>
      <c r="C275" s="9" t="s">
        <v>7666</v>
      </c>
      <c r="D275" s="8" t="s">
        <v>7667</v>
      </c>
      <c r="E275" s="8" t="s">
        <v>7668</v>
      </c>
      <c r="F275" s="8" t="s">
        <v>7669</v>
      </c>
      <c r="G275" s="8" t="s">
        <v>2702</v>
      </c>
      <c r="H275" s="8" t="s">
        <v>578</v>
      </c>
      <c r="I275" s="8" t="s">
        <v>588</v>
      </c>
      <c r="J275" s="8" t="s">
        <v>578</v>
      </c>
      <c r="L275" s="8" t="s">
        <v>7670</v>
      </c>
      <c r="M275" s="8" t="s">
        <v>7671</v>
      </c>
      <c r="N275" s="8" t="s">
        <v>7672</v>
      </c>
      <c r="O275" s="8" t="s">
        <v>7672</v>
      </c>
    </row>
    <row r="276" spans="1:15">
      <c r="A276" s="9" t="s">
        <v>7574</v>
      </c>
      <c r="B276" s="9" t="s">
        <v>7673</v>
      </c>
      <c r="C276" s="9" t="s">
        <v>7674</v>
      </c>
      <c r="D276" s="8" t="s">
        <v>7675</v>
      </c>
      <c r="E276" s="8" t="s">
        <v>7676</v>
      </c>
      <c r="F276" s="8" t="s">
        <v>7677</v>
      </c>
      <c r="G276" s="8" t="s">
        <v>1672</v>
      </c>
      <c r="H276" s="8" t="s">
        <v>578</v>
      </c>
      <c r="I276" s="8" t="s">
        <v>588</v>
      </c>
      <c r="J276" s="8" t="s">
        <v>578</v>
      </c>
      <c r="L276" s="8" t="s">
        <v>7678</v>
      </c>
      <c r="M276" s="8" t="s">
        <v>7679</v>
      </c>
      <c r="N276" s="8" t="s">
        <v>7565</v>
      </c>
      <c r="O276" s="8" t="s">
        <v>7565</v>
      </c>
    </row>
    <row r="277" spans="1:15">
      <c r="A277" s="9" t="s">
        <v>7680</v>
      </c>
      <c r="B277" s="9" t="s">
        <v>7681</v>
      </c>
      <c r="C277" s="8" t="s">
        <v>7682</v>
      </c>
      <c r="D277" s="8" t="s">
        <v>7683</v>
      </c>
      <c r="E277" s="8" t="s">
        <v>7684</v>
      </c>
      <c r="F277" s="8" t="s">
        <v>1136</v>
      </c>
      <c r="G277" s="8" t="s">
        <v>2481</v>
      </c>
      <c r="H277" s="8" t="s">
        <v>578</v>
      </c>
      <c r="I277" s="8" t="s">
        <v>588</v>
      </c>
      <c r="J277" s="8" t="s">
        <v>578</v>
      </c>
      <c r="L277" s="8" t="s">
        <v>7685</v>
      </c>
      <c r="M277" s="8" t="s">
        <v>7686</v>
      </c>
      <c r="N277" s="8" t="s">
        <v>7414</v>
      </c>
      <c r="O277" s="8" t="s">
        <v>7414</v>
      </c>
    </row>
    <row r="278" spans="1:15">
      <c r="A278" s="9" t="s">
        <v>7687</v>
      </c>
      <c r="B278" s="9" t="s">
        <v>7688</v>
      </c>
      <c r="C278" s="9" t="s">
        <v>7689</v>
      </c>
      <c r="D278" s="8" t="s">
        <v>7690</v>
      </c>
      <c r="E278" s="8" t="s">
        <v>7691</v>
      </c>
      <c r="F278" s="8" t="s">
        <v>6518</v>
      </c>
      <c r="G278" s="8" t="s">
        <v>624</v>
      </c>
      <c r="H278" s="8" t="s">
        <v>578</v>
      </c>
      <c r="I278" s="8" t="s">
        <v>588</v>
      </c>
      <c r="J278" s="8" t="s">
        <v>578</v>
      </c>
      <c r="L278" s="8" t="s">
        <v>5861</v>
      </c>
      <c r="M278" s="8" t="s">
        <v>5862</v>
      </c>
      <c r="N278" s="8" t="s">
        <v>7046</v>
      </c>
      <c r="O278" s="8" t="s">
        <v>7046</v>
      </c>
    </row>
    <row r="279" spans="1:15">
      <c r="A279" s="9" t="s">
        <v>7692</v>
      </c>
      <c r="B279" s="9" t="s">
        <v>7693</v>
      </c>
      <c r="C279" s="9" t="s">
        <v>7694</v>
      </c>
      <c r="D279" s="8" t="s">
        <v>7695</v>
      </c>
      <c r="E279" s="8" t="s">
        <v>7696</v>
      </c>
      <c r="F279" s="8" t="s">
        <v>7553</v>
      </c>
      <c r="G279" s="8" t="s">
        <v>7697</v>
      </c>
      <c r="H279" s="8" t="s">
        <v>578</v>
      </c>
      <c r="I279" s="8" t="s">
        <v>588</v>
      </c>
      <c r="J279" s="8" t="s">
        <v>578</v>
      </c>
      <c r="L279" s="8" t="s">
        <v>7698</v>
      </c>
      <c r="M279" s="8" t="s">
        <v>7699</v>
      </c>
      <c r="N279" s="8" t="s">
        <v>6711</v>
      </c>
      <c r="O279" s="8" t="s">
        <v>6711</v>
      </c>
    </row>
    <row r="280" spans="1:15">
      <c r="A280" s="9" t="s">
        <v>7700</v>
      </c>
      <c r="B280" s="9" t="s">
        <v>7701</v>
      </c>
      <c r="C280" s="9" t="s">
        <v>7702</v>
      </c>
      <c r="D280" s="8" t="s">
        <v>7703</v>
      </c>
      <c r="E280" s="8" t="s">
        <v>7704</v>
      </c>
      <c r="F280" s="8" t="s">
        <v>7705</v>
      </c>
      <c r="G280" s="8" t="s">
        <v>3028</v>
      </c>
      <c r="H280" s="8" t="s">
        <v>578</v>
      </c>
      <c r="I280" s="8" t="s">
        <v>588</v>
      </c>
      <c r="J280" s="8" t="s">
        <v>578</v>
      </c>
      <c r="L280" s="8" t="s">
        <v>7706</v>
      </c>
      <c r="M280" s="8" t="s">
        <v>7707</v>
      </c>
      <c r="N280" s="8" t="s">
        <v>7046</v>
      </c>
      <c r="O280" s="8" t="s">
        <v>7046</v>
      </c>
    </row>
    <row r="281" spans="1:15">
      <c r="A281" s="9" t="s">
        <v>7708</v>
      </c>
      <c r="B281" s="9" t="s">
        <v>7709</v>
      </c>
      <c r="C281" s="8" t="s">
        <v>7710</v>
      </c>
      <c r="D281" s="8" t="s">
        <v>7711</v>
      </c>
      <c r="E281" s="8" t="s">
        <v>7712</v>
      </c>
      <c r="F281" s="8" t="s">
        <v>7713</v>
      </c>
      <c r="G281" s="8" t="s">
        <v>7411</v>
      </c>
      <c r="H281" s="8" t="s">
        <v>578</v>
      </c>
      <c r="I281" s="8" t="s">
        <v>588</v>
      </c>
      <c r="J281" s="8" t="s">
        <v>578</v>
      </c>
      <c r="L281" s="8" t="s">
        <v>7714</v>
      </c>
      <c r="M281" s="8" t="s">
        <v>7715</v>
      </c>
      <c r="N281" s="8" t="s">
        <v>7404</v>
      </c>
      <c r="O281" s="8" t="s">
        <v>7404</v>
      </c>
    </row>
    <row r="282" spans="1:15">
      <c r="A282" s="9" t="s">
        <v>7716</v>
      </c>
      <c r="B282" s="9" t="s">
        <v>7717</v>
      </c>
      <c r="C282" s="9" t="s">
        <v>4577</v>
      </c>
      <c r="D282" s="8" t="s">
        <v>7718</v>
      </c>
      <c r="E282" s="8" t="s">
        <v>7719</v>
      </c>
      <c r="F282" s="8" t="s">
        <v>1111</v>
      </c>
      <c r="G282" s="8" t="s">
        <v>6959</v>
      </c>
      <c r="H282" s="8" t="s">
        <v>578</v>
      </c>
      <c r="I282" s="8" t="s">
        <v>588</v>
      </c>
      <c r="J282" s="8" t="s">
        <v>578</v>
      </c>
      <c r="L282" s="8" t="s">
        <v>7720</v>
      </c>
      <c r="M282" s="8" t="s">
        <v>7721</v>
      </c>
      <c r="N282" s="8" t="s">
        <v>2893</v>
      </c>
      <c r="O282" s="8" t="s">
        <v>5853</v>
      </c>
    </row>
    <row r="283" spans="1:15">
      <c r="A283" s="9" t="s">
        <v>7021</v>
      </c>
      <c r="B283" s="9" t="s">
        <v>7022</v>
      </c>
      <c r="C283" s="9" t="s">
        <v>3783</v>
      </c>
      <c r="D283" s="8" t="s">
        <v>7023</v>
      </c>
      <c r="E283" s="8" t="s">
        <v>7024</v>
      </c>
      <c r="F283" s="8" t="s">
        <v>7025</v>
      </c>
      <c r="G283" s="8" t="s">
        <v>4092</v>
      </c>
      <c r="H283" s="8" t="s">
        <v>578</v>
      </c>
      <c r="I283" s="8" t="s">
        <v>588</v>
      </c>
      <c r="J283" s="8" t="s">
        <v>578</v>
      </c>
      <c r="L283" s="8" t="s">
        <v>7026</v>
      </c>
      <c r="M283" s="8" t="s">
        <v>7027</v>
      </c>
      <c r="N283" s="8" t="s">
        <v>6661</v>
      </c>
      <c r="O283" s="8" t="s">
        <v>6661</v>
      </c>
    </row>
    <row r="284" spans="1:15">
      <c r="A284" s="9" t="s">
        <v>7722</v>
      </c>
      <c r="B284" s="9" t="s">
        <v>7723</v>
      </c>
      <c r="C284" s="9" t="s">
        <v>6431</v>
      </c>
      <c r="D284" s="8" t="s">
        <v>7724</v>
      </c>
      <c r="E284" s="8" t="s">
        <v>7725</v>
      </c>
      <c r="F284" s="8" t="s">
        <v>7726</v>
      </c>
      <c r="G284" s="8" t="s">
        <v>1013</v>
      </c>
      <c r="H284" s="8" t="s">
        <v>578</v>
      </c>
      <c r="I284" s="8" t="s">
        <v>588</v>
      </c>
      <c r="J284" s="8" t="s">
        <v>578</v>
      </c>
      <c r="L284" s="8" t="s">
        <v>7727</v>
      </c>
      <c r="M284" s="8" t="s">
        <v>7728</v>
      </c>
      <c r="N284" s="8" t="s">
        <v>7729</v>
      </c>
      <c r="O284" s="8" t="s">
        <v>7729</v>
      </c>
    </row>
    <row r="285" spans="1:15">
      <c r="A285" s="9" t="s">
        <v>7730</v>
      </c>
      <c r="B285" s="9" t="s">
        <v>7731</v>
      </c>
      <c r="C285" s="9" t="s">
        <v>7732</v>
      </c>
      <c r="D285" s="8" t="s">
        <v>7733</v>
      </c>
      <c r="E285" s="8" t="s">
        <v>7734</v>
      </c>
      <c r="F285" s="8" t="s">
        <v>7735</v>
      </c>
      <c r="G285" s="8" t="s">
        <v>4422</v>
      </c>
      <c r="H285" s="8" t="s">
        <v>578</v>
      </c>
      <c r="I285" s="8" t="s">
        <v>588</v>
      </c>
      <c r="J285" s="8" t="s">
        <v>578</v>
      </c>
      <c r="L285" s="8" t="s">
        <v>7736</v>
      </c>
      <c r="M285" s="8" t="s">
        <v>7737</v>
      </c>
      <c r="N285" s="8" t="s">
        <v>6016</v>
      </c>
      <c r="O285" s="8" t="s">
        <v>6016</v>
      </c>
    </row>
    <row r="286" spans="1:15">
      <c r="A286" s="9" t="s">
        <v>7738</v>
      </c>
      <c r="B286" s="9" t="s">
        <v>7739</v>
      </c>
      <c r="C286" s="9" t="s">
        <v>7740</v>
      </c>
      <c r="D286" s="8" t="s">
        <v>7741</v>
      </c>
      <c r="E286" s="8" t="s">
        <v>7742</v>
      </c>
      <c r="F286" s="8" t="s">
        <v>7743</v>
      </c>
      <c r="G286" s="8" t="s">
        <v>7744</v>
      </c>
      <c r="H286" s="8" t="s">
        <v>578</v>
      </c>
      <c r="I286" s="8" t="s">
        <v>588</v>
      </c>
      <c r="J286" s="8" t="s">
        <v>578</v>
      </c>
      <c r="L286" s="8" t="s">
        <v>7745</v>
      </c>
      <c r="M286" s="8" t="s">
        <v>7746</v>
      </c>
      <c r="N286" s="8" t="s">
        <v>7414</v>
      </c>
      <c r="O286" s="8" t="s">
        <v>7414</v>
      </c>
    </row>
    <row r="287" spans="1:15">
      <c r="A287" s="9" t="s">
        <v>7747</v>
      </c>
      <c r="B287" s="9" t="s">
        <v>7748</v>
      </c>
      <c r="C287" s="9" t="s">
        <v>6431</v>
      </c>
      <c r="D287" s="8" t="s">
        <v>7749</v>
      </c>
      <c r="E287" s="8" t="s">
        <v>7750</v>
      </c>
      <c r="F287" s="8" t="s">
        <v>7258</v>
      </c>
      <c r="G287" s="8" t="s">
        <v>6435</v>
      </c>
      <c r="H287" s="8" t="s">
        <v>578</v>
      </c>
      <c r="I287" s="8" t="s">
        <v>588</v>
      </c>
      <c r="J287" s="8" t="s">
        <v>578</v>
      </c>
      <c r="L287" s="8" t="s">
        <v>7751</v>
      </c>
      <c r="M287" s="8" t="s">
        <v>7752</v>
      </c>
      <c r="N287" s="8" t="s">
        <v>6319</v>
      </c>
      <c r="O287" s="8" t="s">
        <v>6319</v>
      </c>
    </row>
    <row r="288" spans="1:15">
      <c r="A288" s="9" t="s">
        <v>7753</v>
      </c>
      <c r="B288" s="9" t="s">
        <v>7754</v>
      </c>
      <c r="C288" s="9" t="s">
        <v>7755</v>
      </c>
      <c r="D288" s="8" t="s">
        <v>7756</v>
      </c>
      <c r="E288" s="8" t="s">
        <v>7757</v>
      </c>
      <c r="F288" s="8" t="s">
        <v>7758</v>
      </c>
      <c r="G288" s="8" t="s">
        <v>7759</v>
      </c>
      <c r="H288" s="8" t="s">
        <v>578</v>
      </c>
      <c r="I288" s="8" t="s">
        <v>588</v>
      </c>
      <c r="J288" s="8" t="s">
        <v>578</v>
      </c>
      <c r="L288" s="8" t="s">
        <v>7760</v>
      </c>
      <c r="M288" s="8" t="s">
        <v>7761</v>
      </c>
      <c r="N288" s="8" t="s">
        <v>6231</v>
      </c>
      <c r="O288" s="8" t="s">
        <v>6231</v>
      </c>
    </row>
    <row r="289" spans="1:15">
      <c r="A289" s="9" t="s">
        <v>7762</v>
      </c>
      <c r="B289" s="9" t="s">
        <v>7763</v>
      </c>
      <c r="C289" s="9" t="s">
        <v>7764</v>
      </c>
      <c r="D289" s="8" t="s">
        <v>7765</v>
      </c>
      <c r="E289" s="8" t="s">
        <v>7766</v>
      </c>
      <c r="F289" s="8" t="s">
        <v>7767</v>
      </c>
      <c r="G289" s="8" t="s">
        <v>7768</v>
      </c>
      <c r="H289" s="8" t="s">
        <v>578</v>
      </c>
      <c r="I289" s="8" t="s">
        <v>588</v>
      </c>
      <c r="J289" s="8" t="s">
        <v>578</v>
      </c>
      <c r="L289" s="8" t="s">
        <v>7769</v>
      </c>
      <c r="M289" s="8" t="s">
        <v>7770</v>
      </c>
      <c r="N289" s="8" t="s">
        <v>7414</v>
      </c>
      <c r="O289" s="8" t="s">
        <v>7414</v>
      </c>
    </row>
    <row r="290" spans="1:15">
      <c r="A290" s="9" t="s">
        <v>7771</v>
      </c>
      <c r="B290" s="9" t="s">
        <v>7772</v>
      </c>
      <c r="C290" s="9" t="s">
        <v>7773</v>
      </c>
      <c r="D290" s="8" t="s">
        <v>7774</v>
      </c>
      <c r="E290" s="8" t="s">
        <v>7775</v>
      </c>
      <c r="F290" s="8" t="s">
        <v>7776</v>
      </c>
      <c r="G290" s="8" t="s">
        <v>7777</v>
      </c>
      <c r="H290" s="8" t="s">
        <v>578</v>
      </c>
      <c r="I290" s="8" t="s">
        <v>588</v>
      </c>
      <c r="J290" s="8" t="s">
        <v>578</v>
      </c>
      <c r="L290" s="8" t="s">
        <v>7778</v>
      </c>
      <c r="M290" s="8" t="s">
        <v>7779</v>
      </c>
      <c r="N290" s="8" t="s">
        <v>7565</v>
      </c>
      <c r="O290" s="8" t="s">
        <v>7414</v>
      </c>
    </row>
    <row r="291" spans="1:15">
      <c r="A291" s="9" t="s">
        <v>7780</v>
      </c>
      <c r="B291" s="9" t="s">
        <v>7781</v>
      </c>
      <c r="C291" s="9" t="s">
        <v>7782</v>
      </c>
      <c r="D291" s="8" t="s">
        <v>7783</v>
      </c>
      <c r="E291" s="8" t="s">
        <v>7784</v>
      </c>
      <c r="F291" s="8" t="s">
        <v>2742</v>
      </c>
      <c r="G291" s="8" t="s">
        <v>2853</v>
      </c>
      <c r="H291" s="8" t="s">
        <v>578</v>
      </c>
      <c r="I291" s="8" t="s">
        <v>588</v>
      </c>
      <c r="J291" s="8" t="s">
        <v>578</v>
      </c>
      <c r="L291" s="8" t="s">
        <v>7785</v>
      </c>
      <c r="M291" s="8" t="s">
        <v>7786</v>
      </c>
      <c r="N291" s="8" t="s">
        <v>7107</v>
      </c>
      <c r="O291" s="8" t="s">
        <v>7107</v>
      </c>
    </row>
    <row r="292" spans="1:15">
      <c r="A292" s="9" t="s">
        <v>7787</v>
      </c>
      <c r="B292" s="9" t="s">
        <v>7788</v>
      </c>
      <c r="C292" s="9" t="s">
        <v>7789</v>
      </c>
      <c r="D292" s="8" t="s">
        <v>7790</v>
      </c>
      <c r="E292" s="8" t="s">
        <v>7791</v>
      </c>
      <c r="F292" s="8" t="s">
        <v>7792</v>
      </c>
      <c r="G292" s="8" t="s">
        <v>661</v>
      </c>
      <c r="H292" s="8" t="s">
        <v>578</v>
      </c>
      <c r="I292" s="8" t="s">
        <v>588</v>
      </c>
      <c r="J292" s="8" t="s">
        <v>578</v>
      </c>
      <c r="L292" s="8" t="s">
        <v>7793</v>
      </c>
      <c r="M292" s="8" t="s">
        <v>7794</v>
      </c>
      <c r="N292" s="8" t="s">
        <v>7414</v>
      </c>
      <c r="O292" s="8" t="s">
        <v>7565</v>
      </c>
    </row>
    <row r="293" spans="1:15">
      <c r="A293" s="9" t="s">
        <v>7795</v>
      </c>
      <c r="B293" s="9" t="s">
        <v>7796</v>
      </c>
      <c r="C293" s="9" t="s">
        <v>7797</v>
      </c>
      <c r="D293" s="8" t="s">
        <v>7798</v>
      </c>
      <c r="E293" s="8" t="s">
        <v>7799</v>
      </c>
      <c r="F293" s="8" t="s">
        <v>6689</v>
      </c>
      <c r="G293" s="8" t="s">
        <v>7800</v>
      </c>
      <c r="H293" s="8" t="s">
        <v>578</v>
      </c>
      <c r="I293" s="8" t="s">
        <v>588</v>
      </c>
      <c r="J293" s="8" t="s">
        <v>578</v>
      </c>
      <c r="L293" s="8" t="s">
        <v>7801</v>
      </c>
      <c r="M293" s="8" t="s">
        <v>7802</v>
      </c>
      <c r="N293" s="8" t="s">
        <v>7803</v>
      </c>
      <c r="O293" s="8" t="s">
        <v>7803</v>
      </c>
    </row>
    <row r="294" spans="1:15">
      <c r="A294" s="9" t="s">
        <v>7804</v>
      </c>
      <c r="B294" s="9" t="s">
        <v>7805</v>
      </c>
      <c r="C294" s="9" t="s">
        <v>7806</v>
      </c>
      <c r="D294" s="8" t="s">
        <v>7807</v>
      </c>
      <c r="E294" s="8" t="s">
        <v>7808</v>
      </c>
      <c r="F294" s="8" t="s">
        <v>6689</v>
      </c>
      <c r="G294" s="8" t="s">
        <v>7809</v>
      </c>
      <c r="H294" s="8" t="s">
        <v>578</v>
      </c>
      <c r="I294" s="8" t="s">
        <v>588</v>
      </c>
      <c r="J294" s="8" t="s">
        <v>578</v>
      </c>
      <c r="L294" s="8" t="s">
        <v>7810</v>
      </c>
      <c r="M294" s="8" t="s">
        <v>7811</v>
      </c>
      <c r="N294" s="8" t="s">
        <v>7565</v>
      </c>
      <c r="O294" s="8" t="s">
        <v>7565</v>
      </c>
    </row>
    <row r="295" spans="1:15">
      <c r="A295" s="9" t="s">
        <v>7812</v>
      </c>
      <c r="B295" s="9" t="s">
        <v>7813</v>
      </c>
      <c r="C295" s="9" t="s">
        <v>3042</v>
      </c>
      <c r="D295" s="8" t="s">
        <v>7814</v>
      </c>
      <c r="E295" s="8" t="s">
        <v>7815</v>
      </c>
      <c r="F295" s="8" t="s">
        <v>2196</v>
      </c>
      <c r="G295" s="8" t="s">
        <v>7816</v>
      </c>
      <c r="H295" s="8" t="s">
        <v>578</v>
      </c>
      <c r="I295" s="8" t="s">
        <v>588</v>
      </c>
      <c r="J295" s="8" t="s">
        <v>578</v>
      </c>
      <c r="L295" s="8" t="s">
        <v>7817</v>
      </c>
      <c r="M295" s="8" t="s">
        <v>7818</v>
      </c>
      <c r="N295" s="8" t="s">
        <v>2373</v>
      </c>
      <c r="O295" s="8" t="s">
        <v>7414</v>
      </c>
    </row>
    <row r="296" spans="1:15">
      <c r="A296" s="9" t="s">
        <v>7819</v>
      </c>
      <c r="B296" s="9" t="s">
        <v>7820</v>
      </c>
      <c r="C296" s="9" t="s">
        <v>7821</v>
      </c>
      <c r="D296" s="8" t="s">
        <v>7822</v>
      </c>
      <c r="E296" s="8" t="s">
        <v>7823</v>
      </c>
      <c r="F296" s="8" t="s">
        <v>7824</v>
      </c>
      <c r="G296" s="8" t="s">
        <v>1198</v>
      </c>
      <c r="H296" s="8" t="s">
        <v>578</v>
      </c>
      <c r="I296" s="8" t="s">
        <v>588</v>
      </c>
      <c r="J296" s="8" t="s">
        <v>578</v>
      </c>
      <c r="L296" s="8" t="s">
        <v>7825</v>
      </c>
      <c r="M296" s="8" t="s">
        <v>7826</v>
      </c>
      <c r="N296" s="8" t="s">
        <v>7414</v>
      </c>
      <c r="O296" s="8" t="s">
        <v>7414</v>
      </c>
    </row>
    <row r="297" spans="1:15">
      <c r="A297" s="9" t="s">
        <v>7827</v>
      </c>
      <c r="B297" s="9" t="s">
        <v>7828</v>
      </c>
      <c r="C297" s="9" t="s">
        <v>7829</v>
      </c>
      <c r="D297" s="8" t="s">
        <v>7830</v>
      </c>
      <c r="E297" s="8" t="s">
        <v>7831</v>
      </c>
      <c r="F297" s="8" t="s">
        <v>7776</v>
      </c>
      <c r="G297" s="8" t="s">
        <v>3896</v>
      </c>
      <c r="H297" s="8" t="s">
        <v>578</v>
      </c>
      <c r="I297" s="8" t="s">
        <v>588</v>
      </c>
      <c r="J297" s="8" t="s">
        <v>578</v>
      </c>
      <c r="L297" s="8" t="s">
        <v>7832</v>
      </c>
      <c r="M297" s="8" t="s">
        <v>7833</v>
      </c>
      <c r="N297" s="8" t="s">
        <v>7547</v>
      </c>
      <c r="O297" s="8" t="s">
        <v>7547</v>
      </c>
    </row>
    <row r="298" spans="1:15">
      <c r="A298" s="9" t="s">
        <v>7834</v>
      </c>
      <c r="B298" s="9" t="s">
        <v>7835</v>
      </c>
      <c r="C298" s="9" t="s">
        <v>7836</v>
      </c>
      <c r="D298" s="8" t="s">
        <v>7837</v>
      </c>
      <c r="E298" s="8" t="s">
        <v>7838</v>
      </c>
      <c r="F298" s="8" t="s">
        <v>7839</v>
      </c>
      <c r="G298" s="8" t="s">
        <v>7840</v>
      </c>
      <c r="H298" s="8" t="s">
        <v>578</v>
      </c>
      <c r="I298" s="8" t="s">
        <v>588</v>
      </c>
      <c r="J298" s="8" t="s">
        <v>578</v>
      </c>
      <c r="L298" s="8" t="s">
        <v>7841</v>
      </c>
      <c r="M298" s="8" t="s">
        <v>7842</v>
      </c>
      <c r="N298" s="8" t="s">
        <v>6661</v>
      </c>
      <c r="O298" s="8" t="s">
        <v>6661</v>
      </c>
    </row>
    <row r="299" spans="1:15">
      <c r="A299" s="9" t="s">
        <v>7843</v>
      </c>
      <c r="B299" s="9" t="s">
        <v>7844</v>
      </c>
      <c r="C299" s="9" t="s">
        <v>7845</v>
      </c>
      <c r="D299" s="8" t="s">
        <v>7846</v>
      </c>
      <c r="E299" s="8" t="s">
        <v>7847</v>
      </c>
      <c r="F299" s="8" t="s">
        <v>7848</v>
      </c>
      <c r="G299" s="8" t="s">
        <v>947</v>
      </c>
      <c r="H299" s="8" t="s">
        <v>578</v>
      </c>
      <c r="I299" s="8" t="s">
        <v>588</v>
      </c>
      <c r="J299" s="8" t="s">
        <v>578</v>
      </c>
      <c r="L299" s="8" t="s">
        <v>7849</v>
      </c>
      <c r="M299" s="8" t="s">
        <v>7850</v>
      </c>
      <c r="N299" s="8" t="s">
        <v>7672</v>
      </c>
      <c r="O299" s="8" t="s">
        <v>7672</v>
      </c>
    </row>
    <row r="300" spans="1:15">
      <c r="A300" s="9" t="s">
        <v>7851</v>
      </c>
      <c r="B300" s="9" t="s">
        <v>7852</v>
      </c>
      <c r="C300" s="9" t="s">
        <v>7853</v>
      </c>
      <c r="D300" s="8" t="s">
        <v>7854</v>
      </c>
      <c r="E300" s="8" t="s">
        <v>7855</v>
      </c>
      <c r="F300" s="8" t="s">
        <v>4352</v>
      </c>
      <c r="G300" s="8" t="s">
        <v>3896</v>
      </c>
      <c r="H300" s="8" t="s">
        <v>578</v>
      </c>
      <c r="I300" s="8" t="s">
        <v>588</v>
      </c>
      <c r="J300" s="8" t="s">
        <v>578</v>
      </c>
      <c r="L300" s="8" t="s">
        <v>7856</v>
      </c>
      <c r="M300" s="8" t="s">
        <v>7857</v>
      </c>
      <c r="N300" s="8" t="s">
        <v>7672</v>
      </c>
      <c r="O300" s="8" t="s">
        <v>7672</v>
      </c>
    </row>
    <row r="301" spans="1:15">
      <c r="A301" s="9" t="s">
        <v>7858</v>
      </c>
      <c r="B301" s="9" t="s">
        <v>7859</v>
      </c>
      <c r="C301" s="9" t="s">
        <v>6322</v>
      </c>
      <c r="D301" s="8" t="s">
        <v>7860</v>
      </c>
      <c r="E301" s="8" t="s">
        <v>7861</v>
      </c>
      <c r="F301" s="8" t="s">
        <v>7862</v>
      </c>
      <c r="G301" s="8" t="s">
        <v>5900</v>
      </c>
      <c r="H301" s="8" t="s">
        <v>578</v>
      </c>
      <c r="I301" s="8" t="s">
        <v>588</v>
      </c>
      <c r="J301" s="8" t="s">
        <v>578</v>
      </c>
      <c r="L301" s="8" t="s">
        <v>7863</v>
      </c>
      <c r="M301" s="8" t="s">
        <v>7864</v>
      </c>
      <c r="N301" s="8" t="s">
        <v>2645</v>
      </c>
      <c r="O301" s="8" t="s">
        <v>7547</v>
      </c>
    </row>
    <row r="302" spans="1:15">
      <c r="A302" s="9" t="s">
        <v>7865</v>
      </c>
      <c r="B302" s="9" t="s">
        <v>7866</v>
      </c>
      <c r="C302" s="9" t="s">
        <v>7867</v>
      </c>
      <c r="D302" s="8" t="s">
        <v>7868</v>
      </c>
      <c r="E302" s="8" t="s">
        <v>7869</v>
      </c>
      <c r="F302" s="8" t="s">
        <v>7870</v>
      </c>
      <c r="G302" s="8" t="s">
        <v>7871</v>
      </c>
      <c r="H302" s="8" t="s">
        <v>578</v>
      </c>
      <c r="I302" s="8" t="s">
        <v>588</v>
      </c>
      <c r="J302" s="8" t="s">
        <v>578</v>
      </c>
      <c r="L302" s="8" t="s">
        <v>7872</v>
      </c>
      <c r="M302" s="8" t="s">
        <v>7873</v>
      </c>
      <c r="N302" s="8" t="s">
        <v>6239</v>
      </c>
      <c r="O302" s="8" t="s">
        <v>6239</v>
      </c>
    </row>
    <row r="303" spans="1:15">
      <c r="A303" s="9" t="s">
        <v>7874</v>
      </c>
      <c r="B303" s="9" t="s">
        <v>7875</v>
      </c>
      <c r="C303" s="9" t="s">
        <v>7876</v>
      </c>
      <c r="D303" s="8" t="s">
        <v>7877</v>
      </c>
      <c r="E303" s="8" t="s">
        <v>7878</v>
      </c>
      <c r="F303" s="8" t="s">
        <v>7879</v>
      </c>
      <c r="G303" s="8" t="s">
        <v>3935</v>
      </c>
      <c r="H303" s="8" t="s">
        <v>578</v>
      </c>
      <c r="I303" s="8" t="s">
        <v>588</v>
      </c>
      <c r="J303" s="8" t="s">
        <v>578</v>
      </c>
      <c r="L303" s="8" t="s">
        <v>7880</v>
      </c>
      <c r="M303" s="8" t="s">
        <v>7396</v>
      </c>
      <c r="N303" s="8" t="s">
        <v>7020</v>
      </c>
      <c r="O303" s="8" t="s">
        <v>7020</v>
      </c>
    </row>
    <row r="304" spans="1:15">
      <c r="A304" s="9" t="s">
        <v>7881</v>
      </c>
      <c r="B304" s="9" t="s">
        <v>7882</v>
      </c>
      <c r="C304" s="9" t="s">
        <v>7883</v>
      </c>
      <c r="D304" s="8" t="s">
        <v>7884</v>
      </c>
      <c r="E304" s="8" t="s">
        <v>7885</v>
      </c>
      <c r="F304" s="8" t="s">
        <v>7886</v>
      </c>
      <c r="G304" s="8" t="s">
        <v>7887</v>
      </c>
      <c r="H304" s="8" t="s">
        <v>578</v>
      </c>
      <c r="I304" s="8" t="s">
        <v>588</v>
      </c>
      <c r="J304" s="8" t="s">
        <v>578</v>
      </c>
      <c r="L304" s="8" t="s">
        <v>7888</v>
      </c>
      <c r="M304" s="8" t="s">
        <v>7889</v>
      </c>
      <c r="N304" s="8" t="s">
        <v>2856</v>
      </c>
      <c r="O304" s="8" t="s">
        <v>2893</v>
      </c>
    </row>
    <row r="305" spans="1:15">
      <c r="A305" s="9" t="s">
        <v>7890</v>
      </c>
      <c r="B305" s="9" t="s">
        <v>7891</v>
      </c>
      <c r="C305" s="9" t="s">
        <v>7892</v>
      </c>
      <c r="D305" s="8" t="s">
        <v>7893</v>
      </c>
      <c r="E305" s="8" t="s">
        <v>7894</v>
      </c>
      <c r="F305" s="8" t="s">
        <v>7895</v>
      </c>
      <c r="G305" s="8" t="s">
        <v>4273</v>
      </c>
      <c r="H305" s="8" t="s">
        <v>578</v>
      </c>
      <c r="I305" s="8" t="s">
        <v>588</v>
      </c>
      <c r="J305" s="8" t="s">
        <v>578</v>
      </c>
      <c r="L305" s="8" t="s">
        <v>7896</v>
      </c>
      <c r="M305" s="8" t="s">
        <v>7897</v>
      </c>
      <c r="N305" s="8" t="s">
        <v>6676</v>
      </c>
      <c r="O305" s="8" t="s">
        <v>6676</v>
      </c>
    </row>
    <row r="306" spans="1:15">
      <c r="A306" s="9" t="s">
        <v>7898</v>
      </c>
      <c r="B306" s="9" t="s">
        <v>7899</v>
      </c>
      <c r="C306" s="9" t="s">
        <v>7900</v>
      </c>
      <c r="D306" s="8" t="s">
        <v>7901</v>
      </c>
      <c r="E306" s="8" t="s">
        <v>7902</v>
      </c>
      <c r="F306" s="8" t="s">
        <v>7903</v>
      </c>
      <c r="G306" s="8" t="s">
        <v>865</v>
      </c>
      <c r="H306" s="8" t="s">
        <v>578</v>
      </c>
      <c r="I306" s="8" t="s">
        <v>588</v>
      </c>
      <c r="J306" s="8" t="s">
        <v>578</v>
      </c>
      <c r="L306" s="8" t="s">
        <v>7904</v>
      </c>
      <c r="M306" s="8" t="s">
        <v>7905</v>
      </c>
      <c r="N306" s="8" t="s">
        <v>7107</v>
      </c>
      <c r="O306" s="8" t="s">
        <v>2954</v>
      </c>
    </row>
    <row r="307" spans="1:15">
      <c r="A307" s="9" t="s">
        <v>7906</v>
      </c>
      <c r="B307" s="9" t="s">
        <v>7907</v>
      </c>
      <c r="C307" s="9" t="s">
        <v>6934</v>
      </c>
      <c r="D307" s="8" t="s">
        <v>7908</v>
      </c>
      <c r="E307" s="8" t="s">
        <v>7909</v>
      </c>
      <c r="F307" s="8" t="s">
        <v>7910</v>
      </c>
      <c r="G307" s="8" t="s">
        <v>7911</v>
      </c>
      <c r="H307" s="8" t="s">
        <v>578</v>
      </c>
      <c r="I307" s="8" t="s">
        <v>588</v>
      </c>
      <c r="J307" s="8" t="s">
        <v>578</v>
      </c>
      <c r="L307" s="8" t="s">
        <v>7912</v>
      </c>
      <c r="M307" s="8" t="s">
        <v>7913</v>
      </c>
      <c r="N307" s="8" t="s">
        <v>6319</v>
      </c>
      <c r="O307" s="8" t="s">
        <v>6319</v>
      </c>
    </row>
    <row r="308" spans="1:15">
      <c r="A308" s="9" t="s">
        <v>7914</v>
      </c>
      <c r="B308" s="9" t="s">
        <v>7915</v>
      </c>
      <c r="C308" s="9" t="s">
        <v>7916</v>
      </c>
      <c r="D308" s="8" t="s">
        <v>7917</v>
      </c>
      <c r="E308" s="8" t="s">
        <v>7918</v>
      </c>
      <c r="F308" s="8" t="s">
        <v>3693</v>
      </c>
      <c r="G308" s="8" t="s">
        <v>7919</v>
      </c>
      <c r="H308" s="8" t="s">
        <v>578</v>
      </c>
      <c r="I308" s="8" t="s">
        <v>588</v>
      </c>
      <c r="J308" s="8" t="s">
        <v>578</v>
      </c>
      <c r="L308" s="8" t="s">
        <v>7920</v>
      </c>
      <c r="M308" s="8" t="s">
        <v>7921</v>
      </c>
      <c r="N308" s="8" t="s">
        <v>7672</v>
      </c>
      <c r="O308" s="8" t="s">
        <v>7672</v>
      </c>
    </row>
    <row r="309" spans="1:15">
      <c r="A309" s="9" t="s">
        <v>7922</v>
      </c>
      <c r="B309" s="9" t="s">
        <v>7923</v>
      </c>
      <c r="C309" s="9" t="s">
        <v>7924</v>
      </c>
      <c r="D309" s="8" t="s">
        <v>7925</v>
      </c>
      <c r="E309" s="8" t="s">
        <v>7926</v>
      </c>
      <c r="F309" s="8" t="s">
        <v>7927</v>
      </c>
      <c r="G309" s="8" t="s">
        <v>994</v>
      </c>
      <c r="H309" s="8" t="s">
        <v>578</v>
      </c>
      <c r="I309" s="8" t="s">
        <v>588</v>
      </c>
      <c r="J309" s="8" t="s">
        <v>578</v>
      </c>
      <c r="L309" s="8" t="s">
        <v>7928</v>
      </c>
      <c r="M309" s="8" t="s">
        <v>7929</v>
      </c>
      <c r="N309" s="8" t="s">
        <v>7803</v>
      </c>
      <c r="O309" s="8" t="s">
        <v>7803</v>
      </c>
    </row>
    <row r="310" spans="1:15">
      <c r="A310" s="9" t="s">
        <v>7930</v>
      </c>
      <c r="B310" s="9" t="s">
        <v>7931</v>
      </c>
      <c r="C310" s="9" t="s">
        <v>7932</v>
      </c>
      <c r="D310" s="8" t="s">
        <v>7933</v>
      </c>
      <c r="E310" s="8" t="s">
        <v>7934</v>
      </c>
      <c r="F310" s="8" t="s">
        <v>1127</v>
      </c>
      <c r="G310" s="8" t="s">
        <v>4273</v>
      </c>
      <c r="H310" s="8" t="s">
        <v>578</v>
      </c>
      <c r="I310" s="8" t="s">
        <v>588</v>
      </c>
      <c r="J310" s="8" t="s">
        <v>578</v>
      </c>
      <c r="L310" s="8" t="s">
        <v>7935</v>
      </c>
      <c r="M310" s="8" t="s">
        <v>7936</v>
      </c>
      <c r="N310" s="8" t="s">
        <v>6806</v>
      </c>
      <c r="O310" s="8" t="s">
        <v>6806</v>
      </c>
    </row>
    <row r="311" spans="1:15">
      <c r="A311" s="9" t="s">
        <v>7937</v>
      </c>
      <c r="B311" s="9" t="s">
        <v>7938</v>
      </c>
      <c r="C311" s="9" t="s">
        <v>7939</v>
      </c>
      <c r="D311" s="8" t="s">
        <v>7940</v>
      </c>
      <c r="E311" s="8" t="s">
        <v>7941</v>
      </c>
      <c r="F311" s="8" t="s">
        <v>5768</v>
      </c>
      <c r="G311" s="8" t="s">
        <v>7942</v>
      </c>
      <c r="H311" s="8" t="s">
        <v>578</v>
      </c>
      <c r="I311" s="8" t="s">
        <v>588</v>
      </c>
      <c r="J311" s="8" t="s">
        <v>578</v>
      </c>
      <c r="L311" s="8" t="s">
        <v>7943</v>
      </c>
      <c r="M311" s="8" t="s">
        <v>7944</v>
      </c>
      <c r="N311" s="8" t="s">
        <v>6711</v>
      </c>
      <c r="O311" s="8" t="s">
        <v>6711</v>
      </c>
    </row>
    <row r="312" spans="1:15">
      <c r="A312" s="9" t="s">
        <v>7945</v>
      </c>
      <c r="B312" s="9" t="s">
        <v>7946</v>
      </c>
      <c r="C312" s="9" t="s">
        <v>7947</v>
      </c>
      <c r="D312" s="8" t="s">
        <v>7948</v>
      </c>
      <c r="E312" s="8" t="s">
        <v>7949</v>
      </c>
      <c r="F312" s="8" t="s">
        <v>7258</v>
      </c>
      <c r="G312" s="8" t="s">
        <v>6452</v>
      </c>
      <c r="H312" s="8" t="s">
        <v>578</v>
      </c>
      <c r="I312" s="8" t="s">
        <v>588</v>
      </c>
      <c r="J312" s="8" t="s">
        <v>578</v>
      </c>
      <c r="L312" s="8" t="s">
        <v>7950</v>
      </c>
      <c r="M312" s="8" t="s">
        <v>7951</v>
      </c>
      <c r="N312" s="8" t="s">
        <v>6676</v>
      </c>
      <c r="O312" s="8" t="s">
        <v>6676</v>
      </c>
    </row>
    <row r="314" spans="1:15">
      <c r="A314" s="9" t="s">
        <v>7952</v>
      </c>
      <c r="B314" s="9" t="s">
        <v>7953</v>
      </c>
      <c r="C314" s="9" t="s">
        <v>7954</v>
      </c>
      <c r="D314" s="8" t="s">
        <v>7955</v>
      </c>
      <c r="E314" s="8" t="s">
        <v>7956</v>
      </c>
      <c r="F314" s="8" t="s">
        <v>7957</v>
      </c>
      <c r="G314" s="8" t="s">
        <v>1153</v>
      </c>
      <c r="H314" s="8" t="s">
        <v>578</v>
      </c>
      <c r="I314" s="8" t="s">
        <v>588</v>
      </c>
      <c r="J314" s="8" t="s">
        <v>578</v>
      </c>
      <c r="L314" s="8" t="s">
        <v>7958</v>
      </c>
      <c r="M314" s="8" t="s">
        <v>7959</v>
      </c>
      <c r="N314" s="8" t="s">
        <v>7404</v>
      </c>
      <c r="O314" s="8" t="s">
        <v>7404</v>
      </c>
    </row>
    <row r="315" spans="1:15">
      <c r="A315" s="9" t="s">
        <v>7960</v>
      </c>
      <c r="B315" s="9" t="s">
        <v>7961</v>
      </c>
      <c r="C315" s="9" t="s">
        <v>7962</v>
      </c>
      <c r="D315" s="8" t="s">
        <v>7963</v>
      </c>
      <c r="E315" s="8" t="s">
        <v>7964</v>
      </c>
      <c r="F315" s="8" t="s">
        <v>7965</v>
      </c>
      <c r="G315" s="8" t="s">
        <v>7966</v>
      </c>
      <c r="H315" s="8" t="s">
        <v>578</v>
      </c>
      <c r="I315" s="8" t="s">
        <v>588</v>
      </c>
      <c r="J315" s="8" t="s">
        <v>578</v>
      </c>
      <c r="L315" s="8" t="s">
        <v>7967</v>
      </c>
      <c r="M315" s="8" t="s">
        <v>7968</v>
      </c>
      <c r="N315" s="8" t="s">
        <v>7404</v>
      </c>
      <c r="O315" s="8" t="s">
        <v>7404</v>
      </c>
    </row>
    <row r="316" spans="1:15">
      <c r="A316" s="9" t="s">
        <v>7969</v>
      </c>
      <c r="B316" s="9" t="s">
        <v>7970</v>
      </c>
      <c r="C316" s="9" t="s">
        <v>7971</v>
      </c>
      <c r="D316" s="8" t="s">
        <v>7972</v>
      </c>
      <c r="E316" s="8" t="s">
        <v>7973</v>
      </c>
      <c r="F316" s="8" t="s">
        <v>7974</v>
      </c>
      <c r="G316" s="8" t="s">
        <v>1092</v>
      </c>
      <c r="H316" s="8" t="s">
        <v>578</v>
      </c>
      <c r="I316" s="8" t="s">
        <v>588</v>
      </c>
      <c r="J316" s="8" t="s">
        <v>578</v>
      </c>
      <c r="L316" s="8" t="s">
        <v>7975</v>
      </c>
      <c r="M316" s="8" t="s">
        <v>7976</v>
      </c>
      <c r="N316" s="8" t="s">
        <v>7404</v>
      </c>
      <c r="O316" s="8" t="s">
        <v>7404</v>
      </c>
    </row>
    <row r="317" spans="1:15">
      <c r="A317" s="9" t="s">
        <v>7977</v>
      </c>
      <c r="B317" s="9" t="s">
        <v>7978</v>
      </c>
      <c r="C317" s="9" t="s">
        <v>7979</v>
      </c>
      <c r="D317" s="8" t="s">
        <v>7980</v>
      </c>
      <c r="E317" s="8" t="s">
        <v>7981</v>
      </c>
      <c r="F317" s="8" t="s">
        <v>2216</v>
      </c>
      <c r="G317" s="8" t="s">
        <v>7982</v>
      </c>
      <c r="H317" s="8" t="s">
        <v>578</v>
      </c>
      <c r="I317" s="8" t="s">
        <v>588</v>
      </c>
      <c r="J317" s="8" t="s">
        <v>578</v>
      </c>
      <c r="L317" s="8" t="s">
        <v>7983</v>
      </c>
      <c r="M317" s="8" t="s">
        <v>7492</v>
      </c>
      <c r="N317" s="8" t="s">
        <v>7404</v>
      </c>
      <c r="O317" s="8" t="s">
        <v>7404</v>
      </c>
    </row>
    <row r="318" spans="1:15">
      <c r="A318" s="9" t="s">
        <v>303</v>
      </c>
      <c r="B318" s="9" t="s">
        <v>7984</v>
      </c>
      <c r="C318" s="9" t="s">
        <v>7985</v>
      </c>
      <c r="D318" s="8" t="s">
        <v>7986</v>
      </c>
      <c r="E318" s="8" t="s">
        <v>7987</v>
      </c>
      <c r="F318" s="8" t="s">
        <v>5699</v>
      </c>
      <c r="G318" s="8" t="s">
        <v>587</v>
      </c>
      <c r="H318" s="8" t="s">
        <v>578</v>
      </c>
      <c r="I318" s="8" t="s">
        <v>588</v>
      </c>
      <c r="J318" s="8" t="s">
        <v>578</v>
      </c>
      <c r="L318" s="8" t="s">
        <v>308</v>
      </c>
      <c r="M318" s="8" t="s">
        <v>7988</v>
      </c>
      <c r="N318" s="8" t="s">
        <v>7404</v>
      </c>
      <c r="O318" s="8" t="s">
        <v>7404</v>
      </c>
    </row>
    <row r="319" spans="1:15">
      <c r="A319" s="9" t="s">
        <v>7989</v>
      </c>
      <c r="B319" s="9" t="s">
        <v>7990</v>
      </c>
      <c r="C319" s="9" t="s">
        <v>4577</v>
      </c>
      <c r="D319" s="8" t="s">
        <v>7991</v>
      </c>
      <c r="E319" s="8" t="s">
        <v>7992</v>
      </c>
      <c r="F319" s="8" t="s">
        <v>7993</v>
      </c>
      <c r="G319" s="8" t="s">
        <v>4580</v>
      </c>
      <c r="H319" s="8" t="s">
        <v>578</v>
      </c>
      <c r="I319" s="8" t="s">
        <v>588</v>
      </c>
      <c r="J319" s="8" t="s">
        <v>578</v>
      </c>
      <c r="L319" s="8" t="s">
        <v>7994</v>
      </c>
      <c r="M319" s="8" t="s">
        <v>7995</v>
      </c>
      <c r="N319" s="8" t="s">
        <v>7404</v>
      </c>
      <c r="O319" s="8" t="s">
        <v>7404</v>
      </c>
    </row>
    <row r="320" spans="1:15">
      <c r="A320" s="9" t="s">
        <v>303</v>
      </c>
      <c r="B320" s="9" t="s">
        <v>7996</v>
      </c>
      <c r="C320" s="9" t="s">
        <v>6465</v>
      </c>
      <c r="D320" s="8" t="s">
        <v>7997</v>
      </c>
      <c r="E320" s="8" t="s">
        <v>7998</v>
      </c>
      <c r="F320" s="8" t="s">
        <v>7999</v>
      </c>
      <c r="G320" s="8" t="s">
        <v>5200</v>
      </c>
      <c r="H320" s="8" t="s">
        <v>578</v>
      </c>
      <c r="I320" s="8" t="s">
        <v>588</v>
      </c>
      <c r="J320" s="8" t="s">
        <v>578</v>
      </c>
      <c r="L320" s="8" t="s">
        <v>308</v>
      </c>
      <c r="M320" s="8" t="s">
        <v>7988</v>
      </c>
      <c r="N320" s="8" t="s">
        <v>7404</v>
      </c>
      <c r="O320" s="8" t="s">
        <v>7404</v>
      </c>
    </row>
    <row r="321" spans="1:15">
      <c r="A321" s="9" t="s">
        <v>303</v>
      </c>
      <c r="B321" s="9" t="s">
        <v>8000</v>
      </c>
      <c r="C321" s="9" t="s">
        <v>6401</v>
      </c>
      <c r="D321" s="8" t="s">
        <v>8001</v>
      </c>
      <c r="E321" s="8" t="s">
        <v>8002</v>
      </c>
      <c r="F321" s="8" t="s">
        <v>8003</v>
      </c>
      <c r="G321" s="8" t="s">
        <v>1348</v>
      </c>
      <c r="H321" s="8" t="s">
        <v>578</v>
      </c>
      <c r="I321" s="8" t="s">
        <v>588</v>
      </c>
      <c r="J321" s="8" t="s">
        <v>578</v>
      </c>
      <c r="L321" s="8" t="s">
        <v>308</v>
      </c>
      <c r="M321" s="8" t="s">
        <v>7988</v>
      </c>
      <c r="N321" s="8" t="s">
        <v>7404</v>
      </c>
      <c r="O321" s="8" t="s">
        <v>7404</v>
      </c>
    </row>
    <row r="322" spans="1:15">
      <c r="A322" s="9" t="s">
        <v>8004</v>
      </c>
      <c r="B322" s="9" t="s">
        <v>8005</v>
      </c>
      <c r="C322" s="9" t="s">
        <v>8006</v>
      </c>
      <c r="D322" s="8" t="s">
        <v>8007</v>
      </c>
      <c r="E322" s="8" t="s">
        <v>8008</v>
      </c>
      <c r="F322" s="8" t="s">
        <v>8009</v>
      </c>
      <c r="G322" s="8" t="s">
        <v>8010</v>
      </c>
      <c r="H322" s="8" t="s">
        <v>578</v>
      </c>
      <c r="I322" s="8" t="s">
        <v>588</v>
      </c>
      <c r="J322" s="8" t="s">
        <v>578</v>
      </c>
      <c r="L322" s="8" t="s">
        <v>8011</v>
      </c>
      <c r="M322" s="8" t="s">
        <v>8012</v>
      </c>
      <c r="N322" s="8" t="s">
        <v>7404</v>
      </c>
      <c r="O322" s="8" t="s">
        <v>7404</v>
      </c>
    </row>
    <row r="323" spans="1:15">
      <c r="A323" s="9" t="s">
        <v>8013</v>
      </c>
      <c r="B323" s="9" t="s">
        <v>8014</v>
      </c>
      <c r="C323" s="9" t="s">
        <v>8015</v>
      </c>
      <c r="D323" s="8" t="s">
        <v>8016</v>
      </c>
      <c r="E323" s="8" t="s">
        <v>8017</v>
      </c>
      <c r="F323" s="8" t="s">
        <v>781</v>
      </c>
      <c r="G323" s="8" t="s">
        <v>8018</v>
      </c>
      <c r="H323" s="8" t="s">
        <v>578</v>
      </c>
      <c r="I323" s="8" t="s">
        <v>588</v>
      </c>
      <c r="J323" s="8" t="s">
        <v>578</v>
      </c>
      <c r="L323" s="8" t="s">
        <v>8019</v>
      </c>
      <c r="M323" s="8" t="s">
        <v>8020</v>
      </c>
      <c r="N323" s="8" t="s">
        <v>7404</v>
      </c>
      <c r="O323" s="8" t="s">
        <v>7404</v>
      </c>
    </row>
    <row r="324" spans="1:15">
      <c r="A324" s="9" t="s">
        <v>303</v>
      </c>
      <c r="B324" s="9" t="s">
        <v>8021</v>
      </c>
      <c r="C324" s="9" t="s">
        <v>3985</v>
      </c>
      <c r="D324" s="8" t="s">
        <v>8022</v>
      </c>
      <c r="E324" s="8" t="s">
        <v>8023</v>
      </c>
      <c r="F324" s="8" t="s">
        <v>8024</v>
      </c>
      <c r="G324" s="8" t="s">
        <v>1604</v>
      </c>
      <c r="H324" s="8" t="s">
        <v>578</v>
      </c>
      <c r="I324" s="8" t="s">
        <v>588</v>
      </c>
      <c r="J324" s="8" t="s">
        <v>578</v>
      </c>
      <c r="L324" s="8" t="s">
        <v>308</v>
      </c>
      <c r="M324" s="8" t="s">
        <v>7988</v>
      </c>
      <c r="N324" s="8" t="s">
        <v>7404</v>
      </c>
      <c r="O324" s="8" t="s">
        <v>7404</v>
      </c>
    </row>
    <row r="325" spans="1:15">
      <c r="A325" s="9" t="s">
        <v>303</v>
      </c>
      <c r="B325" s="9" t="s">
        <v>8025</v>
      </c>
      <c r="C325" s="9" t="s">
        <v>8026</v>
      </c>
      <c r="D325" s="8" t="s">
        <v>8027</v>
      </c>
      <c r="E325" s="8" t="s">
        <v>8028</v>
      </c>
      <c r="F325" s="8" t="s">
        <v>8029</v>
      </c>
      <c r="G325" s="8" t="s">
        <v>8030</v>
      </c>
      <c r="H325" s="8" t="s">
        <v>578</v>
      </c>
      <c r="I325" s="8" t="s">
        <v>588</v>
      </c>
      <c r="J325" s="8" t="s">
        <v>578</v>
      </c>
      <c r="L325" s="8" t="s">
        <v>308</v>
      </c>
      <c r="M325" s="8" t="s">
        <v>7988</v>
      </c>
      <c r="N325" s="8" t="s">
        <v>7404</v>
      </c>
      <c r="O325" s="8" t="s">
        <v>7404</v>
      </c>
    </row>
    <row r="326" spans="1:15">
      <c r="A326" s="9" t="s">
        <v>8031</v>
      </c>
      <c r="B326" s="9" t="s">
        <v>8032</v>
      </c>
      <c r="C326" s="9" t="s">
        <v>3834</v>
      </c>
      <c r="D326" s="8" t="s">
        <v>8033</v>
      </c>
      <c r="E326" s="8" t="s">
        <v>8034</v>
      </c>
      <c r="F326" s="8" t="s">
        <v>8035</v>
      </c>
      <c r="G326" s="8" t="s">
        <v>8036</v>
      </c>
      <c r="H326" s="8" t="s">
        <v>578</v>
      </c>
      <c r="I326" s="8" t="s">
        <v>588</v>
      </c>
      <c r="J326" s="8" t="s">
        <v>578</v>
      </c>
      <c r="L326" s="8" t="s">
        <v>8037</v>
      </c>
      <c r="M326" s="8" t="s">
        <v>8038</v>
      </c>
      <c r="N326" s="8" t="s">
        <v>7404</v>
      </c>
      <c r="O326" s="8" t="s">
        <v>7404</v>
      </c>
    </row>
    <row r="327" spans="1:15">
      <c r="A327" s="9" t="s">
        <v>8039</v>
      </c>
      <c r="B327" s="9" t="s">
        <v>8040</v>
      </c>
      <c r="C327" s="9" t="s">
        <v>8041</v>
      </c>
      <c r="D327" s="8" t="s">
        <v>8042</v>
      </c>
      <c r="E327" s="8" t="s">
        <v>8043</v>
      </c>
      <c r="F327" s="8" t="s">
        <v>1986</v>
      </c>
      <c r="G327" s="8" t="s">
        <v>1837</v>
      </c>
      <c r="H327" s="8" t="s">
        <v>578</v>
      </c>
      <c r="I327" s="8" t="s">
        <v>588</v>
      </c>
      <c r="J327" s="8" t="s">
        <v>578</v>
      </c>
      <c r="L327" s="8" t="s">
        <v>8044</v>
      </c>
      <c r="M327" s="8" t="s">
        <v>8045</v>
      </c>
      <c r="N327" s="8" t="s">
        <v>7404</v>
      </c>
      <c r="O327" s="8" t="s">
        <v>7404</v>
      </c>
    </row>
    <row r="328" spans="1:15">
      <c r="A328" s="9" t="s">
        <v>303</v>
      </c>
      <c r="B328" s="9" t="s">
        <v>8046</v>
      </c>
      <c r="C328" s="9" t="s">
        <v>8047</v>
      </c>
      <c r="D328" s="8" t="s">
        <v>8048</v>
      </c>
      <c r="E328" s="8" t="s">
        <v>8049</v>
      </c>
      <c r="F328" s="8" t="s">
        <v>8050</v>
      </c>
      <c r="G328" s="8" t="s">
        <v>8051</v>
      </c>
      <c r="H328" s="8" t="s">
        <v>578</v>
      </c>
      <c r="I328" s="8" t="s">
        <v>588</v>
      </c>
      <c r="J328" s="8" t="s">
        <v>578</v>
      </c>
      <c r="L328" s="8" t="s">
        <v>308</v>
      </c>
      <c r="M328" s="8" t="s">
        <v>7988</v>
      </c>
      <c r="N328" s="8" t="s">
        <v>7404</v>
      </c>
      <c r="O328" s="8" t="s">
        <v>7404</v>
      </c>
    </row>
    <row r="329" spans="1:15">
      <c r="A329" s="9" t="s">
        <v>8052</v>
      </c>
      <c r="B329" s="9" t="s">
        <v>8053</v>
      </c>
      <c r="C329" s="9" t="s">
        <v>6312</v>
      </c>
      <c r="D329" s="8" t="s">
        <v>8054</v>
      </c>
      <c r="E329" s="8" t="s">
        <v>8055</v>
      </c>
      <c r="F329" s="8" t="s">
        <v>8056</v>
      </c>
      <c r="G329" s="8" t="s">
        <v>3683</v>
      </c>
      <c r="H329" s="8" t="s">
        <v>578</v>
      </c>
      <c r="I329" s="8" t="s">
        <v>588</v>
      </c>
      <c r="J329" s="8" t="s">
        <v>578</v>
      </c>
      <c r="L329" s="8" t="s">
        <v>8057</v>
      </c>
      <c r="M329" s="8" t="s">
        <v>8058</v>
      </c>
      <c r="N329" s="8" t="s">
        <v>7404</v>
      </c>
      <c r="O329" s="8" t="s">
        <v>7404</v>
      </c>
    </row>
    <row r="330" spans="1:15">
      <c r="A330" s="9" t="s">
        <v>8059</v>
      </c>
      <c r="B330" s="9" t="s">
        <v>8060</v>
      </c>
      <c r="C330" s="9" t="s">
        <v>8061</v>
      </c>
      <c r="D330" s="8" t="s">
        <v>8062</v>
      </c>
      <c r="E330" s="8" t="s">
        <v>8063</v>
      </c>
      <c r="F330" s="8" t="s">
        <v>90</v>
      </c>
      <c r="G330" s="8" t="s">
        <v>597</v>
      </c>
      <c r="H330" s="8" t="s">
        <v>578</v>
      </c>
      <c r="I330" s="8" t="s">
        <v>588</v>
      </c>
      <c r="J330" s="8" t="s">
        <v>578</v>
      </c>
      <c r="L330" s="8" t="s">
        <v>8064</v>
      </c>
      <c r="M330" s="8" t="s">
        <v>8065</v>
      </c>
      <c r="N330" s="8" t="s">
        <v>7404</v>
      </c>
      <c r="O330" s="8" t="s">
        <v>7404</v>
      </c>
    </row>
    <row r="331" spans="1:15">
      <c r="A331" s="9" t="s">
        <v>303</v>
      </c>
      <c r="B331" s="9" t="s">
        <v>8066</v>
      </c>
      <c r="C331" s="9" t="s">
        <v>8067</v>
      </c>
      <c r="D331" s="8" t="s">
        <v>8068</v>
      </c>
      <c r="E331" s="8" t="s">
        <v>8069</v>
      </c>
      <c r="F331" s="8" t="s">
        <v>8070</v>
      </c>
      <c r="G331" s="8" t="s">
        <v>1128</v>
      </c>
      <c r="H331" s="8" t="s">
        <v>578</v>
      </c>
      <c r="I331" s="8" t="s">
        <v>588</v>
      </c>
      <c r="J331" s="8" t="s">
        <v>578</v>
      </c>
      <c r="L331" s="8" t="s">
        <v>308</v>
      </c>
      <c r="M331" s="8" t="s">
        <v>7988</v>
      </c>
      <c r="N331" s="8" t="s">
        <v>7404</v>
      </c>
      <c r="O331" s="8" t="s">
        <v>7404</v>
      </c>
    </row>
    <row r="332" spans="1:15">
      <c r="A332" s="9" t="s">
        <v>8071</v>
      </c>
      <c r="B332" s="9" t="s">
        <v>8072</v>
      </c>
      <c r="C332" s="9" t="s">
        <v>8073</v>
      </c>
      <c r="D332" s="8" t="s">
        <v>8074</v>
      </c>
      <c r="E332" s="8" t="s">
        <v>8075</v>
      </c>
      <c r="F332" s="8" t="s">
        <v>20</v>
      </c>
      <c r="G332" s="8" t="s">
        <v>3935</v>
      </c>
      <c r="H332" s="8" t="s">
        <v>578</v>
      </c>
      <c r="I332" s="8" t="s">
        <v>588</v>
      </c>
      <c r="J332" s="8" t="s">
        <v>578</v>
      </c>
      <c r="L332" s="8" t="s">
        <v>8076</v>
      </c>
      <c r="M332" s="8" t="s">
        <v>8077</v>
      </c>
      <c r="N332" s="8" t="s">
        <v>7404</v>
      </c>
      <c r="O332" s="8" t="s">
        <v>7404</v>
      </c>
    </row>
    <row r="333" spans="1:15">
      <c r="A333" s="9" t="s">
        <v>303</v>
      </c>
      <c r="B333" s="9" t="s">
        <v>8078</v>
      </c>
      <c r="C333" s="9" t="s">
        <v>8079</v>
      </c>
      <c r="D333" s="8" t="s">
        <v>8080</v>
      </c>
      <c r="E333" s="8" t="s">
        <v>8081</v>
      </c>
      <c r="F333" s="8" t="s">
        <v>8082</v>
      </c>
      <c r="G333" s="8" t="s">
        <v>5117</v>
      </c>
      <c r="H333" s="8" t="s">
        <v>578</v>
      </c>
      <c r="I333" s="8" t="s">
        <v>588</v>
      </c>
      <c r="J333" s="8" t="s">
        <v>578</v>
      </c>
      <c r="L333" s="8" t="s">
        <v>308</v>
      </c>
      <c r="M333" s="8" t="s">
        <v>7988</v>
      </c>
      <c r="N333" s="8" t="s">
        <v>7404</v>
      </c>
      <c r="O333" s="8" t="s">
        <v>7404</v>
      </c>
    </row>
    <row r="334" spans="1:15">
      <c r="A334" s="9" t="s">
        <v>8083</v>
      </c>
      <c r="B334" s="9" t="s">
        <v>8084</v>
      </c>
      <c r="C334" s="9" t="s">
        <v>8085</v>
      </c>
      <c r="D334" s="8" t="s">
        <v>8086</v>
      </c>
      <c r="E334" s="8" t="s">
        <v>8087</v>
      </c>
      <c r="F334" s="8" t="s">
        <v>8088</v>
      </c>
      <c r="G334" s="8" t="s">
        <v>5349</v>
      </c>
      <c r="H334" s="8" t="s">
        <v>578</v>
      </c>
      <c r="I334" s="8" t="s">
        <v>588</v>
      </c>
      <c r="J334" s="8" t="s">
        <v>578</v>
      </c>
      <c r="L334" s="8" t="s">
        <v>8089</v>
      </c>
      <c r="M334" s="8" t="s">
        <v>8090</v>
      </c>
      <c r="N334" s="8" t="s">
        <v>7404</v>
      </c>
      <c r="O334" s="8" t="s">
        <v>7404</v>
      </c>
    </row>
    <row r="335" spans="1:15">
      <c r="A335" s="9" t="s">
        <v>303</v>
      </c>
      <c r="B335" s="9" t="s">
        <v>8091</v>
      </c>
      <c r="C335" s="9" t="s">
        <v>8092</v>
      </c>
      <c r="D335" s="8" t="s">
        <v>8093</v>
      </c>
      <c r="E335" s="8" t="s">
        <v>8094</v>
      </c>
      <c r="F335" s="8" t="s">
        <v>1721</v>
      </c>
      <c r="G335" s="8" t="s">
        <v>8095</v>
      </c>
      <c r="H335" s="8" t="s">
        <v>578</v>
      </c>
      <c r="I335" s="8" t="s">
        <v>588</v>
      </c>
      <c r="J335" s="8" t="s">
        <v>578</v>
      </c>
      <c r="L335" s="8" t="s">
        <v>308</v>
      </c>
      <c r="M335" s="8" t="s">
        <v>7988</v>
      </c>
      <c r="N335" s="8" t="s">
        <v>7404</v>
      </c>
      <c r="O335" s="8" t="s">
        <v>7404</v>
      </c>
    </row>
    <row r="336" spans="1:15">
      <c r="A336" s="9" t="s">
        <v>8096</v>
      </c>
      <c r="B336" s="9" t="s">
        <v>8097</v>
      </c>
      <c r="C336" s="9" t="s">
        <v>6322</v>
      </c>
      <c r="D336" s="8" t="s">
        <v>8098</v>
      </c>
      <c r="E336" s="8" t="s">
        <v>8099</v>
      </c>
      <c r="F336" s="8" t="s">
        <v>8100</v>
      </c>
      <c r="G336" s="8" t="s">
        <v>6326</v>
      </c>
      <c r="H336" s="8" t="s">
        <v>578</v>
      </c>
      <c r="I336" s="8" t="s">
        <v>588</v>
      </c>
      <c r="J336" s="8" t="s">
        <v>578</v>
      </c>
      <c r="L336" s="8" t="s">
        <v>8101</v>
      </c>
      <c r="M336" s="8" t="s">
        <v>8102</v>
      </c>
      <c r="N336" s="8" t="s">
        <v>7404</v>
      </c>
      <c r="O336" s="8" t="s">
        <v>7404</v>
      </c>
    </row>
    <row r="337" spans="1:15">
      <c r="A337" s="9" t="s">
        <v>8103</v>
      </c>
      <c r="B337" s="9" t="s">
        <v>8104</v>
      </c>
      <c r="C337" s="9" t="s">
        <v>8105</v>
      </c>
      <c r="D337" s="8" t="s">
        <v>8106</v>
      </c>
      <c r="E337" s="8" t="s">
        <v>8107</v>
      </c>
      <c r="F337" s="8" t="s">
        <v>48</v>
      </c>
      <c r="G337" s="8" t="s">
        <v>8108</v>
      </c>
      <c r="H337" s="8" t="s">
        <v>578</v>
      </c>
      <c r="I337" s="8" t="s">
        <v>588</v>
      </c>
      <c r="J337" s="8" t="s">
        <v>578</v>
      </c>
      <c r="L337" s="8" t="s">
        <v>8109</v>
      </c>
      <c r="M337" s="8" t="s">
        <v>8110</v>
      </c>
      <c r="N337" s="8" t="s">
        <v>7404</v>
      </c>
      <c r="O337" s="8" t="s">
        <v>7404</v>
      </c>
    </row>
    <row r="338" spans="1:15">
      <c r="A338" s="9" t="s">
        <v>303</v>
      </c>
      <c r="B338" s="9" t="s">
        <v>8111</v>
      </c>
      <c r="C338" s="9" t="s">
        <v>8112</v>
      </c>
      <c r="D338" s="8" t="s">
        <v>8113</v>
      </c>
      <c r="E338" s="8" t="s">
        <v>8114</v>
      </c>
      <c r="F338" s="8" t="s">
        <v>8115</v>
      </c>
      <c r="G338" s="8" t="s">
        <v>8116</v>
      </c>
      <c r="H338" s="8" t="s">
        <v>578</v>
      </c>
      <c r="I338" s="8" t="s">
        <v>588</v>
      </c>
      <c r="J338" s="8" t="s">
        <v>578</v>
      </c>
      <c r="L338" s="8" t="s">
        <v>308</v>
      </c>
      <c r="M338" s="8" t="s">
        <v>7988</v>
      </c>
      <c r="N338" s="8" t="s">
        <v>7404</v>
      </c>
      <c r="O338" s="8" t="s">
        <v>7404</v>
      </c>
    </row>
    <row r="339" spans="1:15">
      <c r="A339" s="9" t="s">
        <v>8117</v>
      </c>
      <c r="B339" s="9" t="s">
        <v>8118</v>
      </c>
      <c r="C339" s="9" t="s">
        <v>6322</v>
      </c>
      <c r="D339" s="8" t="s">
        <v>8119</v>
      </c>
      <c r="E339" s="8" t="s">
        <v>8120</v>
      </c>
      <c r="F339" s="8" t="s">
        <v>8121</v>
      </c>
      <c r="G339" s="8" t="s">
        <v>5900</v>
      </c>
      <c r="H339" s="8" t="s">
        <v>578</v>
      </c>
      <c r="I339" s="8" t="s">
        <v>588</v>
      </c>
      <c r="J339" s="8" t="s">
        <v>578</v>
      </c>
      <c r="L339" s="8" t="s">
        <v>8122</v>
      </c>
      <c r="M339" s="8" t="s">
        <v>8123</v>
      </c>
      <c r="N339" s="8" t="s">
        <v>7404</v>
      </c>
      <c r="O339" s="8" t="s">
        <v>7404</v>
      </c>
    </row>
    <row r="340" spans="1:15">
      <c r="A340" s="9" t="s">
        <v>8124</v>
      </c>
      <c r="B340" s="9" t="s">
        <v>8125</v>
      </c>
      <c r="C340" s="9" t="s">
        <v>8126</v>
      </c>
      <c r="D340" s="8" t="s">
        <v>8127</v>
      </c>
      <c r="E340" s="8" t="s">
        <v>8128</v>
      </c>
      <c r="F340" s="8" t="s">
        <v>8121</v>
      </c>
      <c r="G340" s="8" t="s">
        <v>7809</v>
      </c>
      <c r="H340" s="8" t="s">
        <v>578</v>
      </c>
      <c r="I340" s="8" t="s">
        <v>588</v>
      </c>
      <c r="J340" s="8" t="s">
        <v>578</v>
      </c>
      <c r="L340" s="8" t="s">
        <v>8122</v>
      </c>
      <c r="M340" s="8" t="s">
        <v>8123</v>
      </c>
      <c r="N340" s="8" t="s">
        <v>7404</v>
      </c>
      <c r="O340" s="8" t="s">
        <v>7404</v>
      </c>
    </row>
    <row r="341" spans="1:15">
      <c r="A341" s="9" t="s">
        <v>8129</v>
      </c>
      <c r="B341" s="9" t="s">
        <v>8130</v>
      </c>
      <c r="C341" s="9" t="s">
        <v>8131</v>
      </c>
      <c r="D341" s="8" t="s">
        <v>8132</v>
      </c>
      <c r="E341" s="8" t="s">
        <v>8133</v>
      </c>
      <c r="F341" s="8" t="s">
        <v>8121</v>
      </c>
      <c r="G341" s="8" t="s">
        <v>8134</v>
      </c>
      <c r="H341" s="8" t="s">
        <v>578</v>
      </c>
      <c r="I341" s="8" t="s">
        <v>588</v>
      </c>
      <c r="J341" s="8" t="s">
        <v>578</v>
      </c>
      <c r="L341" s="8" t="s">
        <v>8122</v>
      </c>
      <c r="M341" s="8" t="s">
        <v>8123</v>
      </c>
      <c r="N341" s="8" t="s">
        <v>7404</v>
      </c>
      <c r="O341" s="8" t="s">
        <v>7404</v>
      </c>
    </row>
    <row r="342" spans="1:15">
      <c r="A342" s="9" t="s">
        <v>8135</v>
      </c>
      <c r="B342" s="9" t="s">
        <v>8136</v>
      </c>
      <c r="C342" s="8" t="s">
        <v>8137</v>
      </c>
      <c r="D342" s="8" t="s">
        <v>8138</v>
      </c>
      <c r="E342" s="8" t="s">
        <v>8139</v>
      </c>
      <c r="F342" s="8" t="s">
        <v>8140</v>
      </c>
      <c r="G342" s="8" t="s">
        <v>4959</v>
      </c>
      <c r="H342" s="8" t="s">
        <v>578</v>
      </c>
      <c r="I342" s="8" t="s">
        <v>588</v>
      </c>
      <c r="J342" s="8" t="s">
        <v>578</v>
      </c>
      <c r="L342" s="8" t="s">
        <v>8141</v>
      </c>
      <c r="M342" s="8" t="s">
        <v>8142</v>
      </c>
      <c r="N342" s="8" t="s">
        <v>7404</v>
      </c>
      <c r="O342" s="8" t="s">
        <v>7404</v>
      </c>
    </row>
    <row r="343" spans="1:15">
      <c r="A343" s="9" t="s">
        <v>8143</v>
      </c>
      <c r="B343" s="9" t="s">
        <v>8144</v>
      </c>
      <c r="C343" s="9" t="s">
        <v>4122</v>
      </c>
      <c r="D343" s="8" t="s">
        <v>8145</v>
      </c>
      <c r="E343" s="8" t="s">
        <v>8146</v>
      </c>
      <c r="F343" s="8" t="s">
        <v>79</v>
      </c>
      <c r="G343" s="8" t="s">
        <v>4717</v>
      </c>
      <c r="H343" s="8" t="s">
        <v>578</v>
      </c>
      <c r="I343" s="8" t="s">
        <v>588</v>
      </c>
      <c r="J343" s="8" t="s">
        <v>578</v>
      </c>
      <c r="L343" s="8" t="s">
        <v>8147</v>
      </c>
      <c r="M343" s="8" t="s">
        <v>8148</v>
      </c>
      <c r="N343" s="8" t="s">
        <v>7404</v>
      </c>
      <c r="O343" s="8" t="s">
        <v>7404</v>
      </c>
    </row>
    <row r="344" spans="1:15">
      <c r="A344" s="9" t="s">
        <v>8149</v>
      </c>
      <c r="B344" s="9" t="s">
        <v>8150</v>
      </c>
      <c r="C344" s="9" t="s">
        <v>8151</v>
      </c>
      <c r="D344" s="8" t="s">
        <v>8152</v>
      </c>
      <c r="E344" s="8" t="s">
        <v>8153</v>
      </c>
      <c r="F344" s="8" t="s">
        <v>8154</v>
      </c>
      <c r="G344" s="8" t="s">
        <v>3556</v>
      </c>
      <c r="H344" s="8" t="s">
        <v>578</v>
      </c>
      <c r="I344" s="8" t="s">
        <v>588</v>
      </c>
      <c r="J344" s="8" t="s">
        <v>578</v>
      </c>
      <c r="L344" s="8" t="s">
        <v>8155</v>
      </c>
      <c r="M344" s="8" t="s">
        <v>8156</v>
      </c>
      <c r="N344" s="8" t="s">
        <v>7404</v>
      </c>
      <c r="O344" s="8" t="s">
        <v>7404</v>
      </c>
    </row>
    <row r="345" spans="1:15">
      <c r="A345" s="9" t="s">
        <v>8157</v>
      </c>
      <c r="B345" s="9" t="s">
        <v>8158</v>
      </c>
      <c r="C345" s="9" t="s">
        <v>8159</v>
      </c>
      <c r="D345" s="8" t="s">
        <v>8160</v>
      </c>
      <c r="E345" s="8" t="s">
        <v>8161</v>
      </c>
      <c r="F345" s="8" t="s">
        <v>8162</v>
      </c>
      <c r="G345" s="8" t="s">
        <v>3666</v>
      </c>
      <c r="H345" s="8" t="s">
        <v>578</v>
      </c>
      <c r="I345" s="8" t="s">
        <v>588</v>
      </c>
      <c r="J345" s="8" t="s">
        <v>578</v>
      </c>
      <c r="L345" s="8" t="s">
        <v>8163</v>
      </c>
      <c r="M345" s="8" t="s">
        <v>8164</v>
      </c>
      <c r="N345" s="8" t="s">
        <v>7404</v>
      </c>
      <c r="O345" s="8" t="s">
        <v>7404</v>
      </c>
    </row>
    <row r="346" spans="1:15">
      <c r="A346" s="9" t="s">
        <v>8165</v>
      </c>
      <c r="B346" s="9" t="s">
        <v>8166</v>
      </c>
      <c r="C346" s="9" t="s">
        <v>8167</v>
      </c>
      <c r="D346" s="8" t="s">
        <v>8168</v>
      </c>
      <c r="E346" s="8" t="s">
        <v>8169</v>
      </c>
      <c r="F346" s="8" t="s">
        <v>8170</v>
      </c>
      <c r="G346" s="8" t="s">
        <v>4160</v>
      </c>
      <c r="H346" s="8" t="s">
        <v>578</v>
      </c>
      <c r="I346" s="8" t="s">
        <v>588</v>
      </c>
      <c r="J346" s="8" t="s">
        <v>578</v>
      </c>
      <c r="L346" s="8" t="s">
        <v>8171</v>
      </c>
      <c r="M346" s="8" t="s">
        <v>8172</v>
      </c>
      <c r="N346" s="8" t="s">
        <v>7404</v>
      </c>
      <c r="O346" s="8" t="s">
        <v>7404</v>
      </c>
    </row>
    <row r="347" spans="1:15">
      <c r="A347" s="9" t="s">
        <v>303</v>
      </c>
      <c r="B347" s="9" t="s">
        <v>8173</v>
      </c>
      <c r="C347" s="9" t="s">
        <v>8174</v>
      </c>
      <c r="D347" s="8" t="s">
        <v>8175</v>
      </c>
      <c r="E347" s="8" t="s">
        <v>8176</v>
      </c>
      <c r="F347" s="8" t="s">
        <v>3652</v>
      </c>
      <c r="G347" s="8" t="s">
        <v>3106</v>
      </c>
      <c r="H347" s="8" t="s">
        <v>578</v>
      </c>
      <c r="I347" s="8" t="s">
        <v>588</v>
      </c>
      <c r="J347" s="8" t="s">
        <v>578</v>
      </c>
      <c r="L347" s="8" t="s">
        <v>308</v>
      </c>
      <c r="M347" s="8" t="s">
        <v>7988</v>
      </c>
      <c r="N347" s="8" t="s">
        <v>7404</v>
      </c>
      <c r="O347" s="8" t="s">
        <v>7404</v>
      </c>
    </row>
    <row r="348" spans="1:15">
      <c r="A348" s="9" t="s">
        <v>8177</v>
      </c>
      <c r="B348" s="9" t="s">
        <v>8178</v>
      </c>
      <c r="C348" s="9" t="s">
        <v>8179</v>
      </c>
      <c r="D348" s="8" t="s">
        <v>8180</v>
      </c>
      <c r="E348" s="8" t="s">
        <v>8181</v>
      </c>
      <c r="F348" s="8" t="s">
        <v>8182</v>
      </c>
      <c r="G348" s="8" t="s">
        <v>3172</v>
      </c>
      <c r="H348" s="8" t="s">
        <v>578</v>
      </c>
      <c r="I348" s="8" t="s">
        <v>588</v>
      </c>
      <c r="J348" s="8" t="s">
        <v>578</v>
      </c>
      <c r="L348" s="8" t="s">
        <v>8183</v>
      </c>
      <c r="M348" s="8" t="s">
        <v>8184</v>
      </c>
      <c r="N348" s="8" t="s">
        <v>7404</v>
      </c>
      <c r="O348" s="8" t="s">
        <v>7404</v>
      </c>
    </row>
    <row r="349" spans="1:15">
      <c r="A349" s="9" t="s">
        <v>303</v>
      </c>
      <c r="B349" s="9" t="s">
        <v>8185</v>
      </c>
      <c r="C349" s="9" t="s">
        <v>6322</v>
      </c>
      <c r="D349" s="8" t="s">
        <v>8186</v>
      </c>
      <c r="E349" s="8" t="s">
        <v>8187</v>
      </c>
      <c r="F349" s="8" t="s">
        <v>8188</v>
      </c>
      <c r="G349" s="8" t="s">
        <v>1541</v>
      </c>
      <c r="H349" s="8" t="s">
        <v>578</v>
      </c>
      <c r="I349" s="8" t="s">
        <v>588</v>
      </c>
      <c r="J349" s="8" t="s">
        <v>578</v>
      </c>
      <c r="L349" s="8" t="s">
        <v>308</v>
      </c>
      <c r="M349" s="8" t="s">
        <v>7988</v>
      </c>
      <c r="N349" s="8" t="s">
        <v>7404</v>
      </c>
      <c r="O349" s="8" t="s">
        <v>7404</v>
      </c>
    </row>
    <row r="350" spans="1:15">
      <c r="A350" s="9" t="s">
        <v>8189</v>
      </c>
      <c r="B350" s="9" t="s">
        <v>8190</v>
      </c>
      <c r="C350" s="9" t="s">
        <v>8191</v>
      </c>
      <c r="D350" s="8" t="s">
        <v>8192</v>
      </c>
      <c r="E350" s="8" t="s">
        <v>8193</v>
      </c>
      <c r="F350" s="8" t="s">
        <v>793</v>
      </c>
      <c r="G350" s="8" t="s">
        <v>1410</v>
      </c>
      <c r="H350" s="8" t="s">
        <v>578</v>
      </c>
      <c r="I350" s="8" t="s">
        <v>588</v>
      </c>
      <c r="J350" s="8" t="s">
        <v>578</v>
      </c>
      <c r="L350" s="8" t="s">
        <v>8194</v>
      </c>
      <c r="M350" s="8" t="s">
        <v>8195</v>
      </c>
      <c r="N350" s="8" t="s">
        <v>7404</v>
      </c>
      <c r="O350" s="8" t="s">
        <v>7404</v>
      </c>
    </row>
    <row r="351" spans="1:15">
      <c r="A351" s="9" t="s">
        <v>303</v>
      </c>
      <c r="B351" s="9" t="s">
        <v>8196</v>
      </c>
      <c r="C351" s="9" t="s">
        <v>7432</v>
      </c>
      <c r="D351" s="8" t="s">
        <v>8197</v>
      </c>
      <c r="E351" s="8" t="s">
        <v>8198</v>
      </c>
      <c r="F351" s="8" t="s">
        <v>4328</v>
      </c>
      <c r="G351" s="8" t="s">
        <v>3191</v>
      </c>
      <c r="H351" s="8" t="s">
        <v>578</v>
      </c>
      <c r="I351" s="8" t="s">
        <v>588</v>
      </c>
      <c r="J351" s="8" t="s">
        <v>578</v>
      </c>
      <c r="L351" s="8" t="s">
        <v>308</v>
      </c>
      <c r="M351" s="8" t="s">
        <v>7988</v>
      </c>
      <c r="N351" s="8" t="s">
        <v>7404</v>
      </c>
      <c r="O351" s="8" t="s">
        <v>7404</v>
      </c>
    </row>
    <row r="352" spans="1:15">
      <c r="A352" s="9" t="s">
        <v>8199</v>
      </c>
      <c r="B352" s="9" t="s">
        <v>8200</v>
      </c>
      <c r="C352" s="9" t="s">
        <v>8201</v>
      </c>
      <c r="D352" s="8" t="s">
        <v>8202</v>
      </c>
      <c r="E352" s="8" t="s">
        <v>8203</v>
      </c>
      <c r="F352" s="8" t="s">
        <v>8204</v>
      </c>
      <c r="G352" s="8" t="s">
        <v>8205</v>
      </c>
      <c r="H352" s="8" t="s">
        <v>578</v>
      </c>
      <c r="I352" s="8" t="s">
        <v>588</v>
      </c>
      <c r="J352" s="8" t="s">
        <v>578</v>
      </c>
      <c r="L352" s="8" t="s">
        <v>8206</v>
      </c>
      <c r="M352" s="8" t="s">
        <v>8207</v>
      </c>
      <c r="N352" s="8" t="s">
        <v>7404</v>
      </c>
      <c r="O352" s="8" t="s">
        <v>7404</v>
      </c>
    </row>
    <row r="353" spans="1:15">
      <c r="A353" s="9" t="s">
        <v>303</v>
      </c>
      <c r="B353" s="9" t="s">
        <v>8208</v>
      </c>
      <c r="C353" s="9" t="s">
        <v>8209</v>
      </c>
      <c r="D353" s="8" t="s">
        <v>8210</v>
      </c>
      <c r="E353" s="8" t="s">
        <v>8211</v>
      </c>
      <c r="F353" s="8" t="s">
        <v>8212</v>
      </c>
      <c r="G353" s="8" t="s">
        <v>8213</v>
      </c>
      <c r="H353" s="8" t="s">
        <v>578</v>
      </c>
      <c r="I353" s="8" t="s">
        <v>588</v>
      </c>
      <c r="J353" s="8" t="s">
        <v>578</v>
      </c>
      <c r="L353" s="8" t="s">
        <v>308</v>
      </c>
      <c r="M353" s="8" t="s">
        <v>7988</v>
      </c>
      <c r="N353" s="8" t="s">
        <v>7404</v>
      </c>
      <c r="O353" s="8" t="s">
        <v>7404</v>
      </c>
    </row>
    <row r="354" spans="1:15">
      <c r="A354" s="9" t="s">
        <v>8214</v>
      </c>
      <c r="B354" s="9" t="s">
        <v>8215</v>
      </c>
      <c r="C354" s="9" t="s">
        <v>6322</v>
      </c>
      <c r="D354" s="8" t="s">
        <v>8216</v>
      </c>
      <c r="E354" s="8" t="s">
        <v>8217</v>
      </c>
      <c r="F354" s="8" t="s">
        <v>3616</v>
      </c>
      <c r="G354" s="8" t="s">
        <v>6326</v>
      </c>
      <c r="H354" s="8" t="s">
        <v>578</v>
      </c>
      <c r="I354" s="8" t="s">
        <v>588</v>
      </c>
      <c r="J354" s="8" t="s">
        <v>578</v>
      </c>
      <c r="L354" s="8" t="s">
        <v>8206</v>
      </c>
      <c r="M354" s="8" t="s">
        <v>8207</v>
      </c>
      <c r="N354" s="8" t="s">
        <v>7404</v>
      </c>
      <c r="O354" s="8" t="s">
        <v>7404</v>
      </c>
    </row>
    <row r="355" spans="1:15">
      <c r="A355" s="9" t="s">
        <v>303</v>
      </c>
      <c r="B355" s="9" t="s">
        <v>8218</v>
      </c>
      <c r="C355" s="9" t="s">
        <v>4532</v>
      </c>
      <c r="D355" s="8" t="s">
        <v>8219</v>
      </c>
      <c r="E355" s="8" t="s">
        <v>8220</v>
      </c>
      <c r="F355" s="8" t="s">
        <v>8221</v>
      </c>
      <c r="G355" s="8" t="s">
        <v>2136</v>
      </c>
      <c r="H355" s="8" t="s">
        <v>578</v>
      </c>
      <c r="I355" s="8" t="s">
        <v>588</v>
      </c>
      <c r="J355" s="8" t="s">
        <v>578</v>
      </c>
      <c r="L355" s="8" t="s">
        <v>308</v>
      </c>
      <c r="M355" s="8" t="s">
        <v>7988</v>
      </c>
      <c r="N355" s="8" t="s">
        <v>7404</v>
      </c>
      <c r="O355" s="8" t="s">
        <v>7404</v>
      </c>
    </row>
    <row r="356" spans="1:15">
      <c r="A356" s="9" t="s">
        <v>303</v>
      </c>
      <c r="B356" s="9" t="s">
        <v>8222</v>
      </c>
      <c r="C356" s="9" t="s">
        <v>8223</v>
      </c>
      <c r="D356" s="8" t="s">
        <v>8224</v>
      </c>
      <c r="E356" s="8" t="s">
        <v>8225</v>
      </c>
      <c r="F356" s="8" t="s">
        <v>8226</v>
      </c>
      <c r="G356" s="8" t="s">
        <v>7942</v>
      </c>
      <c r="H356" s="8" t="s">
        <v>578</v>
      </c>
      <c r="I356" s="8" t="s">
        <v>588</v>
      </c>
      <c r="J356" s="8" t="s">
        <v>578</v>
      </c>
      <c r="L356" s="8" t="s">
        <v>308</v>
      </c>
      <c r="M356" s="8" t="s">
        <v>7988</v>
      </c>
      <c r="N356" s="8" t="s">
        <v>7404</v>
      </c>
      <c r="O356" s="8" t="s">
        <v>7404</v>
      </c>
    </row>
    <row r="357" spans="1:15">
      <c r="A357" s="9" t="s">
        <v>8227</v>
      </c>
      <c r="B357" s="9" t="s">
        <v>8228</v>
      </c>
      <c r="C357" s="9" t="s">
        <v>2339</v>
      </c>
      <c r="D357" s="8" t="s">
        <v>8229</v>
      </c>
      <c r="E357" s="8" t="s">
        <v>8230</v>
      </c>
      <c r="F357" s="8" t="s">
        <v>8231</v>
      </c>
      <c r="G357" s="8" t="s">
        <v>8232</v>
      </c>
      <c r="H357" s="8" t="s">
        <v>578</v>
      </c>
      <c r="I357" s="8" t="s">
        <v>588</v>
      </c>
      <c r="J357" s="8" t="s">
        <v>578</v>
      </c>
      <c r="L357" s="8" t="s">
        <v>8233</v>
      </c>
      <c r="M357" s="8" t="s">
        <v>8234</v>
      </c>
      <c r="N357" s="8" t="s">
        <v>7404</v>
      </c>
      <c r="O357" s="8" t="s">
        <v>7404</v>
      </c>
    </row>
    <row r="358" spans="1:15">
      <c r="A358" s="9" t="s">
        <v>303</v>
      </c>
      <c r="B358" s="9" t="s">
        <v>8235</v>
      </c>
      <c r="C358" s="9" t="s">
        <v>6949</v>
      </c>
      <c r="D358" s="8" t="s">
        <v>8236</v>
      </c>
      <c r="E358" s="8" t="s">
        <v>8237</v>
      </c>
      <c r="F358" s="8" t="s">
        <v>8238</v>
      </c>
      <c r="G358" s="8" t="s">
        <v>8239</v>
      </c>
      <c r="H358" s="8" t="s">
        <v>578</v>
      </c>
      <c r="I358" s="8" t="s">
        <v>588</v>
      </c>
      <c r="J358" s="8" t="s">
        <v>578</v>
      </c>
      <c r="L358" s="8" t="s">
        <v>308</v>
      </c>
      <c r="M358" s="8" t="s">
        <v>7988</v>
      </c>
      <c r="N358" s="8" t="s">
        <v>7404</v>
      </c>
      <c r="O358" s="8" t="s">
        <v>7404</v>
      </c>
    </row>
    <row r="359" spans="1:15">
      <c r="A359" s="9" t="s">
        <v>8240</v>
      </c>
      <c r="B359" s="9" t="s">
        <v>8241</v>
      </c>
      <c r="C359" s="9" t="s">
        <v>8242</v>
      </c>
      <c r="D359" s="8" t="s">
        <v>8243</v>
      </c>
      <c r="E359" s="8" t="s">
        <v>8244</v>
      </c>
      <c r="F359" s="8" t="s">
        <v>5497</v>
      </c>
      <c r="G359" s="8" t="s">
        <v>8245</v>
      </c>
      <c r="H359" s="8" t="s">
        <v>578</v>
      </c>
      <c r="I359" s="8" t="s">
        <v>588</v>
      </c>
      <c r="J359" s="8" t="s">
        <v>578</v>
      </c>
      <c r="L359" s="8" t="s">
        <v>8246</v>
      </c>
      <c r="M359" s="8" t="s">
        <v>7353</v>
      </c>
      <c r="N359" s="8" t="s">
        <v>7404</v>
      </c>
      <c r="O359" s="8" t="s">
        <v>7404</v>
      </c>
    </row>
    <row r="360" spans="1:15">
      <c r="A360" s="9" t="s">
        <v>8247</v>
      </c>
      <c r="B360" s="9" t="s">
        <v>8248</v>
      </c>
      <c r="C360" s="9" t="s">
        <v>6756</v>
      </c>
      <c r="D360" s="8" t="s">
        <v>8249</v>
      </c>
      <c r="E360" s="8" t="s">
        <v>8250</v>
      </c>
      <c r="F360" s="8" t="s">
        <v>8251</v>
      </c>
      <c r="G360" s="8" t="s">
        <v>811</v>
      </c>
      <c r="H360" s="8" t="s">
        <v>578</v>
      </c>
      <c r="I360" s="8" t="s">
        <v>588</v>
      </c>
      <c r="J360" s="8" t="s">
        <v>578</v>
      </c>
      <c r="L360" s="8" t="s">
        <v>8252</v>
      </c>
      <c r="M360" s="8" t="s">
        <v>8253</v>
      </c>
      <c r="N360" s="8" t="s">
        <v>7404</v>
      </c>
      <c r="O360" s="8" t="s">
        <v>7404</v>
      </c>
    </row>
    <row r="361" spans="1:15">
      <c r="A361" s="9" t="s">
        <v>8143</v>
      </c>
      <c r="B361" s="9" t="s">
        <v>8254</v>
      </c>
      <c r="C361" s="9" t="s">
        <v>8255</v>
      </c>
      <c r="D361" s="8" t="s">
        <v>8256</v>
      </c>
      <c r="E361" s="8" t="s">
        <v>8257</v>
      </c>
      <c r="F361" s="8" t="s">
        <v>8258</v>
      </c>
      <c r="G361" s="8" t="s">
        <v>4092</v>
      </c>
      <c r="H361" s="8" t="s">
        <v>578</v>
      </c>
      <c r="I361" s="8" t="s">
        <v>588</v>
      </c>
      <c r="J361" s="8" t="s">
        <v>578</v>
      </c>
      <c r="L361" s="8" t="s">
        <v>8147</v>
      </c>
      <c r="M361" s="8" t="s">
        <v>8148</v>
      </c>
      <c r="N361" s="8" t="s">
        <v>7404</v>
      </c>
      <c r="O361" s="8" t="s">
        <v>7404</v>
      </c>
    </row>
    <row r="362" spans="1:15">
      <c r="A362" s="9" t="s">
        <v>303</v>
      </c>
      <c r="B362" s="9" t="s">
        <v>8259</v>
      </c>
      <c r="C362" s="9" t="s">
        <v>8260</v>
      </c>
      <c r="D362" s="8" t="s">
        <v>8261</v>
      </c>
      <c r="E362" s="8" t="s">
        <v>8262</v>
      </c>
      <c r="F362" s="8" t="s">
        <v>8263</v>
      </c>
      <c r="G362" s="8" t="s">
        <v>8245</v>
      </c>
      <c r="H362" s="8" t="s">
        <v>578</v>
      </c>
      <c r="I362" s="8" t="s">
        <v>588</v>
      </c>
      <c r="J362" s="8" t="s">
        <v>578</v>
      </c>
      <c r="L362" s="8" t="s">
        <v>308</v>
      </c>
      <c r="M362" s="8" t="s">
        <v>7988</v>
      </c>
      <c r="N362" s="8" t="s">
        <v>7404</v>
      </c>
      <c r="O362" s="8" t="s">
        <v>7404</v>
      </c>
    </row>
    <row r="363" spans="1:15">
      <c r="A363" s="9" t="s">
        <v>8264</v>
      </c>
      <c r="B363" s="9" t="s">
        <v>8265</v>
      </c>
      <c r="C363" s="9" t="s">
        <v>8266</v>
      </c>
      <c r="D363" s="8" t="s">
        <v>8267</v>
      </c>
      <c r="E363" s="8" t="s">
        <v>8268</v>
      </c>
      <c r="F363" s="8" t="s">
        <v>83</v>
      </c>
      <c r="G363" s="8" t="s">
        <v>1490</v>
      </c>
      <c r="H363" s="8" t="s">
        <v>578</v>
      </c>
      <c r="I363" s="8" t="s">
        <v>588</v>
      </c>
      <c r="J363" s="8" t="s">
        <v>578</v>
      </c>
      <c r="L363" s="8" t="s">
        <v>8269</v>
      </c>
      <c r="M363" s="8" t="s">
        <v>8270</v>
      </c>
      <c r="N363" s="8" t="s">
        <v>7404</v>
      </c>
      <c r="O363" s="8" t="s">
        <v>7404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order-list</vt:lpstr>
      <vt:lpstr>转换</vt:lpstr>
      <vt:lpstr>每日问题车</vt:lpstr>
      <vt:lpstr>安徽</vt:lpstr>
      <vt:lpstr>四川</vt:lpstr>
      <vt:lpstr>湖南</vt:lpstr>
      <vt:lpstr>湖北</vt:lpstr>
      <vt:lpstr>吉林</vt:lpstr>
      <vt:lpstr>浙江</vt:lpstr>
      <vt:lpstr>江苏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2008-09-11T17:22:00Z</dcterms:created>
  <dcterms:modified xsi:type="dcterms:W3CDTF">2018-12-26T08:35:05Z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