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roject\jiss_auto_interface\test_suites\test_jingji\"/>
    </mc:Choice>
  </mc:AlternateContent>
  <xr:revisionPtr revIDLastSave="0" documentId="12_ncr:500000_{C654D55F-DBC5-4D74-82B3-C5143D7FBC27}" xr6:coauthVersionLast="34" xr6:coauthVersionMax="34" xr10:uidLastSave="{00000000-0000-0000-0000-000000000000}"/>
  <bookViews>
    <workbookView xWindow="0" yWindow="105" windowWidth="12765" windowHeight="5715" xr2:uid="{00000000-000D-0000-FFFF-FFFF00000000}"/>
  </bookViews>
  <sheets>
    <sheet name="Sheet1" sheetId="1" r:id="rId1"/>
    <sheet name="四川" sheetId="7" r:id="rId2"/>
    <sheet name="Sheet2" sheetId="2" r:id="rId3"/>
    <sheet name="安徽" sheetId="4" r:id="rId4"/>
    <sheet name="转换" sheetId="3" r:id="rId5"/>
    <sheet name="湖南" sheetId="5" r:id="rId6"/>
    <sheet name="湖北" sheetId="6" r:id="rId7"/>
  </sheets>
  <definedNames>
    <definedName name="_xlnm._FilterDatabase" localSheetId="5" hidden="1">湖南!$A$1:$O$106</definedName>
  </definedNames>
  <calcPr calcId="162913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 l="1"/>
  <c r="C3" i="3"/>
  <c r="C4" i="3"/>
  <c r="C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C1" i="3"/>
  <c r="F51" i="3" l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B43" i="3"/>
  <c r="B44" i="3"/>
  <c r="B45" i="3"/>
  <c r="B46" i="3"/>
  <c r="B47" i="3"/>
  <c r="B48" i="3"/>
  <c r="B49" i="3"/>
  <c r="B50" i="3"/>
  <c r="B51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1" i="3"/>
  <c r="B1" i="3"/>
</calcChain>
</file>

<file path=xl/sharedStrings.xml><?xml version="1.0" encoding="utf-8"?>
<sst xmlns="http://schemas.openxmlformats.org/spreadsheetml/2006/main" count="8442" uniqueCount="5809">
  <si>
    <t>o2o1948201512030336</t>
  </si>
  <si>
    <t>o2o1948201512030311</t>
  </si>
  <si>
    <t>o2o1948201512030293</t>
  </si>
  <si>
    <t>o2o1948201512030271</t>
  </si>
  <si>
    <t>o2o1948201512030251</t>
  </si>
  <si>
    <t>o2o1948201512030219</t>
  </si>
  <si>
    <t>o2o1948201512030204</t>
  </si>
  <si>
    <t>o2o1948201512030172</t>
  </si>
  <si>
    <t>o2o1948201512030143</t>
  </si>
  <si>
    <t>o2o1948201512030128</t>
  </si>
  <si>
    <t>0</t>
  </si>
  <si>
    <t>1900-01-01</t>
  </si>
  <si>
    <t>1</t>
  </si>
  <si>
    <t>林明星</t>
  </si>
  <si>
    <t>皖JW8Z88</t>
  </si>
  <si>
    <t>东风EQ6361PF6客车</t>
  </si>
  <si>
    <t>LGK022K6XC9415830</t>
  </si>
  <si>
    <t xml:space="preserve">12035286	</t>
  </si>
  <si>
    <t>2012-06-25</t>
  </si>
  <si>
    <t>2.6</t>
  </si>
  <si>
    <t>程超</t>
  </si>
  <si>
    <t>皖JL9628</t>
  </si>
  <si>
    <t>别克SGM6512GL8旅行车</t>
  </si>
  <si>
    <t>LSGUD82C35E028143</t>
  </si>
  <si>
    <t xml:space="preserve">59260646	</t>
  </si>
  <si>
    <t>2006-01-06</t>
  </si>
  <si>
    <t>26.1</t>
  </si>
  <si>
    <t>2017-02-03</t>
  </si>
  <si>
    <t>严正武</t>
  </si>
  <si>
    <t>皖JAD669</t>
  </si>
  <si>
    <t>威麟SQR6471B147乘用车</t>
  </si>
  <si>
    <t>LVVDB11B5CD061266</t>
  </si>
  <si>
    <t xml:space="preserve">FFBM03880	</t>
  </si>
  <si>
    <t>2012-01-31</t>
  </si>
  <si>
    <t>8.98</t>
  </si>
  <si>
    <t>2016-06-13</t>
  </si>
  <si>
    <t>曹铭</t>
  </si>
  <si>
    <t>沪DKF700</t>
  </si>
  <si>
    <t>奔驰BENZ S300轿车</t>
  </si>
  <si>
    <t>WDDNG54X67A140974</t>
  </si>
  <si>
    <t xml:space="preserve">27294630626711	</t>
  </si>
  <si>
    <t>2007-07-05</t>
  </si>
  <si>
    <t>89</t>
  </si>
  <si>
    <t>2017-06-09</t>
  </si>
  <si>
    <t>江文光</t>
  </si>
  <si>
    <t>皖JE7039</t>
  </si>
  <si>
    <t>北京现代BH7182AW轿车</t>
  </si>
  <si>
    <t>LBEHDAHB98Y029722</t>
  </si>
  <si>
    <t xml:space="preserve">8B200607	</t>
  </si>
  <si>
    <t>2008-06-20</t>
  </si>
  <si>
    <t>11.98</t>
  </si>
  <si>
    <t>吴伟力</t>
  </si>
  <si>
    <t>皖JY669S</t>
  </si>
  <si>
    <t>英菲尼迪INFINITI Q70L 2.5L轿车</t>
  </si>
  <si>
    <t>JNKCY11EXEM630161</t>
  </si>
  <si>
    <t xml:space="preserve">848799AVQ25	</t>
  </si>
  <si>
    <t>2013-11-22</t>
  </si>
  <si>
    <t>37.98</t>
  </si>
  <si>
    <t>唐敏</t>
  </si>
  <si>
    <t>皖JA9719</t>
  </si>
  <si>
    <t>北京现代BH7161HAY轿车</t>
  </si>
  <si>
    <t>LBEMDAFC7DZ096205</t>
  </si>
  <si>
    <t xml:space="preserve">DB611990	</t>
  </si>
  <si>
    <t>2013-02-27</t>
  </si>
  <si>
    <t>10.33</t>
  </si>
  <si>
    <t>余明桂</t>
  </si>
  <si>
    <t>皖JH1555</t>
  </si>
  <si>
    <t>SALGA2VFXEA175659</t>
  </si>
  <si>
    <t xml:space="preserve">14040308143306PS	</t>
  </si>
  <si>
    <t>2014-09-30</t>
  </si>
  <si>
    <t>140.8</t>
  </si>
  <si>
    <t>程永华</t>
  </si>
  <si>
    <t>皖J97789</t>
  </si>
  <si>
    <t>长城CC6460KM07旅行车</t>
  </si>
  <si>
    <t>LGWEF3A58BB021256</t>
  </si>
  <si>
    <t xml:space="preserve">SJS4815	</t>
  </si>
  <si>
    <t>2011-06-11</t>
  </si>
  <si>
    <t>9.28</t>
  </si>
  <si>
    <t>李毅</t>
  </si>
  <si>
    <t>LFV3A24G1G3061081</t>
  </si>
  <si>
    <t xml:space="preserve">042090	</t>
  </si>
  <si>
    <t>2016-06-19</t>
  </si>
  <si>
    <t>33.6</t>
  </si>
  <si>
    <t>安徽祁门农村商业银行股份有限公司</t>
  </si>
  <si>
    <t>程光明</t>
  </si>
  <si>
    <t>LHGCG566XY2020893</t>
  </si>
  <si>
    <t xml:space="preserve">F23A3*7320805*	</t>
  </si>
  <si>
    <t>2000-10-18</t>
  </si>
  <si>
    <t>25</t>
  </si>
  <si>
    <t>2017-06-14</t>
  </si>
  <si>
    <t>毕刚明</t>
  </si>
  <si>
    <t>LGXC16DG981004366</t>
  </si>
  <si>
    <t xml:space="preserve">0803820	</t>
  </si>
  <si>
    <t>2008-07-08</t>
  </si>
  <si>
    <t>8.48</t>
  </si>
  <si>
    <t>曹承立</t>
  </si>
  <si>
    <t>LMGBG1C85F1009267</t>
  </si>
  <si>
    <t xml:space="preserve">C372877	</t>
  </si>
  <si>
    <t>2015-04-30</t>
  </si>
  <si>
    <t>11.48</t>
  </si>
  <si>
    <t>杨德喜</t>
  </si>
  <si>
    <t>LZWACAGA9B1066055</t>
  </si>
  <si>
    <t xml:space="preserve">B04592762	</t>
  </si>
  <si>
    <t>2011-06-01</t>
  </si>
  <si>
    <t>2.9</t>
  </si>
  <si>
    <t>方淑萍</t>
  </si>
  <si>
    <t>LMGDK1328E1086846</t>
  </si>
  <si>
    <t xml:space="preserve">C240763	</t>
  </si>
  <si>
    <t>2014-06-12</t>
  </si>
  <si>
    <t>10.38</t>
  </si>
  <si>
    <t>341003198909090816</t>
  </si>
  <si>
    <t>13834100816</t>
  </si>
  <si>
    <t>341023198204136015</t>
  </si>
  <si>
    <t>13834106015</t>
  </si>
  <si>
    <t>342726197010183810</t>
  </si>
  <si>
    <t>13834273810</t>
  </si>
  <si>
    <t>310112198008192116</t>
  </si>
  <si>
    <t>13831012116</t>
  </si>
  <si>
    <t>341021197912140317</t>
  </si>
  <si>
    <t>13834100317</t>
  </si>
  <si>
    <t>341002199009090413</t>
  </si>
  <si>
    <t>13834100413</t>
  </si>
  <si>
    <t>341003198001170226</t>
  </si>
  <si>
    <t>13834100226</t>
  </si>
  <si>
    <t>342723196205243138</t>
  </si>
  <si>
    <t>13834273138</t>
  </si>
  <si>
    <t>342701197105240016</t>
  </si>
  <si>
    <t>13834270016</t>
  </si>
  <si>
    <t>341024199205298316</t>
  </si>
  <si>
    <t>13834108316</t>
  </si>
  <si>
    <t>341021198310150213</t>
  </si>
  <si>
    <t>13834100213</t>
  </si>
  <si>
    <t>34102119850206837X</t>
  </si>
  <si>
    <t>342401198612033810</t>
  </si>
  <si>
    <t>13834243810</t>
  </si>
  <si>
    <t>342724197107084517</t>
  </si>
  <si>
    <t>13834274517</t>
  </si>
  <si>
    <t>341021198207291288</t>
  </si>
  <si>
    <t>13834101288</t>
  </si>
  <si>
    <t>陈杰</t>
  </si>
  <si>
    <t>皖A0V050</t>
  </si>
  <si>
    <t>丰田GTM6480ASL多用途乘用车</t>
  </si>
  <si>
    <t>LVGDA46AXBG123575</t>
  </si>
  <si>
    <t xml:space="preserve">0511036	</t>
  </si>
  <si>
    <t>2011-07-18</t>
  </si>
  <si>
    <t>29.88</t>
  </si>
  <si>
    <t>朱立忠</t>
  </si>
  <si>
    <t>皖CA2B22</t>
  </si>
  <si>
    <t>大众FV7207ZBDWG轿车</t>
  </si>
  <si>
    <t>LFV3A23C2D3440200</t>
  </si>
  <si>
    <t xml:space="preserve">220346	</t>
  </si>
  <si>
    <t>2014-02-27</t>
  </si>
  <si>
    <t>28.18</t>
  </si>
  <si>
    <t>2017-06-19</t>
  </si>
  <si>
    <t>夏义国</t>
  </si>
  <si>
    <t>皖MN909N</t>
  </si>
  <si>
    <t>凌派HG7180GAA4轿车</t>
  </si>
  <si>
    <t>LHGGJ5670E2009232</t>
  </si>
  <si>
    <t xml:space="preserve">1111128	</t>
  </si>
  <si>
    <t>2013-08-15</t>
  </si>
  <si>
    <t>13.38</t>
  </si>
  <si>
    <t>王雪蕊</t>
  </si>
  <si>
    <t>皖AW215R</t>
  </si>
  <si>
    <t>奥迪FV7188LBDBG轿车</t>
  </si>
  <si>
    <t>LFV3B28V9E5046495</t>
  </si>
  <si>
    <t xml:space="preserve">010826	</t>
  </si>
  <si>
    <t>2015-05-22</t>
  </si>
  <si>
    <t>20.73</t>
  </si>
  <si>
    <t>崔海龙</t>
  </si>
  <si>
    <t>皖DJ9117</t>
  </si>
  <si>
    <t>五菱LZW6381B3客车</t>
  </si>
  <si>
    <t>LZWACAGA374124747</t>
  </si>
  <si>
    <t xml:space="preserve">77110076	</t>
  </si>
  <si>
    <t>2008-02-28</t>
  </si>
  <si>
    <t>4.5</t>
  </si>
  <si>
    <t>程琛</t>
  </si>
  <si>
    <t>皖NL757L</t>
  </si>
  <si>
    <t>宝马BMW 520i轿车</t>
  </si>
  <si>
    <t>WBAXG110XCDW32609</t>
  </si>
  <si>
    <t xml:space="preserve">B6440198N20B20B	</t>
  </si>
  <si>
    <t>2012-07-12</t>
  </si>
  <si>
    <t>41.3</t>
  </si>
  <si>
    <t>苏军</t>
  </si>
  <si>
    <t>皖BJY352</t>
  </si>
  <si>
    <t>别克SGM7205ATA轿车</t>
  </si>
  <si>
    <t>LSGGA54Y0AH006235</t>
  </si>
  <si>
    <t xml:space="preserve">091800410	</t>
  </si>
  <si>
    <t>2009-07-15</t>
  </si>
  <si>
    <t>17.69</t>
  </si>
  <si>
    <t>2017-06-16</t>
  </si>
  <si>
    <t>周颖</t>
  </si>
  <si>
    <t>皖AL3489</t>
  </si>
  <si>
    <t>沃尔沃VOLVO V40 1.6T轿车</t>
  </si>
  <si>
    <t>YV1MV4858F2234291</t>
  </si>
  <si>
    <t xml:space="preserve">B4164T1213751	</t>
  </si>
  <si>
    <t>2015-05-05</t>
  </si>
  <si>
    <t>19.99</t>
  </si>
  <si>
    <t>朱玉昌</t>
  </si>
  <si>
    <t>皖C91857</t>
  </si>
  <si>
    <t>雪佛兰SGM7142MT轿车</t>
  </si>
  <si>
    <t>LSGSA52M4AY143222</t>
  </si>
  <si>
    <t xml:space="preserve">A52520542	</t>
  </si>
  <si>
    <t>2010-06-18</t>
  </si>
  <si>
    <t>5.48</t>
  </si>
  <si>
    <t>沈秀秀</t>
  </si>
  <si>
    <t>皖L7V997</t>
  </si>
  <si>
    <t>保时捷PORSCHE BOXSTER 2.9L跑车</t>
  </si>
  <si>
    <t>WP0VA2985AS710158</t>
  </si>
  <si>
    <t xml:space="preserve">MA120A04452	</t>
  </si>
  <si>
    <t>2010-04-08</t>
  </si>
  <si>
    <t>70.4</t>
  </si>
  <si>
    <t>2017-05-26</t>
  </si>
  <si>
    <t>胡盼</t>
  </si>
  <si>
    <t>皖A06179</t>
  </si>
  <si>
    <t>途锐TOUAREG 3.6L越野车</t>
  </si>
  <si>
    <t>WVGAV67L2AD016974</t>
  </si>
  <si>
    <t xml:space="preserve">BHK119986	</t>
  </si>
  <si>
    <t>2010-03-16</t>
  </si>
  <si>
    <t>78</t>
  </si>
  <si>
    <t>邹士锁</t>
  </si>
  <si>
    <t>皖A1M886</t>
  </si>
  <si>
    <t>蒙迪欧CAF7230A轿车</t>
  </si>
  <si>
    <t>LVSHBFAF6BF213413</t>
  </si>
  <si>
    <t xml:space="preserve">3286575	</t>
  </si>
  <si>
    <t>2012-03-01</t>
  </si>
  <si>
    <t>14.28</t>
  </si>
  <si>
    <t>陶再龙</t>
  </si>
  <si>
    <t>皖MSS161</t>
  </si>
  <si>
    <t>别克SGM7150ATA轿车</t>
  </si>
  <si>
    <t>LSGJA52H4DS131044</t>
  </si>
  <si>
    <t xml:space="preserve">SGM7150ATA	</t>
  </si>
  <si>
    <t>2013-09-16</t>
  </si>
  <si>
    <t>7.64</t>
  </si>
  <si>
    <t>340102198511282517</t>
  </si>
  <si>
    <t>13834012517</t>
  </si>
  <si>
    <t>340311198012100632</t>
  </si>
  <si>
    <t>13834030632</t>
  </si>
  <si>
    <t>341122196412085638</t>
  </si>
  <si>
    <t>13834115638</t>
  </si>
  <si>
    <t>342401198702150025</t>
  </si>
  <si>
    <t>13834240025</t>
  </si>
  <si>
    <t>340402197712120014</t>
  </si>
  <si>
    <t>13834040014</t>
  </si>
  <si>
    <t>342425198509220221</t>
  </si>
  <si>
    <t>13834240221</t>
  </si>
  <si>
    <t>342501197212096215</t>
  </si>
  <si>
    <t>13834256215</t>
  </si>
  <si>
    <t>340421198107020027</t>
  </si>
  <si>
    <t>13834040027</t>
  </si>
  <si>
    <t>340311197811061815</t>
  </si>
  <si>
    <t>13834031815</t>
  </si>
  <si>
    <t>342201198812251029</t>
  </si>
  <si>
    <t>13834221029</t>
  </si>
  <si>
    <t>341281198406300324</t>
  </si>
  <si>
    <t>13834120324</t>
  </si>
  <si>
    <t>340122196708106193</t>
  </si>
  <si>
    <t>13834016193</t>
  </si>
  <si>
    <t>321323198409060651</t>
  </si>
  <si>
    <t>13832130651</t>
  </si>
  <si>
    <t>2017-06-20</t>
  </si>
  <si>
    <t>2017-06-15</t>
  </si>
  <si>
    <t>刘春梅</t>
  </si>
  <si>
    <t>皖AL912W</t>
  </si>
  <si>
    <t>奥迪FV7203BBCWG轿车</t>
  </si>
  <si>
    <t>LFV3A28K6E3035443</t>
  </si>
  <si>
    <t xml:space="preserve">490982	</t>
  </si>
  <si>
    <t>李洪网</t>
  </si>
  <si>
    <t>皖AA8409</t>
  </si>
  <si>
    <t>大众汽车SVW7167AMD轿车</t>
  </si>
  <si>
    <t>LSVNU218XF2045581</t>
  </si>
  <si>
    <t xml:space="preserve">256806	</t>
  </si>
  <si>
    <t>杨荣若</t>
  </si>
  <si>
    <t>皖ATS004</t>
  </si>
  <si>
    <t>凯迪拉克CADILLAC ATS 28T轿车</t>
  </si>
  <si>
    <t>1G6A95SX7E0128540</t>
  </si>
  <si>
    <t xml:space="preserve">LTG6E0128540	</t>
  </si>
  <si>
    <t>2014-06-10</t>
  </si>
  <si>
    <t>27.8</t>
  </si>
  <si>
    <t>尹保国</t>
  </si>
  <si>
    <t>皖AYC446</t>
  </si>
  <si>
    <t>大众汽车SVW6451GED多用途乘用车</t>
  </si>
  <si>
    <t>LSVUG65N8C2079993</t>
  </si>
  <si>
    <t xml:space="preserve">790926	</t>
  </si>
  <si>
    <t>2012-06-11</t>
  </si>
  <si>
    <t>25.48</t>
  </si>
  <si>
    <t>俞智</t>
  </si>
  <si>
    <t>皖AY517Z</t>
  </si>
  <si>
    <t>哈弗CC6510WM21多用途乘用车</t>
  </si>
  <si>
    <t>LGWFG6A64FH003402</t>
  </si>
  <si>
    <t xml:space="preserve">1508004688	</t>
  </si>
  <si>
    <t>2015-06-15</t>
  </si>
  <si>
    <t>24.58</t>
  </si>
  <si>
    <t>钟莉</t>
  </si>
  <si>
    <t>皖AB532W</t>
  </si>
  <si>
    <t>纳智捷DYM7182AAB5轿车</t>
  </si>
  <si>
    <t>LUXS71H01FB020974</t>
  </si>
  <si>
    <t xml:space="preserve">FBF018806	</t>
  </si>
  <si>
    <t>2015-05-31</t>
  </si>
  <si>
    <t>10.68</t>
  </si>
  <si>
    <t>葛兆云</t>
  </si>
  <si>
    <t>皖ATP770</t>
  </si>
  <si>
    <t>大切诺基GRAND CHEROKEE 3.6L越野车</t>
  </si>
  <si>
    <t>1C4RJFBGXEC171197</t>
  </si>
  <si>
    <t xml:space="preserve">EC171197	</t>
  </si>
  <si>
    <t>赵晓春</t>
  </si>
  <si>
    <t>皖NZ0C99</t>
  </si>
  <si>
    <t>福克斯CAF7180B48轿车</t>
  </si>
  <si>
    <t>LVSFCAAE0DF503809</t>
  </si>
  <si>
    <t xml:space="preserve">DA30411	</t>
  </si>
  <si>
    <t>2013-07-10</t>
  </si>
  <si>
    <t>段孝勇</t>
  </si>
  <si>
    <t>皖KV0977</t>
  </si>
  <si>
    <t>丰田GTM6481ADS多用途乘用车</t>
  </si>
  <si>
    <t>LVGDC46A5CG426338</t>
  </si>
  <si>
    <t xml:space="preserve">H148156	</t>
  </si>
  <si>
    <t>2013-01-15</t>
  </si>
  <si>
    <t>21.88</t>
  </si>
  <si>
    <t>张高高</t>
  </si>
  <si>
    <t>皖CDT966</t>
  </si>
  <si>
    <t>奇瑞SQR7161M117轿车</t>
  </si>
  <si>
    <t>LVVDC11B2AD521221</t>
  </si>
  <si>
    <t xml:space="preserve">AAAM02651	</t>
  </si>
  <si>
    <t>2011-04-22</t>
  </si>
  <si>
    <t>6.48</t>
  </si>
  <si>
    <t>2017-04-18</t>
  </si>
  <si>
    <t>钟长杰</t>
  </si>
  <si>
    <t>皖C32310</t>
  </si>
  <si>
    <t>桑塔纳SVW7182GQi轿车</t>
  </si>
  <si>
    <t>LSVHH133332163044</t>
  </si>
  <si>
    <t xml:space="preserve">AYJ0209761	</t>
  </si>
  <si>
    <t>彭家芸</t>
  </si>
  <si>
    <t>皖A0K727</t>
  </si>
  <si>
    <t>LVGDA46A2BG123473</t>
  </si>
  <si>
    <t xml:space="preserve">0511213	</t>
  </si>
  <si>
    <t>2011-06-23</t>
  </si>
  <si>
    <t>27.88</t>
  </si>
  <si>
    <t>吴俊</t>
  </si>
  <si>
    <t>皖AWV523</t>
  </si>
  <si>
    <t>SGM7201TATB</t>
  </si>
  <si>
    <t>LSGGH59L0DS056858</t>
  </si>
  <si>
    <t xml:space="preserve">130380204	</t>
  </si>
  <si>
    <t>2013-06-19</t>
  </si>
  <si>
    <t>31.99</t>
  </si>
  <si>
    <t>苏盼盼</t>
  </si>
  <si>
    <t>皖A94D91</t>
  </si>
  <si>
    <t>哈弗CC7150FM01轿车</t>
  </si>
  <si>
    <t>LGWEE4A45FF103282</t>
  </si>
  <si>
    <t xml:space="preserve">1505507226	</t>
  </si>
  <si>
    <t>2014-12-03</t>
  </si>
  <si>
    <t>9.38</t>
  </si>
  <si>
    <t>刘永学</t>
  </si>
  <si>
    <t>皖AA3956</t>
  </si>
  <si>
    <t>BJ6453F</t>
  </si>
  <si>
    <t>LE4GG8BB6FL377960</t>
  </si>
  <si>
    <t xml:space="preserve">80428439	</t>
  </si>
  <si>
    <t>2015-07-24</t>
  </si>
  <si>
    <t>36.69</t>
  </si>
  <si>
    <t>王凤林</t>
  </si>
  <si>
    <t>皖AE2356</t>
  </si>
  <si>
    <t>奥迪FV7201BACWG轿车</t>
  </si>
  <si>
    <t>LFV3A24GXE3054319</t>
  </si>
  <si>
    <t xml:space="preserve">504491	</t>
  </si>
  <si>
    <t>31.68</t>
  </si>
  <si>
    <t>朱成之</t>
  </si>
  <si>
    <t>皖K7A299</t>
  </si>
  <si>
    <t>辉腾PHAETON 3.0TDI轿车</t>
  </si>
  <si>
    <t>WVWF373D9D8004323</t>
  </si>
  <si>
    <t xml:space="preserve">CEX014597	</t>
  </si>
  <si>
    <t>2014-06-30</t>
  </si>
  <si>
    <t>64.88</t>
  </si>
  <si>
    <t>金明</t>
  </si>
  <si>
    <t>皖AC1A10</t>
  </si>
  <si>
    <t>丰田GTM6481ASLS多用途乘用车</t>
  </si>
  <si>
    <t>LVGDC46A1DG455854</t>
  </si>
  <si>
    <t xml:space="preserve">H192021	</t>
  </si>
  <si>
    <t>2013-04-01</t>
  </si>
  <si>
    <t>26.88</t>
  </si>
  <si>
    <t>陈朝阳</t>
  </si>
  <si>
    <t>皖AC212F</t>
  </si>
  <si>
    <t>东风LZ6431BQBE多用途乘用车</t>
  </si>
  <si>
    <t>LGB322E37CZ023953</t>
  </si>
  <si>
    <t xml:space="preserve">CH1287	</t>
  </si>
  <si>
    <t>2012-05-28</t>
  </si>
  <si>
    <t>6.89</t>
  </si>
  <si>
    <t>杜和红</t>
  </si>
  <si>
    <t>皖AD025L</t>
  </si>
  <si>
    <t>长安SC7151A轿车</t>
  </si>
  <si>
    <t>LS5A2CBE2AA503708</t>
  </si>
  <si>
    <t xml:space="preserve">A4HE052854	</t>
  </si>
  <si>
    <t>2011-05-04</t>
  </si>
  <si>
    <t>4.79</t>
  </si>
  <si>
    <t>2010-06-12</t>
  </si>
  <si>
    <t>27</t>
  </si>
  <si>
    <t>2015-04-03</t>
  </si>
  <si>
    <t>10.89</t>
  </si>
  <si>
    <t>2013-09-04</t>
  </si>
  <si>
    <t>58.49</t>
  </si>
  <si>
    <t>2003-06-12</t>
  </si>
  <si>
    <t>12</t>
  </si>
  <si>
    <t>洪萍</t>
  </si>
  <si>
    <t>皖APT208</t>
  </si>
  <si>
    <t>迈凯MACAN 2.0T越野车</t>
  </si>
  <si>
    <t>WP1AA2959FLB21949</t>
  </si>
  <si>
    <t xml:space="preserve">CNC105526	</t>
  </si>
  <si>
    <t>2015-04-17</t>
  </si>
  <si>
    <t>66.8</t>
  </si>
  <si>
    <t>2017-06-08</t>
  </si>
  <si>
    <r>
      <t>本保单为贷款车，第一受益人为</t>
    </r>
    <r>
      <rPr>
        <sz val="11"/>
        <color theme="1"/>
        <rFont val="Tahoma"/>
        <family val="2"/>
        <charset val="134"/>
      </rPr>
      <t xml:space="preserve">:  </t>
    </r>
    <r>
      <rPr>
        <sz val="11"/>
        <color theme="1"/>
        <rFont val="宋体"/>
        <family val="3"/>
        <charset val="134"/>
      </rPr>
      <t>杭州银行股份有限公司清泰支行</t>
    </r>
  </si>
  <si>
    <t>孔保柱</t>
  </si>
  <si>
    <t>皖A03G79</t>
  </si>
  <si>
    <t>比亚迪QCJ7100L2轿车</t>
  </si>
  <si>
    <t>LGXC14DA4A1066702</t>
  </si>
  <si>
    <t xml:space="preserve">110044684	</t>
  </si>
  <si>
    <t>2011-04-08</t>
  </si>
  <si>
    <t>2.69</t>
  </si>
  <si>
    <t>简雪刚</t>
  </si>
  <si>
    <t>皖CX456G</t>
  </si>
  <si>
    <t>马自达CAM7150M5轿车</t>
  </si>
  <si>
    <t>LVRHDFML8GN499355</t>
  </si>
  <si>
    <t xml:space="preserve">3266268	</t>
  </si>
  <si>
    <t>2016-06-15</t>
  </si>
  <si>
    <t>9.69</t>
  </si>
  <si>
    <t>徐必莲</t>
  </si>
  <si>
    <t>皖BF3182</t>
  </si>
  <si>
    <t>沃尔沃VOLVO C70 T5跑车</t>
  </si>
  <si>
    <t>YV1MC6758AJ099167</t>
  </si>
  <si>
    <t xml:space="preserve">B5254T4443963	</t>
  </si>
  <si>
    <t>56.1</t>
  </si>
  <si>
    <t>乔琪</t>
  </si>
  <si>
    <t>苏AVB886</t>
  </si>
  <si>
    <t>长安SC6408D客车</t>
  </si>
  <si>
    <t>LS4AAB3RX9A070718</t>
  </si>
  <si>
    <t xml:space="preserve">97BB008891	</t>
  </si>
  <si>
    <t>2009-07-01</t>
  </si>
  <si>
    <t>3.69</t>
  </si>
  <si>
    <t>袁秋园</t>
  </si>
  <si>
    <t>皖LR7902</t>
  </si>
  <si>
    <t>QCJ7200E3</t>
  </si>
  <si>
    <t>LGXC16DG3A1037367</t>
  </si>
  <si>
    <t xml:space="preserve">310008000	</t>
  </si>
  <si>
    <t>2009-04-21</t>
  </si>
  <si>
    <t>2016-02-09</t>
  </si>
  <si>
    <t>高树林</t>
  </si>
  <si>
    <t>皖AJ1558</t>
  </si>
  <si>
    <t>大众汽车SVW6451HED多用途乘用车</t>
  </si>
  <si>
    <t>LSVUH65N2C2076066</t>
  </si>
  <si>
    <t xml:space="preserve">788369	</t>
  </si>
  <si>
    <t>2012-06-26</t>
  </si>
  <si>
    <t>25.08</t>
  </si>
  <si>
    <t>於莉娟</t>
  </si>
  <si>
    <t>皖AC2031</t>
  </si>
  <si>
    <t>LFV3A28KXE3050009</t>
  </si>
  <si>
    <t xml:space="preserve">512704	</t>
  </si>
  <si>
    <t>胡道明</t>
  </si>
  <si>
    <t>皖AH333C</t>
  </si>
  <si>
    <t>比亚迪QCJ6480SJ乘用车</t>
  </si>
  <si>
    <t>LGXC34CG5C1041147</t>
  </si>
  <si>
    <t xml:space="preserve">SLA3176	</t>
  </si>
  <si>
    <t>2012-07-05</t>
  </si>
  <si>
    <t>12.09</t>
  </si>
  <si>
    <t>柳芳芳</t>
  </si>
  <si>
    <t>皖A256A2</t>
  </si>
  <si>
    <t>SQR7160M117</t>
  </si>
  <si>
    <t>LVVDC11B59D208000</t>
  </si>
  <si>
    <t xml:space="preserve">AF9F51642	</t>
  </si>
  <si>
    <t>2009-06-22</t>
  </si>
  <si>
    <t>7.58</t>
  </si>
  <si>
    <t>宋明</t>
  </si>
  <si>
    <t>皖AVS018</t>
  </si>
  <si>
    <t>哈弗CC6461RM07多用途乘用车</t>
  </si>
  <si>
    <t>LGWEF4A50FF115202</t>
  </si>
  <si>
    <t xml:space="preserve">1505647463	</t>
  </si>
  <si>
    <t>2015-06-10</t>
  </si>
  <si>
    <t>12.58</t>
  </si>
  <si>
    <t>杨胜</t>
  </si>
  <si>
    <t>京M69219</t>
  </si>
  <si>
    <t>颐达DFL7160AC轿车</t>
  </si>
  <si>
    <t>LGBG12E218Y579572</t>
  </si>
  <si>
    <t xml:space="preserve">423796B	</t>
  </si>
  <si>
    <t>2008-05-22</t>
  </si>
  <si>
    <t>闫玉铭</t>
  </si>
  <si>
    <t>皖DC3819</t>
  </si>
  <si>
    <t>FREELANDER</t>
  </si>
  <si>
    <t>SALFA2BD8CH289226</t>
  </si>
  <si>
    <t xml:space="preserve">DZ784049878224DT	</t>
  </si>
  <si>
    <t>2012-06-04</t>
  </si>
  <si>
    <t>34.8</t>
  </si>
  <si>
    <t>李力</t>
  </si>
  <si>
    <t>皖A785N8</t>
  </si>
  <si>
    <t>长安SC6363B3S客车</t>
  </si>
  <si>
    <t>LS4BDB3DX9F041447</t>
  </si>
  <si>
    <t xml:space="preserve">95EAA098510	</t>
  </si>
  <si>
    <t>2009-06-08</t>
  </si>
  <si>
    <t>3.1</t>
  </si>
  <si>
    <t>金齐丽</t>
  </si>
  <si>
    <t>皖MF6221</t>
  </si>
  <si>
    <t>丰田GTM7130AB轿车</t>
  </si>
  <si>
    <t>LVGCGE231DG002766</t>
  </si>
  <si>
    <t xml:space="preserve">N001673	</t>
  </si>
  <si>
    <t>2014-01-17</t>
  </si>
  <si>
    <t>6.78</t>
  </si>
  <si>
    <t>2017-06-02</t>
  </si>
  <si>
    <t>郭克志</t>
  </si>
  <si>
    <t>皖MG3G38</t>
  </si>
  <si>
    <t>五菱LZW6450PF客车</t>
  </si>
  <si>
    <t>LZWACAGAXF7068013</t>
  </si>
  <si>
    <t xml:space="preserve">uf42321214	</t>
  </si>
  <si>
    <t>2015-05-21</t>
  </si>
  <si>
    <t>4.6</t>
  </si>
  <si>
    <t>张荣平</t>
  </si>
  <si>
    <t>京M90929</t>
  </si>
  <si>
    <t>飞度HG7152BB(VTEC CVT)轿车</t>
  </si>
  <si>
    <t>LHGGD385182511663</t>
  </si>
  <si>
    <t xml:space="preserve">4527366	</t>
  </si>
  <si>
    <t>2008-06-05</t>
  </si>
  <si>
    <t>兰亚军</t>
  </si>
  <si>
    <r>
      <t>皖</t>
    </r>
    <r>
      <rPr>
        <sz val="11"/>
        <color theme="1"/>
        <rFont val="Tahoma"/>
        <family val="2"/>
        <charset val="134"/>
      </rPr>
      <t>AAN593</t>
    </r>
  </si>
  <si>
    <r>
      <t>北京现代</t>
    </r>
    <r>
      <rPr>
        <sz val="11"/>
        <color theme="1"/>
        <rFont val="Tahoma"/>
        <family val="2"/>
        <charset val="134"/>
      </rPr>
      <t>BH7162AW</t>
    </r>
    <r>
      <rPr>
        <sz val="11"/>
        <color theme="1"/>
        <rFont val="宋体"/>
        <family val="3"/>
        <charset val="134"/>
      </rPr>
      <t>轿车</t>
    </r>
  </si>
  <si>
    <t>LBEXDAFB46X421993</t>
  </si>
  <si>
    <t xml:space="preserve">6B735966	</t>
  </si>
  <si>
    <t>2007-01-11</t>
  </si>
  <si>
    <t>9.58</t>
  </si>
  <si>
    <t>何孝兵</t>
  </si>
  <si>
    <r>
      <t>皖</t>
    </r>
    <r>
      <rPr>
        <sz val="11"/>
        <color theme="1"/>
        <rFont val="Tahoma"/>
        <family val="2"/>
        <charset val="134"/>
      </rPr>
      <t>AHE255</t>
    </r>
  </si>
  <si>
    <r>
      <t>奥迪</t>
    </r>
    <r>
      <rPr>
        <sz val="11"/>
        <color theme="1"/>
        <rFont val="Tahoma"/>
        <family val="2"/>
        <charset val="134"/>
      </rPr>
      <t>FV7201TFCVTG</t>
    </r>
    <r>
      <rPr>
        <sz val="11"/>
        <color theme="1"/>
        <rFont val="宋体"/>
        <family val="3"/>
        <charset val="134"/>
      </rPr>
      <t>轿车</t>
    </r>
  </si>
  <si>
    <t>LFV3A24F4C3033762</t>
  </si>
  <si>
    <t xml:space="preserve">310962	</t>
  </si>
  <si>
    <t>2012-06-12</t>
  </si>
  <si>
    <t>35.99</t>
  </si>
  <si>
    <t>郑家敏</t>
  </si>
  <si>
    <r>
      <t>皖</t>
    </r>
    <r>
      <rPr>
        <sz val="11"/>
        <color theme="1"/>
        <rFont val="Tahoma"/>
        <family val="2"/>
        <charset val="134"/>
      </rPr>
      <t>AVS927</t>
    </r>
  </si>
  <si>
    <r>
      <t>江淮</t>
    </r>
    <r>
      <rPr>
        <sz val="11"/>
        <color theme="1"/>
        <rFont val="Tahoma"/>
        <family val="2"/>
        <charset val="134"/>
      </rPr>
      <t>HFC7001EAEV</t>
    </r>
    <r>
      <rPr>
        <sz val="11"/>
        <color theme="1"/>
        <rFont val="宋体"/>
        <family val="3"/>
        <charset val="134"/>
      </rPr>
      <t>纯电动轿车</t>
    </r>
  </si>
  <si>
    <t>LJ1EEKRP2G4023992</t>
  </si>
  <si>
    <t xml:space="preserve">16328049	</t>
  </si>
  <si>
    <t>2016-05-05</t>
  </si>
  <si>
    <t>21.98</t>
  </si>
  <si>
    <t>刘红梅</t>
  </si>
  <si>
    <r>
      <t>皖</t>
    </r>
    <r>
      <rPr>
        <sz val="11"/>
        <color theme="1"/>
        <rFont val="Tahoma"/>
        <family val="2"/>
        <charset val="134"/>
      </rPr>
      <t>MJC301</t>
    </r>
  </si>
  <si>
    <r>
      <t>明锐</t>
    </r>
    <r>
      <rPr>
        <sz val="11"/>
        <color theme="1"/>
        <rFont val="Tahoma"/>
        <family val="2"/>
        <charset val="134"/>
      </rPr>
      <t>SVW7166ASD</t>
    </r>
    <r>
      <rPr>
        <sz val="11"/>
        <color theme="1"/>
        <rFont val="宋体"/>
        <family val="3"/>
        <charset val="134"/>
      </rPr>
      <t>轿车</t>
    </r>
  </si>
  <si>
    <t>LSVAM41Z2A2694738</t>
  </si>
  <si>
    <t xml:space="preserve">120991	</t>
  </si>
  <si>
    <t>2010-02-04</t>
  </si>
  <si>
    <t>11.59</t>
  </si>
  <si>
    <t>刘正良</t>
  </si>
  <si>
    <r>
      <t>皖</t>
    </r>
    <r>
      <rPr>
        <sz val="11"/>
        <color theme="1"/>
        <rFont val="Tahoma"/>
        <family val="2"/>
        <charset val="134"/>
      </rPr>
      <t>AE136E</t>
    </r>
  </si>
  <si>
    <t>LZW6376NF</t>
  </si>
  <si>
    <t>LZWACAGA6B1079006</t>
  </si>
  <si>
    <t xml:space="preserve">B04141037	</t>
  </si>
  <si>
    <t>2011-06-16</t>
  </si>
  <si>
    <t>王勇</t>
  </si>
  <si>
    <r>
      <t>皖</t>
    </r>
    <r>
      <rPr>
        <sz val="11"/>
        <color theme="1"/>
        <rFont val="Tahoma"/>
        <family val="2"/>
        <charset val="134"/>
      </rPr>
      <t>A5U161</t>
    </r>
  </si>
  <si>
    <r>
      <t>精灵</t>
    </r>
    <r>
      <rPr>
        <sz val="11"/>
        <color theme="1"/>
        <rFont val="Tahoma"/>
        <family val="2"/>
        <charset val="134"/>
      </rPr>
      <t>SMART FORTWO COUPE</t>
    </r>
    <r>
      <rPr>
        <sz val="11"/>
        <color theme="1"/>
        <rFont val="宋体"/>
        <family val="3"/>
        <charset val="134"/>
      </rPr>
      <t>轿车</t>
    </r>
  </si>
  <si>
    <t>WMEEJ8AA3EK784759</t>
  </si>
  <si>
    <t xml:space="preserve">3B21HD8041	</t>
  </si>
  <si>
    <t>2014-06-11</t>
  </si>
  <si>
    <t>10.19</t>
  </si>
  <si>
    <t>2017-04-11</t>
  </si>
  <si>
    <t>刘亮</t>
  </si>
  <si>
    <r>
      <t>皖</t>
    </r>
    <r>
      <rPr>
        <sz val="11"/>
        <color theme="1"/>
        <rFont val="Tahoma"/>
        <family val="2"/>
        <charset val="134"/>
      </rPr>
      <t>ANL211</t>
    </r>
  </si>
  <si>
    <r>
      <t>起亚</t>
    </r>
    <r>
      <rPr>
        <sz val="11"/>
        <color theme="1"/>
        <rFont val="Tahoma"/>
        <family val="2"/>
        <charset val="134"/>
      </rPr>
      <t>YQZ7204A</t>
    </r>
    <r>
      <rPr>
        <sz val="11"/>
        <color theme="1"/>
        <rFont val="宋体"/>
        <family val="3"/>
        <charset val="134"/>
      </rPr>
      <t>轿车</t>
    </r>
  </si>
  <si>
    <t>LJDKAA244D0108122</t>
  </si>
  <si>
    <t xml:space="preserve">DW136397	</t>
  </si>
  <si>
    <t>2013-06-01</t>
  </si>
  <si>
    <t>15.68</t>
  </si>
  <si>
    <t>吴莉莉</t>
  </si>
  <si>
    <r>
      <t>皖</t>
    </r>
    <r>
      <rPr>
        <sz val="11"/>
        <color theme="1"/>
        <rFont val="Tahoma"/>
        <family val="2"/>
        <charset val="134"/>
      </rPr>
      <t>A89C02</t>
    </r>
  </si>
  <si>
    <r>
      <t>雪佛兰</t>
    </r>
    <r>
      <rPr>
        <sz val="11"/>
        <color theme="1"/>
        <rFont val="Tahoma"/>
        <family val="2"/>
        <charset val="134"/>
      </rPr>
      <t>SGM7127MTA</t>
    </r>
    <r>
      <rPr>
        <sz val="11"/>
        <color theme="1"/>
        <rFont val="宋体"/>
        <family val="3"/>
        <charset val="134"/>
      </rPr>
      <t>轿车</t>
    </r>
  </si>
  <si>
    <t>LSGSA52S1ED020876</t>
  </si>
  <si>
    <t xml:space="preserve">132480142	</t>
  </si>
  <si>
    <t>2013-09-22</t>
  </si>
  <si>
    <t>4.68</t>
  </si>
  <si>
    <t>吴志雄</t>
  </si>
  <si>
    <r>
      <t>皖</t>
    </r>
    <r>
      <rPr>
        <sz val="11"/>
        <color theme="1"/>
        <rFont val="Tahoma"/>
        <family val="2"/>
        <charset val="134"/>
      </rPr>
      <t>PV6806</t>
    </r>
  </si>
  <si>
    <r>
      <t>五菱</t>
    </r>
    <r>
      <rPr>
        <sz val="11"/>
        <color theme="1"/>
        <rFont val="Tahoma"/>
        <family val="2"/>
        <charset val="134"/>
      </rPr>
      <t>LZW6431MF</t>
    </r>
  </si>
  <si>
    <t>LZWADAGA6C8121518</t>
  </si>
  <si>
    <t xml:space="preserve">UC21521473	</t>
  </si>
  <si>
    <t>2012-03-08</t>
  </si>
  <si>
    <t>4.4</t>
  </si>
  <si>
    <t>解巧云</t>
  </si>
  <si>
    <r>
      <t>皖</t>
    </r>
    <r>
      <rPr>
        <sz val="11"/>
        <color theme="1"/>
        <rFont val="Tahoma"/>
        <family val="2"/>
        <charset val="134"/>
      </rPr>
      <t>AG8Y16</t>
    </r>
  </si>
  <si>
    <r>
      <t>朗逸</t>
    </r>
    <r>
      <rPr>
        <sz val="11"/>
        <color theme="1"/>
        <rFont val="Tahoma"/>
        <family val="2"/>
        <charset val="134"/>
      </rPr>
      <t>SVW7167NSD</t>
    </r>
    <r>
      <rPr>
        <sz val="11"/>
        <color theme="1"/>
        <rFont val="宋体"/>
        <family val="3"/>
        <charset val="134"/>
      </rPr>
      <t>轿车</t>
    </r>
  </si>
  <si>
    <t>LSVAN2188C2095399</t>
  </si>
  <si>
    <t xml:space="preserve">220850	</t>
  </si>
  <si>
    <t>2012-08-23</t>
  </si>
  <si>
    <t>12.68</t>
  </si>
  <si>
    <t>曹传连</t>
  </si>
  <si>
    <r>
      <t>皖</t>
    </r>
    <r>
      <rPr>
        <sz val="11"/>
        <color theme="1"/>
        <rFont val="Tahoma"/>
        <family val="2"/>
        <charset val="134"/>
      </rPr>
      <t>L6L218</t>
    </r>
  </si>
  <si>
    <r>
      <t>长城</t>
    </r>
    <r>
      <rPr>
        <sz val="11"/>
        <color theme="1"/>
        <rFont val="Tahoma"/>
        <family val="2"/>
        <charset val="134"/>
      </rPr>
      <t>CC7150CE05</t>
    </r>
    <r>
      <rPr>
        <sz val="11"/>
        <color theme="1"/>
        <rFont val="宋体"/>
        <family val="3"/>
        <charset val="134"/>
      </rPr>
      <t>轿车</t>
    </r>
  </si>
  <si>
    <t>LGWEE2K56CE029237</t>
  </si>
  <si>
    <t xml:space="preserve">1201027212	</t>
  </si>
  <si>
    <t>2012-05-22</t>
  </si>
  <si>
    <t>5.55</t>
  </si>
  <si>
    <t>2016-07-01</t>
  </si>
  <si>
    <t>吴能凤</t>
  </si>
  <si>
    <r>
      <t>皖</t>
    </r>
    <r>
      <rPr>
        <sz val="11"/>
        <color theme="1"/>
        <rFont val="Tahoma"/>
        <family val="2"/>
        <charset val="134"/>
      </rPr>
      <t>HW286A</t>
    </r>
  </si>
  <si>
    <r>
      <t>哈弗</t>
    </r>
    <r>
      <rPr>
        <sz val="11"/>
        <color theme="1"/>
        <rFont val="Tahoma"/>
        <family val="2"/>
        <charset val="134"/>
      </rPr>
      <t>CC7150FM02</t>
    </r>
    <r>
      <rPr>
        <sz val="11"/>
        <color theme="1"/>
        <rFont val="宋体"/>
        <family val="3"/>
        <charset val="134"/>
      </rPr>
      <t>轿车</t>
    </r>
  </si>
  <si>
    <t>LGWEE4A44HH260955</t>
  </si>
  <si>
    <t xml:space="preserve">1735009907	</t>
  </si>
  <si>
    <t>2017-06-01</t>
  </si>
  <si>
    <t>7.98</t>
  </si>
  <si>
    <t>孙毅</t>
  </si>
  <si>
    <r>
      <t>皖</t>
    </r>
    <r>
      <rPr>
        <sz val="11"/>
        <color theme="1"/>
        <rFont val="Tahoma"/>
        <family val="2"/>
        <charset val="134"/>
      </rPr>
      <t>CK2788</t>
    </r>
  </si>
  <si>
    <t>HG6481BBAN</t>
  </si>
  <si>
    <t>LHGRB3891D8010944</t>
  </si>
  <si>
    <t xml:space="preserve">1210980	</t>
  </si>
  <si>
    <t>2016-06-01</t>
  </si>
  <si>
    <t>22.34</t>
  </si>
  <si>
    <t>郑云峰</t>
  </si>
  <si>
    <r>
      <t>皖</t>
    </r>
    <r>
      <rPr>
        <sz val="11"/>
        <color theme="1"/>
        <rFont val="Tahoma"/>
        <family val="2"/>
        <charset val="134"/>
      </rPr>
      <t>AS089F</t>
    </r>
  </si>
  <si>
    <r>
      <t>别克</t>
    </r>
    <r>
      <rPr>
        <sz val="11"/>
        <color theme="1"/>
        <rFont val="Tahoma"/>
        <family val="2"/>
        <charset val="134"/>
      </rPr>
      <t>SGM6529ATA</t>
    </r>
    <r>
      <rPr>
        <sz val="11"/>
        <color theme="1"/>
        <rFont val="宋体"/>
        <family val="3"/>
        <charset val="134"/>
      </rPr>
      <t>旅行车</t>
    </r>
  </si>
  <si>
    <t>LSGUD84X3DE021952</t>
  </si>
  <si>
    <t xml:space="preserve">131060032	</t>
  </si>
  <si>
    <t>2013-06-18</t>
  </si>
  <si>
    <t>18.9</t>
  </si>
  <si>
    <r>
      <t>皖</t>
    </r>
    <r>
      <rPr>
        <sz val="11"/>
        <color theme="1"/>
        <rFont val="Tahoma"/>
        <family val="2"/>
        <charset val="134"/>
      </rPr>
      <t>AS086F</t>
    </r>
  </si>
  <si>
    <t>LSGUD84X2DE021943</t>
  </si>
  <si>
    <t xml:space="preserve">131071009	</t>
  </si>
  <si>
    <t>徐海鹏</t>
  </si>
  <si>
    <r>
      <t>皖</t>
    </r>
    <r>
      <rPr>
        <sz val="11"/>
        <color theme="1"/>
        <rFont val="Tahoma"/>
        <family val="2"/>
        <charset val="134"/>
      </rPr>
      <t>A01P03</t>
    </r>
  </si>
  <si>
    <r>
      <t>长城</t>
    </r>
    <r>
      <rPr>
        <sz val="11"/>
        <color theme="1"/>
        <rFont val="Tahoma"/>
        <family val="2"/>
        <charset val="134"/>
      </rPr>
      <t>CC6461RM01</t>
    </r>
    <r>
      <rPr>
        <sz val="11"/>
        <color theme="1"/>
        <rFont val="宋体"/>
        <family val="3"/>
        <charset val="134"/>
      </rPr>
      <t>多用途乘用车</t>
    </r>
  </si>
  <si>
    <t>LGWEF4A59FF088629</t>
  </si>
  <si>
    <t xml:space="preserve">1505616446	</t>
  </si>
  <si>
    <t>2015-06-05</t>
  </si>
  <si>
    <t>11.03</t>
  </si>
  <si>
    <t>徐宝清</t>
  </si>
  <si>
    <r>
      <t>皖</t>
    </r>
    <r>
      <rPr>
        <sz val="11"/>
        <color theme="1"/>
        <rFont val="Tahoma"/>
        <family val="2"/>
        <charset val="134"/>
      </rPr>
      <t>AEC307</t>
    </r>
  </si>
  <si>
    <r>
      <t>东风标致</t>
    </r>
    <r>
      <rPr>
        <sz val="11"/>
        <color theme="1"/>
        <rFont val="Tahoma"/>
        <family val="2"/>
        <charset val="134"/>
      </rPr>
      <t>DC7204CTA 307</t>
    </r>
    <r>
      <rPr>
        <sz val="11"/>
        <color theme="1"/>
        <rFont val="宋体"/>
        <family val="3"/>
        <charset val="134"/>
      </rPr>
      <t>轿车</t>
    </r>
  </si>
  <si>
    <t>LDC933X2X80875455</t>
  </si>
  <si>
    <t xml:space="preserve">4032570	</t>
  </si>
  <si>
    <t>2009-06-10</t>
  </si>
  <si>
    <t>10.98</t>
  </si>
  <si>
    <t>刘韡</t>
  </si>
  <si>
    <r>
      <t>皖</t>
    </r>
    <r>
      <rPr>
        <sz val="11"/>
        <color theme="1"/>
        <rFont val="Tahoma"/>
        <family val="2"/>
        <charset val="134"/>
      </rPr>
      <t>A466R5</t>
    </r>
  </si>
  <si>
    <r>
      <t>福克斯</t>
    </r>
    <r>
      <rPr>
        <sz val="11"/>
        <color theme="1"/>
        <rFont val="Tahoma"/>
        <family val="2"/>
        <charset val="134"/>
      </rPr>
      <t>CAF7180N38</t>
    </r>
    <r>
      <rPr>
        <sz val="11"/>
        <color theme="1"/>
        <rFont val="宋体"/>
        <family val="3"/>
        <charset val="134"/>
      </rPr>
      <t>轿车</t>
    </r>
  </si>
  <si>
    <t>LVSHCAME28F307350</t>
  </si>
  <si>
    <t xml:space="preserve">8J37609	</t>
  </si>
  <si>
    <t>2009-01-09</t>
  </si>
  <si>
    <t>10.29</t>
  </si>
  <si>
    <t>2017-05-22</t>
  </si>
  <si>
    <t>丁云雾</t>
  </si>
  <si>
    <r>
      <t>皖</t>
    </r>
    <r>
      <rPr>
        <sz val="11"/>
        <color theme="1"/>
        <rFont val="Tahoma"/>
        <family val="2"/>
        <charset val="134"/>
      </rPr>
      <t>CZT096</t>
    </r>
  </si>
  <si>
    <r>
      <t>江淮</t>
    </r>
    <r>
      <rPr>
        <sz val="11"/>
        <color theme="1"/>
        <rFont val="Tahoma"/>
        <family val="2"/>
        <charset val="134"/>
      </rPr>
      <t>HFC6460RA1C7V</t>
    </r>
    <r>
      <rPr>
        <sz val="11"/>
        <color theme="1"/>
        <rFont val="宋体"/>
        <family val="3"/>
        <charset val="134"/>
      </rPr>
      <t>多用途乘用车</t>
    </r>
  </si>
  <si>
    <t>LJ166A227G2228486</t>
  </si>
  <si>
    <t xml:space="preserve">G3387021	</t>
  </si>
  <si>
    <t>2016-06-14</t>
  </si>
  <si>
    <t>6.08</t>
  </si>
  <si>
    <t>张云龙</t>
  </si>
  <si>
    <r>
      <t>皖</t>
    </r>
    <r>
      <rPr>
        <sz val="11"/>
        <color theme="1"/>
        <rFont val="Tahoma"/>
        <family val="2"/>
        <charset val="134"/>
      </rPr>
      <t>PZ2S22</t>
    </r>
  </si>
  <si>
    <r>
      <t>凯迪拉克</t>
    </r>
    <r>
      <rPr>
        <sz val="11"/>
        <color theme="1"/>
        <rFont val="Tahoma"/>
        <family val="2"/>
        <charset val="134"/>
      </rPr>
      <t>SGM7200AAA2</t>
    </r>
  </si>
  <si>
    <t>LSGAR5AL6FH171740</t>
  </si>
  <si>
    <t xml:space="preserve">151345324	</t>
  </si>
  <si>
    <t>2015-07-06</t>
  </si>
  <si>
    <t>25.68</t>
  </si>
  <si>
    <t>陶梁</t>
  </si>
  <si>
    <r>
      <t>皖</t>
    </r>
    <r>
      <rPr>
        <sz val="11"/>
        <color theme="1"/>
        <rFont val="Tahoma"/>
        <family val="2"/>
        <charset val="134"/>
      </rPr>
      <t>AY624H</t>
    </r>
  </si>
  <si>
    <t>LSVAM41Z892701929</t>
  </si>
  <si>
    <t xml:space="preserve">071571	</t>
  </si>
  <si>
    <t>2009-06-01</t>
  </si>
  <si>
    <t>2016-06-23</t>
  </si>
  <si>
    <t>徐梦</t>
  </si>
  <si>
    <r>
      <t>皖</t>
    </r>
    <r>
      <rPr>
        <sz val="11"/>
        <color theme="1"/>
        <rFont val="Tahoma"/>
        <family val="2"/>
        <charset val="134"/>
      </rPr>
      <t>N76471</t>
    </r>
  </si>
  <si>
    <r>
      <t>奥迪</t>
    </r>
    <r>
      <rPr>
        <sz val="11"/>
        <color theme="1"/>
        <rFont val="Tahoma"/>
        <family val="2"/>
        <charset val="134"/>
      </rPr>
      <t>FV7148BADBG</t>
    </r>
    <r>
      <rPr>
        <sz val="11"/>
        <color theme="1"/>
        <rFont val="宋体"/>
        <family val="3"/>
        <charset val="134"/>
      </rPr>
      <t>轿车</t>
    </r>
  </si>
  <si>
    <t>LFV2A28V0G5026461</t>
  </si>
  <si>
    <t xml:space="preserve">N72113	</t>
  </si>
  <si>
    <t>2016-06-04</t>
  </si>
  <si>
    <t>18.09</t>
  </si>
  <si>
    <t>董学平</t>
  </si>
  <si>
    <r>
      <t>皖</t>
    </r>
    <r>
      <rPr>
        <sz val="11"/>
        <color theme="1"/>
        <rFont val="Tahoma"/>
        <family val="2"/>
        <charset val="134"/>
      </rPr>
      <t>PX100W</t>
    </r>
  </si>
  <si>
    <r>
      <t>大众汽车</t>
    </r>
    <r>
      <rPr>
        <sz val="11"/>
        <color theme="1"/>
        <rFont val="Tahoma"/>
        <family val="2"/>
        <charset val="134"/>
      </rPr>
      <t>SVW7167XSD</t>
    </r>
  </si>
  <si>
    <t>LSVNS4182C2222847</t>
  </si>
  <si>
    <t xml:space="preserve">396411	</t>
  </si>
  <si>
    <t>2013-01-14</t>
  </si>
  <si>
    <t>9.59</t>
  </si>
  <si>
    <t>杨林杰</t>
  </si>
  <si>
    <r>
      <t>皖</t>
    </r>
    <r>
      <rPr>
        <sz val="11"/>
        <color theme="1"/>
        <rFont val="Tahoma"/>
        <family val="2"/>
        <charset val="134"/>
      </rPr>
      <t>PS5160</t>
    </r>
  </si>
  <si>
    <r>
      <t>长城</t>
    </r>
    <r>
      <rPr>
        <sz val="11"/>
        <color theme="1"/>
        <rFont val="Tahoma"/>
        <family val="2"/>
        <charset val="134"/>
      </rPr>
      <t>CC7150CE05</t>
    </r>
  </si>
  <si>
    <t>LGWEE2K5XAE027892</t>
  </si>
  <si>
    <t xml:space="preserve">1003011250	</t>
  </si>
  <si>
    <t>2010-10-15</t>
  </si>
  <si>
    <t>5.19</t>
  </si>
  <si>
    <t>潘伟清</t>
  </si>
  <si>
    <r>
      <t>皖</t>
    </r>
    <r>
      <rPr>
        <sz val="11"/>
        <color theme="1"/>
        <rFont val="Tahoma"/>
        <family val="2"/>
        <charset val="134"/>
      </rPr>
      <t>PL7357</t>
    </r>
  </si>
  <si>
    <r>
      <t>英菲尼迪</t>
    </r>
    <r>
      <rPr>
        <sz val="11"/>
        <color theme="1"/>
        <rFont val="Tahoma"/>
        <family val="2"/>
        <charset val="134"/>
      </rPr>
      <t>5N1AL0MN</t>
    </r>
  </si>
  <si>
    <t>5N1AL0MN6DC354607</t>
  </si>
  <si>
    <t xml:space="preserve">VQ35438830Y	</t>
  </si>
  <si>
    <t>2014-02-18</t>
  </si>
  <si>
    <t>52</t>
  </si>
  <si>
    <t>杨芳</t>
  </si>
  <si>
    <r>
      <t>皖</t>
    </r>
    <r>
      <rPr>
        <sz val="11"/>
        <color theme="1"/>
        <rFont val="Tahoma"/>
        <family val="2"/>
        <charset val="134"/>
      </rPr>
      <t>AF626S</t>
    </r>
  </si>
  <si>
    <r>
      <t>朗逸</t>
    </r>
    <r>
      <rPr>
        <sz val="11"/>
        <color theme="1"/>
        <rFont val="Tahoma"/>
        <family val="2"/>
        <charset val="134"/>
      </rPr>
      <t>SVW7167KSD</t>
    </r>
    <r>
      <rPr>
        <sz val="11"/>
        <color theme="1"/>
        <rFont val="宋体"/>
        <family val="3"/>
        <charset val="134"/>
      </rPr>
      <t>轿车</t>
    </r>
  </si>
  <si>
    <t>LSVAK2188B2294203</t>
  </si>
  <si>
    <t xml:space="preserve">A64252	</t>
  </si>
  <si>
    <t>2011-05-18</t>
  </si>
  <si>
    <t>11.68</t>
  </si>
  <si>
    <t>傅世贵</t>
  </si>
  <si>
    <r>
      <t>皖</t>
    </r>
    <r>
      <rPr>
        <sz val="11"/>
        <color theme="1"/>
        <rFont val="Tahoma"/>
        <family val="2"/>
        <charset val="134"/>
      </rPr>
      <t>PF9806</t>
    </r>
  </si>
  <si>
    <r>
      <t>北京现代</t>
    </r>
    <r>
      <rPr>
        <sz val="11"/>
        <color theme="1"/>
        <rFont val="Tahoma"/>
        <family val="2"/>
        <charset val="134"/>
      </rPr>
      <t>BH7160BMY</t>
    </r>
  </si>
  <si>
    <t>LBEHDAEB1DZ028167</t>
  </si>
  <si>
    <t xml:space="preserve">DB670937	</t>
  </si>
  <si>
    <t>2013-06-13</t>
  </si>
  <si>
    <t>7.43</t>
  </si>
  <si>
    <t>耿理宽</t>
  </si>
  <si>
    <r>
      <t>皖</t>
    </r>
    <r>
      <rPr>
        <sz val="11"/>
        <color theme="1"/>
        <rFont val="Tahoma"/>
        <family val="2"/>
        <charset val="134"/>
      </rPr>
      <t>PG3168</t>
    </r>
  </si>
  <si>
    <t>LZWADAGA7C4162294</t>
  </si>
  <si>
    <t xml:space="preserve">UC30821025	</t>
  </si>
  <si>
    <t>2012-05-10</t>
  </si>
  <si>
    <t>罗梦竹</t>
  </si>
  <si>
    <r>
      <t>皖</t>
    </r>
    <r>
      <rPr>
        <sz val="11"/>
        <color theme="1"/>
        <rFont val="Tahoma"/>
        <family val="2"/>
        <charset val="134"/>
      </rPr>
      <t>PXH209</t>
    </r>
  </si>
  <si>
    <r>
      <t>北京现代</t>
    </r>
    <r>
      <rPr>
        <sz val="11"/>
        <color theme="1"/>
        <rFont val="Tahoma"/>
        <family val="2"/>
        <charset val="134"/>
      </rPr>
      <t>BH7161HAY</t>
    </r>
  </si>
  <si>
    <t>LBEMDAFB5FZ573742</t>
  </si>
  <si>
    <t xml:space="preserve">FB641137	</t>
  </si>
  <si>
    <t>2015-07-15</t>
  </si>
  <si>
    <t>胡小飞</t>
  </si>
  <si>
    <r>
      <t>皖</t>
    </r>
    <r>
      <rPr>
        <sz val="11"/>
        <color theme="1"/>
        <rFont val="Tahoma"/>
        <family val="2"/>
        <charset val="134"/>
      </rPr>
      <t>P96939</t>
    </r>
  </si>
  <si>
    <r>
      <t>起亚</t>
    </r>
    <r>
      <rPr>
        <sz val="11"/>
        <color theme="1"/>
        <rFont val="Tahoma"/>
        <family val="2"/>
        <charset val="134"/>
      </rPr>
      <t>YQZ6442A</t>
    </r>
  </si>
  <si>
    <t>LJDJAA142E0270328</t>
  </si>
  <si>
    <t xml:space="preserve">EW087136	</t>
  </si>
  <si>
    <t>2014-06-06</t>
  </si>
  <si>
    <t>13.48</t>
  </si>
  <si>
    <t>340111199509021546</t>
  </si>
  <si>
    <t>13834011546</t>
  </si>
  <si>
    <t>340825198811260814</t>
  </si>
  <si>
    <t>13834080814</t>
  </si>
  <si>
    <t>340104199010072025</t>
  </si>
  <si>
    <t>13834012025</t>
  </si>
  <si>
    <t>340103197102110513</t>
  </si>
  <si>
    <t>13834010513</t>
  </si>
  <si>
    <t>342325197103090199</t>
  </si>
  <si>
    <t>13834230199</t>
  </si>
  <si>
    <t>342623196902110327</t>
  </si>
  <si>
    <t>13834260327</t>
  </si>
  <si>
    <t>340103197706233020</t>
  </si>
  <si>
    <t>13834013020</t>
  </si>
  <si>
    <t>342423198911044526</t>
  </si>
  <si>
    <t>13834244526</t>
  </si>
  <si>
    <t>341226198211175952</t>
  </si>
  <si>
    <t>13834125952</t>
  </si>
  <si>
    <t>340323199309266051</t>
  </si>
  <si>
    <t>13834036051</t>
  </si>
  <si>
    <t>340304196810030672</t>
  </si>
  <si>
    <t>13834030672</t>
  </si>
  <si>
    <t>340111197004157529</t>
  </si>
  <si>
    <t>13834017529</t>
  </si>
  <si>
    <t>340121198011016115</t>
  </si>
  <si>
    <t>13834016115</t>
  </si>
  <si>
    <t>340122199101020311</t>
  </si>
  <si>
    <t>13834010311</t>
  </si>
  <si>
    <t>340803196104152219</t>
  </si>
  <si>
    <t>13834082219</t>
  </si>
  <si>
    <t>340111197006232043</t>
  </si>
  <si>
    <t>13834012043</t>
  </si>
  <si>
    <t>341282196102104313</t>
  </si>
  <si>
    <t>13834124313</t>
  </si>
  <si>
    <t>340803197809242219</t>
  </si>
  <si>
    <t>340122197810111233</t>
  </si>
  <si>
    <t>13834011233</t>
  </si>
  <si>
    <t>340121197103087426</t>
  </si>
  <si>
    <t>13834017426</t>
  </si>
  <si>
    <t>340102197202083528</t>
  </si>
  <si>
    <t>13834013528</t>
  </si>
  <si>
    <t>340121199603318517</t>
  </si>
  <si>
    <t>13834018517</t>
  </si>
  <si>
    <t>340323199103054758</t>
  </si>
  <si>
    <t>13834034758</t>
  </si>
  <si>
    <t>340222197511283524</t>
  </si>
  <si>
    <t>13834023524</t>
  </si>
  <si>
    <t>341102197507076418</t>
  </si>
  <si>
    <t>13834116418</t>
  </si>
  <si>
    <t>341124199601271217</t>
  </si>
  <si>
    <t>13834111217</t>
  </si>
  <si>
    <t>340111196208077016</t>
  </si>
  <si>
    <t>13834017016</t>
  </si>
  <si>
    <t>340102198009081023</t>
  </si>
  <si>
    <t>13834011023</t>
  </si>
  <si>
    <t>34242319740828267X</t>
  </si>
  <si>
    <t>340402198402210027</t>
  </si>
  <si>
    <t>340123198109097710</t>
  </si>
  <si>
    <t>13834017710</t>
  </si>
  <si>
    <t>342501196906220298</t>
  </si>
  <si>
    <t>13834250298</t>
  </si>
  <si>
    <t>340403197405171213</t>
  </si>
  <si>
    <t>13834041213</t>
  </si>
  <si>
    <t>340121197802234317</t>
  </si>
  <si>
    <t>13834014317</t>
  </si>
  <si>
    <t>341126199211301022</t>
  </si>
  <si>
    <t>13834111022</t>
  </si>
  <si>
    <t>341103197708202210</t>
  </si>
  <si>
    <t>13834112210</t>
  </si>
  <si>
    <t>340304196509280437</t>
  </si>
  <si>
    <t>13834030437</t>
  </si>
  <si>
    <t>341203198407150330</t>
  </si>
  <si>
    <t>13834120330</t>
  </si>
  <si>
    <t>342623198102187915</t>
  </si>
  <si>
    <t>13834267915</t>
  </si>
  <si>
    <t>340111198112297515</t>
  </si>
  <si>
    <t>13834017515</t>
  </si>
  <si>
    <t>341124197412311225</t>
  </si>
  <si>
    <t>13834111225</t>
  </si>
  <si>
    <t>341125198410250917</t>
  </si>
  <si>
    <t>13834110917</t>
  </si>
  <si>
    <t>342622198308044630</t>
  </si>
  <si>
    <t>13834264630</t>
  </si>
  <si>
    <t>342921198908302736</t>
  </si>
  <si>
    <t>13834292736</t>
  </si>
  <si>
    <t>34012119881002404X</t>
  </si>
  <si>
    <t>430681198101296419</t>
  </si>
  <si>
    <t>13843066419</t>
  </si>
  <si>
    <t>340122197808072263</t>
  </si>
  <si>
    <t>13834012263</t>
  </si>
  <si>
    <t>320321196703250832</t>
  </si>
  <si>
    <t>13832030832</t>
  </si>
  <si>
    <t>342425198412188421</t>
  </si>
  <si>
    <t>13834248421</t>
  </si>
  <si>
    <t>34030419701215101X</t>
  </si>
  <si>
    <t>350425197908292439</t>
  </si>
  <si>
    <t>13835042439</t>
  </si>
  <si>
    <t>340311199110150830</t>
  </si>
  <si>
    <t>13834030830</t>
  </si>
  <si>
    <t>341125197201025970</t>
  </si>
  <si>
    <t>13834115970</t>
  </si>
  <si>
    <t>340122199806221674</t>
  </si>
  <si>
    <t>13834011674</t>
  </si>
  <si>
    <t>340322196704187812</t>
  </si>
  <si>
    <t>13834037812</t>
  </si>
  <si>
    <t>342523198405160036</t>
  </si>
  <si>
    <t>13834250036</t>
  </si>
  <si>
    <t>340121199007206738</t>
  </si>
  <si>
    <t>13834016738</t>
  </si>
  <si>
    <t>342423199206030027</t>
  </si>
  <si>
    <t>13834240027</t>
  </si>
  <si>
    <t>342523198205205519</t>
  </si>
  <si>
    <t>13834255519</t>
  </si>
  <si>
    <t>342523198612194319</t>
  </si>
  <si>
    <t>13834254319</t>
  </si>
  <si>
    <t>342524197505110214</t>
  </si>
  <si>
    <t>13834250214</t>
  </si>
  <si>
    <t>340104198108202102</t>
  </si>
  <si>
    <t>13834012102</t>
  </si>
  <si>
    <t>342523197807130417</t>
  </si>
  <si>
    <t>13834250417</t>
  </si>
  <si>
    <t>342522197003151558</t>
  </si>
  <si>
    <t>13834251558</t>
  </si>
  <si>
    <t>342523199010217928</t>
  </si>
  <si>
    <t>13834257928</t>
  </si>
  <si>
    <t>342522197808100037</t>
  </si>
  <si>
    <t>13834250037</t>
  </si>
  <si>
    <t>2017-06-13</t>
  </si>
  <si>
    <t>2017-06-11</t>
  </si>
  <si>
    <t>2017-06-07</t>
  </si>
  <si>
    <t>2017-06-03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</si>
  <si>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</si>
  <si>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</si>
  <si>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</si>
  <si>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</si>
  <si>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</si>
  <si>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</si>
  <si>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</si>
  <si>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</si>
  <si>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2018-06-10</t>
  </si>
  <si>
    <t>2018-06-09</t>
  </si>
  <si>
    <t>2018-06-11</t>
  </si>
  <si>
    <t>2018-06-07</t>
  </si>
  <si>
    <t>2018-06-08</t>
  </si>
  <si>
    <t>2018-06-06</t>
  </si>
  <si>
    <t>2018-06-05</t>
  </si>
  <si>
    <t>2018-06-04</t>
  </si>
  <si>
    <t>2018-06-03</t>
  </si>
  <si>
    <t>2018-06-02</t>
  </si>
  <si>
    <t>2018-06-01</t>
  </si>
  <si>
    <t>徐香</t>
  </si>
  <si>
    <t>LVGCJE232GG122503</t>
  </si>
  <si>
    <t xml:space="preserve">Q121885	</t>
  </si>
  <si>
    <t>张兆瑜</t>
  </si>
  <si>
    <t>LFV4A24F483000675</t>
  </si>
  <si>
    <t xml:space="preserve">152294	</t>
  </si>
  <si>
    <t>童有鼎</t>
  </si>
  <si>
    <t>LS5A2ABE0EJ114625</t>
  </si>
  <si>
    <t xml:space="preserve">ECCA009494	</t>
  </si>
  <si>
    <t>李朝辉</t>
  </si>
  <si>
    <t>WDCCB6FE6BA124486</t>
  </si>
  <si>
    <t xml:space="preserve">27296731744612	</t>
  </si>
  <si>
    <t>占声财</t>
  </si>
  <si>
    <t>LBERCBDB2DX011422</t>
  </si>
  <si>
    <t xml:space="preserve">DB333199	</t>
  </si>
  <si>
    <t>赵婷</t>
  </si>
  <si>
    <t>LFV3A28K2C3068565</t>
  </si>
  <si>
    <t xml:space="preserve">263550	</t>
  </si>
  <si>
    <t>刘从胜</t>
  </si>
  <si>
    <t>LFV3A28K093006025</t>
  </si>
  <si>
    <t xml:space="preserve">017135	</t>
  </si>
  <si>
    <t>杨明平</t>
  </si>
  <si>
    <t>LVVDB11B9ED258833</t>
  </si>
  <si>
    <t xml:space="preserve">AAEM08828	</t>
  </si>
  <si>
    <t>陈传华</t>
  </si>
  <si>
    <t>LJ8H2A5N7BB002033</t>
  </si>
  <si>
    <t xml:space="preserve">108001818	</t>
  </si>
  <si>
    <t>姚瑶</t>
  </si>
  <si>
    <t>LVHFR1821G6013741</t>
  </si>
  <si>
    <t xml:space="preserve">4013801	</t>
  </si>
  <si>
    <t>张德胜</t>
  </si>
  <si>
    <t>LZWADAGA4D4106959</t>
  </si>
  <si>
    <t xml:space="preserve">UD42620966	</t>
  </si>
  <si>
    <t>李劲</t>
  </si>
  <si>
    <t>LFV2A21K5E4121441</t>
  </si>
  <si>
    <t xml:space="preserve">N01176	</t>
  </si>
  <si>
    <t>杨刚</t>
  </si>
  <si>
    <t>LVGBM51K1GG631560</t>
  </si>
  <si>
    <t xml:space="preserve">P199036	</t>
  </si>
  <si>
    <t>张涛</t>
  </si>
  <si>
    <t>LFV2A21K1G4129734</t>
  </si>
  <si>
    <t xml:space="preserve">K26301	</t>
  </si>
  <si>
    <t>马华</t>
  </si>
  <si>
    <t>LSGGA53Y2CH198276</t>
  </si>
  <si>
    <t xml:space="preserve">121911071	</t>
  </si>
  <si>
    <t>周平娟</t>
  </si>
  <si>
    <t>LBEMDAFC2GZ853564</t>
  </si>
  <si>
    <t xml:space="preserve">GB716817	</t>
  </si>
  <si>
    <t>童燕</t>
  </si>
  <si>
    <t>YQZ6440A</t>
  </si>
  <si>
    <t>LJDJAA145B0038334</t>
  </si>
  <si>
    <t xml:space="preserve">BS077313	</t>
  </si>
  <si>
    <t>饶耀海</t>
  </si>
  <si>
    <t>LSGVA54R1AY087813</t>
  </si>
  <si>
    <t xml:space="preserve">100770398	</t>
  </si>
  <si>
    <t>郑宏杰</t>
  </si>
  <si>
    <t>WP0CA2987CS710472</t>
  </si>
  <si>
    <t xml:space="preserve">MA120C01699	</t>
  </si>
  <si>
    <t>胡胜兰</t>
  </si>
  <si>
    <t>LBECFAHB8GZ319236</t>
  </si>
  <si>
    <t xml:space="preserve">GW020961	</t>
  </si>
  <si>
    <t>杨家海</t>
  </si>
  <si>
    <t>LSGTC54UX9Y008527</t>
  </si>
  <si>
    <t xml:space="preserve">91060510	</t>
  </si>
  <si>
    <t>程日辉</t>
  </si>
  <si>
    <t>LJ12EKR21G4747096</t>
  </si>
  <si>
    <t xml:space="preserve">G3345226	</t>
  </si>
  <si>
    <t>张海霞</t>
  </si>
  <si>
    <t>LVRHDCAC1EN039311</t>
  </si>
  <si>
    <t xml:space="preserve">3126795	</t>
  </si>
  <si>
    <t>殷志权</t>
  </si>
  <si>
    <t>LGG7B2D19GZ028265</t>
  </si>
  <si>
    <t xml:space="preserve">9DH4A4395	</t>
  </si>
  <si>
    <t>张科</t>
  </si>
  <si>
    <t>LDCB13R43B2074609</t>
  </si>
  <si>
    <t xml:space="preserve">0070691	</t>
  </si>
  <si>
    <t>刘舒</t>
  </si>
  <si>
    <t>LVVDB21B2FD100017</t>
  </si>
  <si>
    <t xml:space="preserve">AAFE53214	</t>
  </si>
  <si>
    <t>陈玲</t>
  </si>
  <si>
    <t>LGBH72E07GY044925</t>
  </si>
  <si>
    <t xml:space="preserve">960578X	</t>
  </si>
  <si>
    <t>黄义阳</t>
  </si>
  <si>
    <t>LFPH4BCN3G1L02025</t>
  </si>
  <si>
    <t xml:space="preserve">010754	</t>
  </si>
  <si>
    <t>张军</t>
  </si>
  <si>
    <t>LSVXV65NXE2101661</t>
  </si>
  <si>
    <t xml:space="preserve">P16762	</t>
  </si>
  <si>
    <t>蔡华聪</t>
  </si>
  <si>
    <t>411C1KG-5D1A</t>
  </si>
  <si>
    <t>LSGXE8452FD224235</t>
  </si>
  <si>
    <t xml:space="preserve">151170616	</t>
  </si>
  <si>
    <t>宋灿坤</t>
  </si>
  <si>
    <t>LJ166A3D9C7103356</t>
  </si>
  <si>
    <t xml:space="preserve">C4103165	</t>
  </si>
  <si>
    <t>刘瑞林</t>
  </si>
  <si>
    <t>MR7131AU</t>
  </si>
  <si>
    <t>L6T7524S49N011589</t>
  </si>
  <si>
    <t xml:space="preserve">902223067	</t>
  </si>
  <si>
    <t>陈安清</t>
  </si>
  <si>
    <t>LSVAF033142143975</t>
  </si>
  <si>
    <t xml:space="preserve">AFE0612597	</t>
  </si>
  <si>
    <t>叶世阳</t>
  </si>
  <si>
    <t>LVSHCFDB0GE550761</t>
  </si>
  <si>
    <t xml:space="preserve">3935748	</t>
  </si>
  <si>
    <t>朱世迁</t>
  </si>
  <si>
    <t>LVVDA11A59D141556</t>
  </si>
  <si>
    <t xml:space="preserve">AF9D02089	</t>
  </si>
  <si>
    <t>芮兵利</t>
  </si>
  <si>
    <t>CSA7130ACS</t>
  </si>
  <si>
    <t>LSJZ14C37ES032780</t>
  </si>
  <si>
    <t xml:space="preserve">B2GE4090240	</t>
  </si>
  <si>
    <t>许浩</t>
  </si>
  <si>
    <t>LJ16AA235G7004983</t>
  </si>
  <si>
    <t xml:space="preserve">G3004792	</t>
  </si>
  <si>
    <t>张哈唐</t>
  </si>
  <si>
    <t>LL66H2B039B001054</t>
  </si>
  <si>
    <t xml:space="preserve">S8L93A0040	</t>
  </si>
  <si>
    <t>陈晖</t>
  </si>
  <si>
    <t>LBEMDAEC7DZ163225</t>
  </si>
  <si>
    <t xml:space="preserve">DB697827	</t>
  </si>
  <si>
    <t>田从</t>
  </si>
  <si>
    <t>LVFAD1AD38G015502</t>
  </si>
  <si>
    <t xml:space="preserve">8001158_2	</t>
  </si>
  <si>
    <t>吴婷婷</t>
  </si>
  <si>
    <t>LBELMBKC5EY491949</t>
  </si>
  <si>
    <t xml:space="preserve">EW541732	</t>
  </si>
  <si>
    <t>胡东军</t>
  </si>
  <si>
    <t>LFV2A1155C3548027</t>
  </si>
  <si>
    <t xml:space="preserve">S21844	</t>
  </si>
  <si>
    <t>李杨</t>
  </si>
  <si>
    <t>LFPM4ADP6D1A06990</t>
  </si>
  <si>
    <t xml:space="preserve">90076336	</t>
  </si>
  <si>
    <t>陈卫琴</t>
  </si>
  <si>
    <t>LJ8B3C3F9DD031700</t>
  </si>
  <si>
    <t xml:space="preserve">GC9167	</t>
  </si>
  <si>
    <t>李莹</t>
  </si>
  <si>
    <t>LSGJA52H6DS087466</t>
  </si>
  <si>
    <t xml:space="preserve">131433655	</t>
  </si>
  <si>
    <t>周浩</t>
  </si>
  <si>
    <t>LSGGA54Y6GH137789</t>
  </si>
  <si>
    <t xml:space="preserve">160690521	</t>
  </si>
  <si>
    <t>中国工商银行股份有限公司杭州江南支行</t>
  </si>
  <si>
    <t>樊文琪</t>
  </si>
  <si>
    <t>LJDMAA221E0526355</t>
  </si>
  <si>
    <t xml:space="preserve">E1616773	</t>
  </si>
  <si>
    <t>黄云成</t>
  </si>
  <si>
    <t>LJDMAA221F0245089</t>
  </si>
  <si>
    <t xml:space="preserve">F1250804	</t>
  </si>
  <si>
    <t>杨亚运</t>
  </si>
  <si>
    <t>LSGPC52U2AF274032</t>
  </si>
  <si>
    <t xml:space="preserve">112830019	</t>
  </si>
  <si>
    <t>许鑫</t>
  </si>
  <si>
    <t>LFMAP86C7G0214426</t>
  </si>
  <si>
    <t xml:space="preserve">G562970	</t>
  </si>
  <si>
    <t>杨毅</t>
  </si>
  <si>
    <t>LSGPB64U4DD277407</t>
  </si>
  <si>
    <t xml:space="preserve">131350323	</t>
  </si>
  <si>
    <t>刘功平</t>
  </si>
  <si>
    <t>LFPH4ABC359044758</t>
  </si>
  <si>
    <t xml:space="preserve">849918	</t>
  </si>
  <si>
    <t>桂琳</t>
  </si>
  <si>
    <t>LGBG22E02CY564986</t>
  </si>
  <si>
    <t xml:space="preserve">198112W	</t>
  </si>
  <si>
    <t>贾学强</t>
  </si>
  <si>
    <t>LSJW26H31CS019721</t>
  </si>
  <si>
    <t xml:space="preserve">A020040713	</t>
  </si>
  <si>
    <t>程荣兵</t>
  </si>
  <si>
    <t>LZWADAGA3G8420082</t>
  </si>
  <si>
    <t xml:space="preserve">18G22711049	</t>
  </si>
  <si>
    <t>文灿</t>
  </si>
  <si>
    <t>LSGKE54H7GW085339</t>
  </si>
  <si>
    <t xml:space="preserve">160695323	</t>
  </si>
  <si>
    <t>李兵</t>
  </si>
  <si>
    <t>LSVAA4BR3DN037439</t>
  </si>
  <si>
    <t xml:space="preserve">011837	</t>
  </si>
  <si>
    <t>林建</t>
  </si>
  <si>
    <t>LVSHJCAL6EE904409</t>
  </si>
  <si>
    <t xml:space="preserve">EA008126	</t>
  </si>
  <si>
    <t>郭菲</t>
  </si>
  <si>
    <t>LVVDB11B4BD228778</t>
  </si>
  <si>
    <t xml:space="preserve">AABE00693	</t>
  </si>
  <si>
    <t>张长春</t>
  </si>
  <si>
    <t>LGG8D2D11GZ414015</t>
  </si>
  <si>
    <t xml:space="preserve">RD9763	</t>
  </si>
  <si>
    <t>张荣红</t>
  </si>
  <si>
    <t>SC7141B5</t>
  </si>
  <si>
    <t>LS5A3ASR3FB073130</t>
  </si>
  <si>
    <t xml:space="preserve">F34L074879	</t>
  </si>
  <si>
    <t>王昌宏</t>
  </si>
  <si>
    <t>GTM7201GB</t>
  </si>
  <si>
    <t>LVGBH51KXCG013569</t>
  </si>
  <si>
    <t xml:space="preserve">F888397	</t>
  </si>
  <si>
    <t>盛海林</t>
  </si>
  <si>
    <t>LSGWT53X99S024133</t>
  </si>
  <si>
    <t xml:space="preserve">090640242	</t>
  </si>
  <si>
    <t>李银超</t>
  </si>
  <si>
    <t>LDNB43AZXB0359230</t>
  </si>
  <si>
    <t xml:space="preserve">SBG1002	</t>
  </si>
  <si>
    <t>李夏琼</t>
  </si>
  <si>
    <t>LHGRC3821G8034097</t>
  </si>
  <si>
    <t xml:space="preserve">2034117	</t>
  </si>
  <si>
    <t>马可</t>
  </si>
  <si>
    <t>LSGSA52S9BY182646</t>
  </si>
  <si>
    <t xml:space="preserve">B51721409	</t>
  </si>
  <si>
    <t>樊尧</t>
  </si>
  <si>
    <t>LSGXE8457FD237093</t>
  </si>
  <si>
    <t xml:space="preserve">151390388	</t>
  </si>
  <si>
    <t>张宏胜</t>
  </si>
  <si>
    <t>LBEYFAKD4EY292474</t>
  </si>
  <si>
    <t xml:space="preserve">EW647526	</t>
  </si>
  <si>
    <t>郭泽成</t>
  </si>
  <si>
    <t>TRUAFB8J6B1023989</t>
  </si>
  <si>
    <t xml:space="preserve">CES012183	</t>
  </si>
  <si>
    <t>魏世界</t>
  </si>
  <si>
    <t>LS5A2ABE6EA121434</t>
  </si>
  <si>
    <t xml:space="preserve">EC4H039739	</t>
  </si>
  <si>
    <r>
      <t>皖</t>
    </r>
    <r>
      <rPr>
        <sz val="11"/>
        <color theme="1"/>
        <rFont val="Tahoma"/>
        <family val="2"/>
        <charset val="134"/>
      </rPr>
      <t>A665G0</t>
    </r>
  </si>
  <si>
    <r>
      <t>丰田</t>
    </r>
    <r>
      <rPr>
        <sz val="11"/>
        <color theme="1"/>
        <rFont val="Tahoma"/>
        <family val="2"/>
        <charset val="134"/>
      </rPr>
      <t>GTM7150AE</t>
    </r>
    <r>
      <rPr>
        <sz val="11"/>
        <color theme="1"/>
        <rFont val="宋体"/>
        <family val="3"/>
        <charset val="134"/>
      </rPr>
      <t>轿车</t>
    </r>
  </si>
  <si>
    <t>7.38</t>
  </si>
  <si>
    <r>
      <t>皖</t>
    </r>
    <r>
      <rPr>
        <sz val="11"/>
        <color theme="1"/>
        <rFont val="Tahoma"/>
        <family val="2"/>
        <charset val="134"/>
      </rPr>
      <t>L00065</t>
    </r>
  </si>
  <si>
    <r>
      <t>奥迪</t>
    </r>
    <r>
      <rPr>
        <sz val="11"/>
        <color theme="1"/>
        <rFont val="Tahoma"/>
        <family val="2"/>
        <charset val="134"/>
      </rPr>
      <t>FV7241CVT</t>
    </r>
    <r>
      <rPr>
        <sz val="11"/>
        <color theme="1"/>
        <rFont val="宋体"/>
        <family val="3"/>
        <charset val="134"/>
      </rPr>
      <t>轿车</t>
    </r>
  </si>
  <si>
    <t>2008-09-24</t>
  </si>
  <si>
    <t>38.45</t>
  </si>
  <si>
    <r>
      <t>皖</t>
    </r>
    <r>
      <rPr>
        <sz val="11"/>
        <color theme="1"/>
        <rFont val="Tahoma"/>
        <family val="2"/>
        <charset val="134"/>
      </rPr>
      <t>AT478W</t>
    </r>
  </si>
  <si>
    <r>
      <t>长安</t>
    </r>
    <r>
      <rPr>
        <sz val="11"/>
        <color theme="1"/>
        <rFont val="Tahoma"/>
        <family val="2"/>
        <charset val="134"/>
      </rPr>
      <t>SC7151EYA4</t>
    </r>
    <r>
      <rPr>
        <sz val="11"/>
        <color theme="1"/>
        <rFont val="宋体"/>
        <family val="3"/>
        <charset val="134"/>
      </rPr>
      <t>轿车</t>
    </r>
  </si>
  <si>
    <t>2013-12-06</t>
  </si>
  <si>
    <t>5.59</t>
  </si>
  <si>
    <r>
      <t>皖</t>
    </r>
    <r>
      <rPr>
        <sz val="11"/>
        <color theme="1"/>
        <rFont val="Tahoma"/>
        <family val="2"/>
        <charset val="134"/>
      </rPr>
      <t>P14999</t>
    </r>
  </si>
  <si>
    <r>
      <t>奔驰</t>
    </r>
    <r>
      <rPr>
        <sz val="11"/>
        <color theme="1"/>
        <rFont val="Tahoma"/>
        <family val="2"/>
        <charset val="134"/>
      </rPr>
      <t>BENZ R350</t>
    </r>
  </si>
  <si>
    <t>2011-08-30</t>
  </si>
  <si>
    <t>68.8</t>
  </si>
  <si>
    <r>
      <t>皖</t>
    </r>
    <r>
      <rPr>
        <sz val="11"/>
        <color theme="1"/>
        <rFont val="Tahoma"/>
        <family val="2"/>
        <charset val="134"/>
      </rPr>
      <t>PZZ197</t>
    </r>
  </si>
  <si>
    <r>
      <t>北京现代</t>
    </r>
    <r>
      <rPr>
        <sz val="11"/>
        <color theme="1"/>
        <rFont val="Tahoma"/>
        <family val="2"/>
        <charset val="134"/>
      </rPr>
      <t>BH7143AY</t>
    </r>
  </si>
  <si>
    <t>2013-06-08</t>
  </si>
  <si>
    <t>8.99</t>
  </si>
  <si>
    <r>
      <t>皖</t>
    </r>
    <r>
      <rPr>
        <sz val="11"/>
        <color theme="1"/>
        <rFont val="Tahoma"/>
        <family val="2"/>
        <charset val="134"/>
      </rPr>
      <t>PY3112</t>
    </r>
  </si>
  <si>
    <r>
      <t>奥迪牌</t>
    </r>
    <r>
      <rPr>
        <sz val="11"/>
        <color theme="1"/>
        <rFont val="Tahoma"/>
        <family val="2"/>
        <charset val="134"/>
      </rPr>
      <t>FV7203BBCWG</t>
    </r>
  </si>
  <si>
    <t>2012-11-23</t>
  </si>
  <si>
    <r>
      <t>皖</t>
    </r>
    <r>
      <rPr>
        <sz val="11"/>
        <color theme="1"/>
        <rFont val="Tahoma"/>
        <family val="2"/>
        <charset val="134"/>
      </rPr>
      <t>PLE399</t>
    </r>
  </si>
  <si>
    <r>
      <t>奥迪</t>
    </r>
    <r>
      <rPr>
        <sz val="11"/>
        <color theme="1"/>
        <rFont val="Tahoma"/>
        <family val="2"/>
        <charset val="134"/>
      </rPr>
      <t>FV7203TFCVTG</t>
    </r>
  </si>
  <si>
    <t>2009-05-04</t>
  </si>
  <si>
    <t>28.1</t>
  </si>
  <si>
    <r>
      <t>皖</t>
    </r>
    <r>
      <rPr>
        <sz val="11"/>
        <color theme="1"/>
        <rFont val="Tahoma"/>
        <family val="2"/>
        <charset val="134"/>
      </rPr>
      <t>PY898K</t>
    </r>
  </si>
  <si>
    <r>
      <t>奇瑞</t>
    </r>
    <r>
      <rPr>
        <sz val="11"/>
        <color theme="1"/>
        <rFont val="Tahoma"/>
        <family val="2"/>
        <charset val="134"/>
      </rPr>
      <t>SQR7164T110</t>
    </r>
  </si>
  <si>
    <t>2015-05-07</t>
  </si>
  <si>
    <t>6.99</t>
  </si>
  <si>
    <r>
      <t>皖</t>
    </r>
    <r>
      <rPr>
        <sz val="11"/>
        <color theme="1"/>
        <rFont val="Tahoma"/>
        <family val="2"/>
        <charset val="134"/>
      </rPr>
      <t>PUT168</t>
    </r>
  </si>
  <si>
    <r>
      <t>众泰</t>
    </r>
    <r>
      <rPr>
        <sz val="11"/>
        <color theme="1"/>
        <rFont val="Tahoma"/>
        <family val="2"/>
        <charset val="134"/>
      </rPr>
      <t>JNJ6408Q</t>
    </r>
  </si>
  <si>
    <t>2013-06-24</t>
  </si>
  <si>
    <t>3.38</t>
  </si>
  <si>
    <r>
      <t>皖</t>
    </r>
    <r>
      <rPr>
        <sz val="11"/>
        <color theme="1"/>
        <rFont val="Tahoma"/>
        <family val="2"/>
        <charset val="134"/>
      </rPr>
      <t>PY701Y</t>
    </r>
  </si>
  <si>
    <r>
      <t>杰德</t>
    </r>
    <r>
      <rPr>
        <sz val="11"/>
        <color theme="1"/>
        <rFont val="Tahoma"/>
        <family val="2"/>
        <charset val="134"/>
      </rPr>
      <t>DHW7182FRASE</t>
    </r>
  </si>
  <si>
    <t>2016-06-02</t>
  </si>
  <si>
    <t>12.38</t>
  </si>
  <si>
    <r>
      <t>皖</t>
    </r>
    <r>
      <rPr>
        <sz val="11"/>
        <color theme="1"/>
        <rFont val="Tahoma"/>
        <family val="2"/>
        <charset val="134"/>
      </rPr>
      <t>PL5F19</t>
    </r>
  </si>
  <si>
    <t>2013-06-27</t>
  </si>
  <si>
    <r>
      <t>皖</t>
    </r>
    <r>
      <rPr>
        <sz val="11"/>
        <color theme="1"/>
        <rFont val="Tahoma"/>
        <family val="2"/>
        <charset val="134"/>
      </rPr>
      <t>AL1J77</t>
    </r>
  </si>
  <si>
    <r>
      <t>大众</t>
    </r>
    <r>
      <rPr>
        <sz val="11"/>
        <color theme="1"/>
        <rFont val="Tahoma"/>
        <family val="2"/>
        <charset val="134"/>
      </rPr>
      <t>FV7166FAAGG</t>
    </r>
    <r>
      <rPr>
        <sz val="11"/>
        <color theme="1"/>
        <rFont val="宋体"/>
        <family val="3"/>
        <charset val="134"/>
      </rPr>
      <t>轿车</t>
    </r>
  </si>
  <si>
    <t>13.58</t>
  </si>
  <si>
    <r>
      <t>皖</t>
    </r>
    <r>
      <rPr>
        <sz val="11"/>
        <color theme="1"/>
        <rFont val="Tahoma"/>
        <family val="2"/>
        <charset val="134"/>
      </rPr>
      <t>PYG990</t>
    </r>
  </si>
  <si>
    <r>
      <t>丰田</t>
    </r>
    <r>
      <rPr>
        <sz val="11"/>
        <color theme="1"/>
        <rFont val="Tahoma"/>
        <family val="2"/>
        <charset val="134"/>
      </rPr>
      <t>GTM7202GE</t>
    </r>
  </si>
  <si>
    <t>2016-06-06</t>
  </si>
  <si>
    <t>16.28</t>
  </si>
  <si>
    <r>
      <t>皖</t>
    </r>
    <r>
      <rPr>
        <sz val="11"/>
        <color theme="1"/>
        <rFont val="Tahoma"/>
        <family val="2"/>
        <charset val="134"/>
      </rPr>
      <t>PA8368</t>
    </r>
  </si>
  <si>
    <r>
      <t>大众</t>
    </r>
    <r>
      <rPr>
        <sz val="11"/>
        <color theme="1"/>
        <rFont val="Tahoma"/>
        <family val="2"/>
        <charset val="134"/>
      </rPr>
      <t>FV7146BBDBG</t>
    </r>
  </si>
  <si>
    <t>13.88</t>
  </si>
  <si>
    <r>
      <t>皖</t>
    </r>
    <r>
      <rPr>
        <sz val="11"/>
        <color theme="1"/>
        <rFont val="Tahoma"/>
        <family val="2"/>
        <charset val="134"/>
      </rPr>
      <t>AM0H58</t>
    </r>
  </si>
  <si>
    <r>
      <t>别克</t>
    </r>
    <r>
      <rPr>
        <sz val="11"/>
        <color theme="1"/>
        <rFont val="Tahoma"/>
        <family val="2"/>
        <charset val="134"/>
      </rPr>
      <t>SGM7206ATA</t>
    </r>
    <r>
      <rPr>
        <sz val="11"/>
        <color theme="1"/>
        <rFont val="宋体"/>
        <family val="3"/>
        <charset val="134"/>
      </rPr>
      <t>轿车</t>
    </r>
  </si>
  <si>
    <t>2012-08-27</t>
  </si>
  <si>
    <t>15.59</t>
  </si>
  <si>
    <r>
      <t>皖</t>
    </r>
    <r>
      <rPr>
        <sz val="11"/>
        <color theme="1"/>
        <rFont val="Tahoma"/>
        <family val="2"/>
        <charset val="134"/>
      </rPr>
      <t>PMM901</t>
    </r>
  </si>
  <si>
    <r>
      <t>北京现代</t>
    </r>
    <r>
      <rPr>
        <sz val="11"/>
        <color theme="1"/>
        <rFont val="Tahoma"/>
        <family val="2"/>
        <charset val="134"/>
      </rPr>
      <t>BH7161HAZ</t>
    </r>
  </si>
  <si>
    <t>2016-06-16</t>
  </si>
  <si>
    <r>
      <t>皖</t>
    </r>
    <r>
      <rPr>
        <sz val="11"/>
        <color theme="1"/>
        <rFont val="Tahoma"/>
        <family val="2"/>
        <charset val="134"/>
      </rPr>
      <t>A0U599</t>
    </r>
  </si>
  <si>
    <t>2011-07-21</t>
  </si>
  <si>
    <t>16.98</t>
  </si>
  <si>
    <r>
      <t>皖</t>
    </r>
    <r>
      <rPr>
        <sz val="11"/>
        <color theme="1"/>
        <rFont val="Tahoma"/>
        <family val="2"/>
        <charset val="134"/>
      </rPr>
      <t>PRH558</t>
    </r>
  </si>
  <si>
    <r>
      <t>雪佛兰</t>
    </r>
    <r>
      <rPr>
        <sz val="11"/>
        <color theme="1"/>
        <rFont val="Tahoma"/>
        <family val="2"/>
        <charset val="134"/>
      </rPr>
      <t>SGM7187MTA</t>
    </r>
  </si>
  <si>
    <t>2010-05-04</t>
  </si>
  <si>
    <t>9.88</t>
  </si>
  <si>
    <r>
      <t>皖</t>
    </r>
    <r>
      <rPr>
        <sz val="11"/>
        <color theme="1"/>
        <rFont val="Tahoma"/>
        <family val="2"/>
        <charset val="134"/>
      </rPr>
      <t>CEA123</t>
    </r>
  </si>
  <si>
    <r>
      <t>保时捷</t>
    </r>
    <r>
      <rPr>
        <sz val="11"/>
        <color theme="1"/>
        <rFont val="Tahoma"/>
        <family val="2"/>
        <charset val="134"/>
      </rPr>
      <t>PORSCHE BOXSTER 2.9L</t>
    </r>
    <r>
      <rPr>
        <sz val="11"/>
        <color theme="1"/>
        <rFont val="宋体"/>
        <family val="3"/>
        <charset val="134"/>
      </rPr>
      <t>跑车</t>
    </r>
  </si>
  <si>
    <t>2011-11-08</t>
  </si>
  <si>
    <t>82.13</t>
  </si>
  <si>
    <r>
      <t>皖</t>
    </r>
    <r>
      <rPr>
        <sz val="11"/>
        <color theme="1"/>
        <rFont val="Tahoma"/>
        <family val="2"/>
        <charset val="134"/>
      </rPr>
      <t>PSH926</t>
    </r>
  </si>
  <si>
    <r>
      <t>北京现代</t>
    </r>
    <r>
      <rPr>
        <sz val="11"/>
        <color theme="1"/>
        <rFont val="Tahoma"/>
        <family val="2"/>
        <charset val="134"/>
      </rPr>
      <t>BH7184PAY</t>
    </r>
  </si>
  <si>
    <t>13.78</t>
  </si>
  <si>
    <r>
      <t>皖</t>
    </r>
    <r>
      <rPr>
        <sz val="11"/>
        <color theme="1"/>
        <rFont val="Tahoma"/>
        <family val="2"/>
        <charset val="134"/>
      </rPr>
      <t>N9S880</t>
    </r>
  </si>
  <si>
    <r>
      <t>雪佛兰</t>
    </r>
    <r>
      <rPr>
        <sz val="11"/>
        <color theme="1"/>
        <rFont val="Tahoma"/>
        <family val="2"/>
        <charset val="134"/>
      </rPr>
      <t>SGM7164MTA</t>
    </r>
    <r>
      <rPr>
        <sz val="11"/>
        <color theme="1"/>
        <rFont val="宋体"/>
        <family val="3"/>
        <charset val="134"/>
      </rPr>
      <t>轿车</t>
    </r>
  </si>
  <si>
    <t>2009-02-13</t>
  </si>
  <si>
    <t>8.59</t>
  </si>
  <si>
    <r>
      <t>皖</t>
    </r>
    <r>
      <rPr>
        <sz val="11"/>
        <color theme="1"/>
        <rFont val="Tahoma"/>
        <family val="2"/>
        <charset val="134"/>
      </rPr>
      <t>P91343</t>
    </r>
  </si>
  <si>
    <r>
      <t>江淮</t>
    </r>
    <r>
      <rPr>
        <sz val="11"/>
        <color theme="1"/>
        <rFont val="Tahoma"/>
        <family val="2"/>
        <charset val="134"/>
      </rPr>
      <t>HFC7151M1TV</t>
    </r>
  </si>
  <si>
    <r>
      <t>皖</t>
    </r>
    <r>
      <rPr>
        <sz val="11"/>
        <color theme="1"/>
        <rFont val="Tahoma"/>
        <family val="2"/>
        <charset val="134"/>
      </rPr>
      <t>PP555P</t>
    </r>
  </si>
  <si>
    <r>
      <t>马自达</t>
    </r>
    <r>
      <rPr>
        <sz val="11"/>
        <color theme="1"/>
        <rFont val="Tahoma"/>
        <family val="2"/>
        <charset val="134"/>
      </rPr>
      <t>CAM6460B</t>
    </r>
  </si>
  <si>
    <t>2014-06-13</t>
  </si>
  <si>
    <t>17.28</t>
  </si>
  <si>
    <r>
      <t>皖</t>
    </r>
    <r>
      <rPr>
        <sz val="11"/>
        <color theme="1"/>
        <rFont val="Tahoma"/>
        <family val="2"/>
        <charset val="134"/>
      </rPr>
      <t>AGE359</t>
    </r>
  </si>
  <si>
    <r>
      <t>东风</t>
    </r>
    <r>
      <rPr>
        <sz val="11"/>
        <color theme="1"/>
        <rFont val="Tahoma"/>
        <family val="2"/>
        <charset val="134"/>
      </rPr>
      <t>LZ6461VQ15M</t>
    </r>
    <r>
      <rPr>
        <sz val="11"/>
        <color theme="1"/>
        <rFont val="宋体"/>
        <family val="3"/>
        <charset val="134"/>
      </rPr>
      <t>多用途乘用车</t>
    </r>
  </si>
  <si>
    <t>2016-06-24</t>
  </si>
  <si>
    <t>6</t>
  </si>
  <si>
    <r>
      <t>皖</t>
    </r>
    <r>
      <rPr>
        <sz val="11"/>
        <color theme="1"/>
        <rFont val="Tahoma"/>
        <family val="2"/>
        <charset val="134"/>
      </rPr>
      <t>AZZ700</t>
    </r>
  </si>
  <si>
    <r>
      <t>东风标致</t>
    </r>
    <r>
      <rPr>
        <sz val="11"/>
        <color theme="1"/>
        <rFont val="Tahoma"/>
        <family val="2"/>
        <charset val="134"/>
      </rPr>
      <t>DC7232DTAA</t>
    </r>
    <r>
      <rPr>
        <sz val="11"/>
        <color theme="1"/>
        <rFont val="宋体"/>
        <family val="3"/>
        <charset val="134"/>
      </rPr>
      <t>轿车</t>
    </r>
  </si>
  <si>
    <t>2012-06-05</t>
  </si>
  <si>
    <t>19.47</t>
  </si>
  <si>
    <r>
      <t>皖</t>
    </r>
    <r>
      <rPr>
        <sz val="11"/>
        <color theme="1"/>
        <rFont val="Tahoma"/>
        <family val="2"/>
        <charset val="134"/>
      </rPr>
      <t>BJ5X28</t>
    </r>
  </si>
  <si>
    <r>
      <t>奇瑞</t>
    </r>
    <r>
      <rPr>
        <sz val="11"/>
        <color theme="1"/>
        <rFont val="Tahoma"/>
        <family val="2"/>
        <charset val="134"/>
      </rPr>
      <t>SQR7165T11T7</t>
    </r>
  </si>
  <si>
    <t>2015-06-19</t>
  </si>
  <si>
    <t>7.59</t>
  </si>
  <si>
    <r>
      <t>皖</t>
    </r>
    <r>
      <rPr>
        <sz val="11"/>
        <color theme="1"/>
        <rFont val="Tahoma"/>
        <family val="2"/>
        <charset val="134"/>
      </rPr>
      <t>MC620L</t>
    </r>
  </si>
  <si>
    <r>
      <t>东风日产</t>
    </r>
    <r>
      <rPr>
        <sz val="11"/>
        <color theme="1"/>
        <rFont val="Tahoma"/>
        <family val="2"/>
        <charset val="134"/>
      </rPr>
      <t>DFL7169VAL2</t>
    </r>
    <r>
      <rPr>
        <sz val="11"/>
        <color theme="1"/>
        <rFont val="宋体"/>
        <family val="3"/>
        <charset val="134"/>
      </rPr>
      <t>轿车</t>
    </r>
  </si>
  <si>
    <t>2016-06-20</t>
  </si>
  <si>
    <t>11.69</t>
  </si>
  <si>
    <r>
      <t>皖</t>
    </r>
    <r>
      <rPr>
        <sz val="11"/>
        <color theme="1"/>
        <rFont val="Tahoma"/>
        <family val="2"/>
        <charset val="134"/>
      </rPr>
      <t>A165Z5</t>
    </r>
  </si>
  <si>
    <r>
      <t>红旗</t>
    </r>
    <r>
      <rPr>
        <sz val="11"/>
        <color theme="1"/>
        <rFont val="Tahoma"/>
        <family val="2"/>
        <charset val="134"/>
      </rPr>
      <t>CA7201A</t>
    </r>
    <r>
      <rPr>
        <sz val="11"/>
        <color theme="1"/>
        <rFont val="宋体"/>
        <family val="3"/>
        <charset val="134"/>
      </rPr>
      <t>轿车</t>
    </r>
  </si>
  <si>
    <t>2016-11-21</t>
  </si>
  <si>
    <t>2017-03-22</t>
  </si>
  <si>
    <r>
      <t>皖</t>
    </r>
    <r>
      <rPr>
        <sz val="11"/>
        <color theme="1"/>
        <rFont val="Tahoma"/>
        <family val="2"/>
        <charset val="134"/>
      </rPr>
      <t>A55M77</t>
    </r>
  </si>
  <si>
    <r>
      <t>大众汽车</t>
    </r>
    <r>
      <rPr>
        <sz val="11"/>
        <color theme="1"/>
        <rFont val="Tahoma"/>
        <family val="2"/>
        <charset val="134"/>
      </rPr>
      <t>SVW6451YED</t>
    </r>
    <r>
      <rPr>
        <sz val="11"/>
        <color theme="1"/>
        <rFont val="宋体"/>
        <family val="3"/>
        <charset val="134"/>
      </rPr>
      <t>多用途乘用车</t>
    </r>
  </si>
  <si>
    <t>27.48</t>
  </si>
  <si>
    <r>
      <t>皖</t>
    </r>
    <r>
      <rPr>
        <sz val="11"/>
        <color theme="1"/>
        <rFont val="Tahoma"/>
        <family val="2"/>
        <charset val="134"/>
      </rPr>
      <t>M59311</t>
    </r>
  </si>
  <si>
    <t>2015-06-08</t>
  </si>
  <si>
    <t>23.59</t>
  </si>
  <si>
    <r>
      <t>皖</t>
    </r>
    <r>
      <rPr>
        <sz val="11"/>
        <color theme="1"/>
        <rFont val="Tahoma"/>
        <family val="2"/>
        <charset val="134"/>
      </rPr>
      <t>A312V3</t>
    </r>
  </si>
  <si>
    <r>
      <t>江淮</t>
    </r>
    <r>
      <rPr>
        <sz val="11"/>
        <color theme="1"/>
        <rFont val="Tahoma"/>
        <family val="2"/>
        <charset val="134"/>
      </rPr>
      <t>HFC6512KC8F</t>
    </r>
    <r>
      <rPr>
        <sz val="11"/>
        <color theme="1"/>
        <rFont val="宋体"/>
        <family val="3"/>
        <charset val="134"/>
      </rPr>
      <t>轻型客车</t>
    </r>
  </si>
  <si>
    <t>2012-10-17</t>
  </si>
  <si>
    <t>16.48</t>
  </si>
  <si>
    <r>
      <t>皖</t>
    </r>
    <r>
      <rPr>
        <sz val="11"/>
        <color theme="1"/>
        <rFont val="Tahoma"/>
        <family val="2"/>
        <charset val="134"/>
      </rPr>
      <t>MN9666</t>
    </r>
  </si>
  <si>
    <t>2009-04-01</t>
  </si>
  <si>
    <t>3.78</t>
  </si>
  <si>
    <t>2016-02-07</t>
  </si>
  <si>
    <r>
      <t>皖</t>
    </r>
    <r>
      <rPr>
        <sz val="11"/>
        <color theme="1"/>
        <rFont val="Tahoma"/>
        <family val="2"/>
        <charset val="134"/>
      </rPr>
      <t>PY5089</t>
    </r>
  </si>
  <si>
    <r>
      <t>桑塔纳</t>
    </r>
    <r>
      <rPr>
        <sz val="11"/>
        <color theme="1"/>
        <rFont val="Tahoma"/>
        <family val="2"/>
        <charset val="134"/>
      </rPr>
      <t>SVW7180CEi</t>
    </r>
  </si>
  <si>
    <t>2004-06-01</t>
  </si>
  <si>
    <t>7.48</t>
  </si>
  <si>
    <r>
      <t>皖</t>
    </r>
    <r>
      <rPr>
        <sz val="11"/>
        <color theme="1"/>
        <rFont val="Tahoma"/>
        <family val="2"/>
        <charset val="134"/>
      </rPr>
      <t>PY2612</t>
    </r>
  </si>
  <si>
    <r>
      <t>福克斯</t>
    </r>
    <r>
      <rPr>
        <sz val="11"/>
        <color theme="1"/>
        <rFont val="Tahoma"/>
        <family val="2"/>
        <charset val="134"/>
      </rPr>
      <t>CAF7163A5</t>
    </r>
  </si>
  <si>
    <t>2016-03-21</t>
  </si>
  <si>
    <t>11.38</t>
  </si>
  <si>
    <r>
      <t>皖</t>
    </r>
    <r>
      <rPr>
        <sz val="11"/>
        <color theme="1"/>
        <rFont val="Tahoma"/>
        <family val="2"/>
        <charset val="134"/>
      </rPr>
      <t>CV0623</t>
    </r>
  </si>
  <si>
    <r>
      <t>奇瑞</t>
    </r>
    <r>
      <rPr>
        <sz val="11"/>
        <color theme="1"/>
        <rFont val="Tahoma"/>
        <family val="2"/>
        <charset val="134"/>
      </rPr>
      <t>SQR7150A157</t>
    </r>
    <r>
      <rPr>
        <sz val="11"/>
        <color theme="1"/>
        <rFont val="宋体"/>
        <family val="3"/>
        <charset val="134"/>
      </rPr>
      <t>轿车</t>
    </r>
  </si>
  <si>
    <t>2009-05-05</t>
  </si>
  <si>
    <t>4.28</t>
  </si>
  <si>
    <t>2017-05-12</t>
  </si>
  <si>
    <r>
      <t>皖</t>
    </r>
    <r>
      <rPr>
        <sz val="11"/>
        <color theme="1"/>
        <rFont val="Tahoma"/>
        <family val="2"/>
        <charset val="134"/>
      </rPr>
      <t>A45584</t>
    </r>
  </si>
  <si>
    <t>2014-05-30</t>
  </si>
  <si>
    <t>6.67</t>
  </si>
  <si>
    <r>
      <t>皖</t>
    </r>
    <r>
      <rPr>
        <sz val="11"/>
        <color theme="1"/>
        <rFont val="Tahoma"/>
        <family val="2"/>
        <charset val="134"/>
      </rPr>
      <t>AXG570</t>
    </r>
  </si>
  <si>
    <r>
      <t>江淮</t>
    </r>
    <r>
      <rPr>
        <sz val="11"/>
        <color theme="1"/>
        <rFont val="Tahoma"/>
        <family val="2"/>
        <charset val="134"/>
      </rPr>
      <t>HFC6470A3F</t>
    </r>
    <r>
      <rPr>
        <sz val="11"/>
        <color theme="1"/>
        <rFont val="宋体"/>
        <family val="3"/>
        <charset val="134"/>
      </rPr>
      <t>轻型客车</t>
    </r>
  </si>
  <si>
    <t>2016-05-27</t>
  </si>
  <si>
    <t>8.5</t>
  </si>
  <si>
    <r>
      <t>皖</t>
    </r>
    <r>
      <rPr>
        <sz val="11"/>
        <color theme="1"/>
        <rFont val="Tahoma"/>
        <family val="2"/>
        <charset val="134"/>
      </rPr>
      <t>AN9561</t>
    </r>
  </si>
  <si>
    <r>
      <t>猎豹</t>
    </r>
    <r>
      <rPr>
        <sz val="11"/>
        <color theme="1"/>
        <rFont val="Tahoma"/>
        <family val="2"/>
        <charset val="134"/>
      </rPr>
      <t>CFA6400G3</t>
    </r>
    <r>
      <rPr>
        <sz val="11"/>
        <color theme="1"/>
        <rFont val="宋体"/>
        <family val="3"/>
        <charset val="134"/>
      </rPr>
      <t>轻型客车</t>
    </r>
  </si>
  <si>
    <r>
      <t>皖</t>
    </r>
    <r>
      <rPr>
        <sz val="11"/>
        <color theme="1"/>
        <rFont val="Tahoma"/>
        <family val="2"/>
        <charset val="134"/>
      </rPr>
      <t>PK5880</t>
    </r>
  </si>
  <si>
    <r>
      <t>北京现代</t>
    </r>
    <r>
      <rPr>
        <sz val="11"/>
        <color theme="1"/>
        <rFont val="Tahoma"/>
        <family val="2"/>
        <charset val="134"/>
      </rPr>
      <t>BH7161HMY</t>
    </r>
  </si>
  <si>
    <t>2013-06-06</t>
  </si>
  <si>
    <t>9.33</t>
  </si>
  <si>
    <r>
      <t>皖</t>
    </r>
    <r>
      <rPr>
        <sz val="11"/>
        <color theme="1"/>
        <rFont val="Tahoma"/>
        <family val="2"/>
        <charset val="134"/>
      </rPr>
      <t>HTC118</t>
    </r>
  </si>
  <si>
    <r>
      <t>昌河铃木</t>
    </r>
    <r>
      <rPr>
        <sz val="11"/>
        <color theme="1"/>
        <rFont val="Tahoma"/>
        <family val="2"/>
        <charset val="134"/>
      </rPr>
      <t>CH6391C3</t>
    </r>
    <r>
      <rPr>
        <sz val="11"/>
        <color theme="1"/>
        <rFont val="宋体"/>
        <family val="3"/>
        <charset val="134"/>
      </rPr>
      <t>客车</t>
    </r>
  </si>
  <si>
    <t>2008-06-08</t>
  </si>
  <si>
    <t>4.54</t>
  </si>
  <si>
    <r>
      <t>皖</t>
    </r>
    <r>
      <rPr>
        <sz val="11"/>
        <color theme="1"/>
        <rFont val="Tahoma"/>
        <family val="2"/>
        <charset val="134"/>
      </rPr>
      <t>P98176</t>
    </r>
  </si>
  <si>
    <r>
      <t>北京现代</t>
    </r>
    <r>
      <rPr>
        <sz val="11"/>
        <color theme="1"/>
        <rFont val="Tahoma"/>
        <family val="2"/>
        <charset val="134"/>
      </rPr>
      <t>BH6440LAY</t>
    </r>
  </si>
  <si>
    <t>13.08</t>
  </si>
  <si>
    <r>
      <t>皖</t>
    </r>
    <r>
      <rPr>
        <sz val="11"/>
        <color theme="1"/>
        <rFont val="Tahoma"/>
        <family val="2"/>
        <charset val="134"/>
      </rPr>
      <t>PD1J88</t>
    </r>
  </si>
  <si>
    <r>
      <t>宝来牌</t>
    </r>
    <r>
      <rPr>
        <sz val="11"/>
        <color theme="1"/>
        <rFont val="Tahoma"/>
        <family val="2"/>
        <charset val="134"/>
      </rPr>
      <t>FV7162XG</t>
    </r>
  </si>
  <si>
    <t>2012-06-20</t>
  </si>
  <si>
    <t>9.55</t>
  </si>
  <si>
    <r>
      <t>皖</t>
    </r>
    <r>
      <rPr>
        <sz val="11"/>
        <color theme="1"/>
        <rFont val="Tahoma"/>
        <family val="2"/>
        <charset val="134"/>
      </rPr>
      <t>PY9972</t>
    </r>
  </si>
  <si>
    <r>
      <t>马自达</t>
    </r>
    <r>
      <rPr>
        <sz val="11"/>
        <color theme="1"/>
        <rFont val="Tahoma"/>
        <family val="2"/>
        <charset val="134"/>
      </rPr>
      <t>CA7207AT5</t>
    </r>
    <r>
      <rPr>
        <sz val="11"/>
        <color theme="1"/>
        <rFont val="宋体"/>
        <family val="3"/>
        <charset val="134"/>
      </rPr>
      <t>轿车</t>
    </r>
  </si>
  <si>
    <t>2013-05-21</t>
  </si>
  <si>
    <t>14.83</t>
  </si>
  <si>
    <r>
      <t>皖</t>
    </r>
    <r>
      <rPr>
        <sz val="11"/>
        <color theme="1"/>
        <rFont val="Tahoma"/>
        <family val="2"/>
        <charset val="134"/>
      </rPr>
      <t>PN2787</t>
    </r>
  </si>
  <si>
    <r>
      <t>众泰</t>
    </r>
    <r>
      <rPr>
        <sz val="11"/>
        <color theme="1"/>
        <rFont val="Tahoma"/>
        <family val="2"/>
        <charset val="134"/>
      </rPr>
      <t>JNJ7163</t>
    </r>
  </si>
  <si>
    <t>2016-12-21</t>
  </si>
  <si>
    <t>7.1</t>
  </si>
  <si>
    <r>
      <t>皖</t>
    </r>
    <r>
      <rPr>
        <sz val="11"/>
        <color theme="1"/>
        <rFont val="Tahoma"/>
        <family val="2"/>
        <charset val="134"/>
      </rPr>
      <t>DW6280</t>
    </r>
  </si>
  <si>
    <r>
      <t>别克</t>
    </r>
    <r>
      <rPr>
        <sz val="11"/>
        <color theme="1"/>
        <rFont val="Tahoma"/>
        <family val="2"/>
        <charset val="134"/>
      </rPr>
      <t>SGM7150MTA</t>
    </r>
    <r>
      <rPr>
        <sz val="11"/>
        <color theme="1"/>
        <rFont val="宋体"/>
        <family val="3"/>
        <charset val="134"/>
      </rPr>
      <t>轿车</t>
    </r>
  </si>
  <si>
    <t>7.14</t>
  </si>
  <si>
    <r>
      <t>皖</t>
    </r>
    <r>
      <rPr>
        <sz val="11"/>
        <color theme="1"/>
        <rFont val="Tahoma"/>
        <family val="2"/>
        <charset val="134"/>
      </rPr>
      <t>PZ0972</t>
    </r>
  </si>
  <si>
    <r>
      <t>别克</t>
    </r>
    <r>
      <rPr>
        <sz val="11"/>
        <color theme="1"/>
        <rFont val="Tahoma"/>
        <family val="2"/>
        <charset val="134"/>
      </rPr>
      <t>SGM7201EAAB</t>
    </r>
    <r>
      <rPr>
        <sz val="11"/>
        <color theme="1"/>
        <rFont val="宋体"/>
        <family val="3"/>
        <charset val="134"/>
      </rPr>
      <t>轿车</t>
    </r>
  </si>
  <si>
    <t>2016-06-05</t>
  </si>
  <si>
    <t>14.59</t>
  </si>
  <si>
    <r>
      <t>皖</t>
    </r>
    <r>
      <rPr>
        <sz val="11"/>
        <color theme="1"/>
        <rFont val="Tahoma"/>
        <family val="2"/>
        <charset val="134"/>
      </rPr>
      <t>AP852F</t>
    </r>
  </si>
  <si>
    <r>
      <t>起亚</t>
    </r>
    <r>
      <rPr>
        <sz val="11"/>
        <color theme="1"/>
        <rFont val="Tahoma"/>
        <family val="2"/>
        <charset val="134"/>
      </rPr>
      <t>YQZ7169AM</t>
    </r>
    <r>
      <rPr>
        <sz val="11"/>
        <color theme="1"/>
        <rFont val="宋体"/>
        <family val="3"/>
        <charset val="134"/>
      </rPr>
      <t>轿车</t>
    </r>
  </si>
  <si>
    <t>2015-01-13</t>
  </si>
  <si>
    <t>10.28</t>
  </si>
  <si>
    <t>2017-05-27</t>
  </si>
  <si>
    <r>
      <t>皖</t>
    </r>
    <r>
      <rPr>
        <sz val="11"/>
        <color theme="1"/>
        <rFont val="Tahoma"/>
        <family val="2"/>
        <charset val="134"/>
      </rPr>
      <t>PD866X</t>
    </r>
  </si>
  <si>
    <r>
      <t>起亚</t>
    </r>
    <r>
      <rPr>
        <sz val="11"/>
        <color theme="1"/>
        <rFont val="Tahoma"/>
        <family val="2"/>
        <charset val="134"/>
      </rPr>
      <t>YQZ7169AM</t>
    </r>
  </si>
  <si>
    <t>2016-06-07</t>
  </si>
  <si>
    <r>
      <t>皖</t>
    </r>
    <r>
      <rPr>
        <sz val="11"/>
        <color theme="1"/>
        <rFont val="Tahoma"/>
        <family val="2"/>
        <charset val="134"/>
      </rPr>
      <t>A9D275</t>
    </r>
  </si>
  <si>
    <r>
      <t>雪佛兰</t>
    </r>
    <r>
      <rPr>
        <sz val="11"/>
        <color theme="1"/>
        <rFont val="Tahoma"/>
        <family val="2"/>
        <charset val="134"/>
      </rPr>
      <t>SGM7169MTA</t>
    </r>
    <r>
      <rPr>
        <sz val="11"/>
        <color theme="1"/>
        <rFont val="宋体"/>
        <family val="3"/>
        <charset val="134"/>
      </rPr>
      <t>轿车</t>
    </r>
  </si>
  <si>
    <t>2011-10-01</t>
  </si>
  <si>
    <r>
      <t>皖</t>
    </r>
    <r>
      <rPr>
        <sz val="11"/>
        <color theme="1"/>
        <rFont val="Tahoma"/>
        <family val="2"/>
        <charset val="134"/>
      </rPr>
      <t>AX8V56</t>
    </r>
  </si>
  <si>
    <r>
      <t>丰田</t>
    </r>
    <r>
      <rPr>
        <sz val="11"/>
        <color theme="1"/>
        <rFont val="Tahoma"/>
        <family val="2"/>
        <charset val="134"/>
      </rPr>
      <t>TV7167GL5</t>
    </r>
    <r>
      <rPr>
        <sz val="11"/>
        <color theme="1"/>
        <rFont val="宋体"/>
        <family val="3"/>
        <charset val="134"/>
      </rPr>
      <t>轿车</t>
    </r>
  </si>
  <si>
    <t>2017-05-08</t>
  </si>
  <si>
    <t>11.78</t>
  </si>
  <si>
    <r>
      <t>皖</t>
    </r>
    <r>
      <rPr>
        <sz val="11"/>
        <color theme="1"/>
        <rFont val="Tahoma"/>
        <family val="2"/>
        <charset val="134"/>
      </rPr>
      <t>PY0368</t>
    </r>
  </si>
  <si>
    <r>
      <t>别克</t>
    </r>
    <r>
      <rPr>
        <sz val="11"/>
        <color theme="1"/>
        <rFont val="Tahoma"/>
        <family val="2"/>
        <charset val="134"/>
      </rPr>
      <t>SGM7164ATC</t>
    </r>
  </si>
  <si>
    <t>2013-06-25</t>
  </si>
  <si>
    <t>11.49</t>
  </si>
  <si>
    <r>
      <t>皖</t>
    </r>
    <r>
      <rPr>
        <sz val="11"/>
        <color theme="1"/>
        <rFont val="Tahoma"/>
        <family val="2"/>
        <charset val="134"/>
      </rPr>
      <t>PN8902</t>
    </r>
  </si>
  <si>
    <r>
      <t>红旗</t>
    </r>
    <r>
      <rPr>
        <sz val="11"/>
        <color theme="1"/>
        <rFont val="Tahoma"/>
        <family val="2"/>
        <charset val="134"/>
      </rPr>
      <t>CA7201AT</t>
    </r>
  </si>
  <si>
    <t>2006-04-21</t>
  </si>
  <si>
    <t>17.38</t>
  </si>
  <si>
    <r>
      <t>皖</t>
    </r>
    <r>
      <rPr>
        <sz val="11"/>
        <color theme="1"/>
        <rFont val="Tahoma"/>
        <family val="2"/>
        <charset val="134"/>
      </rPr>
      <t>MG166L</t>
    </r>
  </si>
  <si>
    <r>
      <t>东风日产</t>
    </r>
    <r>
      <rPr>
        <sz val="11"/>
        <color theme="1"/>
        <rFont val="Tahoma"/>
        <family val="2"/>
        <charset val="134"/>
      </rPr>
      <t>DFL7165VAK2</t>
    </r>
    <r>
      <rPr>
        <sz val="11"/>
        <color theme="1"/>
        <rFont val="宋体"/>
        <family val="3"/>
        <charset val="134"/>
      </rPr>
      <t>轿车</t>
    </r>
  </si>
  <si>
    <t>2013-06-14</t>
  </si>
  <si>
    <t>10.03</t>
  </si>
  <si>
    <r>
      <t>皖</t>
    </r>
    <r>
      <rPr>
        <sz val="11"/>
        <color theme="1"/>
        <rFont val="Tahoma"/>
        <family val="2"/>
        <charset val="134"/>
      </rPr>
      <t>K54J88</t>
    </r>
  </si>
  <si>
    <r>
      <t>荣威</t>
    </r>
    <r>
      <rPr>
        <sz val="11"/>
        <color theme="1"/>
        <rFont val="Tahoma"/>
        <family val="2"/>
        <charset val="134"/>
      </rPr>
      <t>CSA7182MC</t>
    </r>
    <r>
      <rPr>
        <sz val="11"/>
        <color theme="1"/>
        <rFont val="宋体"/>
        <family val="3"/>
        <charset val="134"/>
      </rPr>
      <t>轿车</t>
    </r>
  </si>
  <si>
    <t>2012-05-21</t>
  </si>
  <si>
    <t>9.18</t>
  </si>
  <si>
    <r>
      <t>皖</t>
    </r>
    <r>
      <rPr>
        <sz val="11"/>
        <color theme="1"/>
        <rFont val="Tahoma"/>
        <family val="2"/>
        <charset val="134"/>
      </rPr>
      <t>PHD269</t>
    </r>
  </si>
  <si>
    <r>
      <t>宝骏</t>
    </r>
    <r>
      <rPr>
        <sz val="11"/>
        <color theme="1"/>
        <rFont val="Tahoma"/>
        <family val="2"/>
        <charset val="134"/>
      </rPr>
      <t>LZW6471ABY</t>
    </r>
  </si>
  <si>
    <t>2016-05-28</t>
  </si>
  <si>
    <t>6.98</t>
  </si>
  <si>
    <r>
      <t>皖</t>
    </r>
    <r>
      <rPr>
        <sz val="11"/>
        <color theme="1"/>
        <rFont val="Tahoma"/>
        <family val="2"/>
        <charset val="134"/>
      </rPr>
      <t>PN6275</t>
    </r>
  </si>
  <si>
    <r>
      <t>别克</t>
    </r>
    <r>
      <rPr>
        <sz val="11"/>
        <color theme="1"/>
        <rFont val="Tahoma"/>
        <family val="2"/>
        <charset val="134"/>
      </rPr>
      <t>SGM7151LAAB</t>
    </r>
  </si>
  <si>
    <t>10.59</t>
  </si>
  <si>
    <r>
      <t>皖</t>
    </r>
    <r>
      <rPr>
        <sz val="11"/>
        <color theme="1"/>
        <rFont val="Tahoma"/>
        <family val="2"/>
        <charset val="134"/>
      </rPr>
      <t>A27B29</t>
    </r>
  </si>
  <si>
    <r>
      <t>大众汽车</t>
    </r>
    <r>
      <rPr>
        <sz val="11"/>
        <color theme="1"/>
        <rFont val="Tahoma"/>
        <family val="2"/>
        <charset val="134"/>
      </rPr>
      <t>SVW71412AR</t>
    </r>
    <r>
      <rPr>
        <sz val="11"/>
        <color theme="1"/>
        <rFont val="宋体"/>
        <family val="3"/>
        <charset val="134"/>
      </rPr>
      <t>轿车</t>
    </r>
  </si>
  <si>
    <t>2013-05-14</t>
  </si>
  <si>
    <t>2016-08-26</t>
  </si>
  <si>
    <r>
      <t>皖</t>
    </r>
    <r>
      <rPr>
        <sz val="11"/>
        <color theme="1"/>
        <rFont val="Tahoma"/>
        <family val="2"/>
        <charset val="134"/>
      </rPr>
      <t>A565F2</t>
    </r>
  </si>
  <si>
    <r>
      <t>翼虎</t>
    </r>
    <r>
      <rPr>
        <sz val="11"/>
        <color theme="1"/>
        <rFont val="Tahoma"/>
        <family val="2"/>
        <charset val="134"/>
      </rPr>
      <t>CAF6450A55</t>
    </r>
    <r>
      <rPr>
        <sz val="11"/>
        <color theme="1"/>
        <rFont val="宋体"/>
        <family val="3"/>
        <charset val="134"/>
      </rPr>
      <t>多用途乘用车</t>
    </r>
  </si>
  <si>
    <t>2015-06-26</t>
  </si>
  <si>
    <t>20.78</t>
  </si>
  <si>
    <r>
      <t>皖</t>
    </r>
    <r>
      <rPr>
        <sz val="11"/>
        <color theme="1"/>
        <rFont val="Tahoma"/>
        <family val="2"/>
        <charset val="134"/>
      </rPr>
      <t>MGZ218</t>
    </r>
  </si>
  <si>
    <r>
      <t>奇瑞</t>
    </r>
    <r>
      <rPr>
        <sz val="11"/>
        <color theme="1"/>
        <rFont val="Tahoma"/>
        <family val="2"/>
        <charset val="134"/>
      </rPr>
      <t>SQR7161M127</t>
    </r>
    <r>
      <rPr>
        <sz val="11"/>
        <color theme="1"/>
        <rFont val="宋体"/>
        <family val="3"/>
        <charset val="134"/>
      </rPr>
      <t>轿车</t>
    </r>
  </si>
  <si>
    <t>2011-05-26</t>
  </si>
  <si>
    <t>6.61</t>
  </si>
  <si>
    <r>
      <t>皖</t>
    </r>
    <r>
      <rPr>
        <sz val="11"/>
        <color theme="1"/>
        <rFont val="Tahoma"/>
        <family val="2"/>
        <charset val="134"/>
      </rPr>
      <t>A1Z078</t>
    </r>
  </si>
  <si>
    <r>
      <t>东风</t>
    </r>
    <r>
      <rPr>
        <sz val="11"/>
        <color theme="1"/>
        <rFont val="Tahoma"/>
        <family val="2"/>
        <charset val="134"/>
      </rPr>
      <t>LZ6443XQ15M</t>
    </r>
    <r>
      <rPr>
        <sz val="11"/>
        <color theme="1"/>
        <rFont val="宋体"/>
        <family val="3"/>
        <charset val="134"/>
      </rPr>
      <t>多用途乘用车</t>
    </r>
  </si>
  <si>
    <t>6.19</t>
  </si>
  <si>
    <r>
      <t>皖</t>
    </r>
    <r>
      <rPr>
        <sz val="11"/>
        <color theme="1"/>
        <rFont val="Tahoma"/>
        <family val="2"/>
        <charset val="134"/>
      </rPr>
      <t>MRH987</t>
    </r>
  </si>
  <si>
    <t>5.29</t>
  </si>
  <si>
    <r>
      <t>皖</t>
    </r>
    <r>
      <rPr>
        <sz val="11"/>
        <color theme="1"/>
        <rFont val="Tahoma"/>
        <family val="2"/>
        <charset val="134"/>
      </rPr>
      <t>AWH707</t>
    </r>
  </si>
  <si>
    <t>16.25</t>
  </si>
  <si>
    <r>
      <t>皖</t>
    </r>
    <r>
      <rPr>
        <sz val="11"/>
        <color theme="1"/>
        <rFont val="Tahoma"/>
        <family val="2"/>
        <charset val="134"/>
      </rPr>
      <t>HJH208</t>
    </r>
  </si>
  <si>
    <r>
      <t>别克</t>
    </r>
    <r>
      <rPr>
        <sz val="11"/>
        <color theme="1"/>
        <rFont val="Tahoma"/>
        <family val="2"/>
        <charset val="134"/>
      </rPr>
      <t>SGM7240ATA</t>
    </r>
    <r>
      <rPr>
        <sz val="11"/>
        <color theme="1"/>
        <rFont val="宋体"/>
        <family val="3"/>
        <charset val="134"/>
      </rPr>
      <t>轿车</t>
    </r>
  </si>
  <si>
    <t>2009-03-17</t>
  </si>
  <si>
    <t>16.88</t>
  </si>
  <si>
    <r>
      <t>皖</t>
    </r>
    <r>
      <rPr>
        <sz val="11"/>
        <color theme="1"/>
        <rFont val="Tahoma"/>
        <family val="2"/>
        <charset val="134"/>
      </rPr>
      <t>AE159B</t>
    </r>
  </si>
  <si>
    <r>
      <t>东南</t>
    </r>
    <r>
      <rPr>
        <sz val="11"/>
        <color theme="1"/>
        <rFont val="Tahoma"/>
        <family val="2"/>
        <charset val="134"/>
      </rPr>
      <t>DN7152LAJ</t>
    </r>
    <r>
      <rPr>
        <sz val="11"/>
        <color theme="1"/>
        <rFont val="宋体"/>
        <family val="3"/>
        <charset val="134"/>
      </rPr>
      <t>轿车</t>
    </r>
  </si>
  <si>
    <t>2011-06-07</t>
  </si>
  <si>
    <t>2017-05-24</t>
  </si>
  <si>
    <r>
      <t>皖</t>
    </r>
    <r>
      <rPr>
        <sz val="11"/>
        <color theme="1"/>
        <rFont val="Tahoma"/>
        <family val="2"/>
        <charset val="134"/>
      </rPr>
      <t>APL609</t>
    </r>
  </si>
  <si>
    <r>
      <t>奥德赛</t>
    </r>
    <r>
      <rPr>
        <sz val="11"/>
        <color theme="1"/>
        <rFont val="Tahoma"/>
        <family val="2"/>
        <charset val="134"/>
      </rPr>
      <t>HG6482BAC5A</t>
    </r>
    <r>
      <rPr>
        <sz val="11"/>
        <color theme="1"/>
        <rFont val="宋体"/>
        <family val="3"/>
        <charset val="134"/>
      </rPr>
      <t>多用途乘用车</t>
    </r>
  </si>
  <si>
    <t>22.88</t>
  </si>
  <si>
    <r>
      <t>皖</t>
    </r>
    <r>
      <rPr>
        <sz val="11"/>
        <color theme="1"/>
        <rFont val="Tahoma"/>
        <family val="2"/>
        <charset val="134"/>
      </rPr>
      <t>FML089</t>
    </r>
  </si>
  <si>
    <r>
      <t>雪佛兰</t>
    </r>
    <r>
      <rPr>
        <sz val="11"/>
        <color theme="1"/>
        <rFont val="Tahoma"/>
        <family val="2"/>
        <charset val="134"/>
      </rPr>
      <t>SGM7120MT</t>
    </r>
    <r>
      <rPr>
        <sz val="11"/>
        <color theme="1"/>
        <rFont val="宋体"/>
        <family val="3"/>
        <charset val="134"/>
      </rPr>
      <t>轿车</t>
    </r>
  </si>
  <si>
    <t>2011-06-20</t>
  </si>
  <si>
    <t>5.18</t>
  </si>
  <si>
    <r>
      <t>皖</t>
    </r>
    <r>
      <rPr>
        <sz val="11"/>
        <color theme="1"/>
        <rFont val="Tahoma"/>
        <family val="2"/>
        <charset val="134"/>
      </rPr>
      <t>CFW123</t>
    </r>
  </si>
  <si>
    <r>
      <t>别克</t>
    </r>
    <r>
      <rPr>
        <sz val="11"/>
        <color theme="1"/>
        <rFont val="Tahoma"/>
        <family val="2"/>
        <charset val="134"/>
      </rPr>
      <t>SGM6475DAA1</t>
    </r>
    <r>
      <rPr>
        <sz val="11"/>
        <color theme="1"/>
        <rFont val="宋体"/>
        <family val="3"/>
        <charset val="134"/>
      </rPr>
      <t>多用途乘用车</t>
    </r>
  </si>
  <si>
    <t>21.99</t>
  </si>
  <si>
    <r>
      <t>皖</t>
    </r>
    <r>
      <rPr>
        <sz val="11"/>
        <color theme="1"/>
        <rFont val="Tahoma"/>
        <family val="2"/>
        <charset val="134"/>
      </rPr>
      <t>PY0875</t>
    </r>
  </si>
  <si>
    <r>
      <t>北京现代</t>
    </r>
    <r>
      <rPr>
        <sz val="11"/>
        <color theme="1"/>
        <rFont val="Tahoma"/>
        <family val="2"/>
        <charset val="134"/>
      </rPr>
      <t>BH7202DAY</t>
    </r>
  </si>
  <si>
    <t>2014-07-24</t>
  </si>
  <si>
    <t>13.59</t>
  </si>
  <si>
    <r>
      <t>皖</t>
    </r>
    <r>
      <rPr>
        <sz val="11"/>
        <color theme="1"/>
        <rFont val="Tahoma"/>
        <family val="2"/>
        <charset val="134"/>
      </rPr>
      <t>MZ9277</t>
    </r>
  </si>
  <si>
    <r>
      <t>奥迪</t>
    </r>
    <r>
      <rPr>
        <sz val="11"/>
        <color theme="1"/>
        <rFont val="Tahoma"/>
        <family val="2"/>
        <charset val="134"/>
      </rPr>
      <t>AUDI TT 2.0TFSI COUPE</t>
    </r>
    <r>
      <rPr>
        <sz val="11"/>
        <color theme="1"/>
        <rFont val="宋体"/>
        <family val="3"/>
        <charset val="134"/>
      </rPr>
      <t>跑车</t>
    </r>
  </si>
  <si>
    <t>2011-09-27</t>
  </si>
  <si>
    <t>41.26</t>
  </si>
  <si>
    <r>
      <t>皖</t>
    </r>
    <r>
      <rPr>
        <sz val="11"/>
        <color theme="1"/>
        <rFont val="Tahoma"/>
        <family val="2"/>
        <charset val="134"/>
      </rPr>
      <t>PK1612</t>
    </r>
  </si>
  <si>
    <r>
      <t>长安</t>
    </r>
    <r>
      <rPr>
        <sz val="11"/>
        <color theme="1"/>
        <rFont val="Tahoma"/>
        <family val="2"/>
        <charset val="134"/>
      </rPr>
      <t>SC7169B</t>
    </r>
  </si>
  <si>
    <t>2014-06-27</t>
  </si>
  <si>
    <t>6.49</t>
  </si>
  <si>
    <t>13834085625</t>
  </si>
  <si>
    <t>13833037812</t>
  </si>
  <si>
    <t>13834018874</t>
  </si>
  <si>
    <t>13834251536</t>
  </si>
  <si>
    <t>13834251333</t>
  </si>
  <si>
    <t>13834250426</t>
  </si>
  <si>
    <t>13834258512</t>
  </si>
  <si>
    <t>13834257915</t>
  </si>
  <si>
    <t>13834255518</t>
  </si>
  <si>
    <t>13834253710</t>
  </si>
  <si>
    <t>13834252512</t>
  </si>
  <si>
    <t>13834018519</t>
  </si>
  <si>
    <t>13834254510</t>
  </si>
  <si>
    <t>13834251638</t>
  </si>
  <si>
    <t>13834084321</t>
  </si>
  <si>
    <t>13834010032</t>
  </si>
  <si>
    <t>13834033432</t>
  </si>
  <si>
    <t>13834258827</t>
  </si>
  <si>
    <t>13834240035</t>
  </si>
  <si>
    <t>13834255015</t>
  </si>
  <si>
    <t>13834250021</t>
  </si>
  <si>
    <t>13834016915</t>
  </si>
  <si>
    <t>13834250016</t>
  </si>
  <si>
    <t>13834102013</t>
  </si>
  <si>
    <t>13834113021</t>
  </si>
  <si>
    <t>13834010559</t>
  </si>
  <si>
    <t>13834010335</t>
  </si>
  <si>
    <t>13834114917</t>
  </si>
  <si>
    <t>13834087410</t>
  </si>
  <si>
    <t>13834111231</t>
  </si>
  <si>
    <t>13834257351</t>
  </si>
  <si>
    <t>13834255617</t>
  </si>
  <si>
    <t>13834034614</t>
  </si>
  <si>
    <t>13841045534</t>
  </si>
  <si>
    <t>13834086233</t>
  </si>
  <si>
    <t>13834011056</t>
  </si>
  <si>
    <t>13834255217</t>
  </si>
  <si>
    <t>13834250041</t>
  </si>
  <si>
    <t>13834250324</t>
  </si>
  <si>
    <t>13833053348</t>
  </si>
  <si>
    <t>13834246085</t>
  </si>
  <si>
    <t>13834253817</t>
  </si>
  <si>
    <t>13834011120</t>
  </si>
  <si>
    <t>13834252747</t>
  </si>
  <si>
    <t>13834220512</t>
  </si>
  <si>
    <t>13834060435</t>
  </si>
  <si>
    <t>13834250014</t>
  </si>
  <si>
    <t>13834255515</t>
  </si>
  <si>
    <t>13834110227</t>
  </si>
  <si>
    <t>13834125435</t>
  </si>
  <si>
    <t>13834251672</t>
  </si>
  <si>
    <t>13851071359</t>
  </si>
  <si>
    <t>13834010914</t>
  </si>
  <si>
    <t>13841152119</t>
  </si>
  <si>
    <t>13834111017</t>
  </si>
  <si>
    <t>13834225713</t>
  </si>
  <si>
    <t>13834230226</t>
  </si>
  <si>
    <t>13834014631</t>
  </si>
  <si>
    <t>13834280913</t>
  </si>
  <si>
    <t>13834248441</t>
  </si>
  <si>
    <t>13834220518</t>
  </si>
  <si>
    <t>13834030019</t>
  </si>
  <si>
    <t>13834256750</t>
  </si>
  <si>
    <t>13834115610</t>
  </si>
  <si>
    <t>13834253417</t>
  </si>
  <si>
    <t>340881198609255625</t>
  </si>
  <si>
    <t>330321194605057812</t>
  </si>
  <si>
    <t>340123196711028874</t>
  </si>
  <si>
    <t>342522196811251536</t>
  </si>
  <si>
    <t>342523197308011333</t>
  </si>
  <si>
    <t>342523198703230426</t>
  </si>
  <si>
    <t>342523197403028512</t>
  </si>
  <si>
    <t>342523198008117915</t>
  </si>
  <si>
    <t>342523197704105518</t>
  </si>
  <si>
    <t>342523199605063710</t>
  </si>
  <si>
    <t>342523198312152512</t>
  </si>
  <si>
    <t>340111198806218519</t>
  </si>
  <si>
    <t>342522199109154510</t>
  </si>
  <si>
    <t>342523198808271638</t>
  </si>
  <si>
    <t>34012219781118723X</t>
  </si>
  <si>
    <t>340827198608214321</t>
  </si>
  <si>
    <t>340122198808010032</t>
  </si>
  <si>
    <t>34252319690316791X</t>
  </si>
  <si>
    <t>340322199504013432</t>
  </si>
  <si>
    <t>342523197910168827</t>
  </si>
  <si>
    <t>342401196701020035</t>
  </si>
  <si>
    <t>342530197301295015</t>
  </si>
  <si>
    <t>342523195605110021</t>
  </si>
  <si>
    <t>340122198809096915</t>
  </si>
  <si>
    <t>342524197803140016</t>
  </si>
  <si>
    <t>341003198810202013</t>
  </si>
  <si>
    <t>341124198707273021</t>
  </si>
  <si>
    <t>340102197803140559</t>
  </si>
  <si>
    <t>340122197409100335</t>
  </si>
  <si>
    <t>341126197704294917</t>
  </si>
  <si>
    <t>340824199208087410</t>
  </si>
  <si>
    <t>341126199001251231</t>
  </si>
  <si>
    <t>342523196508107351</t>
  </si>
  <si>
    <t>342524197106215617</t>
  </si>
  <si>
    <t>340322198210234614</t>
  </si>
  <si>
    <t>410421198607275534</t>
  </si>
  <si>
    <t>340828199010286233</t>
  </si>
  <si>
    <t>340104195302081056</t>
  </si>
  <si>
    <t>342523198404115217</t>
  </si>
  <si>
    <t>34282219721203061X</t>
  </si>
  <si>
    <t>342522198811040041</t>
  </si>
  <si>
    <t>34252319750205373X</t>
  </si>
  <si>
    <t>342502198707130324</t>
  </si>
  <si>
    <t>330522198511033348</t>
  </si>
  <si>
    <t>342422198004156085</t>
  </si>
  <si>
    <t>342501198809083817</t>
  </si>
  <si>
    <t>340121199310201120</t>
  </si>
  <si>
    <t>342522198910202747</t>
  </si>
  <si>
    <t>342224198911120512</t>
  </si>
  <si>
    <t>340603199001020435</t>
  </si>
  <si>
    <t>342523199004180014</t>
  </si>
  <si>
    <t>342523197110015515</t>
  </si>
  <si>
    <t>341102199201200227</t>
  </si>
  <si>
    <t>341221198301235435</t>
  </si>
  <si>
    <t>342523197412221672</t>
  </si>
  <si>
    <t>510723197212151359</t>
  </si>
  <si>
    <t>340122198607300914</t>
  </si>
  <si>
    <t>411522198907272119</t>
  </si>
  <si>
    <t>341102198109211017</t>
  </si>
  <si>
    <t>342222197407145713</t>
  </si>
  <si>
    <t>342301197308260226</t>
  </si>
  <si>
    <t>340121197310164631</t>
  </si>
  <si>
    <t>342822196808180913</t>
  </si>
  <si>
    <t>34012319890308110X</t>
  </si>
  <si>
    <t>342423199003058441</t>
  </si>
  <si>
    <t>342222198707050518</t>
  </si>
  <si>
    <t>340322198512030019</t>
  </si>
  <si>
    <t>342523198006156750</t>
  </si>
  <si>
    <t>341126198204305610</t>
  </si>
  <si>
    <t>342523199301053417</t>
  </si>
  <si>
    <t>2017-05-31</t>
  </si>
  <si>
    <t>2017-06-12</t>
  </si>
  <si>
    <t>2017-05-29</t>
  </si>
  <si>
    <t>2017-05-30</t>
  </si>
  <si>
    <t>2017-05-28</t>
  </si>
  <si>
    <t>2018-05-31</t>
  </si>
  <si>
    <t>2018-06-12</t>
  </si>
  <si>
    <t>2018-05-29</t>
  </si>
  <si>
    <t>2018-05-30</t>
  </si>
  <si>
    <t>2018-05-28</t>
  </si>
  <si>
    <t>2018-05-27</t>
  </si>
  <si>
    <t>2018-05-26</t>
  </si>
  <si>
    <t>13834242678</t>
    <phoneticPr fontId="15" type="noConversion"/>
  </si>
  <si>
    <t>13834014048</t>
    <phoneticPr fontId="15" type="noConversion"/>
  </si>
  <si>
    <t>13834031018</t>
    <phoneticPr fontId="15" type="noConversion"/>
  </si>
  <si>
    <t>13834017238</t>
    <phoneticPr fontId="15" type="noConversion"/>
  </si>
  <si>
    <t>13834257918</t>
    <phoneticPr fontId="15" type="noConversion"/>
  </si>
  <si>
    <t>13834280618</t>
    <phoneticPr fontId="15" type="noConversion"/>
  </si>
  <si>
    <t>13834253738</t>
    <phoneticPr fontId="15" type="noConversion"/>
  </si>
  <si>
    <t>13834011108</t>
    <phoneticPr fontId="15" type="noConversion"/>
  </si>
  <si>
    <t>2018-05-28</t>
    <phoneticPr fontId="15" type="noConversion"/>
  </si>
  <si>
    <t>2018-06-09</t>
    <phoneticPr fontId="15" type="noConversion"/>
  </si>
  <si>
    <t>2018-05-28</t>
    <phoneticPr fontId="15" type="noConversion"/>
  </si>
  <si>
    <t>2018-05-29</t>
    <phoneticPr fontId="15" type="noConversion"/>
  </si>
  <si>
    <t>2018-05-30</t>
    <phoneticPr fontId="15" type="noConversion"/>
  </si>
  <si>
    <t>2018-06-01</t>
    <phoneticPr fontId="15" type="noConversion"/>
  </si>
  <si>
    <t>2018-06-13</t>
    <phoneticPr fontId="15" type="noConversion"/>
  </si>
  <si>
    <t>2018-06-19</t>
    <phoneticPr fontId="15" type="noConversion"/>
  </si>
  <si>
    <t>2018-06-02</t>
    <phoneticPr fontId="15" type="noConversion"/>
  </si>
  <si>
    <t>2018-06-05</t>
    <phoneticPr fontId="15" type="noConversion"/>
  </si>
  <si>
    <t>2018-06-14</t>
    <phoneticPr fontId="15" type="noConversion"/>
  </si>
  <si>
    <t>2018-06-04</t>
    <phoneticPr fontId="15" type="noConversion"/>
  </si>
  <si>
    <t>2018-06-11</t>
    <phoneticPr fontId="15" type="noConversion"/>
  </si>
  <si>
    <t>马瑞</t>
  </si>
  <si>
    <t>皖A679Z9</t>
  </si>
  <si>
    <t>凯迪拉克SGM7203EYA1轿车</t>
  </si>
  <si>
    <t>LSGGH55LXES011854</t>
  </si>
  <si>
    <t xml:space="preserve">140025003	</t>
  </si>
  <si>
    <t>2014-04-08</t>
  </si>
  <si>
    <t>31.39</t>
  </si>
  <si>
    <t>2017-03-23</t>
  </si>
  <si>
    <t>常信平</t>
  </si>
  <si>
    <t>皖CC2610</t>
  </si>
  <si>
    <t>江淮HFC7151M1V轿车</t>
  </si>
  <si>
    <t>LJ12EKR29G4747007</t>
  </si>
  <si>
    <t xml:space="preserve">G3342291	</t>
  </si>
  <si>
    <t>2016-03-22</t>
  </si>
  <si>
    <t>王成煦</t>
  </si>
  <si>
    <t>皖A8A997</t>
  </si>
  <si>
    <t>大众FV7144LBDWG轿车</t>
  </si>
  <si>
    <t>LFV2B25G3E5041861</t>
  </si>
  <si>
    <t xml:space="preserve">G32264	</t>
  </si>
  <si>
    <t>2014-06-19</t>
  </si>
  <si>
    <t>13.99</t>
  </si>
  <si>
    <t>高广明</t>
  </si>
  <si>
    <t>皖F29092</t>
  </si>
  <si>
    <t>解放CA4258P2K2T1EA81牵引车</t>
  </si>
  <si>
    <t>LFWSRXNH1AAD48253</t>
  </si>
  <si>
    <t xml:space="preserve">1610K29039	</t>
  </si>
  <si>
    <t>2011-06-17</t>
  </si>
  <si>
    <t>24</t>
  </si>
  <si>
    <t>王红昊</t>
  </si>
  <si>
    <t>皖AK8T56</t>
  </si>
  <si>
    <t>起亚YQZ7165A轿车</t>
  </si>
  <si>
    <t>LJDGAA221A0103265</t>
  </si>
  <si>
    <t xml:space="preserve">AW138843	</t>
  </si>
  <si>
    <t>2010-08-10</t>
  </si>
  <si>
    <t>9.3</t>
  </si>
  <si>
    <t>2017-05-23</t>
  </si>
  <si>
    <t>郭东波</t>
  </si>
  <si>
    <t>皖K11J39</t>
  </si>
  <si>
    <t>别克SGM7150MTA轿车</t>
  </si>
  <si>
    <t>LSGJA52HXEH094578</t>
  </si>
  <si>
    <t xml:space="preserve">140234381	</t>
  </si>
  <si>
    <t>2014-03-13</t>
  </si>
  <si>
    <t>陈伟章</t>
  </si>
  <si>
    <t>皖A68R44</t>
  </si>
  <si>
    <t>宝马BMW7201RL(BMW525LI)轿车</t>
  </si>
  <si>
    <t>LBV5S3107ESK18834</t>
  </si>
  <si>
    <t xml:space="preserve">2091C466	</t>
  </si>
  <si>
    <t>2014-10-22</t>
  </si>
  <si>
    <t>39.16</t>
  </si>
  <si>
    <t>刘孟喜</t>
  </si>
  <si>
    <t>冀B52352</t>
  </si>
  <si>
    <t>奔驰BENZ R300旅行车</t>
  </si>
  <si>
    <t>WDCCB5EE4BA123736</t>
  </si>
  <si>
    <t xml:space="preserve">27294531735032	</t>
  </si>
  <si>
    <t>2011-05-31</t>
  </si>
  <si>
    <t>52.8</t>
  </si>
  <si>
    <t>蒋芳</t>
  </si>
  <si>
    <t>皖P10929</t>
  </si>
  <si>
    <t>梅赛德斯-奔驰BJ6453E4A多用途乘用车</t>
  </si>
  <si>
    <t>LE4GG3HB8EL333306</t>
  </si>
  <si>
    <t xml:space="preserve">10008883	</t>
  </si>
  <si>
    <t>2014-06-26</t>
  </si>
  <si>
    <t>36.3</t>
  </si>
  <si>
    <t>解冰洁</t>
  </si>
  <si>
    <t>吉CGX443</t>
  </si>
  <si>
    <t>迈腾FV7187TDQG轿车</t>
  </si>
  <si>
    <t>LFV3A23C4A3O34995</t>
  </si>
  <si>
    <t xml:space="preserve">200831	</t>
  </si>
  <si>
    <t>2010-07-12</t>
  </si>
  <si>
    <t>21.48</t>
  </si>
  <si>
    <t>王东</t>
  </si>
  <si>
    <t>皖NS0922</t>
  </si>
  <si>
    <t>雪佛兰SGM7169MTA轿车</t>
  </si>
  <si>
    <t>LSGPC52U2AF228782</t>
  </si>
  <si>
    <t xml:space="preserve">111420147	</t>
  </si>
  <si>
    <t>2011-08-31</t>
  </si>
  <si>
    <t>8.89</t>
  </si>
  <si>
    <t>陶灿</t>
  </si>
  <si>
    <t>皖KB186W</t>
  </si>
  <si>
    <t>江淮HFC6512KC8F轻型客车</t>
  </si>
  <si>
    <t>LJ166A3D1F7103775</t>
  </si>
  <si>
    <t xml:space="preserve">F4103185	</t>
  </si>
  <si>
    <t>2015-05-15</t>
  </si>
  <si>
    <t>14.75</t>
  </si>
  <si>
    <t>汪永盛</t>
  </si>
  <si>
    <t>皖JG2833</t>
  </si>
  <si>
    <t>朗逸SVW7167BSD轿车</t>
  </si>
  <si>
    <t>LSVAB2182A2324844</t>
  </si>
  <si>
    <t xml:space="preserve">876749	</t>
  </si>
  <si>
    <t>2010-04-20</t>
  </si>
  <si>
    <t>陈麟</t>
  </si>
  <si>
    <t>皖JJH009</t>
  </si>
  <si>
    <t>五菱LZW6407BF客车</t>
  </si>
  <si>
    <t>LZWACAGA4B6069528</t>
  </si>
  <si>
    <t xml:space="preserve">UB60120649	</t>
  </si>
  <si>
    <t>4</t>
  </si>
  <si>
    <t>田淑萍</t>
  </si>
  <si>
    <t>冀B3U9H9</t>
  </si>
  <si>
    <t>大众汽车SVW7167BMD轿车</t>
  </si>
  <si>
    <t>LSVNV2187D2141341</t>
  </si>
  <si>
    <t xml:space="preserve">A31673	</t>
  </si>
  <si>
    <t>2013-08-01</t>
  </si>
  <si>
    <t>12.99</t>
  </si>
  <si>
    <t>吴苗苗</t>
  </si>
  <si>
    <t>皖JM7796</t>
  </si>
  <si>
    <t>大众FV7162BABBG轿车</t>
  </si>
  <si>
    <t>LFV2A2157G3002163</t>
  </si>
  <si>
    <t xml:space="preserve">N55985	</t>
  </si>
  <si>
    <t>2016-03-17</t>
  </si>
  <si>
    <t>10.18</t>
  </si>
  <si>
    <t>朱超</t>
  </si>
  <si>
    <t>皖L5F330</t>
  </si>
  <si>
    <t>雪佛兰LZW7120KF轿车</t>
  </si>
  <si>
    <t>LZWADAGA4B8047630</t>
  </si>
  <si>
    <t xml:space="preserve">8B71611286	</t>
  </si>
  <si>
    <t>2011-08-29</t>
  </si>
  <si>
    <t>3.98</t>
  </si>
  <si>
    <t>陈超</t>
  </si>
  <si>
    <t>皖A0X671</t>
  </si>
  <si>
    <t>北京现代BH6440LAY轻型客车</t>
  </si>
  <si>
    <t>LBELMBKCXDY317714</t>
  </si>
  <si>
    <t xml:space="preserve">DW109093	</t>
  </si>
  <si>
    <t>2013-04-22</t>
  </si>
  <si>
    <t>中国工商银行股份有限公司合肥四牌楼支行</t>
  </si>
  <si>
    <t>周雪</t>
  </si>
  <si>
    <t>皖MZD825</t>
  </si>
  <si>
    <t>波罗SVW7144ALi轿车</t>
  </si>
  <si>
    <t>LSVFA49J442017532</t>
  </si>
  <si>
    <t xml:space="preserve">BCC093185	</t>
  </si>
  <si>
    <t>2004-12-21</t>
  </si>
  <si>
    <t>9.98</t>
  </si>
  <si>
    <t>彭永杰</t>
  </si>
  <si>
    <t>冀AV11E2</t>
  </si>
  <si>
    <t>东风日产DFL7151MBD2轿车</t>
  </si>
  <si>
    <t>LGBP12E26GY374232</t>
  </si>
  <si>
    <t xml:space="preserve">727063X	</t>
  </si>
  <si>
    <t>2016-05-06</t>
  </si>
  <si>
    <t>6.5</t>
  </si>
  <si>
    <t>唐俊华</t>
  </si>
  <si>
    <t>苏M7Q082</t>
  </si>
  <si>
    <t>丰田TV7252V5轿车</t>
  </si>
  <si>
    <t>LFMBEC4DXC0123931</t>
  </si>
  <si>
    <t xml:space="preserve">C649603	</t>
  </si>
  <si>
    <t>2012-09-25</t>
  </si>
  <si>
    <t>19.98</t>
  </si>
  <si>
    <t>王雪峰</t>
  </si>
  <si>
    <t>皖K55Q63</t>
  </si>
  <si>
    <t>长城CC7150CE05轿车</t>
  </si>
  <si>
    <t>LGWEE2K58BE104017</t>
  </si>
  <si>
    <t xml:space="preserve">1103032031	</t>
  </si>
  <si>
    <t>2011-10-08</t>
  </si>
  <si>
    <t>孙永超</t>
  </si>
  <si>
    <t>皖DW9800</t>
  </si>
  <si>
    <t>江淮HFC7150B轿车</t>
  </si>
  <si>
    <t>LJ12FKS2794500496</t>
  </si>
  <si>
    <t xml:space="preserve">DL9S00044	</t>
  </si>
  <si>
    <t>2010-01-04</t>
  </si>
  <si>
    <t>何明亮</t>
  </si>
  <si>
    <t>皖JM8852</t>
  </si>
  <si>
    <t>金杯SY6400X6SBM多用途乘用车</t>
  </si>
  <si>
    <t>LSYADACA5DK200739</t>
  </si>
  <si>
    <t xml:space="preserve">B04635	</t>
  </si>
  <si>
    <t>2013-02-05</t>
  </si>
  <si>
    <t>贾振刚</t>
  </si>
  <si>
    <t>冀B7T8S7</t>
  </si>
  <si>
    <t>思威DHW6452R1ASD多用途乘用车</t>
  </si>
  <si>
    <t>LVHRM1839D5027960</t>
  </si>
  <si>
    <t xml:space="preserve">2029002	</t>
  </si>
  <si>
    <t>2013-08-12</t>
  </si>
  <si>
    <t>15.28</t>
  </si>
  <si>
    <t>霍健</t>
  </si>
  <si>
    <t>皖N08738</t>
  </si>
  <si>
    <t>五菱LZW6360EIL客车</t>
  </si>
  <si>
    <t>LZWNBCH0641101546</t>
  </si>
  <si>
    <t xml:space="preserve">041012127S	</t>
  </si>
  <si>
    <t>2015-03-03</t>
  </si>
  <si>
    <t>3.2</t>
  </si>
  <si>
    <t>邵明利</t>
  </si>
  <si>
    <t>皖LK6060</t>
  </si>
  <si>
    <t>LSVNV6183EN065009</t>
  </si>
  <si>
    <t xml:space="preserve">D14365	</t>
  </si>
  <si>
    <t>2014-06-03</t>
  </si>
  <si>
    <t>10.79</t>
  </si>
  <si>
    <t>叶道军</t>
  </si>
  <si>
    <t>皖NN0B66</t>
  </si>
  <si>
    <t>雪佛兰SGM7203ATA轿车</t>
  </si>
  <si>
    <t>LSGVV54Z59Y022107</t>
  </si>
  <si>
    <t xml:space="preserve">92060063	</t>
  </si>
  <si>
    <t>2009-03-31</t>
  </si>
  <si>
    <t>14.18</t>
  </si>
  <si>
    <t>周司俊</t>
  </si>
  <si>
    <t>皖AM8773</t>
  </si>
  <si>
    <t>沃尔沃VOLVO XC60 T5越野车</t>
  </si>
  <si>
    <t>YV1DZ40C2E2616068</t>
  </si>
  <si>
    <t xml:space="preserve">B4204T111045235	</t>
  </si>
  <si>
    <t>39.39</t>
  </si>
  <si>
    <t>张建萍</t>
  </si>
  <si>
    <t>皖N03977</t>
  </si>
  <si>
    <t>大众汽车SVW71810FJ轿车</t>
  </si>
  <si>
    <t>LSVCZ6A43FN202508</t>
  </si>
  <si>
    <t xml:space="preserve">6B8380	</t>
  </si>
  <si>
    <t>2016-03-24</t>
  </si>
  <si>
    <t>19.68</t>
  </si>
  <si>
    <t>李帅</t>
  </si>
  <si>
    <t>皖KCW278</t>
  </si>
  <si>
    <t>雅阁HG7205AAC5轿车</t>
  </si>
  <si>
    <t>LHGCR1653E8074989</t>
  </si>
  <si>
    <t xml:space="preserve">1275032	</t>
  </si>
  <si>
    <t>2014-12-05</t>
  </si>
  <si>
    <t>14.98</t>
  </si>
  <si>
    <t>杨秀娟</t>
  </si>
  <si>
    <t>辽HMV511</t>
  </si>
  <si>
    <t>普拉多PRADO 2700越野车</t>
  </si>
  <si>
    <t>JTEBX3FJ3DK120256</t>
  </si>
  <si>
    <t xml:space="preserve">2TR1267900	</t>
  </si>
  <si>
    <t>2013-07-12</t>
  </si>
  <si>
    <t>38.5</t>
  </si>
  <si>
    <t>揽胜RANGE ROVER 3.0T越野车</t>
  </si>
  <si>
    <t>费勤武</t>
  </si>
  <si>
    <t>皖AA467L</t>
  </si>
  <si>
    <t>东风LZ6460AQFE多用途乘用车</t>
  </si>
  <si>
    <t>LGG7B2D19CZ021729</t>
  </si>
  <si>
    <t xml:space="preserve">93D3A9476	</t>
  </si>
  <si>
    <t>2012-04-18</t>
  </si>
  <si>
    <t>6.18</t>
  </si>
  <si>
    <t>2016-12-09</t>
  </si>
  <si>
    <t>周哲</t>
  </si>
  <si>
    <t>皖CY1711</t>
  </si>
  <si>
    <t>斯巴鲁SUBARU XV越野车</t>
  </si>
  <si>
    <t>JF1GP26D8DG066086</t>
  </si>
  <si>
    <t xml:space="preserve">FB20R713401	</t>
  </si>
  <si>
    <t>2013-06-05</t>
  </si>
  <si>
    <t>19.58</t>
  </si>
  <si>
    <t>洪波</t>
  </si>
  <si>
    <t>皖MM0905</t>
  </si>
  <si>
    <t>大众汽车SVW6451EED多用途乘用车</t>
  </si>
  <si>
    <t>LSVXZ65N9F2208609</t>
  </si>
  <si>
    <t xml:space="preserve">5F1853	</t>
  </si>
  <si>
    <t>2015-11-13</t>
  </si>
  <si>
    <t>22.78</t>
  </si>
  <si>
    <t>杨丽</t>
  </si>
  <si>
    <t>皖A737K4</t>
  </si>
  <si>
    <t>奔驰BENZ SLK200跑车</t>
  </si>
  <si>
    <t>WDDPK4JA4DF066275</t>
  </si>
  <si>
    <t xml:space="preserve">27186130643898	</t>
  </si>
  <si>
    <t>2013-07-22</t>
  </si>
  <si>
    <t>55.3</t>
  </si>
  <si>
    <t>中国工商银行股份有限公司滁州琅琊支行</t>
  </si>
  <si>
    <t>皖J26411</t>
  </si>
  <si>
    <t>奥迪FV7181FADBG轿车</t>
  </si>
  <si>
    <t>沪C5M9E7</t>
  </si>
  <si>
    <t>雅阁HG7230轿车</t>
  </si>
  <si>
    <t>吴国仁</t>
  </si>
  <si>
    <t>皖A09K69</t>
  </si>
  <si>
    <t>起亚YQZ7162轿车</t>
  </si>
  <si>
    <t>LJDDAA22670108537</t>
  </si>
  <si>
    <t xml:space="preserve">75009017	</t>
  </si>
  <si>
    <t>2007-02-27</t>
  </si>
  <si>
    <t>7.78</t>
  </si>
  <si>
    <t>孙保刚</t>
  </si>
  <si>
    <t>皖LRM288</t>
  </si>
  <si>
    <t>长安SC7106D轿车</t>
  </si>
  <si>
    <t>LS5A3BSD5DA101507</t>
  </si>
  <si>
    <t xml:space="preserve">765A003465	</t>
  </si>
  <si>
    <t>3.84</t>
  </si>
  <si>
    <t>马红峰</t>
  </si>
  <si>
    <t>皖C19530</t>
  </si>
  <si>
    <t>江淮HFC1162KR1ZT载货汽车</t>
  </si>
  <si>
    <t>LJ11R9DDXA8021111</t>
  </si>
  <si>
    <t xml:space="preserve">00972965	</t>
  </si>
  <si>
    <t>2011-11-01</t>
  </si>
  <si>
    <t>9.8</t>
  </si>
  <si>
    <t>340122198410044259</t>
  </si>
  <si>
    <t>13834014259</t>
  </si>
  <si>
    <t>340321196806100638</t>
  </si>
  <si>
    <t>13834030638</t>
  </si>
  <si>
    <t>342421197008183928</t>
  </si>
  <si>
    <t>13834243928</t>
  </si>
  <si>
    <t>412328197405132291</t>
  </si>
  <si>
    <t>13841232291</t>
  </si>
  <si>
    <t>410223199807285514</t>
  </si>
  <si>
    <t>13841025514</t>
  </si>
  <si>
    <t>341225198505136514</t>
  </si>
  <si>
    <t>13834126514</t>
  </si>
  <si>
    <t>340404196403130815</t>
  </si>
  <si>
    <t>13834040815</t>
  </si>
  <si>
    <t>130204196602244532</t>
  </si>
  <si>
    <t>13813024532</t>
  </si>
  <si>
    <t>342522197103113348</t>
  </si>
  <si>
    <t>13834253348</t>
  </si>
  <si>
    <t>220302198601200822</t>
  </si>
  <si>
    <t>13822030822</t>
  </si>
  <si>
    <t>342421197611068019</t>
  </si>
  <si>
    <t>13834248019</t>
  </si>
  <si>
    <t>341222198011069033</t>
  </si>
  <si>
    <t>13834129033</t>
  </si>
  <si>
    <t>341021198212081939</t>
  </si>
  <si>
    <t>13834101939</t>
  </si>
  <si>
    <t>341022199508230017</t>
  </si>
  <si>
    <t>13834100017</t>
  </si>
  <si>
    <t>130229197309241625</t>
  </si>
  <si>
    <t>13813021625</t>
  </si>
  <si>
    <t>341021198610262989</t>
  </si>
  <si>
    <t>13834102989</t>
  </si>
  <si>
    <t>342225199104243613</t>
  </si>
  <si>
    <t>13834223613</t>
  </si>
  <si>
    <t>342601198609180650</t>
  </si>
  <si>
    <t>13834260650</t>
  </si>
  <si>
    <t>342301197801110432</t>
  </si>
  <si>
    <t>13834230432</t>
  </si>
  <si>
    <t>130126199006072419</t>
  </si>
  <si>
    <t>13813012419</t>
  </si>
  <si>
    <t>321284199011240419</t>
  </si>
  <si>
    <t>13832120419</t>
  </si>
  <si>
    <t>341202198709043534</t>
  </si>
  <si>
    <t>13834123534</t>
  </si>
  <si>
    <t>340421197309143012</t>
  </si>
  <si>
    <t>13834043012</t>
  </si>
  <si>
    <t>341022199804300913</t>
  </si>
  <si>
    <t>13834100913</t>
  </si>
  <si>
    <t>371427198407215832</t>
  </si>
  <si>
    <t>13837145832</t>
  </si>
  <si>
    <t>342401198303072277</t>
  </si>
  <si>
    <t>13834242277</t>
  </si>
  <si>
    <t>34222219850820801X</t>
  </si>
  <si>
    <t>342401198105164277</t>
  </si>
  <si>
    <t>13834244277</t>
  </si>
  <si>
    <t>342501198611270537</t>
  </si>
  <si>
    <t>13834250537</t>
  </si>
  <si>
    <t>342401195810010069</t>
  </si>
  <si>
    <t>13834240069</t>
  </si>
  <si>
    <t>341222199202102136</t>
  </si>
  <si>
    <t>13834122136</t>
  </si>
  <si>
    <t>210804196309280027</t>
  </si>
  <si>
    <t>13821080027</t>
  </si>
  <si>
    <t>340123198708302851</t>
  </si>
  <si>
    <t>13834012851</t>
  </si>
  <si>
    <t>340311198410201818</t>
  </si>
  <si>
    <t>13834031818</t>
  </si>
  <si>
    <t>342301197603041616</t>
  </si>
  <si>
    <t>13834231616</t>
  </si>
  <si>
    <t>341102198612260625</t>
  </si>
  <si>
    <t>13834110625</t>
  </si>
  <si>
    <t>340111197012076518</t>
  </si>
  <si>
    <t>13834016518</t>
  </si>
  <si>
    <t>34222519760425001X</t>
  </si>
  <si>
    <t>340311198304020618</t>
  </si>
  <si>
    <t>13834030618</t>
  </si>
  <si>
    <t>13834228018</t>
    <phoneticPr fontId="15" type="noConversion"/>
  </si>
  <si>
    <t>13834220018</t>
    <phoneticPr fontId="15" type="noConversion"/>
  </si>
  <si>
    <t>皖JC6863</t>
  </si>
  <si>
    <t>比亚迪QCJ7200E2轿车</t>
  </si>
  <si>
    <t>程隆</t>
  </si>
  <si>
    <t>皖JC8L88</t>
  </si>
  <si>
    <t>风神DFM7160B1F轿车</t>
  </si>
  <si>
    <t>LGJE1FE23DM194258</t>
  </si>
  <si>
    <t xml:space="preserve">0529034	</t>
  </si>
  <si>
    <t>刘奎</t>
  </si>
  <si>
    <t>皖LW2388</t>
  </si>
  <si>
    <t>别克SGM7161MTB轿车</t>
  </si>
  <si>
    <t>LSGPB54U6BS040145</t>
  </si>
  <si>
    <t xml:space="preserve">103210896	</t>
  </si>
  <si>
    <t>2010-12-06</t>
  </si>
  <si>
    <t>12.07</t>
  </si>
  <si>
    <t>皖A43753</t>
  </si>
  <si>
    <t>传祺GAC7181B2D5A轿车</t>
  </si>
  <si>
    <t>皖JA9708</t>
  </si>
  <si>
    <t>五菱LZW6376NF客车</t>
  </si>
  <si>
    <t>陈立新</t>
  </si>
  <si>
    <t>皖AED972</t>
  </si>
  <si>
    <t>吉利JL7153D轿车</t>
  </si>
  <si>
    <t>LB37824S9AX016663</t>
  </si>
  <si>
    <t xml:space="preserve">A3NE02277	</t>
  </si>
  <si>
    <t>2010-06-17</t>
  </si>
  <si>
    <t>4.58</t>
  </si>
  <si>
    <t>皖J38677</t>
  </si>
  <si>
    <t>传祺GAC6470D1A4多用途乘用车</t>
  </si>
  <si>
    <t>胡婷婷</t>
  </si>
  <si>
    <t>皖JZJ216</t>
  </si>
  <si>
    <t>开瑞SQR6400Q227多用途乘用车</t>
  </si>
  <si>
    <t>LVTDH12A0DB040965</t>
  </si>
  <si>
    <t xml:space="preserve">AFDD02951	</t>
  </si>
  <si>
    <t>2013-11-28</t>
  </si>
  <si>
    <t>3.19</t>
  </si>
  <si>
    <t>叶卫富</t>
  </si>
  <si>
    <t>皖JGG911</t>
  </si>
  <si>
    <t>别克SGM7161LX轿车</t>
  </si>
  <si>
    <t>LSGJR52U14S271770</t>
  </si>
  <si>
    <t>8.28</t>
  </si>
  <si>
    <t>2016-06-22</t>
  </si>
  <si>
    <t>奚贵</t>
  </si>
  <si>
    <t>皖J23990</t>
  </si>
  <si>
    <t>北京BJ6400L3R6多用途乘用车</t>
  </si>
  <si>
    <t>LNBMDLAA2ER414367</t>
  </si>
  <si>
    <t xml:space="preserve">N1E010826	</t>
  </si>
  <si>
    <t>2015-06-02</t>
  </si>
  <si>
    <t>刘明义</t>
  </si>
  <si>
    <t>皖NMG811</t>
  </si>
  <si>
    <t>长安SC6399B3S客车</t>
  </si>
  <si>
    <t>LS4AAB3D9AA079662</t>
  </si>
  <si>
    <t xml:space="preserve">A5EZ093950	</t>
  </si>
  <si>
    <t>2010-12-01</t>
  </si>
  <si>
    <t>3.53</t>
  </si>
  <si>
    <t>朱士强</t>
  </si>
  <si>
    <t>皖LY0697</t>
  </si>
  <si>
    <t>宝马BMW7200AL(BMW320Li)轿车</t>
  </si>
  <si>
    <t>LBV3M2100DMC02007</t>
  </si>
  <si>
    <t xml:space="preserve">0089D040	</t>
  </si>
  <si>
    <t>2014-04-14</t>
  </si>
  <si>
    <t>30.5</t>
  </si>
  <si>
    <t>郑和平</t>
  </si>
  <si>
    <t>皖AJ9388</t>
  </si>
  <si>
    <t>普瑞维亚PREVIA ACR50L-GFPGK旅行车</t>
  </si>
  <si>
    <t>JTEGD54MX67040367</t>
  </si>
  <si>
    <t xml:space="preserve">2AZ2522880	</t>
  </si>
  <si>
    <t>2017-05-01</t>
  </si>
  <si>
    <t>43.98</t>
  </si>
  <si>
    <t>吴俊勇</t>
  </si>
  <si>
    <t>皖JQY928</t>
  </si>
  <si>
    <t>雅阁HG7203AB轿车</t>
  </si>
  <si>
    <t>LHGCP1689B8019717</t>
  </si>
  <si>
    <t xml:space="preserve">7121867	</t>
  </si>
  <si>
    <t>2011-11-29</t>
  </si>
  <si>
    <t>杨玉克</t>
  </si>
  <si>
    <t>皖KYK010</t>
  </si>
  <si>
    <t>北京现代BH7141AY轿车</t>
  </si>
  <si>
    <t>LBERCADBXCX335081</t>
  </si>
  <si>
    <t xml:space="preserve">CB557070	</t>
  </si>
  <si>
    <t>2012-10-31</t>
  </si>
  <si>
    <t>8.09</t>
  </si>
  <si>
    <t>王良辉</t>
  </si>
  <si>
    <t>皖JAS266</t>
  </si>
  <si>
    <t>东风EQ6400LFN客车</t>
  </si>
  <si>
    <t>LGKG42G92B9J01597</t>
  </si>
  <si>
    <t xml:space="preserve">11004558	</t>
  </si>
  <si>
    <t>2011-03-02</t>
  </si>
  <si>
    <t>3.8</t>
  </si>
  <si>
    <t>余小苗</t>
  </si>
  <si>
    <t>皖JA7711</t>
  </si>
  <si>
    <t>福特CAF7153A4轿车</t>
  </si>
  <si>
    <t>LVSHFFAL9FF239245</t>
  </si>
  <si>
    <t xml:space="preserve">FA007404	</t>
  </si>
  <si>
    <t>14.88</t>
  </si>
  <si>
    <t>潘杨东</t>
  </si>
  <si>
    <t>皖J07513</t>
  </si>
  <si>
    <t>福特CAF7200A41轿车</t>
  </si>
  <si>
    <t>LVSHFFAC5EF834589</t>
  </si>
  <si>
    <t xml:space="preserve">EA22444	</t>
  </si>
  <si>
    <t>2014-06-20</t>
  </si>
  <si>
    <t>17.18</t>
  </si>
  <si>
    <t>张德磊</t>
  </si>
  <si>
    <t>皖N58430</t>
  </si>
  <si>
    <t>江淮HFC1045P82K1C2载货汽车</t>
  </si>
  <si>
    <t>LJ11KBBC6G6505917</t>
  </si>
  <si>
    <t xml:space="preserve">16016236	</t>
  </si>
  <si>
    <t>2016-06-17</t>
  </si>
  <si>
    <t>7</t>
  </si>
  <si>
    <t>周建</t>
  </si>
  <si>
    <t>皖JG8600</t>
  </si>
  <si>
    <t>大众FV7207TRATG轿车</t>
  </si>
  <si>
    <t>LFV3A23C9C3806880</t>
  </si>
  <si>
    <t xml:space="preserve">133117	</t>
  </si>
  <si>
    <t>2012-06-06</t>
  </si>
  <si>
    <t>27.38</t>
  </si>
  <si>
    <t>胡沫华</t>
  </si>
  <si>
    <t>皖JK5089</t>
  </si>
  <si>
    <t>福特CAF6490A52多用途乘用车</t>
  </si>
  <si>
    <t>LVSHFCAC8GH136239</t>
  </si>
  <si>
    <t xml:space="preserve">GA42639	</t>
  </si>
  <si>
    <t>28.08</t>
  </si>
  <si>
    <t>倪光动</t>
  </si>
  <si>
    <t>皖LPV668</t>
  </si>
  <si>
    <t>长安SC6363B4S客车</t>
  </si>
  <si>
    <t>LS4BDB3D0DF016758</t>
  </si>
  <si>
    <t xml:space="preserve">D5HE007113	</t>
  </si>
  <si>
    <t>2013-05-20</t>
  </si>
  <si>
    <t>2.8</t>
  </si>
  <si>
    <t>项俊杰</t>
  </si>
  <si>
    <t>皖JJ9822</t>
  </si>
  <si>
    <t>长安SC6458A5多用途乘用车</t>
  </si>
  <si>
    <t>LS4ASE2E1GF014759</t>
  </si>
  <si>
    <t xml:space="preserve">GA8U012769	</t>
  </si>
  <si>
    <t>4.59</t>
  </si>
  <si>
    <t>黄中</t>
  </si>
  <si>
    <t>皖DHZ525</t>
  </si>
  <si>
    <t>福田BJ6526B1DVA-X1轻型客车</t>
  </si>
  <si>
    <t>LVCP2GVA0CJ019440</t>
  </si>
  <si>
    <t xml:space="preserve">C01182	</t>
  </si>
  <si>
    <t>2012-06-15</t>
  </si>
  <si>
    <t>9</t>
  </si>
  <si>
    <t>沈庭银</t>
  </si>
  <si>
    <t>皖NS0A88</t>
  </si>
  <si>
    <t>五菱LZW6456JY多用途乘用车</t>
  </si>
  <si>
    <t>LZWADAGA6G4065853</t>
  </si>
  <si>
    <t xml:space="preserve">8FC2020728	</t>
  </si>
  <si>
    <t>2016-06-11</t>
  </si>
  <si>
    <t>谈思伦</t>
  </si>
  <si>
    <t>皖NX0056</t>
  </si>
  <si>
    <t>LJ11PABB6D2209687</t>
  </si>
  <si>
    <t xml:space="preserve">Q131101288D	</t>
  </si>
  <si>
    <t>3.6</t>
  </si>
  <si>
    <t>沈连敏</t>
  </si>
  <si>
    <t>皖JC1110</t>
  </si>
  <si>
    <t>LSGPC54U3CF070307</t>
  </si>
  <si>
    <t xml:space="preserve">120880231	</t>
  </si>
  <si>
    <t>10.99</t>
  </si>
  <si>
    <t>吴琼</t>
  </si>
  <si>
    <t>皖J32282</t>
  </si>
  <si>
    <t>别克SGM7161EAA3轿车</t>
  </si>
  <si>
    <t>LSGGA53E4FH191632</t>
  </si>
  <si>
    <t xml:space="preserve">151420086	</t>
  </si>
  <si>
    <t>2015-07-08</t>
  </si>
  <si>
    <t>15.69</t>
  </si>
  <si>
    <t>邹文祥</t>
  </si>
  <si>
    <t>皖J43900</t>
  </si>
  <si>
    <t>大众汽车SVW71416BL轿车</t>
  </si>
  <si>
    <t>LSVCB2BM7FN045898</t>
  </si>
  <si>
    <t xml:space="preserve">195533	</t>
  </si>
  <si>
    <t>2015-06-24</t>
  </si>
  <si>
    <t>13.79</t>
  </si>
  <si>
    <t>汪东</t>
  </si>
  <si>
    <t>皖NW556D</t>
  </si>
  <si>
    <t>长安SC7164A轿车</t>
  </si>
  <si>
    <t>LS5A3DBE7DA118510</t>
  </si>
  <si>
    <t xml:space="preserve">DC9J020618	</t>
  </si>
  <si>
    <t>6.69</t>
  </si>
  <si>
    <t>程骁</t>
  </si>
  <si>
    <t>皖JCY858</t>
  </si>
  <si>
    <t>比亚迪QCJ7100L轿车</t>
  </si>
  <si>
    <t>LC0C14AA4E0016966</t>
  </si>
  <si>
    <t xml:space="preserve">114012824	</t>
  </si>
  <si>
    <t>2014-07-16</t>
  </si>
  <si>
    <t>2.89</t>
  </si>
  <si>
    <t>许三岗</t>
  </si>
  <si>
    <t>皖A99N82</t>
  </si>
  <si>
    <t>起亚YQZ6430E轻型客车</t>
  </si>
  <si>
    <t>LJDFAA142D0253548</t>
  </si>
  <si>
    <t xml:space="preserve">D5012832	</t>
  </si>
  <si>
    <t>2013-07-02</t>
  </si>
  <si>
    <t>朱凯敏</t>
  </si>
  <si>
    <t>皖JF8217</t>
  </si>
  <si>
    <t>开瑞SQR6401S226多用途乘用车</t>
  </si>
  <si>
    <t>LVTDB12A8A8021402</t>
  </si>
  <si>
    <t xml:space="preserve">ACAC12161	</t>
  </si>
  <si>
    <t>2011-05-25</t>
  </si>
  <si>
    <t>39800</t>
  </si>
  <si>
    <t>江海峰</t>
  </si>
  <si>
    <t>皖J51281</t>
  </si>
  <si>
    <t>北京现代BH7180PAY轿车</t>
  </si>
  <si>
    <t>LBECFAHBXFZ193279</t>
  </si>
  <si>
    <t xml:space="preserve">FW075512	</t>
  </si>
  <si>
    <t>丰田TV7252V轿车</t>
  </si>
  <si>
    <t>张强强</t>
  </si>
  <si>
    <t>皖K59E66</t>
  </si>
  <si>
    <t>LFMBEC4D0D0156325</t>
  </si>
  <si>
    <t xml:space="preserve">C695722	</t>
  </si>
  <si>
    <t>2013-07-16</t>
  </si>
  <si>
    <t>2016-03-15</t>
  </si>
  <si>
    <t>姚春叶</t>
  </si>
  <si>
    <t>皖NAM123</t>
  </si>
  <si>
    <t>东风ZN6450V1W5多用途乘用车</t>
  </si>
  <si>
    <t>LJNMEV1E5GN253087</t>
  </si>
  <si>
    <t xml:space="preserve">007320	</t>
  </si>
  <si>
    <t>2016-07-18</t>
  </si>
  <si>
    <t>6.88</t>
  </si>
  <si>
    <t>刘雄义</t>
  </si>
  <si>
    <t>皖JM8816</t>
  </si>
  <si>
    <t>江淮HFC5040XXYK2WT厢式运输车</t>
  </si>
  <si>
    <t>LJ11KBAC7A6019206</t>
  </si>
  <si>
    <t xml:space="preserve">Q100405826B	</t>
  </si>
  <si>
    <t>5.3</t>
  </si>
  <si>
    <t>2017-05-18</t>
  </si>
  <si>
    <t>武新民</t>
  </si>
  <si>
    <t>皖LDA266</t>
  </si>
  <si>
    <t>五菱LZW6430KF客车</t>
  </si>
  <si>
    <t>LZWADAGA5D8121043</t>
  </si>
  <si>
    <t xml:space="preserve">8D62920721	</t>
  </si>
  <si>
    <t>3.88</t>
  </si>
  <si>
    <t>李囯勇</t>
  </si>
  <si>
    <t>皖N73777</t>
  </si>
  <si>
    <t>宝马BMW X5 35i越野车</t>
  </si>
  <si>
    <t>WBAZV4107DL934995</t>
  </si>
  <si>
    <t xml:space="preserve">05018336N55B30A	</t>
  </si>
  <si>
    <t>2013-07-25</t>
  </si>
  <si>
    <t>78.3</t>
  </si>
  <si>
    <t>程月宏</t>
  </si>
  <si>
    <t>皖A576V0</t>
  </si>
  <si>
    <t>艾力绅DHW6494R7ARD多用途乘用车</t>
  </si>
  <si>
    <t>LVHRR7879F5001403</t>
  </si>
  <si>
    <t xml:space="preserve">7001358	</t>
  </si>
  <si>
    <t>2015-07-13</t>
  </si>
  <si>
    <t>28.98</t>
  </si>
  <si>
    <t>何咏旻</t>
  </si>
  <si>
    <t>皖J81226</t>
  </si>
  <si>
    <t>速腾FV7166AT轿车</t>
  </si>
  <si>
    <t>LFV2A21K183029656</t>
  </si>
  <si>
    <t xml:space="preserve">185146	</t>
  </si>
  <si>
    <t>2008-05-21</t>
  </si>
  <si>
    <t>刘雪峰</t>
  </si>
  <si>
    <t>皖LQ3891</t>
  </si>
  <si>
    <t>LBECFAHB4FZ172220</t>
  </si>
  <si>
    <t xml:space="preserve">FW034932	</t>
  </si>
  <si>
    <t>2015-04-10</t>
  </si>
  <si>
    <t>12.78</t>
  </si>
  <si>
    <t>冯志珍</t>
  </si>
  <si>
    <t>皖N75621</t>
  </si>
  <si>
    <t>比亚迪QCJ7152A轿车</t>
  </si>
  <si>
    <t>LGXC16DF6B0032193</t>
  </si>
  <si>
    <t xml:space="preserve">211316432	</t>
  </si>
  <si>
    <t>2011-07-12</t>
  </si>
  <si>
    <t>5.69</t>
  </si>
  <si>
    <t>丁书臣</t>
  </si>
  <si>
    <t>皖A13004</t>
  </si>
  <si>
    <t>别克SGM7144TATB轿车</t>
  </si>
  <si>
    <t>LSGJB8428DY186584</t>
  </si>
  <si>
    <t xml:space="preserve">130041025	</t>
  </si>
  <si>
    <t>2013-04-20</t>
  </si>
  <si>
    <t>解将治</t>
  </si>
  <si>
    <t>皖MZ1020</t>
  </si>
  <si>
    <t>东风EQ6400LF7客车</t>
  </si>
  <si>
    <t>LGKG42G95C9421742</t>
  </si>
  <si>
    <t xml:space="preserve">12055125	</t>
  </si>
  <si>
    <t>2012-05-15</t>
  </si>
  <si>
    <t>3.4</t>
  </si>
  <si>
    <t>徐奇</t>
  </si>
  <si>
    <t>皖AX396U</t>
  </si>
  <si>
    <t>缤智HG7150HAC4轿车</t>
  </si>
  <si>
    <t>LHGRU1836F2000278</t>
  </si>
  <si>
    <t xml:space="preserve">1100292	</t>
  </si>
  <si>
    <t>2015-07-20</t>
  </si>
  <si>
    <t>王萍</t>
  </si>
  <si>
    <t>皖AJD603</t>
  </si>
  <si>
    <t>大众FV7162FAMGG轿车</t>
  </si>
  <si>
    <t>LFV2A1157D3067598</t>
  </si>
  <si>
    <t xml:space="preserve">185243	</t>
  </si>
  <si>
    <t>2013-06-20</t>
  </si>
  <si>
    <t>10.83</t>
  </si>
  <si>
    <t>汝宏杰</t>
  </si>
  <si>
    <t>皖AD8807</t>
  </si>
  <si>
    <t>宝马BMW7201WL(BMW525Li)轿车</t>
  </si>
  <si>
    <t>LBV5S3101ESJ59120</t>
  </si>
  <si>
    <t xml:space="preserve">2239C398	</t>
  </si>
  <si>
    <t>2014-06-24</t>
  </si>
  <si>
    <t>37.96</t>
  </si>
  <si>
    <t>梁峰</t>
  </si>
  <si>
    <t>皖AL7F61</t>
  </si>
  <si>
    <t>江淮HFC6500A3C7BE3轻型客车</t>
  </si>
  <si>
    <t>LJ16AA33497004913</t>
  </si>
  <si>
    <t xml:space="preserve">93004234	</t>
  </si>
  <si>
    <t>姚启福</t>
  </si>
  <si>
    <t>皖KL209M</t>
  </si>
  <si>
    <t>五菱LZW6376C3客车</t>
  </si>
  <si>
    <t>LZWACAGA798191976</t>
  </si>
  <si>
    <t xml:space="preserve">906458151	</t>
  </si>
  <si>
    <t>2009-07-06</t>
  </si>
  <si>
    <t>3.3</t>
  </si>
  <si>
    <t>341022199109061519</t>
  </si>
  <si>
    <t>13834101519</t>
  </si>
  <si>
    <t>342225197511120013</t>
  </si>
  <si>
    <t>13834220013</t>
  </si>
  <si>
    <t>340123196801252351</t>
  </si>
  <si>
    <t>13834012351</t>
  </si>
  <si>
    <t>341002198807222287</t>
  </si>
  <si>
    <t>13834102287</t>
  </si>
  <si>
    <t>342701196612103011</t>
  </si>
  <si>
    <t>13834273011</t>
  </si>
  <si>
    <t>340223197908017212</t>
  </si>
  <si>
    <t>13834027212</t>
  </si>
  <si>
    <t>342421196507091310</t>
  </si>
  <si>
    <t>13834241310</t>
  </si>
  <si>
    <t>342225198307150076</t>
  </si>
  <si>
    <t>13834220076</t>
  </si>
  <si>
    <t>350583195910280031</t>
  </si>
  <si>
    <t>13835050031</t>
  </si>
  <si>
    <t>341022199110061110</t>
  </si>
  <si>
    <t>13834101110</t>
  </si>
  <si>
    <t>341202199402013386</t>
  </si>
  <si>
    <t>13834123386</t>
  </si>
  <si>
    <t>341003197601202813</t>
  </si>
  <si>
    <t>13834102813</t>
  </si>
  <si>
    <t>341021198812034386</t>
  </si>
  <si>
    <t>13834104386</t>
  </si>
  <si>
    <t>341021199106080013</t>
  </si>
  <si>
    <t>13834100013</t>
  </si>
  <si>
    <t>342401198907136331</t>
  </si>
  <si>
    <t>13834246331</t>
  </si>
  <si>
    <t>331023199008116634</t>
  </si>
  <si>
    <t>13833106634</t>
  </si>
  <si>
    <t>341024197106300039</t>
  </si>
  <si>
    <t>13834100039</t>
  </si>
  <si>
    <t>342225198005212438</t>
  </si>
  <si>
    <t>13834222438</t>
  </si>
  <si>
    <t>341022198907021314</t>
  </si>
  <si>
    <t>13834101314</t>
  </si>
  <si>
    <t>340421198208193859</t>
  </si>
  <si>
    <t>13834043859</t>
  </si>
  <si>
    <t>342426197108075256</t>
  </si>
  <si>
    <t>13834245256</t>
  </si>
  <si>
    <t>342425197509275236</t>
  </si>
  <si>
    <t>13834245236</t>
  </si>
  <si>
    <t>341021198204280559</t>
  </si>
  <si>
    <t>13834100559</t>
  </si>
  <si>
    <t>341002199001030029</t>
  </si>
  <si>
    <t>13834100029</t>
  </si>
  <si>
    <t>341023196802082513</t>
  </si>
  <si>
    <t>13834102513</t>
  </si>
  <si>
    <t>342401197903126975</t>
  </si>
  <si>
    <t>13834246975</t>
  </si>
  <si>
    <t>341021199011072272</t>
  </si>
  <si>
    <t>13834102272</t>
  </si>
  <si>
    <t>340111198102041516</t>
  </si>
  <si>
    <t>13834011516</t>
  </si>
  <si>
    <t>341023199111236046</t>
  </si>
  <si>
    <t>13834106046</t>
  </si>
  <si>
    <t>341021199407159737</t>
  </si>
  <si>
    <t>13834109737</t>
  </si>
  <si>
    <t>341202199010141717</t>
  </si>
  <si>
    <t>13834121717</t>
  </si>
  <si>
    <t>320104197512319515</t>
  </si>
  <si>
    <t>13832019515</t>
  </si>
  <si>
    <t>34102219890228051X</t>
  </si>
  <si>
    <t>342223196208151418</t>
  </si>
  <si>
    <t>13834221418</t>
  </si>
  <si>
    <t>342423197811030675</t>
  </si>
  <si>
    <t>13834240675</t>
  </si>
  <si>
    <t>340111197008274546</t>
  </si>
  <si>
    <t>13834014546</t>
  </si>
  <si>
    <t>340900197208290027</t>
  </si>
  <si>
    <t>13834090027</t>
  </si>
  <si>
    <t>342201199804122838</t>
  </si>
  <si>
    <t>13834222838</t>
  </si>
  <si>
    <t>342423196809171562</t>
  </si>
  <si>
    <t>13834241562</t>
  </si>
  <si>
    <t>34081119930917401X</t>
  </si>
  <si>
    <t>341122197810035032</t>
  </si>
  <si>
    <t>13834115032</t>
  </si>
  <si>
    <t>342224199405041736</t>
  </si>
  <si>
    <t>13834221736</t>
  </si>
  <si>
    <t>340111197712297565</t>
  </si>
  <si>
    <t>13834017565</t>
  </si>
  <si>
    <t>34010419690215257X</t>
  </si>
  <si>
    <t>340121198106107319</t>
  </si>
  <si>
    <t>13834017319</t>
  </si>
  <si>
    <t>341202197309103134</t>
  </si>
  <si>
    <t>13834123134</t>
  </si>
  <si>
    <t>13834012578</t>
    <phoneticPr fontId="15" type="noConversion"/>
  </si>
  <si>
    <t>13834084018</t>
    <phoneticPr fontId="15" type="noConversion"/>
  </si>
  <si>
    <t>13834100518</t>
    <phoneticPr fontId="15" type="noConversion"/>
  </si>
  <si>
    <t>13834108378</t>
    <phoneticPr fontId="15" type="noConversion"/>
  </si>
  <si>
    <t>江淮HFC1030KRVA轻型载货汽车</t>
    <phoneticPr fontId="15" type="noConversion"/>
  </si>
  <si>
    <t xml:space="preserve">153936K*	</t>
    <phoneticPr fontId="15" type="noConversion"/>
  </si>
  <si>
    <t>中国工商银行合肥新站区支行</t>
    <phoneticPr fontId="15" type="noConversion"/>
  </si>
  <si>
    <t>郑谭妹</t>
  </si>
  <si>
    <t>皖LZJ306</t>
  </si>
  <si>
    <t>别克SGM7151LMAA轿车</t>
  </si>
  <si>
    <t>LSGKE52H0FW046237</t>
  </si>
  <si>
    <t xml:space="preserve">151185108	</t>
  </si>
  <si>
    <t>胡彩斌</t>
  </si>
  <si>
    <t>皖LCC836</t>
  </si>
  <si>
    <t>江淮HFC7151MTF轿车</t>
  </si>
  <si>
    <t>LJ12EKR22F4733755</t>
  </si>
  <si>
    <t xml:space="preserve">F3432757	</t>
  </si>
  <si>
    <t>陈洁</t>
  </si>
  <si>
    <t>皖CRX922</t>
  </si>
  <si>
    <t>别克SGM7163MTA轿车</t>
  </si>
  <si>
    <t>LSGJS62U88S083943</t>
  </si>
  <si>
    <t xml:space="preserve">88100154	</t>
  </si>
  <si>
    <t>周明节</t>
  </si>
  <si>
    <t>皖LV6K68</t>
  </si>
  <si>
    <t>五菱LZW6443KAF多用途乘用车</t>
  </si>
  <si>
    <t>LZWADAGA4F4070967</t>
  </si>
  <si>
    <t xml:space="preserve">8F41010245	</t>
  </si>
  <si>
    <t>皖A4X404</t>
  </si>
  <si>
    <t>宝马BMW7250AA(BMW325i)轿车</t>
  </si>
  <si>
    <t>LBVVB59066SA74634</t>
  </si>
  <si>
    <t xml:space="preserve">71423833	</t>
  </si>
  <si>
    <t>王玉玺</t>
  </si>
  <si>
    <t>皖CZ008U</t>
  </si>
  <si>
    <t>江淮HFC7240EF轿车</t>
  </si>
  <si>
    <t>LJ12GKS36A4007077</t>
  </si>
  <si>
    <t xml:space="preserve">A3027858	</t>
  </si>
  <si>
    <t>汪叙清</t>
  </si>
  <si>
    <t>皖JD6872</t>
  </si>
  <si>
    <t>LZWACAGA9D7047702</t>
  </si>
  <si>
    <t xml:space="preserve">UD22420205	</t>
  </si>
  <si>
    <t>杨杨</t>
  </si>
  <si>
    <t>皖N58861</t>
  </si>
  <si>
    <t>海马HMA7161GA4W轿车</t>
  </si>
  <si>
    <t>LMVHEKFD7EA004223</t>
  </si>
  <si>
    <t xml:space="preserve">44003989	</t>
  </si>
  <si>
    <t>孟凡宇</t>
  </si>
  <si>
    <t>皖N71998</t>
  </si>
  <si>
    <t>索兰托SORENTO 2.4L越野车</t>
  </si>
  <si>
    <t>KNAKU8114A5022913</t>
  </si>
  <si>
    <t xml:space="preserve">G4KE9H703250	</t>
  </si>
  <si>
    <t>钱金友</t>
  </si>
  <si>
    <t>皖MV9968</t>
  </si>
  <si>
    <t>丰田GTM6481ASL多用途乘用车</t>
  </si>
  <si>
    <t>LVGDC46A4CG183427</t>
  </si>
  <si>
    <t xml:space="preserve">H054303	</t>
  </si>
  <si>
    <t>中国工商银行股份有限公司杭州艮山支行</t>
  </si>
  <si>
    <t>余琼</t>
  </si>
  <si>
    <t>皖NYQ001</t>
  </si>
  <si>
    <t>凯迪拉克SGM7200AAA2轿车</t>
  </si>
  <si>
    <t>LSGAR5AL0FH245881</t>
  </si>
  <si>
    <t xml:space="preserve">152375414	</t>
  </si>
  <si>
    <t>毕定贵</t>
  </si>
  <si>
    <t>皖JBZ888</t>
  </si>
  <si>
    <t>五菱LZW6431MF客车</t>
  </si>
  <si>
    <t>LZWADAGA0D8060507</t>
  </si>
  <si>
    <t xml:space="preserve">UD31120048	</t>
  </si>
  <si>
    <t>张俊峰</t>
  </si>
  <si>
    <t>皖AW617Z</t>
  </si>
  <si>
    <t>飞度HG7134DAM轿车</t>
  </si>
  <si>
    <t>LHGGE6733A2014912</t>
  </si>
  <si>
    <t xml:space="preserve">2514900	</t>
  </si>
  <si>
    <t>方学向</t>
  </si>
  <si>
    <t>皖JK8218</t>
  </si>
  <si>
    <t>长安SC6350C客车</t>
  </si>
  <si>
    <t>LS4BCB1D63A117577</t>
  </si>
  <si>
    <t xml:space="preserve">356MC9976	</t>
  </si>
  <si>
    <t>杜安霞</t>
  </si>
  <si>
    <t>皖NDX186</t>
  </si>
  <si>
    <t>东风DXK6440AF5多用途乘用车</t>
  </si>
  <si>
    <t>LVZA42F92FC572130</t>
  </si>
  <si>
    <t xml:space="preserve">15456302	</t>
  </si>
  <si>
    <t>张峻峰</t>
  </si>
  <si>
    <t>王志光</t>
  </si>
  <si>
    <t>皖JB6569</t>
  </si>
  <si>
    <t>东风日产EQ7204AC轿车</t>
  </si>
  <si>
    <t>LGBF1AE06BR068915</t>
  </si>
  <si>
    <t xml:space="preserve">475355T	</t>
  </si>
  <si>
    <t>程剑彪</t>
  </si>
  <si>
    <t>皖J83875</t>
  </si>
  <si>
    <t>LSVNU2180FN068043</t>
  </si>
  <si>
    <t xml:space="preserve">540371	</t>
  </si>
  <si>
    <t>高辉辉</t>
  </si>
  <si>
    <t>皖K8Y322</t>
  </si>
  <si>
    <t>五菱LZW1029SPYA双排座货车</t>
  </si>
  <si>
    <t>LZWCBAGA5GA068923</t>
  </si>
  <si>
    <t xml:space="preserve">UG42120260	</t>
  </si>
  <si>
    <t>卢丙清</t>
  </si>
  <si>
    <t>皖A326P0</t>
  </si>
  <si>
    <t>福田BJ6516B1DVA-X1多用途乘用车</t>
  </si>
  <si>
    <t>LVCP2CVA9DS011079</t>
  </si>
  <si>
    <t xml:space="preserve">D10157	</t>
  </si>
  <si>
    <t>吴世隆</t>
  </si>
  <si>
    <t>皖JPT168</t>
  </si>
  <si>
    <t>LSVCZ6A4XFN087325</t>
  </si>
  <si>
    <t xml:space="preserve">J18924	</t>
  </si>
  <si>
    <t>王兆平</t>
  </si>
  <si>
    <t>皖NH808A</t>
  </si>
  <si>
    <t>昌河CH1021HE4双排载货汽车</t>
  </si>
  <si>
    <t>LVFBAGBC0BK004564</t>
  </si>
  <si>
    <t xml:space="preserve">1303167-F4	</t>
  </si>
  <si>
    <t>张磊</t>
  </si>
  <si>
    <t>皖LM9527</t>
  </si>
  <si>
    <t>杰德DHW7183FRCRD轿车</t>
  </si>
  <si>
    <t>LVHFR1839E6029479</t>
  </si>
  <si>
    <t xml:space="preserve">2029479	</t>
  </si>
  <si>
    <t>李怀飞</t>
  </si>
  <si>
    <t>皖KT828L</t>
  </si>
  <si>
    <t>哈弗CC6450UM08多用途乘用车</t>
  </si>
  <si>
    <t>LGWEF4A50GH025103</t>
  </si>
  <si>
    <t xml:space="preserve">1605105328	</t>
  </si>
  <si>
    <t>高原</t>
  </si>
  <si>
    <t>皖A373Q7</t>
  </si>
  <si>
    <t>宝马BMW 130i轿车</t>
  </si>
  <si>
    <t>WBAUD51098EH90852</t>
  </si>
  <si>
    <t xml:space="preserve">71104296N52B30BF	</t>
  </si>
  <si>
    <t>钱庆兵</t>
  </si>
  <si>
    <t>皖A6R271</t>
  </si>
  <si>
    <t>江淮HFC6451M1S轻型客车</t>
  </si>
  <si>
    <t>LJ16AA23874009757</t>
  </si>
  <si>
    <t xml:space="preserve">73007229	</t>
  </si>
  <si>
    <t>韩辉</t>
  </si>
  <si>
    <t>皖A28C22</t>
  </si>
  <si>
    <t>轩逸DFL7162ACC轿车</t>
  </si>
  <si>
    <t>LGBH12E08CY232106</t>
  </si>
  <si>
    <t xml:space="preserve">043945W	</t>
  </si>
  <si>
    <t>丁伯赞</t>
  </si>
  <si>
    <t>皖H3F443</t>
  </si>
  <si>
    <t>LZWADAGA1B8524708</t>
  </si>
  <si>
    <t xml:space="preserve">UB30220367	</t>
  </si>
  <si>
    <t>余军</t>
  </si>
  <si>
    <t>皖N3K928</t>
  </si>
  <si>
    <t>起亚YQZ6440A多用途乘用车</t>
  </si>
  <si>
    <t>LJDJAA142B0037724</t>
  </si>
  <si>
    <t xml:space="preserve">BS073569	</t>
  </si>
  <si>
    <t>陈民想</t>
  </si>
  <si>
    <t>皖LCS521</t>
  </si>
  <si>
    <t>思域DHW7181(CIVIC 1.8 M)轿车</t>
  </si>
  <si>
    <t>LVHFA154875023203</t>
  </si>
  <si>
    <t xml:space="preserve">2023216	</t>
  </si>
  <si>
    <t>陈芳磊</t>
  </si>
  <si>
    <t>皖NV123Z</t>
  </si>
  <si>
    <t>豪泺ZZ5047XXYC3414D145厢式运输车</t>
  </si>
  <si>
    <t>LZZ1BACC1EE521085</t>
  </si>
  <si>
    <t xml:space="preserve">WB715449	</t>
  </si>
  <si>
    <t>张义君</t>
  </si>
  <si>
    <t>皖DDB787</t>
  </si>
  <si>
    <t>东风雪铁龙DC7165LYGA轿车</t>
  </si>
  <si>
    <t>LDCC13T35F1170256</t>
  </si>
  <si>
    <t xml:space="preserve">1849496	</t>
  </si>
  <si>
    <t>许国权</t>
  </si>
  <si>
    <t>皖JF7575</t>
  </si>
  <si>
    <t>东风日产DFL6461VAK1多用途乘用车</t>
  </si>
  <si>
    <t>LGBM4AE41ES012668</t>
  </si>
  <si>
    <t xml:space="preserve">012308V	</t>
  </si>
  <si>
    <t>李松</t>
  </si>
  <si>
    <t>皖ML0385</t>
  </si>
  <si>
    <t>奇瑞SQR7150J157轿车</t>
  </si>
  <si>
    <t>LVVDB11B5AD187169</t>
  </si>
  <si>
    <t xml:space="preserve">JAAE00205	</t>
  </si>
  <si>
    <t>鲍赛军</t>
  </si>
  <si>
    <t>皖J6C970</t>
  </si>
  <si>
    <t>LGWEF3A55BB019643</t>
  </si>
  <si>
    <t xml:space="preserve">SJR6027	</t>
  </si>
  <si>
    <t>王晋</t>
  </si>
  <si>
    <t>皖A618E5</t>
  </si>
  <si>
    <t>凯迪拉克CADILLAC SRX 3.0L越野车</t>
  </si>
  <si>
    <t>3GYFN9E5XFS562536</t>
  </si>
  <si>
    <t xml:space="preserve">LFW6FS562536	</t>
  </si>
  <si>
    <t>高坤伍</t>
  </si>
  <si>
    <t>皖A04724</t>
  </si>
  <si>
    <t>起亚YQZ7142AE5轿车</t>
  </si>
  <si>
    <t>LJDLAA292E0365331</t>
  </si>
  <si>
    <t xml:space="preserve">E1108739	</t>
  </si>
  <si>
    <t>朱传武</t>
  </si>
  <si>
    <t>皖D63636</t>
  </si>
  <si>
    <t>奥迪AUDI Q7 3.6 FSI QUATTRO越野车</t>
  </si>
  <si>
    <t>WAUAYD4LXAD020689</t>
  </si>
  <si>
    <t xml:space="preserve">BHK118348	</t>
  </si>
  <si>
    <t>夏登平</t>
  </si>
  <si>
    <t>皖NE1986</t>
  </si>
  <si>
    <t>大众汽车SVW6451WED多用途乘用车</t>
  </si>
  <si>
    <t>LSVXT25N3E2092154</t>
  </si>
  <si>
    <t xml:space="preserve">S80961	</t>
  </si>
  <si>
    <t>赵祥根</t>
  </si>
  <si>
    <t>皖A1N909</t>
  </si>
  <si>
    <t>雪佛兰SGM7169TATB轿车</t>
  </si>
  <si>
    <t>LSGGG54E3DS217506</t>
  </si>
  <si>
    <t xml:space="preserve">132930750	</t>
  </si>
  <si>
    <t>中国工商银行股份有限公司长春同志街支行</t>
  </si>
  <si>
    <t>孙剑东</t>
  </si>
  <si>
    <t>皖A12V87</t>
  </si>
  <si>
    <t>奥迪FV7201TFCVTG轿车</t>
  </si>
  <si>
    <t>LFV3A24F783083062</t>
  </si>
  <si>
    <t xml:space="preserve">131618	</t>
  </si>
  <si>
    <t>高飞</t>
  </si>
  <si>
    <t>皖AGZ304</t>
  </si>
  <si>
    <t>LVVDC11B9BD058253</t>
  </si>
  <si>
    <t xml:space="preserve">AABA02489	</t>
  </si>
  <si>
    <t>刘伟伟</t>
  </si>
  <si>
    <t>皖LW3505</t>
  </si>
  <si>
    <t>福克斯CAF7163M4轿车</t>
  </si>
  <si>
    <t>LVSHCFMB2DE203752</t>
  </si>
  <si>
    <t xml:space="preserve">3282362	</t>
  </si>
  <si>
    <t>丁宇鸿</t>
  </si>
  <si>
    <t>皖ADH599</t>
  </si>
  <si>
    <t>别克SGM7247ATA轿车</t>
  </si>
  <si>
    <t>LSGGF53W2CH268410</t>
  </si>
  <si>
    <t xml:space="preserve">414832	</t>
  </si>
  <si>
    <t>舒仁杰</t>
  </si>
  <si>
    <t>皖JSL008</t>
  </si>
  <si>
    <t>奇瑞SQR7164T110轿车</t>
  </si>
  <si>
    <t>LVVDB11B1GD043594</t>
  </si>
  <si>
    <t xml:space="preserve">BDGA61855	</t>
  </si>
  <si>
    <t>赵胜利</t>
  </si>
  <si>
    <t>皖L2W112</t>
  </si>
  <si>
    <t>雪佛兰SGM7150DMAA轿车</t>
  </si>
  <si>
    <t>LSGPC52H1FF089853</t>
  </si>
  <si>
    <t xml:space="preserve">142853470	</t>
  </si>
  <si>
    <t>孙振兴</t>
  </si>
  <si>
    <t>皖JN0800</t>
  </si>
  <si>
    <t>启辰DFL7167MAK3轿车</t>
  </si>
  <si>
    <t>LGB622E23DS015976</t>
  </si>
  <si>
    <t xml:space="preserve">033717Z	</t>
  </si>
  <si>
    <t>刘宝</t>
  </si>
  <si>
    <t>皖AXH038</t>
  </si>
  <si>
    <t>LS4BDB3D6EF041925</t>
  </si>
  <si>
    <t xml:space="preserve">E5HE017866	</t>
  </si>
  <si>
    <t>蔡泉红</t>
  </si>
  <si>
    <t>皖KJT616</t>
  </si>
  <si>
    <t>梅赛德斯-奔驰BJ7182VXL轿车</t>
  </si>
  <si>
    <t>LE4H04HB8EL138784</t>
  </si>
  <si>
    <t xml:space="preserve">80361856	</t>
  </si>
  <si>
    <t>波罗SVW7144ARi轿车</t>
  </si>
  <si>
    <t>LSVGL49J982071705</t>
  </si>
  <si>
    <t xml:space="preserve">068991	</t>
  </si>
  <si>
    <t>2015-07-03</t>
  </si>
  <si>
    <t>10.09</t>
  </si>
  <si>
    <t>2015-04-01</t>
  </si>
  <si>
    <t>7.68</t>
  </si>
  <si>
    <t>2008-09-22</t>
  </si>
  <si>
    <t>8.58</t>
  </si>
  <si>
    <t>4.48</t>
  </si>
  <si>
    <t>2007-01-10</t>
  </si>
  <si>
    <t>41.38</t>
  </si>
  <si>
    <t>2010-05-13</t>
  </si>
  <si>
    <t>2017-05-11</t>
  </si>
  <si>
    <t>37</t>
  </si>
  <si>
    <t>2013-06-15</t>
  </si>
  <si>
    <t>8.88</t>
  </si>
  <si>
    <t>2010-05-21</t>
  </si>
  <si>
    <t>22.98</t>
  </si>
  <si>
    <t>2012-04-01</t>
  </si>
  <si>
    <t>2016-04-11</t>
  </si>
  <si>
    <t>2013-06-17</t>
  </si>
  <si>
    <t>2010-06-24</t>
  </si>
  <si>
    <t>2004-03-30</t>
  </si>
  <si>
    <t>2.98</t>
  </si>
  <si>
    <t>2016-06-21</t>
  </si>
  <si>
    <t>2015-06-16</t>
  </si>
  <si>
    <t>4.2</t>
  </si>
  <si>
    <t>2012-02-15</t>
  </si>
  <si>
    <t>16.18</t>
  </si>
  <si>
    <t>2015-06-17</t>
  </si>
  <si>
    <t>6.3</t>
  </si>
  <si>
    <t>2015-07-01</t>
  </si>
  <si>
    <t>2014-06-17</t>
  </si>
  <si>
    <t>14.58</t>
  </si>
  <si>
    <t>11.08</t>
  </si>
  <si>
    <t>2010-05-19</t>
  </si>
  <si>
    <t>37.8</t>
  </si>
  <si>
    <t>2007-08-08</t>
  </si>
  <si>
    <t>2012-06-16</t>
  </si>
  <si>
    <t>2011-06-15</t>
  </si>
  <si>
    <t>2011-11-24</t>
  </si>
  <si>
    <t>2007-08-07</t>
  </si>
  <si>
    <t>2016-09-26</t>
  </si>
  <si>
    <t>2014-05-27</t>
  </si>
  <si>
    <t>7.75</t>
  </si>
  <si>
    <t>2015-06-18</t>
  </si>
  <si>
    <t>2017-01-26</t>
  </si>
  <si>
    <t>15.88</t>
  </si>
  <si>
    <t>2010-09-07</t>
  </si>
  <si>
    <t>2015-09-28</t>
  </si>
  <si>
    <t>34.98</t>
  </si>
  <si>
    <t>2014-07-28</t>
  </si>
  <si>
    <t>6.79</t>
  </si>
  <si>
    <t>81.5</t>
  </si>
  <si>
    <t>2014-06-09</t>
  </si>
  <si>
    <t>19.78</t>
  </si>
  <si>
    <t>2014-01-06</t>
  </si>
  <si>
    <t>17.99</t>
  </si>
  <si>
    <t>2009-01-22</t>
  </si>
  <si>
    <t>2011-06-21</t>
  </si>
  <si>
    <t>2016-09-05</t>
  </si>
  <si>
    <t>2013-04-19</t>
  </si>
  <si>
    <t>2012-12-18</t>
  </si>
  <si>
    <t>19.39</t>
  </si>
  <si>
    <t>2016-03-14</t>
  </si>
  <si>
    <t>6.59</t>
  </si>
  <si>
    <t>2015-03-04</t>
  </si>
  <si>
    <t>7.29</t>
  </si>
  <si>
    <t>2013-06-21</t>
  </si>
  <si>
    <t>6.38</t>
  </si>
  <si>
    <t>2014-06-16</t>
  </si>
  <si>
    <t>2014-04-23</t>
  </si>
  <si>
    <t>41.5</t>
  </si>
  <si>
    <t>342225198902182443</t>
  </si>
  <si>
    <t>13834222443</t>
  </si>
  <si>
    <t>342225199103060014</t>
  </si>
  <si>
    <t>13834220014</t>
  </si>
  <si>
    <t>340304198001080644</t>
  </si>
  <si>
    <t>13834030644</t>
  </si>
  <si>
    <t>342225197206171017</t>
  </si>
  <si>
    <t>13834221017</t>
  </si>
  <si>
    <t>360481198210170031</t>
  </si>
  <si>
    <t>13836040031</t>
  </si>
  <si>
    <t>340322198803154636</t>
  </si>
  <si>
    <t>13834034636</t>
  </si>
  <si>
    <t>342723196107091273</t>
  </si>
  <si>
    <t>13834271273</t>
  </si>
  <si>
    <t>342426198204060294</t>
  </si>
  <si>
    <t>13834240294</t>
  </si>
  <si>
    <t>342423198007010731</t>
  </si>
  <si>
    <t>13834240731</t>
  </si>
  <si>
    <t>341102197808120232</t>
  </si>
  <si>
    <t>13834110232</t>
  </si>
  <si>
    <t>34242619680125002X</t>
  </si>
  <si>
    <t>341021197809168055</t>
  </si>
  <si>
    <t>13834108055</t>
  </si>
  <si>
    <t>340111198607294519</t>
  </si>
  <si>
    <t>13834014519</t>
  </si>
  <si>
    <t>341024197601264418</t>
  </si>
  <si>
    <t>13834104418</t>
  </si>
  <si>
    <t>342401197908244161</t>
  </si>
  <si>
    <t>13834244161</t>
  </si>
  <si>
    <t>342524197601081732</t>
  </si>
  <si>
    <t>13834251732</t>
  </si>
  <si>
    <t>341021199209160534</t>
  </si>
  <si>
    <t>13834100534</t>
  </si>
  <si>
    <t>341225198905060838</t>
  </si>
  <si>
    <t>13834120838</t>
  </si>
  <si>
    <t>34242619720929161X</t>
  </si>
  <si>
    <t>342700196406020614</t>
  </si>
  <si>
    <t>13834270614</t>
  </si>
  <si>
    <t>342421196111092114</t>
  </si>
  <si>
    <t>13834242114</t>
  </si>
  <si>
    <t>342225198410054015</t>
  </si>
  <si>
    <t>13834224015</t>
  </si>
  <si>
    <t>341203199705062819</t>
  </si>
  <si>
    <t>13834122819</t>
  </si>
  <si>
    <t>340103199502203013</t>
  </si>
  <si>
    <t>13834013013</t>
  </si>
  <si>
    <t>340822199102105817</t>
  </si>
  <si>
    <t>13834085817</t>
  </si>
  <si>
    <t>340121199409204073</t>
  </si>
  <si>
    <t>13834014073</t>
  </si>
  <si>
    <t>34082219810124313X</t>
  </si>
  <si>
    <t>342426197808084217</t>
  </si>
  <si>
    <t>13834244217</t>
  </si>
  <si>
    <t>342201198701151615</t>
  </si>
  <si>
    <t>13834221615</t>
  </si>
  <si>
    <t>342423198412033590</t>
  </si>
  <si>
    <t>13834243590</t>
  </si>
  <si>
    <t>340421198503104011</t>
  </si>
  <si>
    <t>13834044011</t>
  </si>
  <si>
    <t>34102219741002091X</t>
  </si>
  <si>
    <t>341122198601083016</t>
  </si>
  <si>
    <t>13834113016</t>
  </si>
  <si>
    <t>341021197802081934</t>
  </si>
  <si>
    <t>13834101934</t>
  </si>
  <si>
    <t>340111198211057592</t>
  </si>
  <si>
    <t>13834017592</t>
  </si>
  <si>
    <t>340122199112072715</t>
  </si>
  <si>
    <t>13834012715</t>
  </si>
  <si>
    <t>340406197503112814</t>
  </si>
  <si>
    <t>13834042814</t>
  </si>
  <si>
    <t>342425196905214211</t>
  </si>
  <si>
    <t>13834244211</t>
  </si>
  <si>
    <t>340123199208132651</t>
  </si>
  <si>
    <t>13834012651</t>
  </si>
  <si>
    <t>342601197309100052</t>
  </si>
  <si>
    <t>13834260052</t>
  </si>
  <si>
    <t>342623198203040314</t>
  </si>
  <si>
    <t>13834260314</t>
  </si>
  <si>
    <t>342225198409172049</t>
  </si>
  <si>
    <t>13834222049</t>
  </si>
  <si>
    <t>430122197907112410</t>
  </si>
  <si>
    <t>13843012410</t>
  </si>
  <si>
    <t>341023198812211517</t>
  </si>
  <si>
    <t>13834101517</t>
  </si>
  <si>
    <t>342201197112135911</t>
  </si>
  <si>
    <t>13834225911</t>
  </si>
  <si>
    <t>341022198304164519</t>
  </si>
  <si>
    <t>13834104519</t>
  </si>
  <si>
    <t>340111197601147513</t>
  </si>
  <si>
    <t>13834017513</t>
  </si>
  <si>
    <t>342101198002166265</t>
  </si>
  <si>
    <t>13834216265</t>
  </si>
  <si>
    <t>13834240028</t>
    <phoneticPr fontId="15" type="noConversion"/>
  </si>
  <si>
    <t>13834241618</t>
    <phoneticPr fontId="15" type="noConversion"/>
  </si>
  <si>
    <t>13834083138</t>
    <phoneticPr fontId="15" type="noConversion"/>
  </si>
  <si>
    <t>13834100918</t>
    <phoneticPr fontId="15" type="noConversion"/>
  </si>
  <si>
    <t>张浩</t>
  </si>
  <si>
    <t>湘A73G29</t>
  </si>
  <si>
    <t>LZWACAGA1D2060537</t>
  </si>
  <si>
    <t xml:space="preserve">D05069417	</t>
  </si>
  <si>
    <t>付文艳</t>
  </si>
  <si>
    <t>湘B0DS98</t>
  </si>
  <si>
    <t>神行者FREELANDER 2 2.2T SD4越野车</t>
  </si>
  <si>
    <t>SALFA2BD3EH407363</t>
  </si>
  <si>
    <t xml:space="preserve">DZ784183907224DT	</t>
  </si>
  <si>
    <t>2016-06-25</t>
  </si>
  <si>
    <t>45</t>
  </si>
  <si>
    <t>成平</t>
  </si>
  <si>
    <t>湘AQD632</t>
  </si>
  <si>
    <t>别克SGM7240CWAT轿车</t>
  </si>
  <si>
    <t>LSGWS52X67S069581</t>
  </si>
  <si>
    <t xml:space="preserve">071180168	</t>
  </si>
  <si>
    <t>2007-06-05</t>
  </si>
  <si>
    <t>17.88</t>
  </si>
  <si>
    <t>卢建华</t>
  </si>
  <si>
    <t>湘LLV313</t>
  </si>
  <si>
    <t>丰田TV7250V3S轿车</t>
  </si>
  <si>
    <t>LTVBJ222X60029756</t>
  </si>
  <si>
    <t xml:space="preserve">C068965	</t>
  </si>
  <si>
    <t>2006-05-15</t>
  </si>
  <si>
    <t>23.85</t>
  </si>
  <si>
    <t>陈婷婷</t>
  </si>
  <si>
    <t>湘BN1568</t>
  </si>
  <si>
    <t>大众FV7144LBDBG轿车</t>
  </si>
  <si>
    <t>LFV2B25G0E5125457</t>
  </si>
  <si>
    <t xml:space="preserve">G87134	</t>
  </si>
  <si>
    <t>2015-06-09</t>
  </si>
  <si>
    <t>金永存</t>
  </si>
  <si>
    <t>湘ND7659</t>
  </si>
  <si>
    <t>FV7201TFCVTG</t>
  </si>
  <si>
    <t>LFV3A24F4C3018954</t>
  </si>
  <si>
    <t xml:space="preserve">303732	</t>
  </si>
  <si>
    <t>2012-07-03</t>
  </si>
  <si>
    <t>易翔</t>
  </si>
  <si>
    <t>湘A93U25</t>
  </si>
  <si>
    <t>梅赛德斯-奔驰BJ7181VXF轿车</t>
  </si>
  <si>
    <t>LE4GF4HB4DL202008</t>
  </si>
  <si>
    <t xml:space="preserve">80198748	</t>
  </si>
  <si>
    <t>2012-12-06</t>
  </si>
  <si>
    <t>35</t>
  </si>
  <si>
    <t>李成养</t>
  </si>
  <si>
    <t>湘N00508</t>
  </si>
  <si>
    <t>BENZ S300L</t>
  </si>
  <si>
    <t>WDDNG5EB3CA474165</t>
  </si>
  <si>
    <t xml:space="preserve">27294632035945	</t>
  </si>
  <si>
    <t>2012-07-31</t>
  </si>
  <si>
    <t>71</t>
  </si>
  <si>
    <t>刘子昆</t>
  </si>
  <si>
    <t>湘BN5781</t>
  </si>
  <si>
    <t>东风日产DFL7162MAL2轿车</t>
  </si>
  <si>
    <t>LGBH12E20FY270144</t>
  </si>
  <si>
    <t xml:space="preserve">196380X	</t>
  </si>
  <si>
    <t>2015-06-30</t>
  </si>
  <si>
    <t>7.28</t>
  </si>
  <si>
    <t>王利文</t>
  </si>
  <si>
    <t>湘AG017W</t>
  </si>
  <si>
    <t>丰田TV7167GL5轿车</t>
  </si>
  <si>
    <t>LFMAP86C5F0517042</t>
  </si>
  <si>
    <t xml:space="preserve">G439104	</t>
  </si>
  <si>
    <t>唐赞</t>
  </si>
  <si>
    <t>湘APN772</t>
  </si>
  <si>
    <t>DN6481E</t>
  </si>
  <si>
    <t>1DNE9SM1570011907</t>
  </si>
  <si>
    <t xml:space="preserve">SDX6495	</t>
  </si>
  <si>
    <t>2008-06-13</t>
  </si>
  <si>
    <t>14.38</t>
  </si>
  <si>
    <t>何汉泉</t>
  </si>
  <si>
    <t>湘A6RB18</t>
  </si>
  <si>
    <t>丰田CA7160GLM轿车</t>
  </si>
  <si>
    <t>LFMAPE2C590099316</t>
  </si>
  <si>
    <t xml:space="preserve">E396508	</t>
  </si>
  <si>
    <t>10.08</t>
  </si>
  <si>
    <t>胡琦</t>
  </si>
  <si>
    <t>湘AV6308</t>
  </si>
  <si>
    <t>颐达DFL7160AA轿车</t>
  </si>
  <si>
    <t>LGBG12E087Y067269</t>
  </si>
  <si>
    <t xml:space="preserve">539324A	</t>
  </si>
  <si>
    <t>2007-06-14</t>
  </si>
  <si>
    <t>11.28</t>
  </si>
  <si>
    <t>张超</t>
  </si>
  <si>
    <t>湘A2ZC42</t>
  </si>
  <si>
    <t>北京现代BH7164MW轿车</t>
  </si>
  <si>
    <t>LBEHDAEB78Y025415</t>
  </si>
  <si>
    <t xml:space="preserve">8B535660	</t>
  </si>
  <si>
    <t>2008-07-07</t>
  </si>
  <si>
    <t>刘北杞</t>
  </si>
  <si>
    <t>湘A9W576</t>
  </si>
  <si>
    <t>东风EQ6400LF9客车</t>
  </si>
  <si>
    <t>LGKG42G92C9704664</t>
  </si>
  <si>
    <t xml:space="preserve">12505699	</t>
  </si>
  <si>
    <t>2012-02-13</t>
  </si>
  <si>
    <t>郑子华</t>
  </si>
  <si>
    <t>湘A5NY01</t>
  </si>
  <si>
    <t>比亚迪QCJ7150A6轿车</t>
  </si>
  <si>
    <t>LGXC16AF2B0117696</t>
  </si>
  <si>
    <t xml:space="preserve">211353774	</t>
  </si>
  <si>
    <t>2011-06-14</t>
  </si>
  <si>
    <t>周强</t>
  </si>
  <si>
    <t>湘E3MM00</t>
  </si>
  <si>
    <t>北京现代BH7180PAZ轿车</t>
  </si>
  <si>
    <t>LBECFAHC9EZ091673</t>
  </si>
  <si>
    <t xml:space="preserve">EW198301	</t>
  </si>
  <si>
    <t>2014-09-03</t>
  </si>
  <si>
    <t>李维</t>
  </si>
  <si>
    <t>湘E9AJ99</t>
  </si>
  <si>
    <t>雪佛兰SGM7150DAAA轿车</t>
  </si>
  <si>
    <t>LSGPC52H1FF179150</t>
  </si>
  <si>
    <t xml:space="preserve">151140410	</t>
  </si>
  <si>
    <t>8.29</t>
  </si>
  <si>
    <t>曾春柏</t>
  </si>
  <si>
    <t>湘J1A218</t>
  </si>
  <si>
    <t>别克SGM7168ATA轿车</t>
  </si>
  <si>
    <t>LSGJA52U18H113116</t>
  </si>
  <si>
    <t xml:space="preserve">85070390	</t>
  </si>
  <si>
    <t>2008-06-04</t>
  </si>
  <si>
    <t>9.39</t>
  </si>
  <si>
    <t>李军安</t>
  </si>
  <si>
    <t>湘A0QP07</t>
  </si>
  <si>
    <t>TV7182GL_1</t>
  </si>
  <si>
    <t>LFMARE2C0B0318716</t>
  </si>
  <si>
    <t xml:space="preserve">E808353	</t>
  </si>
  <si>
    <t>2011-06-29</t>
  </si>
  <si>
    <t>冯玉艳</t>
  </si>
  <si>
    <t>湘ARV141</t>
  </si>
  <si>
    <t>BH7167AY</t>
  </si>
  <si>
    <t>LBEHDAFB1DZ046943</t>
  </si>
  <si>
    <t xml:space="preserve">DB700331	</t>
  </si>
  <si>
    <t>2013-10-09</t>
  </si>
  <si>
    <t>8.79</t>
  </si>
  <si>
    <t>谭晓民</t>
  </si>
  <si>
    <t>湘B3BT88</t>
  </si>
  <si>
    <t>SQR7161M117</t>
  </si>
  <si>
    <t>LVVDC11BXCD176975</t>
  </si>
  <si>
    <t xml:space="preserve">AACD012121	</t>
  </si>
  <si>
    <t>龙志坚</t>
  </si>
  <si>
    <t>湘A8911F</t>
  </si>
  <si>
    <t>思域DHW7182FBASD轿车</t>
  </si>
  <si>
    <t>LVHFB2644C5051057</t>
  </si>
  <si>
    <t xml:space="preserve">1051027	</t>
  </si>
  <si>
    <t>2012-07-19</t>
  </si>
  <si>
    <t>徐康</t>
  </si>
  <si>
    <t>湘A1XN37</t>
  </si>
  <si>
    <t>JF1SH95T</t>
  </si>
  <si>
    <t>JF1SH95F7AG144517</t>
  </si>
  <si>
    <t xml:space="preserve">EJ25E063676	</t>
  </si>
  <si>
    <t>27.78</t>
  </si>
  <si>
    <t>卢静</t>
  </si>
  <si>
    <t>湘A613XC</t>
  </si>
  <si>
    <t>LHGGJ5650F8003511</t>
  </si>
  <si>
    <t xml:space="preserve">2205919	</t>
  </si>
  <si>
    <t>2015-01-26</t>
  </si>
  <si>
    <t>11.88</t>
  </si>
  <si>
    <t>陈娟</t>
  </si>
  <si>
    <t>湘LCY853</t>
  </si>
  <si>
    <t>宝马BMW7202HS(BMWX1)轿车</t>
  </si>
  <si>
    <t>LBVUG710XGME53632</t>
  </si>
  <si>
    <t xml:space="preserve">0497D805	</t>
  </si>
  <si>
    <t>2016-03-25</t>
  </si>
  <si>
    <t>24.4</t>
  </si>
  <si>
    <t>傳滔</t>
  </si>
  <si>
    <t>湘E173H1</t>
  </si>
  <si>
    <t>吉利美日MR7152C06轿车</t>
  </si>
  <si>
    <t>L6T7824ZXGN033159</t>
  </si>
  <si>
    <t xml:space="preserve">G4NA12979	</t>
  </si>
  <si>
    <t>徐波</t>
  </si>
  <si>
    <t>湘A2XU96</t>
  </si>
  <si>
    <t>FV7162XG</t>
  </si>
  <si>
    <t>LFV2A1158B3542236</t>
  </si>
  <si>
    <t xml:space="preserve">N20181	</t>
  </si>
  <si>
    <t>徐青平</t>
  </si>
  <si>
    <t>湘E0AA55</t>
  </si>
  <si>
    <t>雪佛兰SGM7156EAA2轿车</t>
  </si>
  <si>
    <t>LSGZG5352GS102054</t>
  </si>
  <si>
    <t xml:space="preserve">161033036	</t>
  </si>
  <si>
    <t>2016-07-15</t>
  </si>
  <si>
    <t>20.49</t>
  </si>
  <si>
    <t>罗新艳</t>
  </si>
  <si>
    <t>湘B6673A</t>
  </si>
  <si>
    <t>别克SGM7165ATC轿车</t>
  </si>
  <si>
    <t>LSGPB54U6DD247058</t>
  </si>
  <si>
    <t xml:space="preserve">130991607	</t>
  </si>
  <si>
    <t>2013-07-05</t>
  </si>
  <si>
    <t>11.97</t>
  </si>
  <si>
    <t>孙四清</t>
  </si>
  <si>
    <t>湘B3SY78</t>
  </si>
  <si>
    <t>SDH6455M4</t>
  </si>
  <si>
    <t>LRH12A2B6B0001907</t>
  </si>
  <si>
    <t xml:space="preserve">SJR4947	</t>
  </si>
  <si>
    <t>2011-06-09</t>
  </si>
  <si>
    <t>7.37</t>
  </si>
  <si>
    <t>谭桂云</t>
  </si>
  <si>
    <t>湘B8GY21</t>
  </si>
  <si>
    <t>SGM7166MTC</t>
  </si>
  <si>
    <t>LSGPC52U5EF138760</t>
  </si>
  <si>
    <t xml:space="preserve">140650776	</t>
  </si>
  <si>
    <t>2014-07-07</t>
  </si>
  <si>
    <t>宋小恒</t>
  </si>
  <si>
    <t>湘DJ5759</t>
  </si>
  <si>
    <t>长安SC7169B轿车</t>
  </si>
  <si>
    <t>LS5A2ABE6DA133162</t>
  </si>
  <si>
    <t xml:space="preserve">DC4J029402	</t>
  </si>
  <si>
    <t>于仙俊</t>
  </si>
  <si>
    <t>湘B3XX48</t>
  </si>
  <si>
    <t>FV7146FBDGG</t>
  </si>
  <si>
    <t>LFV2A21K7E4114877</t>
  </si>
  <si>
    <t xml:space="preserve">Z35800	</t>
  </si>
  <si>
    <t>谭敏</t>
  </si>
  <si>
    <t>湘BS1217</t>
  </si>
  <si>
    <t>雅阁HG7201轿车</t>
  </si>
  <si>
    <t>LHGCM462432006044</t>
  </si>
  <si>
    <t xml:space="preserve">k20a71306095	</t>
  </si>
  <si>
    <t>2003-06-05</t>
  </si>
  <si>
    <t>2016-09-08</t>
  </si>
  <si>
    <t>李勤</t>
  </si>
  <si>
    <t>湘L2SQ08</t>
  </si>
  <si>
    <t>LGBF1AE01CR097191</t>
  </si>
  <si>
    <t xml:space="preserve">542030T	</t>
  </si>
  <si>
    <t>17.08</t>
  </si>
  <si>
    <t>张松林</t>
  </si>
  <si>
    <t>湘E95A51</t>
  </si>
  <si>
    <t>宝骏LZW6465UVY多用途乘用车</t>
  </si>
  <si>
    <t>LZWADAGB6GB694243</t>
  </si>
  <si>
    <t xml:space="preserve">G04302577	</t>
  </si>
  <si>
    <t>2016-05-26</t>
  </si>
  <si>
    <t>符知红</t>
  </si>
  <si>
    <t>湘A2FY97</t>
  </si>
  <si>
    <t>东风日产DFL7201AC轿车</t>
  </si>
  <si>
    <t>LGBL2AE08AY068709</t>
  </si>
  <si>
    <t xml:space="preserve">237414T	</t>
  </si>
  <si>
    <t>2010-06-26</t>
  </si>
  <si>
    <t>戴星</t>
  </si>
  <si>
    <t>湘A3PD22</t>
  </si>
  <si>
    <t>东风日产DFL7165VAK2轿车</t>
  </si>
  <si>
    <t>LGBG22E03CY509785</t>
  </si>
  <si>
    <t xml:space="preserve">693926W	</t>
  </si>
  <si>
    <t>2012-06-14</t>
  </si>
  <si>
    <t>邓益民</t>
  </si>
  <si>
    <t>湘H15747</t>
  </si>
  <si>
    <t>吉利美日MR7131A轿车</t>
  </si>
  <si>
    <t>L6T7524S46N022734</t>
  </si>
  <si>
    <t xml:space="preserve">605265445	</t>
  </si>
  <si>
    <t>2006-06-05</t>
  </si>
  <si>
    <t>4.88</t>
  </si>
  <si>
    <t>苏建辉</t>
  </si>
  <si>
    <t>湘N0AJ55</t>
  </si>
  <si>
    <t>FV7187TFATG</t>
  </si>
  <si>
    <t>LFV3A23C2C3051085</t>
  </si>
  <si>
    <t xml:space="preserve">140542	</t>
  </si>
  <si>
    <t>19.28</t>
  </si>
  <si>
    <t>赵伟龙</t>
  </si>
  <si>
    <t>湘EJ1692</t>
  </si>
  <si>
    <t>比亚迪QCJ7150WT1轿车</t>
  </si>
  <si>
    <t>LGXC16CF7D0076336</t>
  </si>
  <si>
    <t xml:space="preserve">913007670	</t>
  </si>
  <si>
    <t>2013-05-31</t>
  </si>
  <si>
    <t>雷文远</t>
  </si>
  <si>
    <t>湘B9LA59</t>
  </si>
  <si>
    <t>起亚YQZ7142轿车</t>
  </si>
  <si>
    <t>LJDLAA294C0088744</t>
  </si>
  <si>
    <t xml:space="preserve">C5272028	</t>
  </si>
  <si>
    <t>2012-04-28</t>
  </si>
  <si>
    <t>6.29</t>
  </si>
  <si>
    <t>周志芳</t>
  </si>
  <si>
    <t>湘E7J220</t>
  </si>
  <si>
    <t>BMW7202ES</t>
  </si>
  <si>
    <t>LBVVZ1101DMA51537</t>
  </si>
  <si>
    <t xml:space="preserve">A637J434	</t>
  </si>
  <si>
    <t>2013-12-04</t>
  </si>
  <si>
    <t>24.2</t>
  </si>
  <si>
    <t>罗水英</t>
  </si>
  <si>
    <t>湘B6672A</t>
  </si>
  <si>
    <t>LSGPB54U7DD261521</t>
  </si>
  <si>
    <t xml:space="preserve">131110178	</t>
  </si>
  <si>
    <t>陈小羊</t>
  </si>
  <si>
    <t>湘E2K073</t>
  </si>
  <si>
    <t>福克斯CAF7180N48轿车</t>
  </si>
  <si>
    <t>LVSHCAME9AF580565</t>
  </si>
  <si>
    <t xml:space="preserve">AJ50173	</t>
  </si>
  <si>
    <t>2010-09-26</t>
  </si>
  <si>
    <t>宋益祥</t>
  </si>
  <si>
    <t>湘E0YF19</t>
  </si>
  <si>
    <t>LFV2A1151D3081206</t>
  </si>
  <si>
    <t xml:space="preserve">186820	</t>
  </si>
  <si>
    <t>2013-06-03</t>
  </si>
  <si>
    <t>邓峥嵘</t>
  </si>
  <si>
    <t>湘B1WQ90</t>
  </si>
  <si>
    <t>哈弗CC7151BMA0K轿车</t>
  </si>
  <si>
    <t>LGWED2A44GE011420</t>
  </si>
  <si>
    <t xml:space="preserve">1601023488	</t>
  </si>
  <si>
    <t>5.89</t>
  </si>
  <si>
    <t>周佳俊</t>
  </si>
  <si>
    <t>湘B5H566</t>
  </si>
  <si>
    <t>SC6363B4S</t>
  </si>
  <si>
    <t>LS4BDB3D3BF066051</t>
  </si>
  <si>
    <t xml:space="preserve">B5HE070469	</t>
  </si>
  <si>
    <t>3.28</t>
  </si>
  <si>
    <t>朱林斌</t>
  </si>
  <si>
    <t>湘L2079A</t>
  </si>
  <si>
    <t>MR7153B4</t>
  </si>
  <si>
    <t>L6T7824S6CN126502</t>
  </si>
  <si>
    <t xml:space="preserve">C5C100414	</t>
  </si>
  <si>
    <t>6.58</t>
  </si>
  <si>
    <t>张壮</t>
  </si>
  <si>
    <r>
      <t>湘</t>
    </r>
    <r>
      <rPr>
        <sz val="11"/>
        <color theme="1"/>
        <rFont val="Tahoma"/>
        <family val="2"/>
        <charset val="134"/>
      </rPr>
      <t>A5499N</t>
    </r>
  </si>
  <si>
    <t>FD6433</t>
  </si>
  <si>
    <t>LZ0CC5X22B2004798</t>
  </si>
  <si>
    <t xml:space="preserve">JAC9A0556	</t>
  </si>
  <si>
    <t>2014-06-25</t>
  </si>
  <si>
    <t>10.58</t>
  </si>
  <si>
    <t>黄静</t>
  </si>
  <si>
    <r>
      <t>湘</t>
    </r>
    <r>
      <rPr>
        <sz val="11"/>
        <color theme="1"/>
        <rFont val="Tahoma"/>
        <family val="2"/>
        <charset val="134"/>
      </rPr>
      <t>A30C88</t>
    </r>
  </si>
  <si>
    <t>SVW71611DS</t>
  </si>
  <si>
    <t>LSVFD26R9B2135191</t>
  </si>
  <si>
    <t xml:space="preserve">A98630	</t>
  </si>
  <si>
    <t>2012-01-17</t>
  </si>
  <si>
    <t>9.79</t>
  </si>
  <si>
    <t>2016-03-07</t>
  </si>
  <si>
    <t>杨文军</t>
  </si>
  <si>
    <r>
      <t>湘</t>
    </r>
    <r>
      <rPr>
        <sz val="11"/>
        <color theme="1"/>
        <rFont val="Tahoma"/>
        <family val="2"/>
        <charset val="134"/>
      </rPr>
      <t>A1A17Q</t>
    </r>
  </si>
  <si>
    <r>
      <t>北京现代</t>
    </r>
    <r>
      <rPr>
        <sz val="11"/>
        <color theme="1"/>
        <rFont val="Tahoma"/>
        <family val="2"/>
        <charset val="134"/>
      </rPr>
      <t>BH7167TAV</t>
    </r>
    <r>
      <rPr>
        <sz val="11"/>
        <color theme="1"/>
        <rFont val="宋体"/>
        <family val="3"/>
        <charset val="134"/>
      </rPr>
      <t>轿车</t>
    </r>
  </si>
  <si>
    <t>LBEADAFCXGX033912</t>
  </si>
  <si>
    <t xml:space="preserve">GB377106	</t>
  </si>
  <si>
    <t>12.08</t>
  </si>
  <si>
    <t>吴振中</t>
  </si>
  <si>
    <r>
      <t>湘</t>
    </r>
    <r>
      <rPr>
        <sz val="11"/>
        <color theme="1"/>
        <rFont val="Tahoma"/>
        <family val="2"/>
        <charset val="134"/>
      </rPr>
      <t>B5R308</t>
    </r>
  </si>
  <si>
    <t>LZ6441XQ15M</t>
  </si>
  <si>
    <t>LGG8D2D15EZ077300</t>
  </si>
  <si>
    <t xml:space="preserve">JK1829	</t>
  </si>
  <si>
    <t>刘向明</t>
  </si>
  <si>
    <r>
      <t>湘</t>
    </r>
    <r>
      <rPr>
        <sz val="11"/>
        <color theme="1"/>
        <rFont val="Tahoma"/>
        <family val="2"/>
        <charset val="134"/>
      </rPr>
      <t>C1KL13</t>
    </r>
  </si>
  <si>
    <r>
      <t>大众汽车</t>
    </r>
    <r>
      <rPr>
        <sz val="11"/>
        <color theme="1"/>
        <rFont val="Tahoma"/>
        <family val="2"/>
        <charset val="134"/>
      </rPr>
      <t>SVW7167FMD</t>
    </r>
    <r>
      <rPr>
        <sz val="11"/>
        <color theme="1"/>
        <rFont val="宋体"/>
        <family val="3"/>
        <charset val="134"/>
      </rPr>
      <t>轿车</t>
    </r>
  </si>
  <si>
    <t>LSVFV2183E2156909</t>
  </si>
  <si>
    <t xml:space="preserve">D37465	</t>
  </si>
  <si>
    <t>2014-07-21</t>
  </si>
  <si>
    <t>11.09</t>
  </si>
  <si>
    <t xml:space="preserve">430281197801244154	</t>
  </si>
  <si>
    <t>戴发良</t>
  </si>
  <si>
    <r>
      <t>湘</t>
    </r>
    <r>
      <rPr>
        <sz val="11"/>
        <color theme="1"/>
        <rFont val="Tahoma"/>
        <family val="2"/>
        <charset val="134"/>
      </rPr>
      <t>AK3S86</t>
    </r>
  </si>
  <si>
    <t>HQ7131</t>
  </si>
  <si>
    <t>LB37122S3BH031100</t>
  </si>
  <si>
    <t xml:space="preserve">ACL400897	</t>
  </si>
  <si>
    <t>2012-06-18</t>
  </si>
  <si>
    <t>2014-04-10</t>
  </si>
  <si>
    <t xml:space="preserve">430122198006087101	</t>
  </si>
  <si>
    <t>潘慧安</t>
  </si>
  <si>
    <r>
      <t>湘</t>
    </r>
    <r>
      <rPr>
        <sz val="11"/>
        <color theme="1"/>
        <rFont val="Tahoma"/>
        <family val="2"/>
        <charset val="134"/>
      </rPr>
      <t>K5PJ88</t>
    </r>
  </si>
  <si>
    <t>LGXC16DG6A1025956</t>
  </si>
  <si>
    <t xml:space="preserve">209034259	</t>
  </si>
  <si>
    <t>2010-05-24</t>
  </si>
  <si>
    <t xml:space="preserve">432502197409234819	</t>
  </si>
  <si>
    <t>许建兵</t>
  </si>
  <si>
    <r>
      <t>湘</t>
    </r>
    <r>
      <rPr>
        <sz val="11"/>
        <color theme="1"/>
        <rFont val="Tahoma"/>
        <family val="2"/>
        <charset val="134"/>
      </rPr>
      <t>A9XC12</t>
    </r>
  </si>
  <si>
    <t>FV7162XATG</t>
  </si>
  <si>
    <t>LFV2A2152B3540049</t>
  </si>
  <si>
    <t xml:space="preserve">N19295	</t>
  </si>
  <si>
    <t>10.75</t>
  </si>
  <si>
    <t xml:space="preserve">43012419731203011X	</t>
  </si>
  <si>
    <t>张彩虹</t>
  </si>
  <si>
    <r>
      <t>湘</t>
    </r>
    <r>
      <rPr>
        <sz val="11"/>
        <color theme="1"/>
        <rFont val="Tahoma"/>
        <family val="2"/>
        <charset val="134"/>
      </rPr>
      <t>B1CH91</t>
    </r>
  </si>
  <si>
    <r>
      <t>起亚</t>
    </r>
    <r>
      <rPr>
        <sz val="11"/>
        <color theme="1"/>
        <rFont val="Tahoma"/>
        <family val="2"/>
        <charset val="134"/>
      </rPr>
      <t>YQZ7169FAM</t>
    </r>
    <r>
      <rPr>
        <sz val="11"/>
        <color theme="1"/>
        <rFont val="宋体"/>
        <family val="3"/>
        <charset val="134"/>
      </rPr>
      <t>轿车</t>
    </r>
  </si>
  <si>
    <t>LJDSAA122E0000499</t>
  </si>
  <si>
    <t xml:space="preserve">E1069013	</t>
  </si>
  <si>
    <t>2014-06-18</t>
  </si>
  <si>
    <t>11.58</t>
  </si>
  <si>
    <t xml:space="preserve">430111198206102821	</t>
  </si>
  <si>
    <t>杨倩炜</t>
  </si>
  <si>
    <r>
      <t>湘</t>
    </r>
    <r>
      <rPr>
        <sz val="11"/>
        <color theme="1"/>
        <rFont val="Tahoma"/>
        <family val="2"/>
        <charset val="134"/>
      </rPr>
      <t>E0HV99</t>
    </r>
  </si>
  <si>
    <r>
      <t>锋范</t>
    </r>
    <r>
      <rPr>
        <sz val="11"/>
        <color theme="1"/>
        <rFont val="Tahoma"/>
        <family val="2"/>
        <charset val="134"/>
      </rPr>
      <t>HG7154CAA</t>
    </r>
    <r>
      <rPr>
        <sz val="11"/>
        <color theme="1"/>
        <rFont val="宋体"/>
        <family val="3"/>
        <charset val="134"/>
      </rPr>
      <t>轿车</t>
    </r>
  </si>
  <si>
    <t>LHGGM2651A2035093</t>
  </si>
  <si>
    <t xml:space="preserve">2235080	</t>
  </si>
  <si>
    <t>2010-04-12</t>
  </si>
  <si>
    <t xml:space="preserve">43050319790918105X	</t>
  </si>
  <si>
    <t>张艳磊</t>
  </si>
  <si>
    <r>
      <t>湘</t>
    </r>
    <r>
      <rPr>
        <sz val="11"/>
        <color theme="1"/>
        <rFont val="Tahoma"/>
        <family val="2"/>
        <charset val="134"/>
      </rPr>
      <t>AN051N</t>
    </r>
  </si>
  <si>
    <r>
      <t>奥路卡</t>
    </r>
    <r>
      <rPr>
        <sz val="11"/>
        <color theme="1"/>
        <rFont val="Tahoma"/>
        <family val="2"/>
        <charset val="134"/>
      </rPr>
      <t>ZQ6392A62AF</t>
    </r>
    <r>
      <rPr>
        <sz val="11"/>
        <color theme="1"/>
        <rFont val="宋体"/>
        <family val="3"/>
        <charset val="134"/>
      </rPr>
      <t>轻型客车</t>
    </r>
  </si>
  <si>
    <t>LJPSBA116CB010106</t>
  </si>
  <si>
    <t xml:space="preserve">HMAGM10NR123000396	</t>
  </si>
  <si>
    <t>2012-05-11</t>
  </si>
  <si>
    <t>3.45</t>
  </si>
  <si>
    <t xml:space="preserve">412726198109296236	</t>
  </si>
  <si>
    <t>张晶晶</t>
  </si>
  <si>
    <r>
      <t>湘</t>
    </r>
    <r>
      <rPr>
        <sz val="11"/>
        <color theme="1"/>
        <rFont val="Tahoma"/>
        <family val="2"/>
        <charset val="134"/>
      </rPr>
      <t>BN3500</t>
    </r>
  </si>
  <si>
    <t>YQZ7165EJ</t>
  </si>
  <si>
    <t>LJDGAA22XB0198961</t>
  </si>
  <si>
    <t xml:space="preserve">B5054933	</t>
  </si>
  <si>
    <t>8.08</t>
  </si>
  <si>
    <t>2015-07-29</t>
  </si>
  <si>
    <t xml:space="preserve">43022119900803412X	</t>
  </si>
  <si>
    <t>张宇</t>
  </si>
  <si>
    <r>
      <t>湘</t>
    </r>
    <r>
      <rPr>
        <sz val="11"/>
        <color theme="1"/>
        <rFont val="Tahoma"/>
        <family val="2"/>
        <charset val="134"/>
      </rPr>
      <t>EH8059</t>
    </r>
  </si>
  <si>
    <r>
      <t>五菱</t>
    </r>
    <r>
      <rPr>
        <sz val="11"/>
        <color theme="1"/>
        <rFont val="Tahoma"/>
        <family val="2"/>
        <charset val="134"/>
      </rPr>
      <t>LZW6376NF</t>
    </r>
    <r>
      <rPr>
        <sz val="11"/>
        <color theme="1"/>
        <rFont val="宋体"/>
        <family val="3"/>
        <charset val="134"/>
      </rPr>
      <t>客车</t>
    </r>
  </si>
  <si>
    <t>LZWACAGA6D2041093</t>
  </si>
  <si>
    <t xml:space="preserve">D03045453	</t>
  </si>
  <si>
    <t>2013-04-11</t>
  </si>
  <si>
    <t xml:space="preserve">430503199002231513	</t>
  </si>
  <si>
    <t>曾伟</t>
  </si>
  <si>
    <r>
      <t>湘</t>
    </r>
    <r>
      <rPr>
        <sz val="11"/>
        <color theme="1"/>
        <rFont val="Tahoma"/>
        <family val="2"/>
        <charset val="134"/>
      </rPr>
      <t>J218RZ</t>
    </r>
  </si>
  <si>
    <t>GTM7202GE</t>
  </si>
  <si>
    <t>LVGBM51K7GG625343</t>
  </si>
  <si>
    <t xml:space="preserve">P188676	</t>
  </si>
  <si>
    <t>2016-05-23</t>
  </si>
  <si>
    <t>16.58</t>
  </si>
  <si>
    <t xml:space="preserve">430703198908205617	</t>
  </si>
  <si>
    <t>谭添煌</t>
  </si>
  <si>
    <r>
      <t>湘</t>
    </r>
    <r>
      <rPr>
        <sz val="11"/>
        <color theme="1"/>
        <rFont val="Tahoma"/>
        <family val="2"/>
        <charset val="134"/>
      </rPr>
      <t>B1TC69</t>
    </r>
  </si>
  <si>
    <t>SGM7252GL</t>
  </si>
  <si>
    <t>LSGWL52D43S157736</t>
  </si>
  <si>
    <t xml:space="preserve">30430085	</t>
  </si>
  <si>
    <t>2003-05-15</t>
  </si>
  <si>
    <t>2016-05-20</t>
  </si>
  <si>
    <t xml:space="preserve">430202196809156079	</t>
  </si>
  <si>
    <t>刘群峰</t>
  </si>
  <si>
    <r>
      <t>湘</t>
    </r>
    <r>
      <rPr>
        <sz val="11"/>
        <color theme="1"/>
        <rFont val="Tahoma"/>
        <family val="2"/>
        <charset val="134"/>
      </rPr>
      <t>E1JJ77</t>
    </r>
  </si>
  <si>
    <t>DHW6450</t>
  </si>
  <si>
    <t>LVHRE284975001116</t>
  </si>
  <si>
    <t xml:space="preserve">1001092	</t>
  </si>
  <si>
    <t>2007-06-22</t>
  </si>
  <si>
    <t>21.78</t>
  </si>
  <si>
    <t xml:space="preserve">430521197701070011	</t>
  </si>
  <si>
    <t>向跃明</t>
  </si>
  <si>
    <r>
      <t>湘</t>
    </r>
    <r>
      <rPr>
        <sz val="11"/>
        <color theme="1"/>
        <rFont val="Tahoma"/>
        <family val="2"/>
        <charset val="134"/>
      </rPr>
      <t>E7RL88</t>
    </r>
  </si>
  <si>
    <t>HMC6445E4M0</t>
  </si>
  <si>
    <t>LH16CHH08CH129727</t>
  </si>
  <si>
    <t xml:space="preserve">1B003314	</t>
  </si>
  <si>
    <t>2012-08-29</t>
  </si>
  <si>
    <t xml:space="preserve">432623197411121298	</t>
  </si>
  <si>
    <t>成春湘</t>
  </si>
  <si>
    <r>
      <t>湘</t>
    </r>
    <r>
      <rPr>
        <sz val="11"/>
        <color theme="1"/>
        <rFont val="Tahoma"/>
        <family val="2"/>
        <charset val="134"/>
      </rPr>
      <t>B2AX08</t>
    </r>
  </si>
  <si>
    <t>TV7161GLD</t>
  </si>
  <si>
    <t>LFMAPE2C1A0181967</t>
  </si>
  <si>
    <t xml:space="preserve">E593164	</t>
  </si>
  <si>
    <t>2010-06-01</t>
  </si>
  <si>
    <t xml:space="preserve">430381198802071945	</t>
  </si>
  <si>
    <t>杨吉华</t>
  </si>
  <si>
    <r>
      <t>湘</t>
    </r>
    <r>
      <rPr>
        <sz val="11"/>
        <color theme="1"/>
        <rFont val="Tahoma"/>
        <family val="2"/>
        <charset val="134"/>
      </rPr>
      <t>LFF889</t>
    </r>
  </si>
  <si>
    <r>
      <t>普拉多</t>
    </r>
    <r>
      <rPr>
        <sz val="11"/>
        <color theme="1"/>
        <rFont val="Tahoma"/>
        <family val="2"/>
        <charset val="134"/>
      </rPr>
      <t>PRADO 2700</t>
    </r>
    <r>
      <rPr>
        <sz val="11"/>
        <color theme="1"/>
        <rFont val="宋体"/>
        <family val="3"/>
        <charset val="134"/>
      </rPr>
      <t>越野车</t>
    </r>
  </si>
  <si>
    <t>JTEBX3FJ1CK100358</t>
  </si>
  <si>
    <t xml:space="preserve">2TR1182015	</t>
  </si>
  <si>
    <t>2012-10-11</t>
  </si>
  <si>
    <t>41.9</t>
  </si>
  <si>
    <t xml:space="preserve">150302198212300039	</t>
  </si>
  <si>
    <t>刘雅静</t>
  </si>
  <si>
    <r>
      <t>湘</t>
    </r>
    <r>
      <rPr>
        <sz val="11"/>
        <color theme="1"/>
        <rFont val="Tahoma"/>
        <family val="2"/>
        <charset val="134"/>
      </rPr>
      <t>B9SL11</t>
    </r>
  </si>
  <si>
    <t>LSGPC52U8EF171994</t>
  </si>
  <si>
    <t xml:space="preserve">141170524	</t>
  </si>
  <si>
    <t xml:space="preserve">430204199003192026	</t>
  </si>
  <si>
    <t>陈再科</t>
  </si>
  <si>
    <r>
      <t>湘</t>
    </r>
    <r>
      <rPr>
        <sz val="11"/>
        <color theme="1"/>
        <rFont val="Tahoma"/>
        <family val="2"/>
        <charset val="134"/>
      </rPr>
      <t>B6AB05</t>
    </r>
  </si>
  <si>
    <r>
      <t>别克</t>
    </r>
    <r>
      <rPr>
        <sz val="11"/>
        <color theme="1"/>
        <rFont val="Tahoma"/>
        <family val="2"/>
        <charset val="134"/>
      </rPr>
      <t>SGM7150ATA</t>
    </r>
    <r>
      <rPr>
        <sz val="11"/>
        <color theme="1"/>
        <rFont val="宋体"/>
        <family val="3"/>
        <charset val="134"/>
      </rPr>
      <t>轿车</t>
    </r>
  </si>
  <si>
    <t>LSGJA52H2DH146770</t>
  </si>
  <si>
    <t xml:space="preserve">131483338	</t>
  </si>
  <si>
    <t xml:space="preserve">430203195612275017	</t>
  </si>
  <si>
    <t>朱爱然</t>
  </si>
  <si>
    <r>
      <t>湘</t>
    </r>
    <r>
      <rPr>
        <sz val="11"/>
        <color theme="1"/>
        <rFont val="Tahoma"/>
        <family val="2"/>
        <charset val="134"/>
      </rPr>
      <t>E79243</t>
    </r>
  </si>
  <si>
    <r>
      <t>大众</t>
    </r>
    <r>
      <rPr>
        <sz val="11"/>
        <color theme="1"/>
        <rFont val="Tahoma"/>
        <family val="2"/>
        <charset val="134"/>
      </rPr>
      <t>FV7187FBDBG</t>
    </r>
    <r>
      <rPr>
        <sz val="11"/>
        <color theme="1"/>
        <rFont val="宋体"/>
        <family val="3"/>
        <charset val="134"/>
      </rPr>
      <t>轿车</t>
    </r>
  </si>
  <si>
    <t>LFV3A23C5B3015177</t>
  </si>
  <si>
    <t xml:space="preserve">240530	</t>
  </si>
  <si>
    <t>2011-05-01</t>
  </si>
  <si>
    <t>18.28</t>
  </si>
  <si>
    <t xml:space="preserve">432623195403200018	</t>
  </si>
  <si>
    <t>唐明</t>
  </si>
  <si>
    <r>
      <t>湘</t>
    </r>
    <r>
      <rPr>
        <sz val="11"/>
        <color theme="1"/>
        <rFont val="Tahoma"/>
        <family val="2"/>
        <charset val="134"/>
      </rPr>
      <t>BD3932</t>
    </r>
  </si>
  <si>
    <r>
      <t>威麟</t>
    </r>
    <r>
      <rPr>
        <sz val="11"/>
        <color theme="1"/>
        <rFont val="Tahoma"/>
        <family val="2"/>
        <charset val="134"/>
      </rPr>
      <t>SQR6471B147</t>
    </r>
    <r>
      <rPr>
        <sz val="11"/>
        <color theme="1"/>
        <rFont val="宋体"/>
        <family val="3"/>
        <charset val="134"/>
      </rPr>
      <t>乘用车</t>
    </r>
  </si>
  <si>
    <t>LVVDB11B19D069437</t>
  </si>
  <si>
    <t xml:space="preserve">FFSB04927	</t>
  </si>
  <si>
    <t>2009-06-09</t>
  </si>
  <si>
    <t xml:space="preserve">430203196310246055	</t>
  </si>
  <si>
    <t>李明政</t>
  </si>
  <si>
    <r>
      <t>湘</t>
    </r>
    <r>
      <rPr>
        <sz val="11"/>
        <color theme="1"/>
        <rFont val="Tahoma"/>
        <family val="2"/>
        <charset val="134"/>
      </rPr>
      <t>AB4N23</t>
    </r>
  </si>
  <si>
    <r>
      <t>东风雪铁龙</t>
    </r>
    <r>
      <rPr>
        <sz val="11"/>
        <color theme="1"/>
        <rFont val="Tahoma"/>
        <family val="2"/>
        <charset val="134"/>
      </rPr>
      <t>DC7237DT</t>
    </r>
    <r>
      <rPr>
        <sz val="11"/>
        <color theme="1"/>
        <rFont val="宋体"/>
        <family val="3"/>
        <charset val="134"/>
      </rPr>
      <t>轿车</t>
    </r>
  </si>
  <si>
    <t>LDCA13R41A2035186</t>
  </si>
  <si>
    <t xml:space="preserve">0033934	</t>
  </si>
  <si>
    <t>2011-01-13</t>
  </si>
  <si>
    <t>18.99</t>
  </si>
  <si>
    <t xml:space="preserve">432901197207304271	</t>
  </si>
  <si>
    <t>胡高渠</t>
  </si>
  <si>
    <r>
      <t>湘</t>
    </r>
    <r>
      <rPr>
        <sz val="11"/>
        <color theme="1"/>
        <rFont val="Tahoma"/>
        <family val="2"/>
        <charset val="134"/>
      </rPr>
      <t>BC5972</t>
    </r>
  </si>
  <si>
    <t>SGM7203MTA</t>
  </si>
  <si>
    <t>LSGVU54Z98Y053524</t>
  </si>
  <si>
    <t xml:space="preserve">8220064	</t>
  </si>
  <si>
    <t>2008-05-27</t>
  </si>
  <si>
    <t>10.78</t>
  </si>
  <si>
    <t xml:space="preserve">430221197011146537	</t>
  </si>
  <si>
    <t>刘志华</t>
  </si>
  <si>
    <r>
      <t>湘</t>
    </r>
    <r>
      <rPr>
        <sz val="11"/>
        <color theme="1"/>
        <rFont val="Tahoma"/>
        <family val="2"/>
        <charset val="134"/>
      </rPr>
      <t>B8AC56</t>
    </r>
  </si>
  <si>
    <t>HG7130FAM</t>
  </si>
  <si>
    <t>LHGG1152XB2019387</t>
  </si>
  <si>
    <t xml:space="preserve">1019372	</t>
  </si>
  <si>
    <t>2012-02-23</t>
  </si>
  <si>
    <t>5.68</t>
  </si>
  <si>
    <t xml:space="preserve">430281197206114152	</t>
  </si>
  <si>
    <t>侯晓玲</t>
  </si>
  <si>
    <r>
      <t>湘</t>
    </r>
    <r>
      <rPr>
        <sz val="11"/>
        <color theme="1"/>
        <rFont val="Tahoma"/>
        <family val="2"/>
        <charset val="134"/>
      </rPr>
      <t>AH695A</t>
    </r>
  </si>
  <si>
    <t>CAM7150A5</t>
  </si>
  <si>
    <t>LVRHDFAL7FN379825</t>
  </si>
  <si>
    <t xml:space="preserve">3159359	</t>
  </si>
  <si>
    <t>2015-06-03</t>
  </si>
  <si>
    <t xml:space="preserve">430122196811156721	</t>
  </si>
  <si>
    <t>王红专</t>
  </si>
  <si>
    <r>
      <t>湘</t>
    </r>
    <r>
      <rPr>
        <sz val="11"/>
        <color theme="1"/>
        <rFont val="Tahoma"/>
        <family val="2"/>
        <charset val="134"/>
      </rPr>
      <t>FF9069</t>
    </r>
  </si>
  <si>
    <r>
      <t>大众汽车</t>
    </r>
    <r>
      <rPr>
        <sz val="11"/>
        <color theme="1"/>
        <rFont val="Tahoma"/>
        <family val="2"/>
        <charset val="134"/>
      </rPr>
      <t>SVW6451MED</t>
    </r>
    <r>
      <rPr>
        <sz val="11"/>
        <color theme="1"/>
        <rFont val="宋体"/>
        <family val="3"/>
        <charset val="134"/>
      </rPr>
      <t>多用途乘用车</t>
    </r>
  </si>
  <si>
    <t>LSVUM25N8D2035818</t>
  </si>
  <si>
    <t xml:space="preserve">M90295	</t>
  </si>
  <si>
    <t xml:space="preserve">430105196502236115	</t>
  </si>
  <si>
    <t>欧阳威威</t>
  </si>
  <si>
    <r>
      <t>湘</t>
    </r>
    <r>
      <rPr>
        <sz val="11"/>
        <color theme="1"/>
        <rFont val="Tahoma"/>
        <family val="2"/>
        <charset val="134"/>
      </rPr>
      <t>AF129N</t>
    </r>
  </si>
  <si>
    <r>
      <t>长安</t>
    </r>
    <r>
      <rPr>
        <sz val="11"/>
        <color theme="1"/>
        <rFont val="Tahoma"/>
        <family val="2"/>
        <charset val="134"/>
      </rPr>
      <t>SC6399D4Y</t>
    </r>
    <r>
      <rPr>
        <sz val="11"/>
        <color theme="1"/>
        <rFont val="宋体"/>
        <family val="3"/>
        <charset val="134"/>
      </rPr>
      <t>客车</t>
    </r>
  </si>
  <si>
    <t>LS4AAB3D8FA534430</t>
  </si>
  <si>
    <t xml:space="preserve">F69T026131W4	</t>
  </si>
  <si>
    <t>2015-05-30</t>
  </si>
  <si>
    <t xml:space="preserve">430602198303294512	</t>
  </si>
  <si>
    <t>谷爱海</t>
  </si>
  <si>
    <r>
      <t>湘</t>
    </r>
    <r>
      <rPr>
        <sz val="11"/>
        <color theme="1"/>
        <rFont val="Tahoma"/>
        <family val="2"/>
        <charset val="134"/>
      </rPr>
      <t>A0RP70</t>
    </r>
  </si>
  <si>
    <r>
      <t>五菱</t>
    </r>
    <r>
      <rPr>
        <sz val="11"/>
        <color theme="1"/>
        <rFont val="Tahoma"/>
        <family val="2"/>
        <charset val="134"/>
      </rPr>
      <t>LZW6376C3</t>
    </r>
    <r>
      <rPr>
        <sz val="11"/>
        <color theme="1"/>
        <rFont val="宋体"/>
        <family val="3"/>
        <charset val="134"/>
      </rPr>
      <t>客车</t>
    </r>
  </si>
  <si>
    <t>LZWACAGAXA2037284</t>
  </si>
  <si>
    <t xml:space="preserve">A03587274	</t>
  </si>
  <si>
    <t>2010-04-19</t>
  </si>
  <si>
    <t xml:space="preserve">432522196311014915	</t>
  </si>
  <si>
    <t>龚燕</t>
  </si>
  <si>
    <r>
      <t>湘</t>
    </r>
    <r>
      <rPr>
        <sz val="11"/>
        <color theme="1"/>
        <rFont val="Tahoma"/>
        <family val="2"/>
        <charset val="134"/>
      </rPr>
      <t>BC5981</t>
    </r>
  </si>
  <si>
    <t>YQZ7162AE3</t>
  </si>
  <si>
    <t>LJDDAA22980237423</t>
  </si>
  <si>
    <t xml:space="preserve">85203011	</t>
  </si>
  <si>
    <t>2008-05-20</t>
  </si>
  <si>
    <t>8.78</t>
  </si>
  <si>
    <t xml:space="preserve">430203198011136023	</t>
  </si>
  <si>
    <t>刘元红</t>
  </si>
  <si>
    <r>
      <t>湘</t>
    </r>
    <r>
      <rPr>
        <sz val="11"/>
        <color theme="1"/>
        <rFont val="Tahoma"/>
        <family val="2"/>
        <charset val="134"/>
      </rPr>
      <t>J0AR00</t>
    </r>
  </si>
  <si>
    <r>
      <t>雪佛兰</t>
    </r>
    <r>
      <rPr>
        <sz val="11"/>
        <color theme="1"/>
        <rFont val="Tahoma"/>
        <family val="2"/>
        <charset val="134"/>
      </rPr>
      <t>SGM7166ATC</t>
    </r>
    <r>
      <rPr>
        <sz val="11"/>
        <color theme="1"/>
        <rFont val="宋体"/>
        <family val="3"/>
        <charset val="134"/>
      </rPr>
      <t>轿车</t>
    </r>
  </si>
  <si>
    <t>LSGPC54U5DF126944</t>
  </si>
  <si>
    <t xml:space="preserve">130890163	</t>
  </si>
  <si>
    <t>2013-05-28</t>
  </si>
  <si>
    <t xml:space="preserve">430702198107222517	</t>
  </si>
  <si>
    <t>柯秀微</t>
  </si>
  <si>
    <r>
      <t>湘</t>
    </r>
    <r>
      <rPr>
        <sz val="11"/>
        <color theme="1"/>
        <rFont val="Tahoma"/>
        <family val="2"/>
        <charset val="134"/>
      </rPr>
      <t>N3U666</t>
    </r>
  </si>
  <si>
    <r>
      <t>宝马</t>
    </r>
    <r>
      <rPr>
        <sz val="11"/>
        <color theme="1"/>
        <rFont val="Tahoma"/>
        <family val="2"/>
        <charset val="134"/>
      </rPr>
      <t>BMW7201SL(BMW525Li)</t>
    </r>
    <r>
      <rPr>
        <sz val="11"/>
        <color theme="1"/>
        <rFont val="宋体"/>
        <family val="3"/>
        <charset val="134"/>
      </rPr>
      <t>轿车</t>
    </r>
  </si>
  <si>
    <t>LBV5S3108ESJ53640</t>
  </si>
  <si>
    <t xml:space="preserve">2346C380	</t>
  </si>
  <si>
    <t>2014-09-26</t>
  </si>
  <si>
    <t xml:space="preserve">330323197706264921	</t>
  </si>
  <si>
    <t>刘喜平</t>
  </si>
  <si>
    <r>
      <t>湘</t>
    </r>
    <r>
      <rPr>
        <sz val="11"/>
        <color theme="1"/>
        <rFont val="Tahoma"/>
        <family val="2"/>
        <charset val="134"/>
      </rPr>
      <t>N0035C</t>
    </r>
  </si>
  <si>
    <t>GTM6490HNWN</t>
  </si>
  <si>
    <t>LVGEN56A2FG006383</t>
  </si>
  <si>
    <t xml:space="preserve">W045797	</t>
  </si>
  <si>
    <t>2015-05-25</t>
  </si>
  <si>
    <t>25.88</t>
  </si>
  <si>
    <t xml:space="preserve">433001196512260217	</t>
  </si>
  <si>
    <t>张学明</t>
  </si>
  <si>
    <r>
      <t>湘</t>
    </r>
    <r>
      <rPr>
        <sz val="11"/>
        <color theme="1"/>
        <rFont val="Tahoma"/>
        <family val="2"/>
        <charset val="134"/>
      </rPr>
      <t>BN7535</t>
    </r>
  </si>
  <si>
    <t>GTM7150AB</t>
  </si>
  <si>
    <t>LVGCJE234FG061699</t>
  </si>
  <si>
    <t xml:space="preserve">Q060899	</t>
  </si>
  <si>
    <t>2015-10-21</t>
  </si>
  <si>
    <t xml:space="preserve">430219195409292314	</t>
  </si>
  <si>
    <r>
      <t>湘</t>
    </r>
    <r>
      <rPr>
        <sz val="11"/>
        <color theme="1"/>
        <rFont val="Tahoma"/>
        <family val="2"/>
        <charset val="134"/>
      </rPr>
      <t>AJ6808</t>
    </r>
  </si>
  <si>
    <t>BMW 535I</t>
  </si>
  <si>
    <t>5UXZV4C5XD0B23786</t>
  </si>
  <si>
    <t xml:space="preserve">00918365N55B30A	</t>
  </si>
  <si>
    <t>70.6</t>
  </si>
  <si>
    <t>张立新</t>
  </si>
  <si>
    <r>
      <t>湘</t>
    </r>
    <r>
      <rPr>
        <sz val="11"/>
        <color theme="1"/>
        <rFont val="Tahoma"/>
        <family val="2"/>
        <charset val="134"/>
      </rPr>
      <t>E72427</t>
    </r>
  </si>
  <si>
    <r>
      <t>传祺</t>
    </r>
    <r>
      <rPr>
        <sz val="11"/>
        <color theme="1"/>
        <rFont val="Tahoma"/>
        <family val="2"/>
        <charset val="134"/>
      </rPr>
      <t>GAC6450A2C5</t>
    </r>
    <r>
      <rPr>
        <sz val="11"/>
        <color theme="1"/>
        <rFont val="宋体"/>
        <family val="3"/>
        <charset val="134"/>
      </rPr>
      <t>多用途乘用车</t>
    </r>
  </si>
  <si>
    <t>LMGAA1C52G1186461</t>
  </si>
  <si>
    <t xml:space="preserve">C590574	</t>
  </si>
  <si>
    <t xml:space="preserve">432623195903030035	</t>
  </si>
  <si>
    <t>罗松</t>
  </si>
  <si>
    <r>
      <t>湘</t>
    </r>
    <r>
      <rPr>
        <sz val="11"/>
        <color theme="1"/>
        <rFont val="Tahoma"/>
        <family val="2"/>
        <charset val="134"/>
      </rPr>
      <t>ALZ729</t>
    </r>
  </si>
  <si>
    <r>
      <t>比亚迪</t>
    </r>
    <r>
      <rPr>
        <sz val="11"/>
        <color theme="1"/>
        <rFont val="Tahoma"/>
        <family val="2"/>
        <charset val="134"/>
      </rPr>
      <t>QCJ7150A9</t>
    </r>
    <r>
      <rPr>
        <sz val="11"/>
        <color theme="1"/>
        <rFont val="宋体"/>
        <family val="3"/>
        <charset val="134"/>
      </rPr>
      <t>轿车</t>
    </r>
  </si>
  <si>
    <t>LGXC16AF5C0077843</t>
  </si>
  <si>
    <t xml:space="preserve">212337810	</t>
  </si>
  <si>
    <t>2016-05-21</t>
  </si>
  <si>
    <t xml:space="preserve">430104198406272530	</t>
  </si>
  <si>
    <t>刘其勇</t>
  </si>
  <si>
    <r>
      <t>湘</t>
    </r>
    <r>
      <rPr>
        <sz val="11"/>
        <color theme="1"/>
        <rFont val="Tahoma"/>
        <family val="2"/>
        <charset val="134"/>
      </rPr>
      <t>A6028F</t>
    </r>
  </si>
  <si>
    <r>
      <t>雅阁</t>
    </r>
    <r>
      <rPr>
        <sz val="11"/>
        <color theme="1"/>
        <rFont val="Tahoma"/>
        <family val="2"/>
        <charset val="134"/>
      </rPr>
      <t>HG7203AB</t>
    </r>
    <r>
      <rPr>
        <sz val="11"/>
        <color theme="1"/>
        <rFont val="宋体"/>
        <family val="3"/>
        <charset val="134"/>
      </rPr>
      <t>轿车</t>
    </r>
  </si>
  <si>
    <t>LHGCP1699C8024586</t>
  </si>
  <si>
    <t xml:space="preserve">7226052	</t>
  </si>
  <si>
    <t>16.68</t>
  </si>
  <si>
    <t xml:space="preserve">220104197312064139	</t>
  </si>
  <si>
    <t>戴金华</t>
  </si>
  <si>
    <r>
      <t>湘</t>
    </r>
    <r>
      <rPr>
        <sz val="11"/>
        <color theme="1"/>
        <rFont val="Tahoma"/>
        <family val="2"/>
        <charset val="134"/>
      </rPr>
      <t>A0648L</t>
    </r>
  </si>
  <si>
    <t>SVW71810TJ</t>
  </si>
  <si>
    <t>LSVCT6A43EN070849</t>
  </si>
  <si>
    <t xml:space="preserve">X38936	</t>
  </si>
  <si>
    <t>18.18</t>
  </si>
  <si>
    <t xml:space="preserve">430122197712258129	</t>
  </si>
  <si>
    <t>彭旭</t>
  </si>
  <si>
    <r>
      <t>湘</t>
    </r>
    <r>
      <rPr>
        <sz val="11"/>
        <color theme="1"/>
        <rFont val="Tahoma"/>
        <family val="2"/>
        <charset val="134"/>
      </rPr>
      <t>A7A35A</t>
    </r>
  </si>
  <si>
    <r>
      <t>东风日产</t>
    </r>
    <r>
      <rPr>
        <sz val="11"/>
        <color theme="1"/>
        <rFont val="Tahoma"/>
        <family val="2"/>
        <charset val="134"/>
      </rPr>
      <t>DFL7168VBL2</t>
    </r>
    <r>
      <rPr>
        <sz val="11"/>
        <color theme="1"/>
        <rFont val="宋体"/>
        <family val="3"/>
        <charset val="134"/>
      </rPr>
      <t>轿车</t>
    </r>
  </si>
  <si>
    <t>LGBH52E07GY016838</t>
  </si>
  <si>
    <t xml:space="preserve">980681X	</t>
  </si>
  <si>
    <t>11.7</t>
  </si>
  <si>
    <t xml:space="preserve">430104198912140610	</t>
  </si>
  <si>
    <t>黄亮福</t>
  </si>
  <si>
    <r>
      <t>湘</t>
    </r>
    <r>
      <rPr>
        <sz val="11"/>
        <color theme="1"/>
        <rFont val="Tahoma"/>
        <family val="2"/>
        <charset val="134"/>
      </rPr>
      <t>A2830L</t>
    </r>
  </si>
  <si>
    <t>BH6440LAY</t>
  </si>
  <si>
    <t>LBELMBKC2EY464272</t>
  </si>
  <si>
    <t xml:space="preserve">EW062919	</t>
  </si>
  <si>
    <t xml:space="preserve">430122198706297812	</t>
  </si>
  <si>
    <t>许菊兰</t>
  </si>
  <si>
    <r>
      <t>湘</t>
    </r>
    <r>
      <rPr>
        <sz val="11"/>
        <color theme="1"/>
        <rFont val="Tahoma"/>
        <family val="2"/>
        <charset val="134"/>
      </rPr>
      <t>B5XZ59</t>
    </r>
  </si>
  <si>
    <r>
      <t>别克</t>
    </r>
    <r>
      <rPr>
        <sz val="11"/>
        <color theme="1"/>
        <rFont val="Tahoma"/>
        <family val="2"/>
        <charset val="134"/>
      </rPr>
      <t>SGM7164TATC</t>
    </r>
    <r>
      <rPr>
        <sz val="11"/>
        <color theme="1"/>
        <rFont val="宋体"/>
        <family val="3"/>
        <charset val="134"/>
      </rPr>
      <t>轿车</t>
    </r>
  </si>
  <si>
    <t>LSGPB64E9DD280862</t>
  </si>
  <si>
    <t xml:space="preserve">131230007	</t>
  </si>
  <si>
    <t>2013-07-17</t>
  </si>
  <si>
    <t>14.15</t>
  </si>
  <si>
    <t xml:space="preserve">430203197101123061	</t>
  </si>
  <si>
    <t>钟根云</t>
  </si>
  <si>
    <r>
      <t>湘</t>
    </r>
    <r>
      <rPr>
        <sz val="11"/>
        <color theme="1"/>
        <rFont val="Tahoma"/>
        <family val="2"/>
        <charset val="134"/>
      </rPr>
      <t>B6ZD68</t>
    </r>
  </si>
  <si>
    <t>LZWACAGA0C2059460</t>
  </si>
  <si>
    <t xml:space="preserve">CO5550883	</t>
  </si>
  <si>
    <t xml:space="preserve">43028119760922791X	</t>
  </si>
  <si>
    <t>李春忙</t>
  </si>
  <si>
    <r>
      <t>湘</t>
    </r>
    <r>
      <rPr>
        <sz val="11"/>
        <color theme="1"/>
        <rFont val="Tahoma"/>
        <family val="2"/>
        <charset val="134"/>
      </rPr>
      <t>B2AJ18</t>
    </r>
  </si>
  <si>
    <t>BH7160BMY</t>
  </si>
  <si>
    <t>LBEHDAEB0EY175829</t>
  </si>
  <si>
    <t xml:space="preserve">EB266151	</t>
  </si>
  <si>
    <t>2014-07-09</t>
  </si>
  <si>
    <t xml:space="preserve">430211197106130818	</t>
  </si>
  <si>
    <t>周如满</t>
  </si>
  <si>
    <r>
      <t>湘</t>
    </r>
    <r>
      <rPr>
        <sz val="11"/>
        <color theme="1"/>
        <rFont val="Tahoma"/>
        <family val="2"/>
        <charset val="134"/>
      </rPr>
      <t>N5AJ88</t>
    </r>
  </si>
  <si>
    <r>
      <t>大众汽车</t>
    </r>
    <r>
      <rPr>
        <sz val="11"/>
        <color theme="1"/>
        <rFont val="Tahoma"/>
        <family val="2"/>
        <charset val="134"/>
      </rPr>
      <t>SVW71416DL</t>
    </r>
    <r>
      <rPr>
        <sz val="11"/>
        <color theme="1"/>
        <rFont val="宋体"/>
        <family val="3"/>
        <charset val="134"/>
      </rPr>
      <t>轿车</t>
    </r>
  </si>
  <si>
    <t>LSVCD2BM4FN032715</t>
  </si>
  <si>
    <t xml:space="preserve">A15820	</t>
  </si>
  <si>
    <t>2015-05-27</t>
  </si>
  <si>
    <t>16.39</t>
  </si>
  <si>
    <t xml:space="preserve">433024197406152035	</t>
  </si>
  <si>
    <t>刘忠于</t>
  </si>
  <si>
    <r>
      <t>湘</t>
    </r>
    <r>
      <rPr>
        <sz val="11"/>
        <color theme="1"/>
        <rFont val="Tahoma"/>
        <family val="2"/>
        <charset val="134"/>
      </rPr>
      <t>BB3181</t>
    </r>
  </si>
  <si>
    <r>
      <t>起亚</t>
    </r>
    <r>
      <rPr>
        <sz val="11"/>
        <color theme="1"/>
        <rFont val="Tahoma"/>
        <family val="2"/>
        <charset val="134"/>
      </rPr>
      <t>YQZ7162</t>
    </r>
    <r>
      <rPr>
        <sz val="11"/>
        <color theme="1"/>
        <rFont val="宋体"/>
        <family val="3"/>
        <charset val="134"/>
      </rPr>
      <t>轿车</t>
    </r>
  </si>
  <si>
    <t>LJDDAA22670119103</t>
  </si>
  <si>
    <t xml:space="preserve">75106868	</t>
  </si>
  <si>
    <t>2016-05-22</t>
  </si>
  <si>
    <t xml:space="preserve">430202196804252037	</t>
  </si>
  <si>
    <t>雍健</t>
  </si>
  <si>
    <r>
      <t>湘</t>
    </r>
    <r>
      <rPr>
        <sz val="11"/>
        <color theme="1"/>
        <rFont val="Tahoma"/>
        <family val="2"/>
        <charset val="134"/>
      </rPr>
      <t>B0AA38</t>
    </r>
  </si>
  <si>
    <t>MR7181EA4</t>
  </si>
  <si>
    <t>L6T7844Z2DN114325</t>
  </si>
  <si>
    <t xml:space="preserve">D2NG01359	</t>
  </si>
  <si>
    <t>2016-05-16</t>
  </si>
  <si>
    <t xml:space="preserve">430302196911162016	</t>
  </si>
  <si>
    <t>袁永华</t>
  </si>
  <si>
    <r>
      <t>湘</t>
    </r>
    <r>
      <rPr>
        <sz val="11"/>
        <color theme="1"/>
        <rFont val="Tahoma"/>
        <family val="2"/>
        <charset val="134"/>
      </rPr>
      <t>M0YY71</t>
    </r>
  </si>
  <si>
    <r>
      <t>风神</t>
    </r>
    <r>
      <rPr>
        <sz val="11"/>
        <color theme="1"/>
        <rFont val="Tahoma"/>
        <family val="2"/>
        <charset val="134"/>
      </rPr>
      <t>DFM7160B1C</t>
    </r>
    <r>
      <rPr>
        <sz val="11"/>
        <color theme="1"/>
        <rFont val="宋体"/>
        <family val="3"/>
        <charset val="134"/>
      </rPr>
      <t>轿车</t>
    </r>
  </si>
  <si>
    <t>LGJE1FE05AM035851</t>
  </si>
  <si>
    <t xml:space="preserve">0606005	</t>
  </si>
  <si>
    <t>2010-06-28</t>
  </si>
  <si>
    <t xml:space="preserve">432901197201093434	</t>
  </si>
  <si>
    <t>唐欢</t>
  </si>
  <si>
    <r>
      <t>湘</t>
    </r>
    <r>
      <rPr>
        <sz val="11"/>
        <color theme="1"/>
        <rFont val="Tahoma"/>
        <family val="2"/>
        <charset val="134"/>
      </rPr>
      <t>A0XN92</t>
    </r>
  </si>
  <si>
    <r>
      <t>东风</t>
    </r>
    <r>
      <rPr>
        <sz val="11"/>
        <color theme="1"/>
        <rFont val="Tahoma"/>
        <family val="2"/>
        <charset val="134"/>
      </rPr>
      <t>DXK6442AF2</t>
    </r>
    <r>
      <rPr>
        <sz val="11"/>
        <color theme="1"/>
        <rFont val="宋体"/>
        <family val="3"/>
        <charset val="134"/>
      </rPr>
      <t>多用途乘用车</t>
    </r>
  </si>
  <si>
    <t>LVZA43P98FC558771</t>
  </si>
  <si>
    <t xml:space="preserve">LS5279	</t>
  </si>
  <si>
    <t xml:space="preserve">430122198601266737	</t>
  </si>
  <si>
    <t>周利成</t>
  </si>
  <si>
    <r>
      <t>湘</t>
    </r>
    <r>
      <rPr>
        <sz val="11"/>
        <color theme="1"/>
        <rFont val="Tahoma"/>
        <family val="2"/>
        <charset val="134"/>
      </rPr>
      <t>E0ZJ36</t>
    </r>
  </si>
  <si>
    <t>LZW6432KF</t>
  </si>
  <si>
    <t>LZWADAGA8B8575171</t>
  </si>
  <si>
    <t xml:space="preserve">8B51311104	</t>
  </si>
  <si>
    <t>2011-05-30</t>
  </si>
  <si>
    <t>4.08</t>
  </si>
  <si>
    <t xml:space="preserve">430502197112263019	</t>
  </si>
  <si>
    <t>熊露</t>
  </si>
  <si>
    <r>
      <t>湘</t>
    </r>
    <r>
      <rPr>
        <sz val="11"/>
        <color theme="1"/>
        <rFont val="Tahoma"/>
        <family val="2"/>
        <charset val="134"/>
      </rPr>
      <t>A6L41Y</t>
    </r>
  </si>
  <si>
    <r>
      <t>众泰</t>
    </r>
    <r>
      <rPr>
        <sz val="11"/>
        <color theme="1"/>
        <rFont val="Tahoma"/>
        <family val="2"/>
        <charset val="134"/>
      </rPr>
      <t>JNJ7100</t>
    </r>
    <r>
      <rPr>
        <sz val="11"/>
        <color theme="1"/>
        <rFont val="宋体"/>
        <family val="3"/>
        <charset val="134"/>
      </rPr>
      <t>轿车</t>
    </r>
  </si>
  <si>
    <t>LJ8A2A5C9F0001435</t>
  </si>
  <si>
    <t xml:space="preserve">F0019121	</t>
  </si>
  <si>
    <t>2015-06-01</t>
  </si>
  <si>
    <t>2.7</t>
  </si>
  <si>
    <t xml:space="preserve">43018119870329435X	</t>
  </si>
  <si>
    <t>孙文军</t>
  </si>
  <si>
    <r>
      <t>湘</t>
    </r>
    <r>
      <rPr>
        <sz val="11"/>
        <color theme="1"/>
        <rFont val="Tahoma"/>
        <family val="2"/>
        <charset val="134"/>
      </rPr>
      <t>A3TM26</t>
    </r>
  </si>
  <si>
    <r>
      <t>朗逸</t>
    </r>
    <r>
      <rPr>
        <sz val="11"/>
        <color theme="1"/>
        <rFont val="Tahoma"/>
        <family val="2"/>
        <charset val="134"/>
      </rPr>
      <t>SVW7167HSD</t>
    </r>
    <r>
      <rPr>
        <sz val="11"/>
        <color theme="1"/>
        <rFont val="宋体"/>
        <family val="3"/>
        <charset val="134"/>
      </rPr>
      <t>轿车</t>
    </r>
  </si>
  <si>
    <t>LSVAH4187B2315648</t>
  </si>
  <si>
    <t xml:space="preserve">223050	</t>
  </si>
  <si>
    <t xml:space="preserve">430122196809060026	</t>
  </si>
  <si>
    <t>王红军</t>
  </si>
  <si>
    <r>
      <t>湘</t>
    </r>
    <r>
      <rPr>
        <sz val="11"/>
        <color theme="1"/>
        <rFont val="Tahoma"/>
        <family val="2"/>
        <charset val="134"/>
      </rPr>
      <t>AJ897W</t>
    </r>
  </si>
  <si>
    <r>
      <t>东风标致</t>
    </r>
    <r>
      <rPr>
        <sz val="11"/>
        <color theme="1"/>
        <rFont val="Tahoma"/>
        <family val="2"/>
        <charset val="134"/>
      </rPr>
      <t>DC7162LSCM</t>
    </r>
    <r>
      <rPr>
        <sz val="11"/>
        <color theme="1"/>
        <rFont val="宋体"/>
        <family val="3"/>
        <charset val="134"/>
      </rPr>
      <t>轿车</t>
    </r>
  </si>
  <si>
    <t>LDC633T27F3308222</t>
  </si>
  <si>
    <t xml:space="preserve">2590315	</t>
  </si>
  <si>
    <t>2015-06-04</t>
  </si>
  <si>
    <t>6.57</t>
  </si>
  <si>
    <t xml:space="preserve">430105198906266619	</t>
  </si>
  <si>
    <t>段积善</t>
  </si>
  <si>
    <r>
      <t>湘</t>
    </r>
    <r>
      <rPr>
        <sz val="11"/>
        <color theme="1"/>
        <rFont val="Tahoma"/>
        <family val="2"/>
        <charset val="134"/>
      </rPr>
      <t>LDH268</t>
    </r>
  </si>
  <si>
    <r>
      <t>东风日产</t>
    </r>
    <r>
      <rPr>
        <sz val="11"/>
        <color theme="1"/>
        <rFont val="Tahoma"/>
        <family val="2"/>
        <charset val="134"/>
      </rPr>
      <t>DFL7162AAD3</t>
    </r>
    <r>
      <rPr>
        <sz val="11"/>
        <color theme="1"/>
        <rFont val="宋体"/>
        <family val="3"/>
        <charset val="134"/>
      </rPr>
      <t>轿车</t>
    </r>
  </si>
  <si>
    <t>LGBH12E06GY426851</t>
  </si>
  <si>
    <t xml:space="preserve">392019X	</t>
  </si>
  <si>
    <t>2016-06-03</t>
  </si>
  <si>
    <t xml:space="preserve">432821197605270011	</t>
  </si>
  <si>
    <t>430122198011041634</t>
  </si>
  <si>
    <t>13843011634</t>
  </si>
  <si>
    <t>430223197006187660</t>
  </si>
  <si>
    <t>13843027660</t>
  </si>
  <si>
    <t>320625197507045934</t>
  </si>
  <si>
    <t>13832065934</t>
  </si>
  <si>
    <t>432801196104111012</t>
  </si>
  <si>
    <t>13843281012</t>
  </si>
  <si>
    <t>430202197803256022</t>
  </si>
  <si>
    <t>13843026022</t>
  </si>
  <si>
    <t>330323197411293311</t>
  </si>
  <si>
    <t>13833033311</t>
  </si>
  <si>
    <t>430124198602258379</t>
  </si>
  <si>
    <t>13843018379</t>
  </si>
  <si>
    <t>350583196912014313</t>
  </si>
  <si>
    <t>13835054313</t>
  </si>
  <si>
    <t>430221196710296513</t>
  </si>
  <si>
    <t>13843026513</t>
  </si>
  <si>
    <t>430121196810015912</t>
  </si>
  <si>
    <t>13843015912</t>
  </si>
  <si>
    <t>430321197007128630</t>
  </si>
  <si>
    <t>13843038630</t>
  </si>
  <si>
    <t>430123196310074214</t>
  </si>
  <si>
    <t>13843014214</t>
  </si>
  <si>
    <t>430105197202150525</t>
  </si>
  <si>
    <t>13843010525</t>
  </si>
  <si>
    <t>430304198404044770</t>
  </si>
  <si>
    <t>13843034770</t>
  </si>
  <si>
    <t>430124197712157128</t>
  </si>
  <si>
    <t>13843017128</t>
  </si>
  <si>
    <t>432321196604243896</t>
  </si>
  <si>
    <t>13843233896</t>
  </si>
  <si>
    <t>430524199109113236</t>
  </si>
  <si>
    <t>13843053236</t>
  </si>
  <si>
    <t>430523199708260098</t>
  </si>
  <si>
    <t>13843050098</t>
  </si>
  <si>
    <t>432426196602260032</t>
  </si>
  <si>
    <t>13843240032</t>
  </si>
  <si>
    <t>430111197410216012</t>
  </si>
  <si>
    <t>13843016012</t>
  </si>
  <si>
    <t>210703196608242627</t>
  </si>
  <si>
    <t>13821072627</t>
  </si>
  <si>
    <t>430223198409082630</t>
  </si>
  <si>
    <t>13843022630</t>
  </si>
  <si>
    <t>430121197301044015</t>
  </si>
  <si>
    <t>13843014015</t>
  </si>
  <si>
    <t>610430198302261514</t>
  </si>
  <si>
    <t>13861041514</t>
  </si>
  <si>
    <t>430121198408261022</t>
  </si>
  <si>
    <t>13843011022</t>
  </si>
  <si>
    <t>431003198504063520</t>
  </si>
  <si>
    <t>13843103520</t>
  </si>
  <si>
    <t>430521199009248732</t>
  </si>
  <si>
    <t>13843058732</t>
  </si>
  <si>
    <t>430105198401215613</t>
  </si>
  <si>
    <t>13843015613</t>
  </si>
  <si>
    <t>430503196711151029</t>
  </si>
  <si>
    <t>13843051029</t>
  </si>
  <si>
    <t>430221197604066524</t>
  </si>
  <si>
    <t>13843026524</t>
  </si>
  <si>
    <t>432301196409151050</t>
  </si>
  <si>
    <t>13843231050</t>
  </si>
  <si>
    <t>430221196811071727</t>
  </si>
  <si>
    <t>13843021727</t>
  </si>
  <si>
    <t>430422197403071017</t>
  </si>
  <si>
    <t>13843041017</t>
  </si>
  <si>
    <t>430202196502146095</t>
  </si>
  <si>
    <t>13843026095</t>
  </si>
  <si>
    <t>430223198301103815</t>
  </si>
  <si>
    <t>13843023815</t>
  </si>
  <si>
    <t>43102419791025002X</t>
  </si>
  <si>
    <t>1384310002X</t>
  </si>
  <si>
    <t>430523199302274131</t>
  </si>
  <si>
    <t>13843054131</t>
  </si>
  <si>
    <t>432424197105260076</t>
  </si>
  <si>
    <t>13843240076</t>
  </si>
  <si>
    <t>430122198702236721</t>
  </si>
  <si>
    <t>13843016721</t>
  </si>
  <si>
    <t>432301196410212076</t>
  </si>
  <si>
    <t>13843232076</t>
  </si>
  <si>
    <t>133028197204232218</t>
  </si>
  <si>
    <t>13813302218</t>
  </si>
  <si>
    <t>43050219630701101X</t>
  </si>
  <si>
    <t>362524199009076531</t>
  </si>
  <si>
    <t>13836256531</t>
  </si>
  <si>
    <t>430526198107210022</t>
  </si>
  <si>
    <t>13843050022</t>
  </si>
  <si>
    <t>430221197806156528</t>
  </si>
  <si>
    <t>13843026528</t>
  </si>
  <si>
    <t>430522197810018315</t>
  </si>
  <si>
    <t>13843058315</t>
  </si>
  <si>
    <t>430511197503135010</t>
  </si>
  <si>
    <t>13843055010</t>
  </si>
  <si>
    <t>430211199010211815</t>
  </si>
  <si>
    <t>13843021815</t>
  </si>
  <si>
    <t>430221197706262913</t>
  </si>
  <si>
    <t>13843022913</t>
  </si>
  <si>
    <t>432823197904063939</t>
  </si>
  <si>
    <t>13843283939</t>
  </si>
  <si>
    <t>430122197909135712</t>
  </si>
  <si>
    <t>13843015712</t>
  </si>
  <si>
    <t>43012219851223782X</t>
  </si>
  <si>
    <t>421023199105130755</t>
  </si>
  <si>
    <t>13842100755</t>
  </si>
  <si>
    <t>430221198301057131</t>
  </si>
  <si>
    <t>13843027131</t>
  </si>
  <si>
    <t>430281197801244154</t>
  </si>
  <si>
    <t>13843024154</t>
  </si>
  <si>
    <t>430122198006087101</t>
  </si>
  <si>
    <t>13843017101</t>
  </si>
  <si>
    <t>432502197409234819</t>
  </si>
  <si>
    <t>13843254819</t>
  </si>
  <si>
    <t>43012419731203011X</t>
  </si>
  <si>
    <t>1384301011X</t>
  </si>
  <si>
    <t>430111198206102821</t>
  </si>
  <si>
    <t>13843012821</t>
  </si>
  <si>
    <t>43050319790918105X</t>
  </si>
  <si>
    <t>1384305105X</t>
  </si>
  <si>
    <t>412726198109296236</t>
  </si>
  <si>
    <t>13841276236</t>
  </si>
  <si>
    <t>43022119900803412X</t>
  </si>
  <si>
    <t>430503199002231513</t>
  </si>
  <si>
    <t>13843051513</t>
  </si>
  <si>
    <t>430703198908205617</t>
  </si>
  <si>
    <t>13843075617</t>
  </si>
  <si>
    <t>430202196809156079</t>
  </si>
  <si>
    <t>13843026079</t>
  </si>
  <si>
    <t>430521197701070011</t>
  </si>
  <si>
    <t>13843050011</t>
  </si>
  <si>
    <t>432623197411121298</t>
  </si>
  <si>
    <t>13843261298</t>
  </si>
  <si>
    <t>430381198802071945</t>
  </si>
  <si>
    <t>13843031945</t>
  </si>
  <si>
    <t>150302198212300039</t>
  </si>
  <si>
    <t>13815030039</t>
  </si>
  <si>
    <t>430204199003192026</t>
  </si>
  <si>
    <t>13843022026</t>
  </si>
  <si>
    <t>430203195612275017</t>
  </si>
  <si>
    <t>13843025017</t>
  </si>
  <si>
    <t>432623195403200018</t>
  </si>
  <si>
    <t>13843260018</t>
  </si>
  <si>
    <t>430203196310246055</t>
  </si>
  <si>
    <t>13843026055</t>
  </si>
  <si>
    <t>432901197207304271</t>
  </si>
  <si>
    <t>13843294271</t>
  </si>
  <si>
    <t>430221197011146537</t>
  </si>
  <si>
    <t>13843026537</t>
  </si>
  <si>
    <t>430281197206114152</t>
  </si>
  <si>
    <t>13843024152</t>
  </si>
  <si>
    <t>430122196811156721</t>
  </si>
  <si>
    <t>430105196502236115</t>
  </si>
  <si>
    <t>13843016115</t>
  </si>
  <si>
    <t>430602198303294512</t>
  </si>
  <si>
    <t>13843064512</t>
  </si>
  <si>
    <t>432522196311014915</t>
  </si>
  <si>
    <t>13843254915</t>
  </si>
  <si>
    <t>430203198011136023</t>
  </si>
  <si>
    <t>13843026023</t>
  </si>
  <si>
    <t>430702198107222517</t>
  </si>
  <si>
    <t>13843072517</t>
  </si>
  <si>
    <t>330323197706264921</t>
  </si>
  <si>
    <t>13833034921</t>
  </si>
  <si>
    <t>433001196512260217</t>
  </si>
  <si>
    <t>13843300217</t>
  </si>
  <si>
    <t>430219195409292314</t>
  </si>
  <si>
    <t>13843022314</t>
  </si>
  <si>
    <t>432623195903030035</t>
  </si>
  <si>
    <t>13843260035</t>
  </si>
  <si>
    <t>430104198406272530</t>
  </si>
  <si>
    <t>13843012530</t>
  </si>
  <si>
    <t>220104197312064139</t>
  </si>
  <si>
    <t>13822014139</t>
  </si>
  <si>
    <t>430122197712258129</t>
  </si>
  <si>
    <t>13843018129</t>
  </si>
  <si>
    <t>430104198912140610</t>
  </si>
  <si>
    <t>13843010610</t>
  </si>
  <si>
    <t>430122198706297812</t>
  </si>
  <si>
    <t>13843017812</t>
  </si>
  <si>
    <t>430203197101123061</t>
  </si>
  <si>
    <t>13843023061</t>
  </si>
  <si>
    <t>43028119760922791X</t>
  </si>
  <si>
    <t>430211197106130818</t>
  </si>
  <si>
    <t>13843020818</t>
  </si>
  <si>
    <t>433024197406152035</t>
  </si>
  <si>
    <t>13843302035</t>
  </si>
  <si>
    <t>430202196804252037</t>
  </si>
  <si>
    <t>13843022037</t>
  </si>
  <si>
    <t>430302196911162016</t>
  </si>
  <si>
    <t>13843032016</t>
  </si>
  <si>
    <t>432901197201093434</t>
  </si>
  <si>
    <t>13843293434</t>
  </si>
  <si>
    <t>430122198601266737</t>
  </si>
  <si>
    <t>13843016737</t>
  </si>
  <si>
    <t>430502197112263019</t>
  </si>
  <si>
    <t>13843053019</t>
  </si>
  <si>
    <t>43018119870329435X</t>
  </si>
  <si>
    <t>430122196809060026</t>
  </si>
  <si>
    <t>13843010026</t>
  </si>
  <si>
    <t>430105198906266619</t>
  </si>
  <si>
    <t>13843016619</t>
  </si>
  <si>
    <t>432821197605270011</t>
  </si>
  <si>
    <t>13843280011</t>
  </si>
  <si>
    <t>2017-06-26</t>
  </si>
  <si>
    <t>2017-06-21</t>
  </si>
  <si>
    <t>2017-06-23</t>
  </si>
  <si>
    <t>2017-05-20</t>
  </si>
  <si>
    <t>2017-05-21</t>
  </si>
  <si>
    <t>2017-06-29</t>
  </si>
  <si>
    <t>中国工商银行股份有限公司杭州羊坝头支行</t>
    <phoneticPr fontId="15" type="noConversion"/>
  </si>
  <si>
    <t>浙江瑞丰农村商业银行股份有限公司</t>
    <phoneticPr fontId="15" type="noConversion"/>
  </si>
  <si>
    <t>中国工商银行股份有限公司杭州艮山支行，未经书面同意本保单不得被退/减保或批改，当一次事故的保险金额超过人民币5000元时，保险人需征得第一受益人书面同意后方可对被保险人支付。</t>
    <phoneticPr fontId="15" type="noConversion"/>
  </si>
  <si>
    <t>樊杰</t>
  </si>
  <si>
    <r>
      <t>鄂</t>
    </r>
    <r>
      <rPr>
        <sz val="11"/>
        <color theme="1"/>
        <rFont val="Tahoma"/>
        <family val="2"/>
        <charset val="134"/>
      </rPr>
      <t>HEK811</t>
    </r>
  </si>
  <si>
    <r>
      <t>科帕奇</t>
    </r>
    <r>
      <rPr>
        <sz val="11"/>
        <color theme="1"/>
        <rFont val="Tahoma"/>
        <family val="2"/>
        <charset val="134"/>
      </rPr>
      <t>CAPTIVA 2.4L</t>
    </r>
    <r>
      <rPr>
        <sz val="11"/>
        <color theme="1"/>
        <rFont val="宋体"/>
        <family val="3"/>
        <charset val="134"/>
      </rPr>
      <t>越野车</t>
    </r>
  </si>
  <si>
    <t>KL1DC53F99B284744</t>
  </si>
  <si>
    <t xml:space="preserve">Z24SED063654	</t>
  </si>
  <si>
    <t>冉学东</t>
  </si>
  <si>
    <r>
      <t>鄂</t>
    </r>
    <r>
      <rPr>
        <sz val="11"/>
        <color theme="1"/>
        <rFont val="Tahoma"/>
        <family val="2"/>
        <charset val="134"/>
      </rPr>
      <t>QH4977</t>
    </r>
  </si>
  <si>
    <r>
      <t>福特</t>
    </r>
    <r>
      <rPr>
        <sz val="11"/>
        <color theme="1"/>
        <rFont val="Tahoma"/>
        <family val="2"/>
        <charset val="134"/>
      </rPr>
      <t>CAF7200A41</t>
    </r>
    <r>
      <rPr>
        <sz val="11"/>
        <color theme="1"/>
        <rFont val="宋体"/>
        <family val="3"/>
        <charset val="134"/>
      </rPr>
      <t>轿车</t>
    </r>
  </si>
  <si>
    <t>LVSHFFAC2EF962787</t>
  </si>
  <si>
    <t xml:space="preserve">EA47848	</t>
  </si>
  <si>
    <t>段远亮</t>
  </si>
  <si>
    <r>
      <t>鄂</t>
    </r>
    <r>
      <rPr>
        <sz val="11"/>
        <color theme="1"/>
        <rFont val="Tahoma"/>
        <family val="2"/>
        <charset val="134"/>
      </rPr>
      <t>Q9EW22</t>
    </r>
  </si>
  <si>
    <r>
      <t>东风日产</t>
    </r>
    <r>
      <rPr>
        <sz val="11"/>
        <color theme="1"/>
        <rFont val="Tahoma"/>
        <family val="2"/>
        <charset val="134"/>
      </rPr>
      <t>EQ7250AC</t>
    </r>
    <r>
      <rPr>
        <sz val="11"/>
        <color theme="1"/>
        <rFont val="宋体"/>
        <family val="3"/>
        <charset val="134"/>
      </rPr>
      <t>轿车</t>
    </r>
  </si>
  <si>
    <t>LGBF1DE079R167335</t>
  </si>
  <si>
    <t xml:space="preserve">448599A	</t>
  </si>
  <si>
    <t>向大宿</t>
  </si>
  <si>
    <r>
      <t>鄂</t>
    </r>
    <r>
      <rPr>
        <sz val="11"/>
        <color theme="1"/>
        <rFont val="Tahoma"/>
        <family val="2"/>
        <charset val="134"/>
      </rPr>
      <t>Q08E90</t>
    </r>
  </si>
  <si>
    <r>
      <t>东风日产</t>
    </r>
    <r>
      <rPr>
        <sz val="11"/>
        <color theme="1"/>
        <rFont val="Tahoma"/>
        <family val="2"/>
        <charset val="134"/>
      </rPr>
      <t>EQ7204AC</t>
    </r>
    <r>
      <rPr>
        <sz val="11"/>
        <color theme="1"/>
        <rFont val="宋体"/>
        <family val="3"/>
        <charset val="134"/>
      </rPr>
      <t>轿车</t>
    </r>
  </si>
  <si>
    <t>LGBF1AE029R126187</t>
  </si>
  <si>
    <t xml:space="preserve">109878T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</si>
  <si>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减保或批改；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</si>
  <si>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刘一兴</t>
  </si>
  <si>
    <r>
      <t>鄂</t>
    </r>
    <r>
      <rPr>
        <sz val="11"/>
        <color theme="1"/>
        <rFont val="Tahoma"/>
        <family val="2"/>
        <charset val="134"/>
      </rPr>
      <t>QAN552</t>
    </r>
  </si>
  <si>
    <r>
      <t>起亚</t>
    </r>
    <r>
      <rPr>
        <sz val="11"/>
        <color theme="1"/>
        <rFont val="Tahoma"/>
        <family val="2"/>
        <charset val="134"/>
      </rPr>
      <t>YQZ6442A</t>
    </r>
    <r>
      <rPr>
        <sz val="11"/>
        <color theme="1"/>
        <rFont val="宋体"/>
        <family val="3"/>
        <charset val="134"/>
      </rPr>
      <t>多用途乘用车</t>
    </r>
  </si>
  <si>
    <t>LJDJAA140E0301608</t>
  </si>
  <si>
    <t xml:space="preserve">EW194656	</t>
  </si>
  <si>
    <t>蔡超</t>
  </si>
  <si>
    <r>
      <t>鄂</t>
    </r>
    <r>
      <rPr>
        <sz val="11"/>
        <color theme="1"/>
        <rFont val="Tahoma"/>
        <family val="2"/>
        <charset val="134"/>
      </rPr>
      <t>HBL612</t>
    </r>
  </si>
  <si>
    <r>
      <t>广汽菲亚特</t>
    </r>
    <r>
      <rPr>
        <sz val="11"/>
        <color theme="1"/>
        <rFont val="Tahoma"/>
        <family val="2"/>
        <charset val="134"/>
      </rPr>
      <t>GFA7140AEAA</t>
    </r>
    <r>
      <rPr>
        <sz val="11"/>
        <color theme="1"/>
        <rFont val="宋体"/>
        <family val="3"/>
        <charset val="134"/>
      </rPr>
      <t>轿车</t>
    </r>
  </si>
  <si>
    <t>LWVAA1569EA064021</t>
  </si>
  <si>
    <t xml:space="preserve">0064393	</t>
  </si>
  <si>
    <t>张蒲茂</t>
  </si>
  <si>
    <r>
      <t>鄂</t>
    </r>
    <r>
      <rPr>
        <sz val="11"/>
        <color theme="1"/>
        <rFont val="Tahoma"/>
        <family val="2"/>
        <charset val="134"/>
      </rPr>
      <t>HEY171</t>
    </r>
  </si>
  <si>
    <r>
      <t>比亚迪</t>
    </r>
    <r>
      <rPr>
        <sz val="11"/>
        <color theme="1"/>
        <rFont val="Tahoma"/>
        <family val="2"/>
        <charset val="134"/>
      </rPr>
      <t>QCJ7100L1</t>
    </r>
    <r>
      <rPr>
        <sz val="11"/>
        <color theme="1"/>
        <rFont val="宋体"/>
        <family val="3"/>
        <charset val="134"/>
      </rPr>
      <t>轿车</t>
    </r>
  </si>
  <si>
    <t>LGXC14AA981030504</t>
  </si>
  <si>
    <t xml:space="preserve">0820353	</t>
  </si>
  <si>
    <t>李晓萍</t>
  </si>
  <si>
    <r>
      <t>鄂</t>
    </r>
    <r>
      <rPr>
        <sz val="11"/>
        <color theme="1"/>
        <rFont val="Tahoma"/>
        <family val="2"/>
        <charset val="134"/>
      </rPr>
      <t>QAG500</t>
    </r>
  </si>
  <si>
    <r>
      <t>奔驰</t>
    </r>
    <r>
      <rPr>
        <sz val="11"/>
        <color theme="1"/>
        <rFont val="Tahoma"/>
        <family val="2"/>
        <charset val="134"/>
      </rPr>
      <t>BENZ G500</t>
    </r>
    <r>
      <rPr>
        <sz val="11"/>
        <color theme="1"/>
        <rFont val="宋体"/>
        <family val="3"/>
        <charset val="134"/>
      </rPr>
      <t>越野车</t>
    </r>
  </si>
  <si>
    <t>WDCYC3GF9AX184959</t>
  </si>
  <si>
    <t xml:space="preserve">27396330370410	</t>
  </si>
  <si>
    <t>刘汉权</t>
  </si>
  <si>
    <r>
      <t>鄂</t>
    </r>
    <r>
      <rPr>
        <sz val="11"/>
        <color theme="1"/>
        <rFont val="Tahoma"/>
        <family val="2"/>
        <charset val="134"/>
      </rPr>
      <t>Q9QA38</t>
    </r>
  </si>
  <si>
    <t>LGWEF4A58DF326273</t>
  </si>
  <si>
    <t xml:space="preserve">1305579553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</si>
  <si>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 xml:space="preserve">减保或批改；
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</si>
  <si>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王燚</t>
  </si>
  <si>
    <r>
      <t>鄂</t>
    </r>
    <r>
      <rPr>
        <sz val="11"/>
        <color theme="1"/>
        <rFont val="Tahoma"/>
        <family val="2"/>
        <charset val="134"/>
      </rPr>
      <t>Q09Y11</t>
    </r>
  </si>
  <si>
    <r>
      <t>北京现代</t>
    </r>
    <r>
      <rPr>
        <sz val="11"/>
        <color theme="1"/>
        <rFont val="Tahoma"/>
        <family val="2"/>
        <charset val="134"/>
      </rPr>
      <t>BH7141MY</t>
    </r>
    <r>
      <rPr>
        <sz val="11"/>
        <color theme="1"/>
        <rFont val="宋体"/>
        <family val="3"/>
        <charset val="134"/>
      </rPr>
      <t>轿车</t>
    </r>
  </si>
  <si>
    <t>LBERCACB2CX234585</t>
  </si>
  <si>
    <t xml:space="preserve">CB389760	</t>
  </si>
  <si>
    <t>杨霁</t>
  </si>
  <si>
    <r>
      <t>鄂</t>
    </r>
    <r>
      <rPr>
        <sz val="11"/>
        <color theme="1"/>
        <rFont val="Tahoma"/>
        <family val="2"/>
        <charset val="134"/>
      </rPr>
      <t>QKS232</t>
    </r>
  </si>
  <si>
    <r>
      <t>大众</t>
    </r>
    <r>
      <rPr>
        <sz val="11"/>
        <color theme="1"/>
        <rFont val="Tahoma"/>
        <family val="2"/>
        <charset val="134"/>
      </rPr>
      <t>FV7160BBAGG</t>
    </r>
    <r>
      <rPr>
        <sz val="11"/>
        <color theme="1"/>
        <rFont val="宋体"/>
        <family val="3"/>
        <charset val="134"/>
      </rPr>
      <t>轿车</t>
    </r>
  </si>
  <si>
    <t>LFV2A2BS5D4505555</t>
  </si>
  <si>
    <t xml:space="preserve">G24556	</t>
  </si>
  <si>
    <t>蒋万锋</t>
  </si>
  <si>
    <r>
      <t>鄂</t>
    </r>
    <r>
      <rPr>
        <sz val="11"/>
        <color theme="1"/>
        <rFont val="Tahoma"/>
        <family val="2"/>
        <charset val="134"/>
      </rPr>
      <t>Q8U715</t>
    </r>
  </si>
  <si>
    <r>
      <t>东风</t>
    </r>
    <r>
      <rPr>
        <sz val="11"/>
        <color theme="1"/>
        <rFont val="Tahoma"/>
        <family val="2"/>
        <charset val="134"/>
      </rPr>
      <t>DXK6440AF3</t>
    </r>
    <r>
      <rPr>
        <sz val="11"/>
        <color theme="1"/>
        <rFont val="宋体"/>
        <family val="3"/>
        <charset val="134"/>
      </rPr>
      <t>多用途乘用车</t>
    </r>
  </si>
  <si>
    <t>LVZA43P92EC515798</t>
  </si>
  <si>
    <t xml:space="preserve">14042180	</t>
  </si>
  <si>
    <t>张齐</t>
  </si>
  <si>
    <r>
      <t>鄂</t>
    </r>
    <r>
      <rPr>
        <sz val="11"/>
        <color theme="1"/>
        <rFont val="Tahoma"/>
        <family val="2"/>
        <charset val="134"/>
      </rPr>
      <t>QBF618</t>
    </r>
  </si>
  <si>
    <r>
      <t>中华</t>
    </r>
    <r>
      <rPr>
        <sz val="11"/>
        <color theme="1"/>
        <rFont val="Tahoma"/>
        <family val="2"/>
        <charset val="134"/>
      </rPr>
      <t>SY7150E2SBAD</t>
    </r>
    <r>
      <rPr>
        <sz val="11"/>
        <color theme="1"/>
        <rFont val="宋体"/>
        <family val="3"/>
        <charset val="134"/>
      </rPr>
      <t>轿车</t>
    </r>
  </si>
  <si>
    <t>LSYYDADC9DC028174</t>
  </si>
  <si>
    <t xml:space="preserve">C014444	</t>
  </si>
  <si>
    <t>祁丽丹</t>
  </si>
  <si>
    <r>
      <t>鄂</t>
    </r>
    <r>
      <rPr>
        <sz val="11"/>
        <color theme="1"/>
        <rFont val="Tahoma"/>
        <family val="2"/>
        <charset val="134"/>
      </rPr>
      <t>EEK723</t>
    </r>
  </si>
  <si>
    <r>
      <t>翼虎</t>
    </r>
    <r>
      <rPr>
        <sz val="11"/>
        <color theme="1"/>
        <rFont val="Tahoma"/>
        <family val="2"/>
        <charset val="134"/>
      </rPr>
      <t>CAF6450A43</t>
    </r>
    <r>
      <rPr>
        <sz val="11"/>
        <color theme="1"/>
        <rFont val="宋体"/>
        <family val="3"/>
        <charset val="134"/>
      </rPr>
      <t>多用途乘用车</t>
    </r>
  </si>
  <si>
    <t>LVSHJCAC3FE159510</t>
  </si>
  <si>
    <t xml:space="preserve">FA19366	</t>
  </si>
  <si>
    <t>刘五宜</t>
  </si>
  <si>
    <r>
      <t>鄂</t>
    </r>
    <r>
      <rPr>
        <sz val="11"/>
        <color theme="1"/>
        <rFont val="Tahoma"/>
        <family val="2"/>
        <charset val="134"/>
      </rPr>
      <t>E2F753</t>
    </r>
  </si>
  <si>
    <r>
      <t>长安</t>
    </r>
    <r>
      <rPr>
        <sz val="11"/>
        <color theme="1"/>
        <rFont val="Tahoma"/>
        <family val="2"/>
        <charset val="134"/>
      </rPr>
      <t>SC6458A5</t>
    </r>
    <r>
      <rPr>
        <sz val="11"/>
        <color theme="1"/>
        <rFont val="宋体"/>
        <family val="3"/>
        <charset val="134"/>
      </rPr>
      <t>多用途乘用车</t>
    </r>
  </si>
  <si>
    <t>LS4ASE2E3GF033667</t>
  </si>
  <si>
    <t xml:space="preserve">GA8U029435	</t>
  </si>
  <si>
    <t>蔡青松</t>
  </si>
  <si>
    <r>
      <t>鄂</t>
    </r>
    <r>
      <rPr>
        <sz val="11"/>
        <color theme="1"/>
        <rFont val="Tahoma"/>
        <family val="2"/>
        <charset val="134"/>
      </rPr>
      <t>HG8771</t>
    </r>
  </si>
  <si>
    <r>
      <t>猎豹</t>
    </r>
    <r>
      <rPr>
        <sz val="11"/>
        <color theme="1"/>
        <rFont val="Tahoma"/>
        <family val="2"/>
        <charset val="134"/>
      </rPr>
      <t>CFA6460A</t>
    </r>
    <r>
      <rPr>
        <sz val="11"/>
        <color theme="1"/>
        <rFont val="宋体"/>
        <family val="3"/>
        <charset val="134"/>
      </rPr>
      <t>多用途乘用车</t>
    </r>
  </si>
  <si>
    <t>LN86GABFXGB063319</t>
  </si>
  <si>
    <t xml:space="preserve">SRJ4592	</t>
  </si>
  <si>
    <t>冯小锋</t>
  </si>
  <si>
    <r>
      <t>鄂</t>
    </r>
    <r>
      <rPr>
        <sz val="11"/>
        <color theme="1"/>
        <rFont val="Tahoma"/>
        <family val="2"/>
        <charset val="134"/>
      </rPr>
      <t>EB8U06</t>
    </r>
  </si>
  <si>
    <r>
      <t>海马</t>
    </r>
    <r>
      <rPr>
        <sz val="11"/>
        <color theme="1"/>
        <rFont val="Tahoma"/>
        <family val="2"/>
        <charset val="134"/>
      </rPr>
      <t>HMA7161GA4W</t>
    </r>
    <r>
      <rPr>
        <sz val="11"/>
        <color theme="1"/>
        <rFont val="宋体"/>
        <family val="3"/>
        <charset val="134"/>
      </rPr>
      <t>轿车</t>
    </r>
  </si>
  <si>
    <t>LMVHEKFD4EA008200</t>
  </si>
  <si>
    <t xml:space="preserve">45007944	</t>
  </si>
  <si>
    <t>王孝丽</t>
  </si>
  <si>
    <r>
      <t>鄂</t>
    </r>
    <r>
      <rPr>
        <sz val="11"/>
        <color theme="1"/>
        <rFont val="Tahoma"/>
        <family val="2"/>
        <charset val="134"/>
      </rPr>
      <t>Q11967</t>
    </r>
  </si>
  <si>
    <r>
      <t>起亚</t>
    </r>
    <r>
      <rPr>
        <sz val="11"/>
        <color theme="1"/>
        <rFont val="Tahoma"/>
        <family val="2"/>
        <charset val="134"/>
      </rPr>
      <t>YQZ7142A</t>
    </r>
    <r>
      <rPr>
        <sz val="11"/>
        <color theme="1"/>
        <rFont val="宋体"/>
        <family val="3"/>
        <charset val="134"/>
      </rPr>
      <t>轿车</t>
    </r>
  </si>
  <si>
    <t>LJDLAA290C0119021</t>
  </si>
  <si>
    <t xml:space="preserve">C5328713	</t>
  </si>
  <si>
    <t>余君华</t>
  </si>
  <si>
    <r>
      <t>鄂</t>
    </r>
    <r>
      <rPr>
        <sz val="11"/>
        <color theme="1"/>
        <rFont val="Tahoma"/>
        <family val="2"/>
        <charset val="134"/>
      </rPr>
      <t>E1BG59</t>
    </r>
  </si>
  <si>
    <r>
      <t>福特</t>
    </r>
    <r>
      <rPr>
        <sz val="11"/>
        <color theme="1"/>
        <rFont val="Tahoma"/>
        <family val="2"/>
        <charset val="134"/>
      </rPr>
      <t>CAF7154A5</t>
    </r>
    <r>
      <rPr>
        <sz val="11"/>
        <color theme="1"/>
        <rFont val="宋体"/>
        <family val="3"/>
        <charset val="134"/>
      </rPr>
      <t>轿车</t>
    </r>
  </si>
  <si>
    <t>LVSHFFAL0GS611404</t>
  </si>
  <si>
    <t xml:space="preserve">GA030331	</t>
  </si>
  <si>
    <t>余辉江</t>
  </si>
  <si>
    <r>
      <t>鄂</t>
    </r>
    <r>
      <rPr>
        <sz val="11"/>
        <color theme="1"/>
        <rFont val="Tahoma"/>
        <family val="2"/>
        <charset val="134"/>
      </rPr>
      <t>Q98S33</t>
    </r>
  </si>
  <si>
    <r>
      <t>别克</t>
    </r>
    <r>
      <rPr>
        <sz val="11"/>
        <color theme="1"/>
        <rFont val="Tahoma"/>
        <family val="2"/>
        <charset val="134"/>
      </rPr>
      <t>SGM7240EAAB</t>
    </r>
    <r>
      <rPr>
        <sz val="11"/>
        <color theme="1"/>
        <rFont val="宋体"/>
        <family val="3"/>
        <charset val="134"/>
      </rPr>
      <t>轿车</t>
    </r>
  </si>
  <si>
    <t>LSGGF53W5FH125844</t>
  </si>
  <si>
    <t xml:space="preserve">150641069	</t>
  </si>
  <si>
    <t>代圣虎</t>
  </si>
  <si>
    <r>
      <t>鄂</t>
    </r>
    <r>
      <rPr>
        <sz val="11"/>
        <color theme="1"/>
        <rFont val="Tahoma"/>
        <family val="2"/>
        <charset val="134"/>
      </rPr>
      <t>E3V860</t>
    </r>
  </si>
  <si>
    <r>
      <t>北京现代</t>
    </r>
    <r>
      <rPr>
        <sz val="11"/>
        <color theme="1"/>
        <rFont val="Tahoma"/>
        <family val="2"/>
        <charset val="134"/>
      </rPr>
      <t>BH6470MBY</t>
    </r>
    <r>
      <rPr>
        <sz val="11"/>
        <color theme="1"/>
        <rFont val="宋体"/>
        <family val="3"/>
        <charset val="134"/>
      </rPr>
      <t>多用途乘用车</t>
    </r>
  </si>
  <si>
    <t>LBEDMBND9FZ155273</t>
  </si>
  <si>
    <t xml:space="preserve">FB605906	</t>
  </si>
  <si>
    <t>舒妤</t>
  </si>
  <si>
    <r>
      <t>鄂</t>
    </r>
    <r>
      <rPr>
        <sz val="11"/>
        <color theme="1"/>
        <rFont val="Tahoma"/>
        <family val="2"/>
        <charset val="134"/>
      </rPr>
      <t>HG9703</t>
    </r>
  </si>
  <si>
    <r>
      <t>奔驰</t>
    </r>
    <r>
      <rPr>
        <sz val="11"/>
        <color theme="1"/>
        <rFont val="Tahoma"/>
        <family val="2"/>
        <charset val="134"/>
      </rPr>
      <t>BENZ CLA200</t>
    </r>
    <r>
      <rPr>
        <sz val="11"/>
        <color theme="1"/>
        <rFont val="宋体"/>
        <family val="3"/>
        <charset val="134"/>
      </rPr>
      <t>轿车</t>
    </r>
  </si>
  <si>
    <t>WDDSJ4DB9GN337245</t>
  </si>
  <si>
    <t xml:space="preserve">27091030902467	</t>
  </si>
  <si>
    <t>费阳</t>
  </si>
  <si>
    <r>
      <t>鄂</t>
    </r>
    <r>
      <rPr>
        <sz val="11"/>
        <color theme="1"/>
        <rFont val="Tahoma"/>
        <family val="2"/>
        <charset val="134"/>
      </rPr>
      <t>EA8S71</t>
    </r>
  </si>
  <si>
    <r>
      <t>朗逸</t>
    </r>
    <r>
      <rPr>
        <sz val="11"/>
        <color theme="1"/>
        <rFont val="Tahoma"/>
        <family val="2"/>
        <charset val="134"/>
      </rPr>
      <t>SVW7167GSD</t>
    </r>
    <r>
      <rPr>
        <sz val="11"/>
        <color theme="1"/>
        <rFont val="宋体"/>
        <family val="3"/>
        <charset val="134"/>
      </rPr>
      <t>轿车</t>
    </r>
  </si>
  <si>
    <t>LSVAG4187B2300778</t>
  </si>
  <si>
    <t xml:space="preserve">213606	</t>
  </si>
  <si>
    <t>熊文丰</t>
  </si>
  <si>
    <r>
      <t>鄂</t>
    </r>
    <r>
      <rPr>
        <sz val="11"/>
        <color theme="1"/>
        <rFont val="Tahoma"/>
        <family val="2"/>
        <charset val="134"/>
      </rPr>
      <t>LLB825</t>
    </r>
  </si>
  <si>
    <r>
      <t>长安</t>
    </r>
    <r>
      <rPr>
        <sz val="11"/>
        <color theme="1"/>
        <rFont val="Tahoma"/>
        <family val="2"/>
        <charset val="134"/>
      </rPr>
      <t>SC6408D</t>
    </r>
    <r>
      <rPr>
        <sz val="11"/>
        <color theme="1"/>
        <rFont val="宋体"/>
        <family val="3"/>
        <charset val="134"/>
      </rPr>
      <t>客车</t>
    </r>
  </si>
  <si>
    <t>LS4AAB3R49A279470</t>
  </si>
  <si>
    <t xml:space="preserve">97BB088891	</t>
  </si>
  <si>
    <t>段昌维</t>
  </si>
  <si>
    <r>
      <t>鄂</t>
    </r>
    <r>
      <rPr>
        <sz val="11"/>
        <color theme="1"/>
        <rFont val="Tahoma"/>
        <family val="2"/>
        <charset val="134"/>
      </rPr>
      <t>QA5220</t>
    </r>
  </si>
  <si>
    <r>
      <t>长安</t>
    </r>
    <r>
      <rPr>
        <sz val="11"/>
        <color theme="1"/>
        <rFont val="Tahoma"/>
        <family val="2"/>
        <charset val="134"/>
      </rPr>
      <t>SC6418H4</t>
    </r>
    <r>
      <rPr>
        <sz val="11"/>
        <color theme="1"/>
        <rFont val="宋体"/>
        <family val="3"/>
        <charset val="134"/>
      </rPr>
      <t>客车</t>
    </r>
  </si>
  <si>
    <t>LS4ASB3RXDA618450</t>
  </si>
  <si>
    <t xml:space="preserve">D30J009080	</t>
  </si>
  <si>
    <t>陈子刚</t>
  </si>
  <si>
    <r>
      <t>鄂</t>
    </r>
    <r>
      <rPr>
        <sz val="11"/>
        <color theme="1"/>
        <rFont val="Tahoma"/>
        <family val="2"/>
        <charset val="134"/>
      </rPr>
      <t>Q7C617</t>
    </r>
  </si>
  <si>
    <r>
      <t>起亚</t>
    </r>
    <r>
      <rPr>
        <sz val="11"/>
        <color theme="1"/>
        <rFont val="Tahoma"/>
        <family val="2"/>
        <charset val="134"/>
      </rPr>
      <t>YQZ6440A</t>
    </r>
    <r>
      <rPr>
        <sz val="11"/>
        <color theme="1"/>
        <rFont val="宋体"/>
        <family val="3"/>
        <charset val="134"/>
      </rPr>
      <t>多用途乘用车</t>
    </r>
  </si>
  <si>
    <t>LJDJAA14XA0011354</t>
  </si>
  <si>
    <t xml:space="preserve">AU217125	</t>
  </si>
  <si>
    <t>谢华</t>
  </si>
  <si>
    <r>
      <t>鄂</t>
    </r>
    <r>
      <rPr>
        <sz val="11"/>
        <color theme="1"/>
        <rFont val="Tahoma"/>
        <family val="2"/>
        <charset val="134"/>
      </rPr>
      <t>Q0B670</t>
    </r>
  </si>
  <si>
    <r>
      <t>雪佛兰</t>
    </r>
    <r>
      <rPr>
        <sz val="11"/>
        <color theme="1"/>
        <rFont val="Tahoma"/>
        <family val="2"/>
        <charset val="134"/>
      </rPr>
      <t>SGM7204EAAA</t>
    </r>
    <r>
      <rPr>
        <sz val="11"/>
        <color theme="1"/>
        <rFont val="宋体"/>
        <family val="3"/>
        <charset val="134"/>
      </rPr>
      <t>轿车</t>
    </r>
  </si>
  <si>
    <t>LSGGJ54Y8GS053444</t>
  </si>
  <si>
    <t xml:space="preserve">160630391	</t>
  </si>
  <si>
    <t>伍敏</t>
  </si>
  <si>
    <r>
      <t>鄂</t>
    </r>
    <r>
      <rPr>
        <sz val="11"/>
        <color theme="1"/>
        <rFont val="Tahoma"/>
        <family val="2"/>
        <charset val="134"/>
      </rPr>
      <t>Q9BJ78</t>
    </r>
  </si>
  <si>
    <r>
      <t>吉利美日</t>
    </r>
    <r>
      <rPr>
        <sz val="11"/>
        <color theme="1"/>
        <rFont val="Tahoma"/>
        <family val="2"/>
        <charset val="134"/>
      </rPr>
      <t>MR6453C04</t>
    </r>
    <r>
      <rPr>
        <sz val="11"/>
        <color theme="1"/>
        <rFont val="宋体"/>
        <family val="3"/>
        <charset val="134"/>
      </rPr>
      <t>多用途乘用车</t>
    </r>
  </si>
  <si>
    <t>L6T7742Z9GN418696</t>
  </si>
  <si>
    <t xml:space="preserve">G6C204535	</t>
  </si>
  <si>
    <t>陈刚</t>
  </si>
  <si>
    <r>
      <t>鄂</t>
    </r>
    <r>
      <rPr>
        <sz val="11"/>
        <color theme="1"/>
        <rFont val="Tahoma"/>
        <family val="2"/>
        <charset val="134"/>
      </rPr>
      <t>Q9SM69</t>
    </r>
  </si>
  <si>
    <r>
      <t>凌派</t>
    </r>
    <r>
      <rPr>
        <sz val="11"/>
        <color theme="1"/>
        <rFont val="Tahoma"/>
        <family val="2"/>
        <charset val="134"/>
      </rPr>
      <t>HG7180GBC5A</t>
    </r>
    <r>
      <rPr>
        <sz val="11"/>
        <color theme="1"/>
        <rFont val="宋体"/>
        <family val="3"/>
        <charset val="134"/>
      </rPr>
      <t>轿车</t>
    </r>
  </si>
  <si>
    <t>LHGGJ7662G8025550</t>
  </si>
  <si>
    <t xml:space="preserve">1230422	</t>
  </si>
  <si>
    <t>宁波东海银行股份有限公司</t>
  </si>
  <si>
    <t>张莉</t>
  </si>
  <si>
    <r>
      <t>鄂</t>
    </r>
    <r>
      <rPr>
        <sz val="11"/>
        <color theme="1"/>
        <rFont val="Tahoma"/>
        <family val="2"/>
        <charset val="134"/>
      </rPr>
      <t>QH6252</t>
    </r>
  </si>
  <si>
    <r>
      <t>标致</t>
    </r>
    <r>
      <rPr>
        <sz val="11"/>
        <color theme="1"/>
        <rFont val="Tahoma"/>
        <family val="2"/>
        <charset val="134"/>
      </rPr>
      <t>PEUGEOT 308CC</t>
    </r>
    <r>
      <rPr>
        <sz val="11"/>
        <color theme="1"/>
        <rFont val="宋体"/>
        <family val="3"/>
        <charset val="134"/>
      </rPr>
      <t>轿车</t>
    </r>
  </si>
  <si>
    <t>VF34B5FT1BS060781</t>
  </si>
  <si>
    <t xml:space="preserve">PSA5FT10FJBY1097259	</t>
  </si>
  <si>
    <t>李斌</t>
  </si>
  <si>
    <r>
      <t>鄂</t>
    </r>
    <r>
      <rPr>
        <sz val="11"/>
        <color theme="1"/>
        <rFont val="Tahoma"/>
        <family val="2"/>
        <charset val="134"/>
      </rPr>
      <t>Q91078</t>
    </r>
  </si>
  <si>
    <r>
      <t>别克</t>
    </r>
    <r>
      <rPr>
        <sz val="11"/>
        <color theme="1"/>
        <rFont val="Tahoma"/>
        <family val="2"/>
        <charset val="134"/>
      </rPr>
      <t>SGM7168MTA</t>
    </r>
    <r>
      <rPr>
        <sz val="11"/>
        <color theme="1"/>
        <rFont val="宋体"/>
        <family val="3"/>
        <charset val="134"/>
      </rPr>
      <t>轿车</t>
    </r>
  </si>
  <si>
    <t>LSGJA52U39S058222</t>
  </si>
  <si>
    <t xml:space="preserve">95231135	</t>
  </si>
  <si>
    <t>周云</t>
  </si>
  <si>
    <r>
      <t>鄂</t>
    </r>
    <r>
      <rPr>
        <sz val="11"/>
        <color theme="1"/>
        <rFont val="Tahoma"/>
        <family val="2"/>
        <charset val="134"/>
      </rPr>
      <t>QH3332</t>
    </r>
  </si>
  <si>
    <r>
      <t>五菱</t>
    </r>
    <r>
      <rPr>
        <sz val="11"/>
        <color theme="1"/>
        <rFont val="Tahoma"/>
        <family val="2"/>
        <charset val="134"/>
      </rPr>
      <t>LZW6407B3</t>
    </r>
    <r>
      <rPr>
        <sz val="11"/>
        <color theme="1"/>
        <rFont val="宋体"/>
        <family val="3"/>
        <charset val="134"/>
      </rPr>
      <t>客车</t>
    </r>
  </si>
  <si>
    <t>LZWACAGA8A7057634</t>
  </si>
  <si>
    <t xml:space="preserve">UA32521038	</t>
  </si>
  <si>
    <t>该车第一受益人为柳福彪</t>
  </si>
  <si>
    <t>邓锐</t>
  </si>
  <si>
    <r>
      <t>鄂</t>
    </r>
    <r>
      <rPr>
        <sz val="11"/>
        <color theme="1"/>
        <rFont val="Tahoma"/>
        <family val="2"/>
        <charset val="134"/>
      </rPr>
      <t>EE2C11</t>
    </r>
  </si>
  <si>
    <r>
      <t>东风日产</t>
    </r>
    <r>
      <rPr>
        <sz val="11"/>
        <color theme="1"/>
        <rFont val="Tahoma"/>
        <family val="2"/>
        <charset val="134"/>
      </rPr>
      <t>DFL6461VEL5</t>
    </r>
    <r>
      <rPr>
        <sz val="11"/>
        <color theme="1"/>
        <rFont val="宋体"/>
        <family val="3"/>
        <charset val="134"/>
      </rPr>
      <t>多用途乘用车</t>
    </r>
  </si>
  <si>
    <t>LGBM4DE44GS224792</t>
  </si>
  <si>
    <t xml:space="preserve">200640D	</t>
  </si>
  <si>
    <t>杨威</t>
  </si>
  <si>
    <r>
      <t>鄂</t>
    </r>
    <r>
      <rPr>
        <sz val="11"/>
        <color theme="1"/>
        <rFont val="Tahoma"/>
        <family val="2"/>
        <charset val="134"/>
      </rPr>
      <t>E1D067</t>
    </r>
  </si>
  <si>
    <t>LJDDAA22860052292</t>
  </si>
  <si>
    <t xml:space="preserve">G4ED62024434	</t>
  </si>
  <si>
    <t>袁少林</t>
  </si>
  <si>
    <r>
      <t>鄂</t>
    </r>
    <r>
      <rPr>
        <sz val="11"/>
        <color theme="1"/>
        <rFont val="Tahoma"/>
        <family val="2"/>
        <charset val="134"/>
      </rPr>
      <t>Q0U325</t>
    </r>
  </si>
  <si>
    <r>
      <t>起亚</t>
    </r>
    <r>
      <rPr>
        <sz val="11"/>
        <color theme="1"/>
        <rFont val="Tahoma"/>
        <family val="2"/>
        <charset val="134"/>
      </rPr>
      <t>YQZ7165CE</t>
    </r>
    <r>
      <rPr>
        <sz val="11"/>
        <color theme="1"/>
        <rFont val="宋体"/>
        <family val="3"/>
        <charset val="134"/>
      </rPr>
      <t>轿车</t>
    </r>
  </si>
  <si>
    <t>LJDGAA222D0401733</t>
  </si>
  <si>
    <t xml:space="preserve">D5784619	</t>
  </si>
  <si>
    <t>陈健</t>
  </si>
  <si>
    <r>
      <t>鄂</t>
    </r>
    <r>
      <rPr>
        <sz val="11"/>
        <color theme="1"/>
        <rFont val="Tahoma"/>
        <family val="2"/>
        <charset val="134"/>
      </rPr>
      <t>EZ4J92</t>
    </r>
  </si>
  <si>
    <r>
      <t>北京现代</t>
    </r>
    <r>
      <rPr>
        <sz val="11"/>
        <color theme="1"/>
        <rFont val="Tahoma"/>
        <family val="2"/>
        <charset val="134"/>
      </rPr>
      <t>BH7161HAY</t>
    </r>
    <r>
      <rPr>
        <sz val="11"/>
        <color theme="1"/>
        <rFont val="宋体"/>
        <family val="3"/>
        <charset val="134"/>
      </rPr>
      <t>轿车</t>
    </r>
  </si>
  <si>
    <t>LBEMDAFC5GZ871105</t>
  </si>
  <si>
    <t xml:space="preserve">GB739480	</t>
  </si>
  <si>
    <t>谭明仔</t>
  </si>
  <si>
    <r>
      <t>鄂</t>
    </r>
    <r>
      <rPr>
        <sz val="11"/>
        <color theme="1"/>
        <rFont val="Tahoma"/>
        <family val="2"/>
        <charset val="134"/>
      </rPr>
      <t>QAX198</t>
    </r>
  </si>
  <si>
    <r>
      <t>东风雪铁龙</t>
    </r>
    <r>
      <rPr>
        <sz val="11"/>
        <color theme="1"/>
        <rFont val="Tahoma"/>
        <family val="2"/>
        <charset val="134"/>
      </rPr>
      <t>DC7165DTA</t>
    </r>
    <r>
      <rPr>
        <sz val="11"/>
        <color theme="1"/>
        <rFont val="宋体"/>
        <family val="3"/>
        <charset val="134"/>
      </rPr>
      <t>轿车</t>
    </r>
  </si>
  <si>
    <t>LDCC13L2790122274</t>
  </si>
  <si>
    <t xml:space="preserve">8024364	</t>
  </si>
  <si>
    <t>田义军</t>
  </si>
  <si>
    <r>
      <t>鄂</t>
    </r>
    <r>
      <rPr>
        <sz val="11"/>
        <color theme="1"/>
        <rFont val="Tahoma"/>
        <family val="2"/>
        <charset val="134"/>
      </rPr>
      <t>Q9T381</t>
    </r>
  </si>
  <si>
    <t>DFL6461VEK2</t>
  </si>
  <si>
    <t>LGBM4DE45ES011749</t>
  </si>
  <si>
    <t xml:space="preserve">063227D	</t>
  </si>
  <si>
    <t>谢涛</t>
  </si>
  <si>
    <r>
      <t>鄂</t>
    </r>
    <r>
      <rPr>
        <sz val="11"/>
        <color theme="1"/>
        <rFont val="Tahoma"/>
        <family val="2"/>
        <charset val="134"/>
      </rPr>
      <t>Q09Z59</t>
    </r>
  </si>
  <si>
    <r>
      <t>奥迪</t>
    </r>
    <r>
      <rPr>
        <sz val="11"/>
        <color theme="1"/>
        <rFont val="Tahoma"/>
        <family val="2"/>
        <charset val="134"/>
      </rPr>
      <t>FV7203TFCVTG</t>
    </r>
    <r>
      <rPr>
        <sz val="11"/>
        <color theme="1"/>
        <rFont val="宋体"/>
        <family val="3"/>
        <charset val="134"/>
      </rPr>
      <t>轿车</t>
    </r>
  </si>
  <si>
    <t>LFV3A28K0A3009768</t>
  </si>
  <si>
    <t xml:space="preserve">056157	</t>
  </si>
  <si>
    <t>杨国平</t>
  </si>
  <si>
    <r>
      <t>鄂</t>
    </r>
    <r>
      <rPr>
        <sz val="11"/>
        <color theme="1"/>
        <rFont val="Tahoma"/>
        <family val="2"/>
        <charset val="134"/>
      </rPr>
      <t>HG1366</t>
    </r>
  </si>
  <si>
    <r>
      <t>雅阁</t>
    </r>
    <r>
      <rPr>
        <sz val="11"/>
        <color theme="1"/>
        <rFont val="Tahoma"/>
        <family val="2"/>
        <charset val="134"/>
      </rPr>
      <t>HG7205ABC5A</t>
    </r>
    <r>
      <rPr>
        <sz val="11"/>
        <color theme="1"/>
        <rFont val="宋体"/>
        <family val="3"/>
        <charset val="134"/>
      </rPr>
      <t>轿车</t>
    </r>
  </si>
  <si>
    <t>LHGCR1623G8001629</t>
  </si>
  <si>
    <t xml:space="preserve">3202897	</t>
  </si>
  <si>
    <t>赵斌</t>
  </si>
  <si>
    <r>
      <t>鄂</t>
    </r>
    <r>
      <rPr>
        <sz val="11"/>
        <color theme="1"/>
        <rFont val="Tahoma"/>
        <family val="2"/>
        <charset val="134"/>
      </rPr>
      <t>Q9Q413</t>
    </r>
  </si>
  <si>
    <t>QCJ6480S</t>
  </si>
  <si>
    <t>LGXC14DG4C1024604</t>
  </si>
  <si>
    <t xml:space="preserve">312014866	</t>
  </si>
  <si>
    <t>裴建军</t>
  </si>
  <si>
    <r>
      <t>鄂</t>
    </r>
    <r>
      <rPr>
        <sz val="11"/>
        <color theme="1"/>
        <rFont val="Tahoma"/>
        <family val="2"/>
        <charset val="134"/>
      </rPr>
      <t>E2F975</t>
    </r>
  </si>
  <si>
    <r>
      <t>波罗</t>
    </r>
    <r>
      <rPr>
        <sz val="11"/>
        <color theme="1"/>
        <rFont val="Tahoma"/>
        <family val="2"/>
        <charset val="134"/>
      </rPr>
      <t>SVW7144ALi</t>
    </r>
    <r>
      <rPr>
        <sz val="11"/>
        <color theme="1"/>
        <rFont val="宋体"/>
        <family val="3"/>
        <charset val="134"/>
      </rPr>
      <t>轿车</t>
    </r>
  </si>
  <si>
    <t>LSVAA49J062010252</t>
  </si>
  <si>
    <t xml:space="preserve">123738	</t>
  </si>
  <si>
    <t>黄勇</t>
  </si>
  <si>
    <r>
      <t>鄂</t>
    </r>
    <r>
      <rPr>
        <sz val="11"/>
        <color theme="1"/>
        <rFont val="Tahoma"/>
        <family val="2"/>
        <charset val="134"/>
      </rPr>
      <t>QH1130</t>
    </r>
  </si>
  <si>
    <t>LJDKAA243C0077864</t>
  </si>
  <si>
    <t xml:space="preserve">CW154675	</t>
  </si>
  <si>
    <t>谭萍</t>
  </si>
  <si>
    <r>
      <t>鄂</t>
    </r>
    <r>
      <rPr>
        <sz val="11"/>
        <color theme="1"/>
        <rFont val="Tahoma"/>
        <family val="2"/>
        <charset val="134"/>
      </rPr>
      <t>EE1R66</t>
    </r>
  </si>
  <si>
    <r>
      <t>东风</t>
    </r>
    <r>
      <rPr>
        <sz val="11"/>
        <color theme="1"/>
        <rFont val="Tahoma"/>
        <family val="2"/>
        <charset val="134"/>
      </rPr>
      <t>LZ6460MQ15M</t>
    </r>
    <r>
      <rPr>
        <sz val="11"/>
        <color theme="1"/>
        <rFont val="宋体"/>
        <family val="3"/>
        <charset val="134"/>
      </rPr>
      <t>多用途乘用车</t>
    </r>
  </si>
  <si>
    <t>LGG8E2D14FZ508949</t>
  </si>
  <si>
    <t xml:space="preserve">QC0748	</t>
  </si>
  <si>
    <t>王建</t>
  </si>
  <si>
    <r>
      <t>鄂</t>
    </r>
    <r>
      <rPr>
        <sz val="11"/>
        <color theme="1"/>
        <rFont val="Tahoma"/>
        <family val="2"/>
        <charset val="134"/>
      </rPr>
      <t>EHE828</t>
    </r>
  </si>
  <si>
    <r>
      <t>金杯</t>
    </r>
    <r>
      <rPr>
        <sz val="11"/>
        <color theme="1"/>
        <rFont val="Tahoma"/>
        <family val="2"/>
        <charset val="134"/>
      </rPr>
      <t>SY6400X6SBM</t>
    </r>
    <r>
      <rPr>
        <sz val="11"/>
        <color theme="1"/>
        <rFont val="宋体"/>
        <family val="3"/>
        <charset val="134"/>
      </rPr>
      <t>多用途乘用车</t>
    </r>
  </si>
  <si>
    <t>LSYADACA1DK200799</t>
  </si>
  <si>
    <t xml:space="preserve">B04200	</t>
  </si>
  <si>
    <t>黄华</t>
  </si>
  <si>
    <r>
      <t>鄂</t>
    </r>
    <r>
      <rPr>
        <sz val="11"/>
        <color theme="1"/>
        <rFont val="Tahoma"/>
        <family val="2"/>
        <charset val="134"/>
      </rPr>
      <t>E1CJ66</t>
    </r>
  </si>
  <si>
    <t>LSGXE8350GD100547</t>
  </si>
  <si>
    <t xml:space="preserve">153640272	</t>
  </si>
  <si>
    <t>张辉</t>
  </si>
  <si>
    <r>
      <t>鄂</t>
    </r>
    <r>
      <rPr>
        <sz val="11"/>
        <color theme="1"/>
        <rFont val="Tahoma"/>
        <family val="2"/>
        <charset val="134"/>
      </rPr>
      <t>Q3V010</t>
    </r>
  </si>
  <si>
    <r>
      <t>马自达</t>
    </r>
    <r>
      <rPr>
        <sz val="11"/>
        <color theme="1"/>
        <rFont val="Tahoma"/>
        <family val="2"/>
        <charset val="134"/>
      </rPr>
      <t>CAM7162A</t>
    </r>
    <r>
      <rPr>
        <sz val="11"/>
        <color theme="1"/>
        <rFont val="宋体"/>
        <family val="3"/>
        <charset val="134"/>
      </rPr>
      <t>轿车</t>
    </r>
  </si>
  <si>
    <t>LVRFDFAB1DN599425</t>
  </si>
  <si>
    <t xml:space="preserve">3423687	</t>
  </si>
  <si>
    <t>程祥贵</t>
  </si>
  <si>
    <r>
      <t>鄂</t>
    </r>
    <r>
      <rPr>
        <sz val="11"/>
        <color theme="1"/>
        <rFont val="Tahoma"/>
        <family val="2"/>
        <charset val="134"/>
      </rPr>
      <t>Q9ME86</t>
    </r>
  </si>
  <si>
    <r>
      <t>比亚迪</t>
    </r>
    <r>
      <rPr>
        <sz val="11"/>
        <color theme="1"/>
        <rFont val="Tahoma"/>
        <family val="2"/>
        <charset val="134"/>
      </rPr>
      <t>QCJ7153A5</t>
    </r>
    <r>
      <rPr>
        <sz val="11"/>
        <color theme="1"/>
        <rFont val="宋体"/>
        <family val="3"/>
        <charset val="134"/>
      </rPr>
      <t>轿车</t>
    </r>
  </si>
  <si>
    <t>LGXC16DF1D0028488</t>
  </si>
  <si>
    <t xml:space="preserve">213306608	</t>
  </si>
  <si>
    <t>黄国全</t>
  </si>
  <si>
    <r>
      <t>鄂</t>
    </r>
    <r>
      <rPr>
        <sz val="11"/>
        <color theme="1"/>
        <rFont val="Tahoma"/>
        <family val="2"/>
        <charset val="134"/>
      </rPr>
      <t>Q08A56</t>
    </r>
  </si>
  <si>
    <r>
      <t>雪佛兰</t>
    </r>
    <r>
      <rPr>
        <sz val="11"/>
        <color theme="1"/>
        <rFont val="Tahoma"/>
        <family val="2"/>
        <charset val="134"/>
      </rPr>
      <t>SGM7187MTA</t>
    </r>
    <r>
      <rPr>
        <sz val="11"/>
        <color theme="1"/>
        <rFont val="宋体"/>
        <family val="3"/>
        <charset val="134"/>
      </rPr>
      <t>轿车</t>
    </r>
  </si>
  <si>
    <t>LSGVA54R6AY092182</t>
  </si>
  <si>
    <t xml:space="preserve">100810228	</t>
  </si>
  <si>
    <t>冉龙山</t>
  </si>
  <si>
    <r>
      <t>鄂</t>
    </r>
    <r>
      <rPr>
        <sz val="11"/>
        <color theme="1"/>
        <rFont val="Tahoma"/>
        <family val="2"/>
        <charset val="134"/>
      </rPr>
      <t>Q20W22</t>
    </r>
  </si>
  <si>
    <r>
      <t>五菱</t>
    </r>
    <r>
      <rPr>
        <sz val="11"/>
        <color theme="1"/>
        <rFont val="Tahoma"/>
        <family val="2"/>
        <charset val="134"/>
      </rPr>
      <t>LZW6430KF</t>
    </r>
    <r>
      <rPr>
        <sz val="11"/>
        <color theme="1"/>
        <rFont val="宋体"/>
        <family val="3"/>
        <charset val="134"/>
      </rPr>
      <t>客车</t>
    </r>
  </si>
  <si>
    <t>LZWADAGA1E8185212</t>
  </si>
  <si>
    <t xml:space="preserve">8EA2310400	</t>
  </si>
  <si>
    <t>23.48</t>
  </si>
  <si>
    <t>2015-01-22</t>
  </si>
  <si>
    <t>2009-06-11</t>
  </si>
  <si>
    <t>19.88</t>
  </si>
  <si>
    <t>2009-08-01</t>
  </si>
  <si>
    <t>16.78</t>
  </si>
  <si>
    <t>2014-11-21</t>
  </si>
  <si>
    <t>2014-06-21</t>
  </si>
  <si>
    <t>11.23</t>
  </si>
  <si>
    <t>140</t>
  </si>
  <si>
    <t>2013-12-03</t>
  </si>
  <si>
    <t>2012-04-25</t>
  </si>
  <si>
    <t>2013-07-01</t>
  </si>
  <si>
    <t>10.43</t>
  </si>
  <si>
    <t>4.19</t>
  </si>
  <si>
    <t>2014-02-14</t>
  </si>
  <si>
    <t>2015-07-09</t>
  </si>
  <si>
    <t>9.08</t>
  </si>
  <si>
    <t>2012-07-23</t>
  </si>
  <si>
    <t>9.68</t>
  </si>
  <si>
    <t>19.09</t>
  </si>
  <si>
    <t>2015-04-28</t>
  </si>
  <si>
    <t>21.53</t>
  </si>
  <si>
    <t>2010-04-27</t>
  </si>
  <si>
    <t>4.1</t>
  </si>
  <si>
    <t>2011-01-27</t>
  </si>
  <si>
    <t>18.38</t>
  </si>
  <si>
    <t>2016-06-27</t>
  </si>
  <si>
    <t>14.99</t>
  </si>
  <si>
    <t>2016-10-12</t>
  </si>
  <si>
    <t>2011-07-06</t>
  </si>
  <si>
    <t>29.98</t>
  </si>
  <si>
    <t>2009-07-02</t>
  </si>
  <si>
    <t>8.39</t>
  </si>
  <si>
    <t>2010-06-03</t>
  </si>
  <si>
    <t>4.03</t>
  </si>
  <si>
    <t>2016-07-06</t>
  </si>
  <si>
    <t>2006-06-01</t>
  </si>
  <si>
    <t>2014-01-07</t>
  </si>
  <si>
    <t>10.48</t>
  </si>
  <si>
    <t>2010-02-23</t>
  </si>
  <si>
    <t>20.28</t>
  </si>
  <si>
    <t>31.3</t>
  </si>
  <si>
    <t>2016-06-29</t>
  </si>
  <si>
    <t>2012-04-24</t>
  </si>
  <si>
    <t>2012-11-12</t>
  </si>
  <si>
    <t>2016-06-28</t>
  </si>
  <si>
    <t>2013-06-23</t>
  </si>
  <si>
    <t>5.73</t>
  </si>
  <si>
    <t>10.62</t>
  </si>
  <si>
    <t>2013-03-01</t>
  </si>
  <si>
    <t>2017-02-04</t>
  </si>
  <si>
    <t>2010-08-21</t>
  </si>
  <si>
    <t>420802197401050356</t>
  </si>
  <si>
    <t>13842080356</t>
  </si>
  <si>
    <t>422801199612241237</t>
  </si>
  <si>
    <t>13842281237</t>
  </si>
  <si>
    <t>422801198106230434</t>
  </si>
  <si>
    <t>13842280434</t>
  </si>
  <si>
    <t>422801198706081831</t>
  </si>
  <si>
    <t>13842281831</t>
  </si>
  <si>
    <t>422801197406060663</t>
  </si>
  <si>
    <t>13842280663</t>
  </si>
  <si>
    <t>420881198505228710</t>
  </si>
  <si>
    <t>13842088710</t>
  </si>
  <si>
    <t>420802198206220035</t>
  </si>
  <si>
    <t>13842080035</t>
  </si>
  <si>
    <t>422825196103190029</t>
  </si>
  <si>
    <t>13842280029</t>
  </si>
  <si>
    <t>422801198208082217</t>
  </si>
  <si>
    <t>13842282217</t>
  </si>
  <si>
    <t>422801199201131631</t>
  </si>
  <si>
    <t>13842281631</t>
  </si>
  <si>
    <t>422801198403102412</t>
  </si>
  <si>
    <t>13842282412</t>
  </si>
  <si>
    <t>422822198105074013</t>
  </si>
  <si>
    <t>13842284013</t>
  </si>
  <si>
    <t>42280119930725105X</t>
  </si>
  <si>
    <t>420123198108054145</t>
  </si>
  <si>
    <t>13842014145</t>
  </si>
  <si>
    <t>42272919610503031X</t>
  </si>
  <si>
    <t>420881198310082512</t>
  </si>
  <si>
    <t>13842082512</t>
  </si>
  <si>
    <t>410122198708172331</t>
  </si>
  <si>
    <t>13841012331</t>
  </si>
  <si>
    <t>422801199112221029</t>
  </si>
  <si>
    <t>13842281029</t>
  </si>
  <si>
    <t>422721197312303855</t>
  </si>
  <si>
    <t>13842273855</t>
  </si>
  <si>
    <t>422801198210210425</t>
  </si>
  <si>
    <t>13842280425</t>
  </si>
  <si>
    <t>420528196812305010</t>
  </si>
  <si>
    <t>13842055010</t>
  </si>
  <si>
    <t>420802198911120347</t>
  </si>
  <si>
    <t>13842080347</t>
  </si>
  <si>
    <t>420502198302098918</t>
  </si>
  <si>
    <t>13842058918</t>
  </si>
  <si>
    <t>422325196408251833</t>
  </si>
  <si>
    <t>13842231833</t>
  </si>
  <si>
    <t>422801196409082214</t>
  </si>
  <si>
    <t>13842282214</t>
  </si>
  <si>
    <t>422823198502180617</t>
  </si>
  <si>
    <t>13842280617</t>
  </si>
  <si>
    <t>422801199106070033</t>
  </si>
  <si>
    <t>13842280033</t>
  </si>
  <si>
    <t>422802198603175479</t>
  </si>
  <si>
    <t>13842285479</t>
  </si>
  <si>
    <t>422801196806242218</t>
  </si>
  <si>
    <t>13842282218</t>
  </si>
  <si>
    <t>422822198701104020</t>
  </si>
  <si>
    <t>13842284020</t>
  </si>
  <si>
    <t>422822197906082537</t>
  </si>
  <si>
    <t>13842282537</t>
  </si>
  <si>
    <t>420802198808021615</t>
  </si>
  <si>
    <t>13842081615</t>
  </si>
  <si>
    <t>420500197505061157</t>
  </si>
  <si>
    <t>13842051157</t>
  </si>
  <si>
    <t>42052119800310001X</t>
  </si>
  <si>
    <t>422801198508233013</t>
  </si>
  <si>
    <t>13842283013</t>
  </si>
  <si>
    <t>420521199409022239</t>
  </si>
  <si>
    <t>13842052239</t>
  </si>
  <si>
    <t>422823198804200628</t>
  </si>
  <si>
    <t>13842280628</t>
  </si>
  <si>
    <t>42280119700105023X</t>
  </si>
  <si>
    <t>422801199303092215</t>
  </si>
  <si>
    <t>13842282215</t>
  </si>
  <si>
    <t>42080019710613305X</t>
  </si>
  <si>
    <t>42280119800122381X</t>
  </si>
  <si>
    <t>420529198605213370</t>
  </si>
  <si>
    <t>13842053370</t>
  </si>
  <si>
    <t>422801199605232236</t>
  </si>
  <si>
    <t>13842282236</t>
  </si>
  <si>
    <t>422823197801041129</t>
  </si>
  <si>
    <t>13842281129</t>
  </si>
  <si>
    <t>420500197010151812</t>
  </si>
  <si>
    <t>13842051812</t>
  </si>
  <si>
    <t>420521197806080038</t>
  </si>
  <si>
    <t>13842050038</t>
  </si>
  <si>
    <t>422827199109031877</t>
  </si>
  <si>
    <t>13842281877</t>
  </si>
  <si>
    <t>422822196811150619</t>
  </si>
  <si>
    <t>13842280619</t>
  </si>
  <si>
    <t>422825198204071693</t>
  </si>
  <si>
    <t>13842281693</t>
  </si>
  <si>
    <t>422802198505230315</t>
  </si>
  <si>
    <t>13842280315</t>
  </si>
  <si>
    <t>2018-06-29</t>
  </si>
  <si>
    <t>2018-06-28</t>
  </si>
  <si>
    <t>2018-06-27</t>
  </si>
  <si>
    <t>2018-06-26</t>
  </si>
  <si>
    <t>2018-06-25</t>
  </si>
  <si>
    <t>2018-06-24</t>
  </si>
  <si>
    <t>徐毅</t>
  </si>
  <si>
    <r>
      <t>鄂</t>
    </r>
    <r>
      <rPr>
        <sz val="11"/>
        <color theme="1"/>
        <rFont val="Tahoma"/>
        <family val="2"/>
        <charset val="134"/>
      </rPr>
      <t>Q0S076</t>
    </r>
  </si>
  <si>
    <t>JTEBX3FJ8FK212787</t>
  </si>
  <si>
    <t xml:space="preserve">2TR1573994	</t>
  </si>
  <si>
    <t>44.7</t>
  </si>
  <si>
    <t>恩施土家族苗族自治州</t>
  </si>
  <si>
    <t>田军</t>
  </si>
  <si>
    <r>
      <t>鄂</t>
    </r>
    <r>
      <rPr>
        <sz val="11"/>
        <color theme="1"/>
        <rFont val="Tahoma"/>
        <family val="2"/>
        <charset val="134"/>
      </rPr>
      <t>J3S887</t>
    </r>
  </si>
  <si>
    <r>
      <t>一汽佳星</t>
    </r>
    <r>
      <rPr>
        <sz val="11"/>
        <color theme="1"/>
        <rFont val="Tahoma"/>
        <family val="2"/>
        <charset val="134"/>
      </rPr>
      <t>CA7134A20</t>
    </r>
    <r>
      <rPr>
        <sz val="11"/>
        <color theme="1"/>
        <rFont val="宋体"/>
        <family val="3"/>
        <charset val="134"/>
      </rPr>
      <t>轿车</t>
    </r>
  </si>
  <si>
    <t>LFP42BJA3D6L23640</t>
  </si>
  <si>
    <t xml:space="preserve">CA7134A20	</t>
  </si>
  <si>
    <t>2014-02-10</t>
  </si>
  <si>
    <t>5.09</t>
  </si>
  <si>
    <t>黄冈</t>
  </si>
  <si>
    <t>张斌</t>
  </si>
  <si>
    <r>
      <t>鄂</t>
    </r>
    <r>
      <rPr>
        <sz val="11"/>
        <color theme="1"/>
        <rFont val="Tahoma"/>
        <family val="2"/>
        <charset val="134"/>
      </rPr>
      <t>H21R08</t>
    </r>
  </si>
  <si>
    <t>FV7166G</t>
  </si>
  <si>
    <t>LFV2A11K893033599</t>
  </si>
  <si>
    <t xml:space="preserve">306664	</t>
  </si>
  <si>
    <t>2009-07-17</t>
  </si>
  <si>
    <t>12.28</t>
  </si>
  <si>
    <t>荆门</t>
  </si>
  <si>
    <t>张宝玉</t>
  </si>
  <si>
    <r>
      <t>鄂</t>
    </r>
    <r>
      <rPr>
        <sz val="11"/>
        <color theme="1"/>
        <rFont val="Tahoma"/>
        <family val="2"/>
        <charset val="134"/>
      </rPr>
      <t>H00755</t>
    </r>
  </si>
  <si>
    <t>LHGGM265692021475</t>
  </si>
  <si>
    <t xml:space="preserve">1221475	</t>
  </si>
  <si>
    <t>2009-06-25</t>
  </si>
  <si>
    <t>朱高兵</t>
  </si>
  <si>
    <r>
      <t>鄂</t>
    </r>
    <r>
      <rPr>
        <sz val="11"/>
        <color theme="1"/>
        <rFont val="Tahoma"/>
        <family val="2"/>
        <charset val="134"/>
      </rPr>
      <t>HH1103</t>
    </r>
  </si>
  <si>
    <r>
      <t>丰田</t>
    </r>
    <r>
      <rPr>
        <sz val="11"/>
        <color theme="1"/>
        <rFont val="Tahoma"/>
        <family val="2"/>
        <charset val="134"/>
      </rPr>
      <t>GTM6480ASL</t>
    </r>
    <r>
      <rPr>
        <sz val="11"/>
        <color theme="1"/>
        <rFont val="宋体"/>
        <family val="3"/>
        <charset val="134"/>
      </rPr>
      <t>多用途乘用车</t>
    </r>
  </si>
  <si>
    <t>LVGDA46A1BG121455</t>
  </si>
  <si>
    <t xml:space="preserve">0507451	</t>
  </si>
  <si>
    <t>黄淑梅</t>
  </si>
  <si>
    <r>
      <t>鄂</t>
    </r>
    <r>
      <rPr>
        <sz val="11"/>
        <color theme="1"/>
        <rFont val="Tahoma"/>
        <family val="2"/>
        <charset val="134"/>
      </rPr>
      <t>Q2D108</t>
    </r>
  </si>
  <si>
    <r>
      <t>五菱</t>
    </r>
    <r>
      <rPr>
        <sz val="11"/>
        <color theme="1"/>
        <rFont val="Tahoma"/>
        <family val="2"/>
        <charset val="134"/>
      </rPr>
      <t>LZW6376E3</t>
    </r>
    <r>
      <rPr>
        <sz val="11"/>
        <color theme="1"/>
        <rFont val="宋体"/>
        <family val="3"/>
        <charset val="134"/>
      </rPr>
      <t>客车</t>
    </r>
  </si>
  <si>
    <t>LZWACAGA794236065</t>
  </si>
  <si>
    <t xml:space="preserve">911913146	</t>
  </si>
  <si>
    <t>2009-12-23</t>
  </si>
  <si>
    <t>3.68</t>
  </si>
  <si>
    <t>刘玉红</t>
  </si>
  <si>
    <r>
      <t>鄂</t>
    </r>
    <r>
      <rPr>
        <sz val="11"/>
        <color theme="1"/>
        <rFont val="Tahoma"/>
        <family val="2"/>
        <charset val="134"/>
      </rPr>
      <t>HG9888</t>
    </r>
  </si>
  <si>
    <r>
      <t>宝马</t>
    </r>
    <r>
      <rPr>
        <sz val="11"/>
        <color theme="1"/>
        <rFont val="Tahoma"/>
        <family val="2"/>
        <charset val="134"/>
      </rPr>
      <t>BMW X5 35i</t>
    </r>
    <r>
      <rPr>
        <sz val="11"/>
        <color theme="1"/>
        <rFont val="宋体"/>
        <family val="3"/>
        <charset val="134"/>
      </rPr>
      <t>越野车</t>
    </r>
  </si>
  <si>
    <t>5UXKR0C56G0S87620</t>
  </si>
  <si>
    <t xml:space="preserve">03799478N55B30B	</t>
  </si>
  <si>
    <t>62</t>
  </si>
  <si>
    <t>余国卫</t>
  </si>
  <si>
    <r>
      <t>鄂</t>
    </r>
    <r>
      <rPr>
        <sz val="11"/>
        <color theme="1"/>
        <rFont val="Tahoma"/>
        <family val="2"/>
        <charset val="134"/>
      </rPr>
      <t>Q25A22</t>
    </r>
  </si>
  <si>
    <r>
      <t>五菱</t>
    </r>
    <r>
      <rPr>
        <sz val="11"/>
        <color theme="1"/>
        <rFont val="Tahoma"/>
        <family val="2"/>
        <charset val="134"/>
      </rPr>
      <t>LZW6432KF</t>
    </r>
    <r>
      <rPr>
        <sz val="11"/>
        <color theme="1"/>
        <rFont val="宋体"/>
        <family val="3"/>
        <charset val="134"/>
      </rPr>
      <t>客车</t>
    </r>
  </si>
  <si>
    <t>LZWADAGA8D4105183</t>
  </si>
  <si>
    <t xml:space="preserve">8D51320156	</t>
  </si>
  <si>
    <t>2013-07-03</t>
  </si>
  <si>
    <t>邓勇</t>
  </si>
  <si>
    <r>
      <t>鄂</t>
    </r>
    <r>
      <rPr>
        <sz val="11"/>
        <color theme="1"/>
        <rFont val="Tahoma"/>
        <family val="2"/>
        <charset val="134"/>
      </rPr>
      <t>J36V88</t>
    </r>
  </si>
  <si>
    <r>
      <t>雅阁</t>
    </r>
    <r>
      <rPr>
        <sz val="11"/>
        <color theme="1"/>
        <rFont val="Tahoma"/>
        <family val="2"/>
        <charset val="134"/>
      </rPr>
      <t>HG7242AAC4</t>
    </r>
    <r>
      <rPr>
        <sz val="11"/>
        <color theme="1"/>
        <rFont val="宋体"/>
        <family val="3"/>
        <charset val="134"/>
      </rPr>
      <t>轿车</t>
    </r>
  </si>
  <si>
    <t>LHGCR2658E8057286</t>
  </si>
  <si>
    <t xml:space="preserve">1257418	</t>
  </si>
  <si>
    <t>张维</t>
  </si>
  <si>
    <r>
      <t>鄂</t>
    </r>
    <r>
      <rPr>
        <sz val="11"/>
        <color theme="1"/>
        <rFont val="Tahoma"/>
        <family val="2"/>
        <charset val="134"/>
      </rPr>
      <t>HF8X68</t>
    </r>
  </si>
  <si>
    <r>
      <t>丰田</t>
    </r>
    <r>
      <rPr>
        <sz val="11"/>
        <color theme="1"/>
        <rFont val="Tahoma"/>
        <family val="2"/>
        <charset val="134"/>
      </rPr>
      <t>GTM7240V-NAVI</t>
    </r>
    <r>
      <rPr>
        <sz val="11"/>
        <color theme="1"/>
        <rFont val="宋体"/>
        <family val="3"/>
        <charset val="134"/>
      </rPr>
      <t>轿车</t>
    </r>
  </si>
  <si>
    <t>LVGBE40K88G221929</t>
  </si>
  <si>
    <t xml:space="preserve">C431630	</t>
  </si>
  <si>
    <t>2008-05-12</t>
  </si>
  <si>
    <t>23.27</t>
  </si>
  <si>
    <t>曹云</t>
  </si>
  <si>
    <r>
      <t>鄂</t>
    </r>
    <r>
      <rPr>
        <sz val="11"/>
        <color theme="1"/>
        <rFont val="Tahoma"/>
        <family val="2"/>
        <charset val="134"/>
      </rPr>
      <t>E6V848</t>
    </r>
  </si>
  <si>
    <r>
      <t>开瑞</t>
    </r>
    <r>
      <rPr>
        <sz val="11"/>
        <color theme="1"/>
        <rFont val="Tahoma"/>
        <family val="2"/>
        <charset val="134"/>
      </rPr>
      <t>SQR6400Q227</t>
    </r>
  </si>
  <si>
    <t>LVTDH12A7BB037994</t>
  </si>
  <si>
    <t xml:space="preserve">AFBE00738	</t>
  </si>
  <si>
    <t>2013-02-06</t>
  </si>
  <si>
    <t>3.09</t>
  </si>
  <si>
    <t>宜昌</t>
  </si>
  <si>
    <t>曾佳</t>
  </si>
  <si>
    <r>
      <t>皖</t>
    </r>
    <r>
      <rPr>
        <sz val="11"/>
        <color theme="1"/>
        <rFont val="Tahoma"/>
        <family val="2"/>
        <charset val="134"/>
      </rPr>
      <t>L5B516</t>
    </r>
  </si>
  <si>
    <r>
      <t>宝马</t>
    </r>
    <r>
      <rPr>
        <sz val="11"/>
        <color theme="1"/>
        <rFont val="Tahoma"/>
        <family val="2"/>
        <charset val="134"/>
      </rPr>
      <t>BMW7251ML(BMW523Li)</t>
    </r>
    <r>
      <rPr>
        <sz val="11"/>
        <color theme="1"/>
        <rFont val="宋体"/>
        <family val="3"/>
        <charset val="134"/>
      </rPr>
      <t>轿车</t>
    </r>
  </si>
  <si>
    <t>LBVFP3905BSD20920</t>
  </si>
  <si>
    <t xml:space="preserve">03457660	</t>
  </si>
  <si>
    <t>2011-04-01</t>
  </si>
  <si>
    <t>44.96</t>
  </si>
  <si>
    <t>黄石</t>
  </si>
  <si>
    <t>任杰</t>
  </si>
  <si>
    <r>
      <t>皖</t>
    </r>
    <r>
      <rPr>
        <sz val="11"/>
        <color theme="1"/>
        <rFont val="Tahoma"/>
        <family val="2"/>
        <charset val="134"/>
      </rPr>
      <t>MW851S</t>
    </r>
  </si>
  <si>
    <r>
      <t>北京现代</t>
    </r>
    <r>
      <rPr>
        <sz val="11"/>
        <color theme="1"/>
        <rFont val="Tahoma"/>
        <family val="2"/>
        <charset val="134"/>
      </rPr>
      <t>BH7201DAY</t>
    </r>
    <r>
      <rPr>
        <sz val="11"/>
        <color theme="1"/>
        <rFont val="宋体"/>
        <family val="3"/>
        <charset val="134"/>
      </rPr>
      <t>轿车</t>
    </r>
  </si>
  <si>
    <t>LBEYFAKD7BY013997</t>
  </si>
  <si>
    <t xml:space="preserve">BA787157	</t>
  </si>
  <si>
    <t>2011-07-13</t>
  </si>
  <si>
    <t>17.29</t>
  </si>
  <si>
    <t>洪廷雄</t>
  </si>
  <si>
    <r>
      <t>鄂</t>
    </r>
    <r>
      <rPr>
        <sz val="11"/>
        <color theme="1"/>
        <rFont val="Tahoma"/>
        <family val="2"/>
        <charset val="134"/>
      </rPr>
      <t>Q2V306</t>
    </r>
  </si>
  <si>
    <r>
      <t>航天</t>
    </r>
    <r>
      <rPr>
        <sz val="11"/>
        <color theme="1"/>
        <rFont val="Tahoma"/>
        <family val="2"/>
        <charset val="134"/>
      </rPr>
      <t>GHT6400E1</t>
    </r>
    <r>
      <rPr>
        <sz val="11"/>
        <color theme="1"/>
        <rFont val="宋体"/>
        <family val="3"/>
        <charset val="134"/>
      </rPr>
      <t>客车</t>
    </r>
  </si>
  <si>
    <t>LHPECABA5AJ032873</t>
  </si>
  <si>
    <t xml:space="preserve">1006469	</t>
  </si>
  <si>
    <t>3.9</t>
  </si>
  <si>
    <t>牟建英</t>
  </si>
  <si>
    <r>
      <t>鄂</t>
    </r>
    <r>
      <rPr>
        <sz val="11"/>
        <color theme="1"/>
        <rFont val="Tahoma"/>
        <family val="2"/>
        <charset val="134"/>
      </rPr>
      <t>Q25Z68</t>
    </r>
  </si>
  <si>
    <r>
      <t>五菱</t>
    </r>
    <r>
      <rPr>
        <sz val="11"/>
        <color theme="1"/>
        <rFont val="Tahoma"/>
        <family val="2"/>
        <charset val="134"/>
      </rPr>
      <t>LZW6450BAF</t>
    </r>
    <r>
      <rPr>
        <sz val="11"/>
        <color theme="1"/>
        <rFont val="宋体"/>
        <family val="3"/>
        <charset val="134"/>
      </rPr>
      <t>客车</t>
    </r>
  </si>
  <si>
    <t>LZWACAGAXF7078704</t>
  </si>
  <si>
    <t xml:space="preserve">8EB1311016	</t>
  </si>
  <si>
    <t>2015-06-23</t>
  </si>
  <si>
    <t>4.95</t>
  </si>
  <si>
    <r>
      <t>鄂</t>
    </r>
    <r>
      <rPr>
        <sz val="11"/>
        <color theme="1"/>
        <rFont val="Tahoma"/>
        <family val="2"/>
        <charset val="134"/>
      </rPr>
      <t>H26W80</t>
    </r>
  </si>
  <si>
    <r>
      <t>起亚</t>
    </r>
    <r>
      <rPr>
        <sz val="11"/>
        <color theme="1"/>
        <rFont val="Tahoma"/>
        <family val="2"/>
        <charset val="134"/>
      </rPr>
      <t>YQZ7165EJ</t>
    </r>
    <r>
      <rPr>
        <sz val="11"/>
        <color theme="1"/>
        <rFont val="宋体"/>
        <family val="3"/>
        <charset val="134"/>
      </rPr>
      <t>轿车</t>
    </r>
  </si>
  <si>
    <t>LJDGAA224B0281527</t>
  </si>
  <si>
    <t xml:space="preserve">B5199569	</t>
  </si>
  <si>
    <t>2012-01-09</t>
  </si>
  <si>
    <t>苏兴飞</t>
  </si>
  <si>
    <r>
      <t>鄂</t>
    </r>
    <r>
      <rPr>
        <sz val="11"/>
        <color theme="1"/>
        <rFont val="Tahoma"/>
        <family val="2"/>
        <charset val="134"/>
      </rPr>
      <t>ECG081</t>
    </r>
  </si>
  <si>
    <r>
      <t>比亚迪</t>
    </r>
    <r>
      <rPr>
        <sz val="11"/>
        <color theme="1"/>
        <rFont val="Tahoma"/>
        <family val="2"/>
        <charset val="134"/>
      </rPr>
      <t>QCJ7150A5</t>
    </r>
  </si>
  <si>
    <t>LGXC16DF390050404</t>
  </si>
  <si>
    <t xml:space="preserve">4L94C5761	</t>
  </si>
  <si>
    <t>2009-06-23</t>
  </si>
  <si>
    <t>韩富堂</t>
  </si>
  <si>
    <r>
      <t>鄂</t>
    </r>
    <r>
      <rPr>
        <sz val="11"/>
        <color theme="1"/>
        <rFont val="Tahoma"/>
        <family val="2"/>
        <charset val="134"/>
      </rPr>
      <t>HEA592</t>
    </r>
  </si>
  <si>
    <r>
      <t>丰田</t>
    </r>
    <r>
      <rPr>
        <sz val="11"/>
        <color theme="1"/>
        <rFont val="Tahoma"/>
        <family val="2"/>
        <charset val="134"/>
      </rPr>
      <t>TV7133DLXME5</t>
    </r>
    <r>
      <rPr>
        <sz val="11"/>
        <color theme="1"/>
        <rFont val="宋体"/>
        <family val="3"/>
        <charset val="134"/>
      </rPr>
      <t>轿车</t>
    </r>
  </si>
  <si>
    <t>LFMA7E2A5E0040615</t>
  </si>
  <si>
    <t xml:space="preserve">J040117	</t>
  </si>
  <si>
    <t>5.28</t>
  </si>
  <si>
    <t>刘明秀</t>
  </si>
  <si>
    <r>
      <t>鄂</t>
    </r>
    <r>
      <rPr>
        <sz val="11"/>
        <color theme="1"/>
        <rFont val="Tahoma"/>
        <family val="2"/>
        <charset val="134"/>
      </rPr>
      <t>Q2H555</t>
    </r>
  </si>
  <si>
    <r>
      <t>长安</t>
    </r>
    <r>
      <rPr>
        <sz val="11"/>
        <color theme="1"/>
        <rFont val="Tahoma"/>
        <family val="2"/>
        <charset val="134"/>
      </rPr>
      <t>SC6371D3S</t>
    </r>
    <r>
      <rPr>
        <sz val="11"/>
        <color theme="1"/>
        <rFont val="宋体"/>
        <family val="3"/>
        <charset val="134"/>
      </rPr>
      <t>客车</t>
    </r>
  </si>
  <si>
    <t>LS4BDB3D19F014119</t>
  </si>
  <si>
    <t xml:space="preserve">95EAA010266	</t>
  </si>
  <si>
    <t>2009-05-12</t>
  </si>
  <si>
    <t>柯胜祥</t>
  </si>
  <si>
    <r>
      <t>鄂</t>
    </r>
    <r>
      <rPr>
        <sz val="11"/>
        <color theme="1"/>
        <rFont val="Tahoma"/>
        <family val="2"/>
        <charset val="134"/>
      </rPr>
      <t>J97001</t>
    </r>
  </si>
  <si>
    <r>
      <t>东风标致</t>
    </r>
    <r>
      <rPr>
        <sz val="11"/>
        <color theme="1"/>
        <rFont val="Tahoma"/>
        <family val="2"/>
        <charset val="134"/>
      </rPr>
      <t>DC7164DTA 307</t>
    </r>
    <r>
      <rPr>
        <sz val="11"/>
        <color theme="1"/>
        <rFont val="宋体"/>
        <family val="3"/>
        <charset val="134"/>
      </rPr>
      <t>轿车</t>
    </r>
  </si>
  <si>
    <t>LDC933L28A0175381</t>
  </si>
  <si>
    <t xml:space="preserve">8624015	</t>
  </si>
  <si>
    <t>郑程成</t>
  </si>
  <si>
    <r>
      <t>鄂</t>
    </r>
    <r>
      <rPr>
        <sz val="11"/>
        <color theme="1"/>
        <rFont val="Tahoma"/>
        <family val="2"/>
        <charset val="134"/>
      </rPr>
      <t>H00342</t>
    </r>
  </si>
  <si>
    <r>
      <t>大众汽车</t>
    </r>
    <r>
      <rPr>
        <sz val="11"/>
        <color theme="1"/>
        <rFont val="Tahoma"/>
        <family val="2"/>
        <charset val="134"/>
      </rPr>
      <t>SVW6451KED</t>
    </r>
    <r>
      <rPr>
        <sz val="11"/>
        <color theme="1"/>
        <rFont val="宋体"/>
        <family val="3"/>
        <charset val="134"/>
      </rPr>
      <t>多用途乘用车</t>
    </r>
  </si>
  <si>
    <t>LSVUK25N1D2026447</t>
  </si>
  <si>
    <t xml:space="preserve">M85411	</t>
  </si>
  <si>
    <t>周金凤</t>
  </si>
  <si>
    <r>
      <t>鄂</t>
    </r>
    <r>
      <rPr>
        <sz val="11"/>
        <color theme="1"/>
        <rFont val="Tahoma"/>
        <family val="2"/>
        <charset val="134"/>
      </rPr>
      <t>HF2327</t>
    </r>
  </si>
  <si>
    <r>
      <t>北京</t>
    </r>
    <r>
      <rPr>
        <sz val="11"/>
        <color theme="1"/>
        <rFont val="Tahoma"/>
        <family val="2"/>
        <charset val="134"/>
      </rPr>
      <t>BJ6442L4SMB</t>
    </r>
    <r>
      <rPr>
        <sz val="11"/>
        <color theme="1"/>
        <rFont val="宋体"/>
        <family val="3"/>
        <charset val="134"/>
      </rPr>
      <t>多用途乘用车</t>
    </r>
  </si>
  <si>
    <t>LNBMDLAA0GR676245</t>
  </si>
  <si>
    <t xml:space="preserve">163015064-FUV	</t>
  </si>
  <si>
    <t>4.38</t>
  </si>
  <si>
    <t>肖义国</t>
  </si>
  <si>
    <r>
      <t>鄂</t>
    </r>
    <r>
      <rPr>
        <sz val="11"/>
        <color theme="1"/>
        <rFont val="Tahoma"/>
        <family val="2"/>
        <charset val="134"/>
      </rPr>
      <t>R99152</t>
    </r>
  </si>
  <si>
    <r>
      <t>五菱</t>
    </r>
    <r>
      <rPr>
        <sz val="11"/>
        <color theme="1"/>
        <rFont val="Tahoma"/>
        <family val="2"/>
        <charset val="134"/>
      </rPr>
      <t>LZW1029SBCYA</t>
    </r>
    <r>
      <rPr>
        <sz val="11"/>
        <color theme="1"/>
        <rFont val="宋体"/>
        <family val="3"/>
        <charset val="134"/>
      </rPr>
      <t>双排座货车</t>
    </r>
  </si>
  <si>
    <t>LZWCBAGA8G7051157</t>
  </si>
  <si>
    <t xml:space="preserve">UG32130209	</t>
  </si>
  <si>
    <t>4.09</t>
  </si>
  <si>
    <t>郑强</t>
  </si>
  <si>
    <r>
      <t>鄂</t>
    </r>
    <r>
      <rPr>
        <sz val="11"/>
        <color theme="1"/>
        <rFont val="Tahoma"/>
        <family val="2"/>
        <charset val="134"/>
      </rPr>
      <t>HF0B17</t>
    </r>
  </si>
  <si>
    <r>
      <t>东风雪铁龙</t>
    </r>
    <r>
      <rPr>
        <sz val="11"/>
        <color theme="1"/>
        <rFont val="Tahoma"/>
        <family val="2"/>
        <charset val="134"/>
      </rPr>
      <t>DC7165DTAA</t>
    </r>
    <r>
      <rPr>
        <sz val="11"/>
        <color theme="1"/>
        <rFont val="宋体"/>
        <family val="3"/>
        <charset val="134"/>
      </rPr>
      <t>轿车</t>
    </r>
  </si>
  <si>
    <t>LDCC13L33C1115087</t>
  </si>
  <si>
    <t xml:space="preserve">7718349	</t>
  </si>
  <si>
    <t>2012-06-01</t>
  </si>
  <si>
    <t>黄小娟</t>
  </si>
  <si>
    <r>
      <t>鄂</t>
    </r>
    <r>
      <rPr>
        <sz val="11"/>
        <color theme="1"/>
        <rFont val="Tahoma"/>
        <family val="2"/>
        <charset val="134"/>
      </rPr>
      <t>HF7D12</t>
    </r>
  </si>
  <si>
    <r>
      <t>长安</t>
    </r>
    <r>
      <rPr>
        <sz val="11"/>
        <color theme="1"/>
        <rFont val="Tahoma"/>
        <family val="2"/>
        <charset val="134"/>
      </rPr>
      <t>SC1027SC4</t>
    </r>
    <r>
      <rPr>
        <sz val="11"/>
        <color theme="1"/>
        <rFont val="宋体"/>
        <family val="3"/>
        <charset val="134"/>
      </rPr>
      <t>载货汽车</t>
    </r>
  </si>
  <si>
    <t>LSCAB23RXEG173193</t>
  </si>
  <si>
    <t xml:space="preserve">E30F40501	</t>
  </si>
  <si>
    <t>张友堂</t>
  </si>
  <si>
    <r>
      <t>鄂</t>
    </r>
    <r>
      <rPr>
        <sz val="11"/>
        <color theme="1"/>
        <rFont val="Tahoma"/>
        <family val="2"/>
        <charset val="134"/>
      </rPr>
      <t>EZ9N22</t>
    </r>
  </si>
  <si>
    <r>
      <t>华泰圣达菲</t>
    </r>
    <r>
      <rPr>
        <sz val="11"/>
        <color theme="1"/>
        <rFont val="Tahoma"/>
        <family val="2"/>
        <charset val="134"/>
      </rPr>
      <t>SDH6453M</t>
    </r>
  </si>
  <si>
    <t>LRH12B2B0A0003821</t>
  </si>
  <si>
    <t xml:space="preserve">A899900	</t>
  </si>
  <si>
    <t>刘少渊</t>
  </si>
  <si>
    <r>
      <t>鄂</t>
    </r>
    <r>
      <rPr>
        <sz val="11"/>
        <color theme="1"/>
        <rFont val="Tahoma"/>
        <family val="2"/>
        <charset val="134"/>
      </rPr>
      <t>E2K285</t>
    </r>
  </si>
  <si>
    <r>
      <t>奇瑞</t>
    </r>
    <r>
      <rPr>
        <sz val="11"/>
        <color theme="1"/>
        <rFont val="Tahoma"/>
        <family val="2"/>
        <charset val="134"/>
      </rPr>
      <t>SQR7150J602</t>
    </r>
  </si>
  <si>
    <t>LVVDC11B2GD098049</t>
  </si>
  <si>
    <t xml:space="preserve">AAGE63598	</t>
  </si>
  <si>
    <t>2016-07-07</t>
  </si>
  <si>
    <t>罗琴琴</t>
  </si>
  <si>
    <r>
      <t>鄂</t>
    </r>
    <r>
      <rPr>
        <sz val="11"/>
        <color theme="1"/>
        <rFont val="Tahoma"/>
        <family val="2"/>
        <charset val="134"/>
      </rPr>
      <t>HKK183</t>
    </r>
  </si>
  <si>
    <t>DC7162LYCM</t>
  </si>
  <si>
    <t>LDC643T22E3190396</t>
  </si>
  <si>
    <t xml:space="preserve">2548609	</t>
  </si>
  <si>
    <t>雷全金</t>
  </si>
  <si>
    <r>
      <t>鄂</t>
    </r>
    <r>
      <rPr>
        <sz val="11"/>
        <color theme="1"/>
        <rFont val="Tahoma"/>
        <family val="2"/>
        <charset val="134"/>
      </rPr>
      <t>E540U5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</si>
  <si>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BJ7182VXL</t>
    </r>
    <r>
      <rPr>
        <sz val="11"/>
        <color theme="1"/>
        <rFont val="宋体"/>
        <family val="3"/>
        <charset val="134"/>
      </rPr>
      <t>轿车</t>
    </r>
  </si>
  <si>
    <t>LE4HG4HB6CL079683</t>
  </si>
  <si>
    <t xml:space="preserve">80183744	</t>
  </si>
  <si>
    <t>2013-10-21</t>
  </si>
  <si>
    <t>2017-02-17</t>
  </si>
  <si>
    <t>郭耿光</t>
  </si>
  <si>
    <r>
      <t>鄂</t>
    </r>
    <r>
      <rPr>
        <sz val="11"/>
        <color theme="1"/>
        <rFont val="Tahoma"/>
        <family val="2"/>
        <charset val="134"/>
      </rPr>
      <t>B8CR33</t>
    </r>
  </si>
  <si>
    <r>
      <t>别克</t>
    </r>
    <r>
      <rPr>
        <sz val="11"/>
        <color theme="1"/>
        <rFont val="Tahoma"/>
        <family val="2"/>
        <charset val="134"/>
      </rPr>
      <t>SGM7242ATA</t>
    </r>
    <r>
      <rPr>
        <sz val="11"/>
        <color theme="1"/>
        <rFont val="宋体"/>
        <family val="3"/>
        <charset val="134"/>
      </rPr>
      <t>轿车</t>
    </r>
  </si>
  <si>
    <t>LSGGF53X6AH142881</t>
  </si>
  <si>
    <t xml:space="preserve">100400270	</t>
  </si>
  <si>
    <t>22.99</t>
  </si>
  <si>
    <t>史建梅</t>
  </si>
  <si>
    <r>
      <t>苏</t>
    </r>
    <r>
      <rPr>
        <sz val="11"/>
        <color theme="1"/>
        <rFont val="Tahoma"/>
        <family val="2"/>
        <charset val="134"/>
      </rPr>
      <t>H8F793</t>
    </r>
  </si>
  <si>
    <r>
      <t>起亚</t>
    </r>
    <r>
      <rPr>
        <sz val="11"/>
        <color theme="1"/>
        <rFont val="Tahoma"/>
        <family val="2"/>
        <charset val="134"/>
      </rPr>
      <t>YQZ7142</t>
    </r>
    <r>
      <rPr>
        <sz val="11"/>
        <color theme="1"/>
        <rFont val="宋体"/>
        <family val="3"/>
        <charset val="134"/>
      </rPr>
      <t>轿车</t>
    </r>
  </si>
  <si>
    <t>LJDLAA298C0069534</t>
  </si>
  <si>
    <t xml:space="preserve">C5229654	</t>
  </si>
  <si>
    <t>武汉</t>
  </si>
  <si>
    <t>李海波</t>
  </si>
  <si>
    <r>
      <t>鄂</t>
    </r>
    <r>
      <rPr>
        <sz val="11"/>
        <color theme="1"/>
        <rFont val="Tahoma"/>
        <family val="2"/>
        <charset val="134"/>
      </rPr>
      <t>B5GA37</t>
    </r>
  </si>
  <si>
    <r>
      <t>天籁</t>
    </r>
    <r>
      <rPr>
        <sz val="11"/>
        <color theme="1"/>
        <rFont val="Tahoma"/>
        <family val="2"/>
        <charset val="134"/>
      </rPr>
      <t>EQ7230BB</t>
    </r>
    <r>
      <rPr>
        <sz val="11"/>
        <color theme="1"/>
        <rFont val="宋体"/>
        <family val="3"/>
        <charset val="134"/>
      </rPr>
      <t>轿车</t>
    </r>
  </si>
  <si>
    <t>LGBF1CE017R221543</t>
  </si>
  <si>
    <t xml:space="preserve">238626	</t>
  </si>
  <si>
    <t>2008-02-26</t>
  </si>
  <si>
    <t>许云霞</t>
  </si>
  <si>
    <r>
      <t>鄂</t>
    </r>
    <r>
      <rPr>
        <sz val="11"/>
        <color theme="1"/>
        <rFont val="Tahoma"/>
        <family val="2"/>
        <charset val="134"/>
      </rPr>
      <t>J3V691</t>
    </r>
  </si>
  <si>
    <r>
      <t>丰田</t>
    </r>
    <r>
      <rPr>
        <sz val="11"/>
        <color theme="1"/>
        <rFont val="Tahoma"/>
        <family val="2"/>
        <charset val="134"/>
      </rPr>
      <t>CA7160GL</t>
    </r>
    <r>
      <rPr>
        <sz val="11"/>
        <color theme="1"/>
        <rFont val="宋体"/>
        <family val="3"/>
        <charset val="134"/>
      </rPr>
      <t>轿车</t>
    </r>
  </si>
  <si>
    <t>LFMAPE2C6D3586399</t>
  </si>
  <si>
    <t xml:space="preserve">F258795	</t>
  </si>
  <si>
    <t>10.88</t>
  </si>
  <si>
    <t>梁建萍</t>
  </si>
  <si>
    <r>
      <t>鄂</t>
    </r>
    <r>
      <rPr>
        <sz val="11"/>
        <color theme="1"/>
        <rFont val="Tahoma"/>
        <family val="2"/>
        <charset val="134"/>
      </rPr>
      <t>EA665T</t>
    </r>
  </si>
  <si>
    <r>
      <t>大众汽车</t>
    </r>
    <r>
      <rPr>
        <sz val="11"/>
        <color theme="1"/>
        <rFont val="Tahoma"/>
        <family val="2"/>
        <charset val="134"/>
      </rPr>
      <t>SVW71411LR</t>
    </r>
  </si>
  <si>
    <t>LSVFG66R1D2123831</t>
  </si>
  <si>
    <t xml:space="preserve">549213	</t>
  </si>
  <si>
    <t>13.89</t>
  </si>
  <si>
    <t>张忠锐</t>
  </si>
  <si>
    <r>
      <t>鄂</t>
    </r>
    <r>
      <rPr>
        <sz val="11"/>
        <color theme="1"/>
        <rFont val="Tahoma"/>
        <family val="2"/>
        <charset val="134"/>
      </rPr>
      <t>E2K182</t>
    </r>
  </si>
  <si>
    <t>LVVDC11B0GD109680</t>
  </si>
  <si>
    <t xml:space="preserve">AAGF52430	</t>
  </si>
  <si>
    <t>罗陆文</t>
  </si>
  <si>
    <r>
      <t>鄂</t>
    </r>
    <r>
      <rPr>
        <sz val="11"/>
        <color theme="1"/>
        <rFont val="Tahoma"/>
        <family val="2"/>
        <charset val="134"/>
      </rPr>
      <t>Q23L29</t>
    </r>
  </si>
  <si>
    <r>
      <t>长安</t>
    </r>
    <r>
      <rPr>
        <sz val="11"/>
        <color theme="1"/>
        <rFont val="Tahoma"/>
        <family val="2"/>
        <charset val="134"/>
      </rPr>
      <t>SC6469A4</t>
    </r>
    <r>
      <rPr>
        <sz val="11"/>
        <color theme="1"/>
        <rFont val="宋体"/>
        <family val="3"/>
        <charset val="134"/>
      </rPr>
      <t>多用途乘用车</t>
    </r>
  </si>
  <si>
    <t>LS4ASE2AXEJ127178</t>
  </si>
  <si>
    <t xml:space="preserve">E98B002598	</t>
  </si>
  <si>
    <t>谢松柏</t>
  </si>
  <si>
    <r>
      <t>鄂</t>
    </r>
    <r>
      <rPr>
        <sz val="11"/>
        <color theme="1"/>
        <rFont val="Tahoma"/>
        <family val="2"/>
        <charset val="134"/>
      </rPr>
      <t>EZX418</t>
    </r>
  </si>
  <si>
    <r>
      <t>别克</t>
    </r>
    <r>
      <rPr>
        <sz val="11"/>
        <color theme="1"/>
        <rFont val="Tahoma"/>
        <family val="2"/>
        <charset val="134"/>
      </rPr>
      <t>SGM7205ATA</t>
    </r>
  </si>
  <si>
    <t>LSGGA53Y59H082515</t>
  </si>
  <si>
    <t xml:space="preserve">091200274	</t>
  </si>
  <si>
    <t>16.49</t>
  </si>
  <si>
    <t>肖庭</t>
  </si>
  <si>
    <r>
      <t>鄂</t>
    </r>
    <r>
      <rPr>
        <sz val="11"/>
        <color theme="1"/>
        <rFont val="Tahoma"/>
        <family val="2"/>
        <charset val="134"/>
      </rPr>
      <t>RA6625</t>
    </r>
  </si>
  <si>
    <r>
      <t>福田</t>
    </r>
    <r>
      <rPr>
        <sz val="11"/>
        <color theme="1"/>
        <rFont val="Tahoma"/>
        <family val="2"/>
        <charset val="134"/>
      </rPr>
      <t>BJ1032V3AB5-A</t>
    </r>
    <r>
      <rPr>
        <sz val="11"/>
        <color theme="1"/>
        <rFont val="宋体"/>
        <family val="3"/>
        <charset val="134"/>
      </rPr>
      <t>载货汽车</t>
    </r>
  </si>
  <si>
    <t>LVAV2ABB8CE365187</t>
  </si>
  <si>
    <t xml:space="preserve">L121126517B	</t>
  </si>
  <si>
    <t>2012-12-07</t>
  </si>
  <si>
    <t>3</t>
  </si>
  <si>
    <t>汪泳</t>
  </si>
  <si>
    <r>
      <t>鄂</t>
    </r>
    <r>
      <rPr>
        <sz val="11"/>
        <color theme="1"/>
        <rFont val="Tahoma"/>
        <family val="2"/>
        <charset val="134"/>
      </rPr>
      <t>E7D246</t>
    </r>
  </si>
  <si>
    <r>
      <t>中华</t>
    </r>
    <r>
      <rPr>
        <sz val="11"/>
        <color theme="1"/>
        <rFont val="Tahoma"/>
        <family val="2"/>
        <charset val="134"/>
      </rPr>
      <t>SY7150B4SBAG</t>
    </r>
  </si>
  <si>
    <t>LSYYDACF4FC021096</t>
  </si>
  <si>
    <t xml:space="preserve">E014273	</t>
  </si>
  <si>
    <t>7.17</t>
  </si>
  <si>
    <t>范军</t>
  </si>
  <si>
    <r>
      <t>鄂</t>
    </r>
    <r>
      <rPr>
        <sz val="11"/>
        <color theme="1"/>
        <rFont val="Tahoma"/>
        <family val="2"/>
        <charset val="134"/>
      </rPr>
      <t>EZ5122</t>
    </r>
  </si>
  <si>
    <r>
      <t>别克</t>
    </r>
    <r>
      <rPr>
        <sz val="11"/>
        <color theme="1"/>
        <rFont val="Tahoma"/>
        <family val="2"/>
        <charset val="134"/>
      </rPr>
      <t>SGM7165MTB</t>
    </r>
  </si>
  <si>
    <t>LSGJA52U2BS117136</t>
  </si>
  <si>
    <t xml:space="preserve">B2250949	</t>
  </si>
  <si>
    <t>2011-07-05</t>
  </si>
  <si>
    <t>赵国安</t>
  </si>
  <si>
    <r>
      <t>鄂</t>
    </r>
    <r>
      <rPr>
        <sz val="11"/>
        <color theme="1"/>
        <rFont val="Tahoma"/>
        <family val="2"/>
        <charset val="134"/>
      </rPr>
      <t>Q0Z569</t>
    </r>
  </si>
  <si>
    <r>
      <t>解放</t>
    </r>
    <r>
      <rPr>
        <sz val="11"/>
        <color theme="1"/>
        <rFont val="Tahoma"/>
        <family val="2"/>
        <charset val="134"/>
      </rPr>
      <t>CA1040K11L1RE4J-2</t>
    </r>
  </si>
  <si>
    <t>LFNA4KB7XGTB04076</t>
  </si>
  <si>
    <t xml:space="preserve">B0016609	</t>
  </si>
  <si>
    <t>5</t>
  </si>
  <si>
    <t>张华兵</t>
  </si>
  <si>
    <r>
      <t>鄂</t>
    </r>
    <r>
      <rPr>
        <sz val="11"/>
        <color theme="1"/>
        <rFont val="Tahoma"/>
        <family val="2"/>
        <charset val="134"/>
      </rPr>
      <t>HGB196</t>
    </r>
  </si>
  <si>
    <r>
      <t>北京</t>
    </r>
    <r>
      <rPr>
        <sz val="11"/>
        <color theme="1"/>
        <rFont val="Tahoma"/>
        <family val="2"/>
        <charset val="134"/>
      </rPr>
      <t>BJ6470CKV2A</t>
    </r>
    <r>
      <rPr>
        <sz val="11"/>
        <color theme="1"/>
        <rFont val="宋体"/>
        <family val="3"/>
        <charset val="134"/>
      </rPr>
      <t>多用途乘用车</t>
    </r>
  </si>
  <si>
    <t>LNBMCBAH2FU216932</t>
  </si>
  <si>
    <t xml:space="preserve">F11E02658	</t>
  </si>
  <si>
    <t>2016-07-05</t>
  </si>
  <si>
    <t>陈伦立</t>
  </si>
  <si>
    <r>
      <t>鄂</t>
    </r>
    <r>
      <rPr>
        <sz val="11"/>
        <color theme="1"/>
        <rFont val="Tahoma"/>
        <family val="2"/>
        <charset val="134"/>
      </rPr>
      <t>AV4279</t>
    </r>
  </si>
  <si>
    <r>
      <t>雪佛兰</t>
    </r>
    <r>
      <rPr>
        <sz val="11"/>
        <color theme="1"/>
        <rFont val="Tahoma"/>
        <family val="2"/>
        <charset val="134"/>
      </rPr>
      <t>SGM7203MTA</t>
    </r>
    <r>
      <rPr>
        <sz val="11"/>
        <color theme="1"/>
        <rFont val="宋体"/>
        <family val="3"/>
        <charset val="134"/>
      </rPr>
      <t>轿车</t>
    </r>
  </si>
  <si>
    <t>LSGVU54Z88Y044569</t>
  </si>
  <si>
    <t xml:space="preserve">82050057	</t>
  </si>
  <si>
    <t>2008-03-06</t>
  </si>
  <si>
    <t>山峻奎</t>
  </si>
  <si>
    <r>
      <t>鄂</t>
    </r>
    <r>
      <rPr>
        <sz val="11"/>
        <color theme="1"/>
        <rFont val="Tahoma"/>
        <family val="2"/>
        <charset val="134"/>
      </rPr>
      <t>F9CL68</t>
    </r>
  </si>
  <si>
    <r>
      <t>江铃</t>
    </r>
    <r>
      <rPr>
        <sz val="11"/>
        <color theme="1"/>
        <rFont val="Tahoma"/>
        <family val="2"/>
        <charset val="134"/>
      </rPr>
      <t>JX5044XXYXGE2</t>
    </r>
  </si>
  <si>
    <t>LEFYECG23GHN19800</t>
  </si>
  <si>
    <t xml:space="preserve">G3030765	</t>
  </si>
  <si>
    <t>8.6</t>
  </si>
  <si>
    <t>陈金国</t>
  </si>
  <si>
    <r>
      <t>鄂</t>
    </r>
    <r>
      <rPr>
        <sz val="11"/>
        <color theme="1"/>
        <rFont val="Tahoma"/>
        <family val="2"/>
        <charset val="134"/>
      </rPr>
      <t>H26U89</t>
    </r>
  </si>
  <si>
    <r>
      <t>思威</t>
    </r>
    <r>
      <rPr>
        <sz val="11"/>
        <color theme="1"/>
        <rFont val="Tahoma"/>
        <family val="2"/>
        <charset val="134"/>
      </rPr>
      <t>DHW6452B(CR-V 2.4)</t>
    </r>
    <r>
      <rPr>
        <sz val="11"/>
        <color theme="1"/>
        <rFont val="宋体"/>
        <family val="3"/>
        <charset val="134"/>
      </rPr>
      <t>多用途乘用车</t>
    </r>
  </si>
  <si>
    <t>LVHRE4874B5045376</t>
  </si>
  <si>
    <t xml:space="preserve">5045344	</t>
  </si>
  <si>
    <t>2011-12-05</t>
  </si>
  <si>
    <t>林宁</t>
  </si>
  <si>
    <r>
      <t>鄂</t>
    </r>
    <r>
      <rPr>
        <sz val="11"/>
        <color theme="1"/>
        <rFont val="Tahoma"/>
        <family val="2"/>
        <charset val="134"/>
      </rPr>
      <t>EFC679</t>
    </r>
  </si>
  <si>
    <r>
      <t>东风</t>
    </r>
    <r>
      <rPr>
        <sz val="11"/>
        <color theme="1"/>
        <rFont val="Tahoma"/>
        <family val="2"/>
        <charset val="134"/>
      </rPr>
      <t>DFA1041D30D4</t>
    </r>
  </si>
  <si>
    <t>LGDVH71D1HA108741</t>
  </si>
  <si>
    <t xml:space="preserve">1502763	</t>
  </si>
  <si>
    <t>4.7</t>
  </si>
  <si>
    <t>覃嘉倩</t>
  </si>
  <si>
    <r>
      <t>鄂</t>
    </r>
    <r>
      <rPr>
        <sz val="11"/>
        <color theme="1"/>
        <rFont val="Tahoma"/>
        <family val="2"/>
        <charset val="134"/>
      </rPr>
      <t>Q2F305</t>
    </r>
  </si>
  <si>
    <r>
      <t>翼搏</t>
    </r>
    <r>
      <rPr>
        <sz val="11"/>
        <color theme="1"/>
        <rFont val="Tahoma"/>
        <family val="2"/>
        <charset val="134"/>
      </rPr>
      <t>CAF7150B4</t>
    </r>
    <r>
      <rPr>
        <sz val="11"/>
        <color theme="1"/>
        <rFont val="宋体"/>
        <family val="3"/>
        <charset val="134"/>
      </rPr>
      <t>轿车</t>
    </r>
  </si>
  <si>
    <t>LVSFKADL7GF470115</t>
  </si>
  <si>
    <t xml:space="preserve">GA002547	</t>
  </si>
  <si>
    <t>9.13</t>
  </si>
  <si>
    <t>段志坚</t>
  </si>
  <si>
    <r>
      <t>湘</t>
    </r>
    <r>
      <rPr>
        <sz val="11"/>
        <color theme="1"/>
        <rFont val="Tahoma"/>
        <family val="2"/>
        <charset val="134"/>
      </rPr>
      <t>F1HD66</t>
    </r>
  </si>
  <si>
    <t>LJDJAA148F0358138</t>
  </si>
  <si>
    <t xml:space="preserve">FW057095	</t>
  </si>
  <si>
    <t>15.38</t>
  </si>
  <si>
    <t>舒朗</t>
  </si>
  <si>
    <r>
      <t>沪</t>
    </r>
    <r>
      <rPr>
        <sz val="11"/>
        <color theme="1"/>
        <rFont val="Tahoma"/>
        <family val="2"/>
        <charset val="134"/>
      </rPr>
      <t>C6Y208</t>
    </r>
  </si>
  <si>
    <r>
      <t>起亚</t>
    </r>
    <r>
      <rPr>
        <sz val="11"/>
        <color theme="1"/>
        <rFont val="Tahoma"/>
        <family val="2"/>
        <charset val="134"/>
      </rPr>
      <t>YQZ7162A</t>
    </r>
    <r>
      <rPr>
        <sz val="11"/>
        <color theme="1"/>
        <rFont val="宋体"/>
        <family val="3"/>
        <charset val="134"/>
      </rPr>
      <t>轿车</t>
    </r>
  </si>
  <si>
    <t>LJDDAA22X70143663</t>
  </si>
  <si>
    <t xml:space="preserve">75133889	</t>
  </si>
  <si>
    <t>2007-11-01</t>
  </si>
  <si>
    <t>周明慧</t>
  </si>
  <si>
    <r>
      <t>鄂</t>
    </r>
    <r>
      <rPr>
        <sz val="11"/>
        <color theme="1"/>
        <rFont val="Tahoma"/>
        <family val="2"/>
        <charset val="134"/>
      </rPr>
      <t>E1BA43</t>
    </r>
  </si>
  <si>
    <r>
      <t>别克</t>
    </r>
    <r>
      <rPr>
        <sz val="11"/>
        <color theme="1"/>
        <rFont val="Tahoma"/>
        <family val="2"/>
        <charset val="134"/>
      </rPr>
      <t>SGM7151LAAB</t>
    </r>
    <r>
      <rPr>
        <sz val="11"/>
        <color theme="1"/>
        <rFont val="宋体"/>
        <family val="3"/>
        <charset val="134"/>
      </rPr>
      <t>轿车</t>
    </r>
  </si>
  <si>
    <t>LSGKE54H8GW094583</t>
  </si>
  <si>
    <t xml:space="preserve">160787341	</t>
  </si>
  <si>
    <t>2018-06-23</t>
  </si>
  <si>
    <t>2018-06-22</t>
  </si>
  <si>
    <t>2018-06-21</t>
  </si>
  <si>
    <t>422802198401183438</t>
  </si>
  <si>
    <t>13842283438</t>
  </si>
  <si>
    <t>422128197408012237</t>
  </si>
  <si>
    <t>13842212237</t>
  </si>
  <si>
    <t>422801197909073458</t>
  </si>
  <si>
    <t>13842283458</t>
  </si>
  <si>
    <t>420802196911241828</t>
  </si>
  <si>
    <t>13842081828</t>
  </si>
  <si>
    <t>420800196711033351</t>
  </si>
  <si>
    <t>13842083351</t>
  </si>
  <si>
    <t>422802196905126817</t>
  </si>
  <si>
    <t>13842286817</t>
  </si>
  <si>
    <t>420802197606182117</t>
  </si>
  <si>
    <t>13842082117</t>
  </si>
  <si>
    <t>422802198508172149</t>
  </si>
  <si>
    <t>13842282149</t>
  </si>
  <si>
    <t>422128197110220092</t>
  </si>
  <si>
    <t>13842210092</t>
  </si>
  <si>
    <t>420802198607251625</t>
  </si>
  <si>
    <t>13842081625</t>
  </si>
  <si>
    <t>420582198810025039</t>
  </si>
  <si>
    <t>13842055039</t>
  </si>
  <si>
    <t>342201198911161416</t>
  </si>
  <si>
    <t>13834221416</t>
  </si>
  <si>
    <t>341103198909295016</t>
  </si>
  <si>
    <t>13834115016</t>
  </si>
  <si>
    <t>422802196903057416</t>
  </si>
  <si>
    <t>13842287416</t>
  </si>
  <si>
    <t>422802196505023413</t>
  </si>
  <si>
    <t>13842283413</t>
  </si>
  <si>
    <t>420803198104255911</t>
  </si>
  <si>
    <t>13842085911</t>
  </si>
  <si>
    <t>420504198802094019</t>
  </si>
  <si>
    <t>13842054019</t>
  </si>
  <si>
    <t>420800196810272112</t>
  </si>
  <si>
    <t>13842082112</t>
  </si>
  <si>
    <t>422802197608254833</t>
  </si>
  <si>
    <t>13842284833</t>
  </si>
  <si>
    <t>422123196701027319</t>
  </si>
  <si>
    <t>13842217319</t>
  </si>
  <si>
    <t>420802198905250356</t>
  </si>
  <si>
    <t>420881198104052849</t>
  </si>
  <si>
    <t>13842082849</t>
  </si>
  <si>
    <t>422428197307309310</t>
  </si>
  <si>
    <t>13842249310</t>
  </si>
  <si>
    <t>420803198011174557</t>
  </si>
  <si>
    <t>13842084557</t>
  </si>
  <si>
    <t>42088119801019546X</t>
  </si>
  <si>
    <t>1384208546X</t>
  </si>
  <si>
    <t>420521198301205039</t>
  </si>
  <si>
    <t>420529198804042113</t>
  </si>
  <si>
    <t>13842052113</t>
  </si>
  <si>
    <t>429005198312122264</t>
  </si>
  <si>
    <t>13842902264</t>
  </si>
  <si>
    <t>422723197002063430</t>
  </si>
  <si>
    <t>13842273430</t>
  </si>
  <si>
    <t>420204197301154916</t>
  </si>
  <si>
    <t>13842024916</t>
  </si>
  <si>
    <t>320821197106290125</t>
  </si>
  <si>
    <t>13832080125</t>
  </si>
  <si>
    <t>420281198005017615</t>
  </si>
  <si>
    <t>13842027615</t>
  </si>
  <si>
    <t>421126197209105787</t>
  </si>
  <si>
    <t>13842115787</t>
  </si>
  <si>
    <t>420500197008093246</t>
  </si>
  <si>
    <t>13842053246</t>
  </si>
  <si>
    <t>420529199005282115</t>
  </si>
  <si>
    <t>13842052115</t>
  </si>
  <si>
    <t>422802198008075414</t>
  </si>
  <si>
    <t>13842285414</t>
  </si>
  <si>
    <t>420502196411221111</t>
  </si>
  <si>
    <t>13842051111</t>
  </si>
  <si>
    <t>429006198505289016</t>
  </si>
  <si>
    <t>13842909016</t>
  </si>
  <si>
    <t>420525198504102836</t>
  </si>
  <si>
    <t>13842052836</t>
  </si>
  <si>
    <t>420503198007115515</t>
  </si>
  <si>
    <t>13842055515</t>
  </si>
  <si>
    <t>422823197305211117</t>
  </si>
  <si>
    <t>13842281117</t>
  </si>
  <si>
    <t>420802197703097993</t>
  </si>
  <si>
    <t>13842087993</t>
  </si>
  <si>
    <t>422128196607257232</t>
  </si>
  <si>
    <t>13842217232</t>
  </si>
  <si>
    <t>420626198212015513</t>
  </si>
  <si>
    <t>13842065513</t>
  </si>
  <si>
    <t>420800196803122730</t>
  </si>
  <si>
    <t>13842082730</t>
  </si>
  <si>
    <t>420582198202070012</t>
  </si>
  <si>
    <t>13842050012</t>
  </si>
  <si>
    <t>422802198011250041</t>
  </si>
  <si>
    <t>13842280041</t>
  </si>
  <si>
    <t>420202197507291219</t>
  </si>
  <si>
    <t>13842021219</t>
  </si>
  <si>
    <t>422126198506180519</t>
  </si>
  <si>
    <t>13842210519</t>
  </si>
  <si>
    <t>420521199012111858</t>
  </si>
  <si>
    <t>13842051858</t>
  </si>
  <si>
    <t>2018-05-24</t>
  </si>
  <si>
    <t>2018-05-23</t>
  </si>
  <si>
    <t>2018-05-20</t>
  </si>
  <si>
    <t>2018-05-21</t>
  </si>
  <si>
    <t>2018-05-22</t>
  </si>
  <si>
    <t>1</t>
    <phoneticPr fontId="15" type="noConversion"/>
  </si>
  <si>
    <t>2</t>
  </si>
  <si>
    <t>8</t>
  </si>
  <si>
    <t>10</t>
  </si>
  <si>
    <t>11</t>
  </si>
  <si>
    <t>13</t>
  </si>
  <si>
    <t>0</t>
    <phoneticPr fontId="15" type="noConversion"/>
  </si>
  <si>
    <t>13843017828</t>
    <phoneticPr fontId="15" type="noConversion"/>
  </si>
  <si>
    <t>陈建民</t>
  </si>
  <si>
    <r>
      <t>湘</t>
    </r>
    <r>
      <rPr>
        <sz val="11"/>
        <color theme="1"/>
        <rFont val="Tahoma"/>
        <family val="2"/>
        <charset val="134"/>
      </rPr>
      <t>B62T88</t>
    </r>
  </si>
  <si>
    <r>
      <t>奇瑞</t>
    </r>
    <r>
      <rPr>
        <sz val="11"/>
        <color theme="1"/>
        <rFont val="Tahoma"/>
        <family val="2"/>
        <charset val="134"/>
      </rPr>
      <t>SQR7111S11</t>
    </r>
    <r>
      <rPr>
        <sz val="11"/>
        <color theme="1"/>
        <rFont val="宋体"/>
        <family val="3"/>
        <charset val="134"/>
      </rPr>
      <t>轿车</t>
    </r>
  </si>
  <si>
    <t>LVVDB12A37D109410</t>
  </si>
  <si>
    <t xml:space="preserve">FG7D01107	</t>
  </si>
  <si>
    <t>2007-05-11</t>
  </si>
  <si>
    <t>2016-03-08</t>
  </si>
  <si>
    <t>陈芳云</t>
  </si>
  <si>
    <r>
      <t>湘</t>
    </r>
    <r>
      <rPr>
        <sz val="11"/>
        <color theme="1"/>
        <rFont val="Tahoma"/>
        <family val="2"/>
        <charset val="134"/>
      </rPr>
      <t>EH7853</t>
    </r>
  </si>
  <si>
    <t>LZWACAGA5C9094714</t>
  </si>
  <si>
    <t xml:space="preserve">C10629129	</t>
  </si>
  <si>
    <t>2013-01-06</t>
  </si>
  <si>
    <t>周婵</t>
  </si>
  <si>
    <r>
      <t>湘</t>
    </r>
    <r>
      <rPr>
        <sz val="11"/>
        <color theme="1"/>
        <rFont val="Tahoma"/>
        <family val="2"/>
        <charset val="134"/>
      </rPr>
      <t>A5C75E</t>
    </r>
  </si>
  <si>
    <r>
      <t>雪佛兰</t>
    </r>
    <r>
      <rPr>
        <sz val="11"/>
        <color theme="1"/>
        <rFont val="Tahoma"/>
        <family val="2"/>
        <charset val="134"/>
      </rPr>
      <t>SGM7141SL</t>
    </r>
    <r>
      <rPr>
        <sz val="11"/>
        <color theme="1"/>
        <rFont val="宋体"/>
        <family val="3"/>
        <charset val="134"/>
      </rPr>
      <t>轿车</t>
    </r>
  </si>
  <si>
    <t>LSGTC52MX7Y042709</t>
  </si>
  <si>
    <t xml:space="preserve">74090259	</t>
  </si>
  <si>
    <t>2007-05-14</t>
  </si>
  <si>
    <t>5.99</t>
  </si>
  <si>
    <t>2016-09-20</t>
  </si>
  <si>
    <t>刘作祥</t>
  </si>
  <si>
    <r>
      <t>湘</t>
    </r>
    <r>
      <rPr>
        <sz val="11"/>
        <color theme="1"/>
        <rFont val="Tahoma"/>
        <family val="2"/>
        <charset val="134"/>
      </rPr>
      <t>F2LY21</t>
    </r>
  </si>
  <si>
    <t>SVW71413AR</t>
  </si>
  <si>
    <t>LSVAA2NG6DN010895</t>
  </si>
  <si>
    <t xml:space="preserve">008865	</t>
  </si>
  <si>
    <t>7.39</t>
  </si>
  <si>
    <t>罗冬之</t>
  </si>
  <si>
    <r>
      <t>湘</t>
    </r>
    <r>
      <rPr>
        <sz val="11"/>
        <color theme="1"/>
        <rFont val="Tahoma"/>
        <family val="2"/>
        <charset val="134"/>
      </rPr>
      <t>A3AT55</t>
    </r>
  </si>
  <si>
    <t>TV7251Royo1</t>
  </si>
  <si>
    <t>LFMBEK4B3B0048190</t>
  </si>
  <si>
    <t xml:space="preserve">C528690	</t>
  </si>
  <si>
    <t>2011-04-19</t>
  </si>
  <si>
    <t>31.08</t>
  </si>
  <si>
    <t>贺紫阳</t>
  </si>
  <si>
    <r>
      <t>湘</t>
    </r>
    <r>
      <rPr>
        <sz val="11"/>
        <color theme="1"/>
        <rFont val="Tahoma"/>
        <family val="2"/>
        <charset val="134"/>
      </rPr>
      <t>B2SR25</t>
    </r>
  </si>
  <si>
    <t>SGM7150LAAB</t>
  </si>
  <si>
    <t>LSGJA52H1FH158167</t>
  </si>
  <si>
    <t xml:space="preserve">150763218	</t>
  </si>
  <si>
    <t>2015-05-29</t>
  </si>
  <si>
    <t>雷财根</t>
  </si>
  <si>
    <r>
      <t>湘</t>
    </r>
    <r>
      <rPr>
        <sz val="11"/>
        <color theme="1"/>
        <rFont val="Tahoma"/>
        <family val="2"/>
        <charset val="134"/>
      </rPr>
      <t>BF3221</t>
    </r>
  </si>
  <si>
    <r>
      <t>奇瑞</t>
    </r>
    <r>
      <rPr>
        <sz val="11"/>
        <color theme="1"/>
        <rFont val="Tahoma"/>
        <family val="2"/>
        <charset val="134"/>
      </rPr>
      <t>SQR7160T117</t>
    </r>
    <r>
      <rPr>
        <sz val="11"/>
        <color theme="1"/>
        <rFont val="宋体"/>
        <family val="3"/>
        <charset val="134"/>
      </rPr>
      <t>轿车</t>
    </r>
  </si>
  <si>
    <t>LVVDB11B7BD189958</t>
  </si>
  <si>
    <t xml:space="preserve">afbd01830	</t>
  </si>
  <si>
    <t>卢芳</t>
  </si>
  <si>
    <r>
      <t>湘</t>
    </r>
    <r>
      <rPr>
        <sz val="11"/>
        <color theme="1"/>
        <rFont val="Tahoma"/>
        <family val="2"/>
        <charset val="134"/>
      </rPr>
      <t>E7LK33</t>
    </r>
  </si>
  <si>
    <r>
      <t>奥迪</t>
    </r>
    <r>
      <rPr>
        <sz val="11"/>
        <color theme="1"/>
        <rFont val="Tahoma"/>
        <family val="2"/>
        <charset val="134"/>
      </rPr>
      <t>FV7251BBCWG</t>
    </r>
    <r>
      <rPr>
        <sz val="11"/>
        <color theme="1"/>
        <rFont val="宋体"/>
        <family val="3"/>
        <charset val="134"/>
      </rPr>
      <t>轿车</t>
    </r>
  </si>
  <si>
    <t>LFV5A24G4D3006600</t>
  </si>
  <si>
    <t xml:space="preserve">059218	</t>
  </si>
  <si>
    <t>2013-05-13</t>
  </si>
  <si>
    <t>36.57</t>
  </si>
  <si>
    <t>謝志伟</t>
  </si>
  <si>
    <r>
      <t>湘</t>
    </r>
    <r>
      <rPr>
        <sz val="11"/>
        <color theme="1"/>
        <rFont val="Tahoma"/>
        <family val="2"/>
        <charset val="134"/>
      </rPr>
      <t>E75123</t>
    </r>
  </si>
  <si>
    <r>
      <t>途锐</t>
    </r>
    <r>
      <rPr>
        <sz val="11"/>
        <color theme="1"/>
        <rFont val="Tahoma"/>
        <family val="2"/>
        <charset val="134"/>
      </rPr>
      <t>TOUAREG 3.0TSI</t>
    </r>
    <r>
      <rPr>
        <sz val="11"/>
        <color theme="1"/>
        <rFont val="宋体"/>
        <family val="3"/>
        <charset val="134"/>
      </rPr>
      <t>越野车</t>
    </r>
  </si>
  <si>
    <t>WVGAB97P5ED013151</t>
  </si>
  <si>
    <t xml:space="preserve">CJT165310	</t>
  </si>
  <si>
    <t>60.8</t>
  </si>
  <si>
    <t>谢诚</t>
  </si>
  <si>
    <r>
      <t>湘</t>
    </r>
    <r>
      <rPr>
        <sz val="11"/>
        <color theme="1"/>
        <rFont val="Tahoma"/>
        <family val="2"/>
        <charset val="134"/>
      </rPr>
      <t>A7XC00</t>
    </r>
  </si>
  <si>
    <r>
      <t>东风日产</t>
    </r>
    <r>
      <rPr>
        <sz val="11"/>
        <color theme="1"/>
        <rFont val="Tahoma"/>
        <family val="2"/>
        <charset val="134"/>
      </rPr>
      <t>DFL7151VAK3</t>
    </r>
    <r>
      <rPr>
        <sz val="11"/>
        <color theme="1"/>
        <rFont val="宋体"/>
        <family val="3"/>
        <charset val="134"/>
      </rPr>
      <t>轿车</t>
    </r>
  </si>
  <si>
    <t>LGBP12E00BY073804</t>
  </si>
  <si>
    <t xml:space="preserve">699706A	</t>
  </si>
  <si>
    <t>2013-01-07</t>
  </si>
  <si>
    <t>张又文</t>
  </si>
  <si>
    <r>
      <t>湘</t>
    </r>
    <r>
      <rPr>
        <sz val="11"/>
        <color theme="1"/>
        <rFont val="Tahoma"/>
        <family val="2"/>
        <charset val="134"/>
      </rPr>
      <t>BU4805</t>
    </r>
  </si>
  <si>
    <r>
      <t>力帆</t>
    </r>
    <r>
      <rPr>
        <sz val="11"/>
        <color theme="1"/>
        <rFont val="Tahoma"/>
        <family val="2"/>
        <charset val="134"/>
      </rPr>
      <t>LF7130F</t>
    </r>
    <r>
      <rPr>
        <sz val="11"/>
        <color theme="1"/>
        <rFont val="宋体"/>
        <family val="3"/>
        <charset val="134"/>
      </rPr>
      <t>轿车</t>
    </r>
  </si>
  <si>
    <t>LLV2A3A16C0911470</t>
  </si>
  <si>
    <t xml:space="preserve">Y120102510	</t>
  </si>
  <si>
    <t>2012-03-14</t>
  </si>
  <si>
    <t>李娜</t>
  </si>
  <si>
    <r>
      <t>湘</t>
    </r>
    <r>
      <rPr>
        <sz val="11"/>
        <color theme="1"/>
        <rFont val="Tahoma"/>
        <family val="2"/>
        <charset val="134"/>
      </rPr>
      <t>A9M85M</t>
    </r>
  </si>
  <si>
    <r>
      <t>别克</t>
    </r>
    <r>
      <rPr>
        <sz val="11"/>
        <color theme="1"/>
        <rFont val="Tahoma"/>
        <family val="2"/>
        <charset val="134"/>
      </rPr>
      <t>SGM7152DAA3</t>
    </r>
    <r>
      <rPr>
        <sz val="11"/>
        <color theme="1"/>
        <rFont val="宋体"/>
        <family val="3"/>
        <charset val="134"/>
      </rPr>
      <t>轿车</t>
    </r>
  </si>
  <si>
    <t>LSGBC5358GG121904</t>
  </si>
  <si>
    <t xml:space="preserve">160771305	</t>
  </si>
  <si>
    <t>彭理旭</t>
  </si>
  <si>
    <r>
      <t>湘</t>
    </r>
    <r>
      <rPr>
        <sz val="11"/>
        <color theme="1"/>
        <rFont val="Tahoma"/>
        <family val="2"/>
        <charset val="134"/>
      </rPr>
      <t>ED8900</t>
    </r>
  </si>
  <si>
    <t>SGM7143MTB</t>
  </si>
  <si>
    <t>LSGJL52M7DY168142</t>
  </si>
  <si>
    <t xml:space="preserve">130840094	</t>
  </si>
  <si>
    <t>7.08</t>
  </si>
  <si>
    <t>唐春辉</t>
  </si>
  <si>
    <r>
      <t>湘</t>
    </r>
    <r>
      <rPr>
        <sz val="11"/>
        <color theme="1"/>
        <rFont val="Tahoma"/>
        <family val="2"/>
        <charset val="134"/>
      </rPr>
      <t>AR9811</t>
    </r>
  </si>
  <si>
    <r>
      <t>北京现代</t>
    </r>
    <r>
      <rPr>
        <sz val="11"/>
        <color theme="1"/>
        <rFont val="Tahoma"/>
        <family val="2"/>
        <charset val="134"/>
      </rPr>
      <t>BH7200MW</t>
    </r>
    <r>
      <rPr>
        <sz val="11"/>
        <color theme="1"/>
        <rFont val="宋体"/>
        <family val="3"/>
        <charset val="134"/>
      </rPr>
      <t>轿车</t>
    </r>
  </si>
  <si>
    <t>LBBEFAJBX8X214942</t>
  </si>
  <si>
    <t xml:space="preserve">8B163313	</t>
  </si>
  <si>
    <t>2008-05-05</t>
  </si>
  <si>
    <t>杨建军</t>
  </si>
  <si>
    <r>
      <t>湘</t>
    </r>
    <r>
      <rPr>
        <sz val="11"/>
        <color theme="1"/>
        <rFont val="Tahoma"/>
        <family val="2"/>
        <charset val="134"/>
      </rPr>
      <t>B6H411</t>
    </r>
  </si>
  <si>
    <r>
      <t>五菱</t>
    </r>
    <r>
      <rPr>
        <sz val="11"/>
        <color theme="1"/>
        <rFont val="Tahoma"/>
        <family val="2"/>
        <charset val="134"/>
      </rPr>
      <t>LZW6407BF</t>
    </r>
    <r>
      <rPr>
        <sz val="11"/>
        <color theme="1"/>
        <rFont val="宋体"/>
        <family val="3"/>
        <charset val="134"/>
      </rPr>
      <t>客车</t>
    </r>
  </si>
  <si>
    <t>LZWACAGA2B7034626</t>
  </si>
  <si>
    <t xml:space="preserve">8B21311168	</t>
  </si>
  <si>
    <t>2011-05-19</t>
  </si>
  <si>
    <t>阳发金</t>
  </si>
  <si>
    <r>
      <t>湘</t>
    </r>
    <r>
      <rPr>
        <sz val="11"/>
        <color theme="1"/>
        <rFont val="Tahoma"/>
        <family val="2"/>
        <charset val="134"/>
      </rPr>
      <t>AJ2H11</t>
    </r>
  </si>
  <si>
    <t>LGWEF4A5XEF090288</t>
  </si>
  <si>
    <t xml:space="preserve">1405027633	</t>
  </si>
  <si>
    <t>2014-05-20</t>
  </si>
  <si>
    <t>张罗</t>
  </si>
  <si>
    <r>
      <t>湘</t>
    </r>
    <r>
      <rPr>
        <sz val="11"/>
        <color theme="1"/>
        <rFont val="Tahoma"/>
        <family val="2"/>
        <charset val="134"/>
      </rPr>
      <t>B4GH68</t>
    </r>
  </si>
  <si>
    <t>CAF7150N4</t>
  </si>
  <si>
    <t>LVSFKAML8EF761915</t>
  </si>
  <si>
    <t xml:space="preserve">EJ006863	</t>
  </si>
  <si>
    <t>2014-05-06</t>
  </si>
  <si>
    <t>罗福军</t>
  </si>
  <si>
    <r>
      <t>湘</t>
    </r>
    <r>
      <rPr>
        <sz val="11"/>
        <color theme="1"/>
        <rFont val="Tahoma"/>
        <family val="2"/>
        <charset val="134"/>
      </rPr>
      <t>BE1893</t>
    </r>
  </si>
  <si>
    <t>LZWACAGA197235279</t>
  </si>
  <si>
    <t xml:space="preserve">U9C1521059	</t>
  </si>
  <si>
    <t>2010-04-26</t>
  </si>
  <si>
    <t>邹朝君</t>
  </si>
  <si>
    <r>
      <t>湘</t>
    </r>
    <r>
      <rPr>
        <sz val="11"/>
        <color theme="1"/>
        <rFont val="Tahoma"/>
        <family val="2"/>
        <charset val="134"/>
      </rPr>
      <t>DL8055</t>
    </r>
  </si>
  <si>
    <t>LGWEF4A53EF090309</t>
  </si>
  <si>
    <t xml:space="preserve">1405028191	</t>
  </si>
  <si>
    <t>2014-05-13</t>
  </si>
  <si>
    <t>贺奇斌</t>
  </si>
  <si>
    <r>
      <t>湘</t>
    </r>
    <r>
      <rPr>
        <sz val="11"/>
        <color theme="1"/>
        <rFont val="Tahoma"/>
        <family val="2"/>
        <charset val="134"/>
      </rPr>
      <t>B2ZV28</t>
    </r>
  </si>
  <si>
    <r>
      <t>奇瑞</t>
    </r>
    <r>
      <rPr>
        <sz val="11"/>
        <color theme="1"/>
        <rFont val="Tahoma"/>
        <family val="2"/>
        <charset val="134"/>
      </rPr>
      <t>SQR7151A130</t>
    </r>
    <r>
      <rPr>
        <sz val="11"/>
        <color theme="1"/>
        <rFont val="宋体"/>
        <family val="3"/>
        <charset val="134"/>
      </rPr>
      <t>轿车</t>
    </r>
  </si>
  <si>
    <t>LVVDA11B0CD379685</t>
  </si>
  <si>
    <t xml:space="preserve">WACL00625	</t>
  </si>
  <si>
    <t>2013-04-23</t>
  </si>
  <si>
    <t>苏鹏华</t>
  </si>
  <si>
    <r>
      <t>湘</t>
    </r>
    <r>
      <rPr>
        <sz val="11"/>
        <color theme="1"/>
        <rFont val="Tahoma"/>
        <family val="2"/>
        <charset val="134"/>
      </rPr>
      <t>A3SL27</t>
    </r>
  </si>
  <si>
    <r>
      <t>北京现代</t>
    </r>
    <r>
      <rPr>
        <sz val="11"/>
        <color theme="1"/>
        <rFont val="Tahoma"/>
        <family val="2"/>
        <charset val="134"/>
      </rPr>
      <t>BH6441BY</t>
    </r>
    <r>
      <rPr>
        <sz val="11"/>
        <color theme="1"/>
        <rFont val="宋体"/>
        <family val="3"/>
        <charset val="134"/>
      </rPr>
      <t>轻型客车</t>
    </r>
  </si>
  <si>
    <t>LBELMBND9AY022071</t>
  </si>
  <si>
    <t xml:space="preserve">AA478832	</t>
  </si>
  <si>
    <t>2010-08-05</t>
  </si>
  <si>
    <t>22.28</t>
  </si>
  <si>
    <t>易家良</t>
  </si>
  <si>
    <r>
      <t>湘</t>
    </r>
    <r>
      <rPr>
        <sz val="11"/>
        <color theme="1"/>
        <rFont val="Tahoma"/>
        <family val="2"/>
        <charset val="134"/>
      </rPr>
      <t>B8JL11</t>
    </r>
  </si>
  <si>
    <t>DFL7151MAK1</t>
  </si>
  <si>
    <t>LGBP13E21CY089691</t>
  </si>
  <si>
    <t xml:space="preserve">532465A	</t>
  </si>
  <si>
    <t>2012-05-03</t>
  </si>
  <si>
    <t>唐汇已</t>
  </si>
  <si>
    <r>
      <t>湘</t>
    </r>
    <r>
      <rPr>
        <sz val="11"/>
        <color theme="1"/>
        <rFont val="Tahoma"/>
        <family val="2"/>
        <charset val="134"/>
      </rPr>
      <t>A2HB50</t>
    </r>
  </si>
  <si>
    <r>
      <t>捷达</t>
    </r>
    <r>
      <rPr>
        <sz val="11"/>
        <color theme="1"/>
        <rFont val="Tahoma"/>
        <family val="2"/>
        <charset val="134"/>
      </rPr>
      <t>FV7160FG</t>
    </r>
    <r>
      <rPr>
        <sz val="11"/>
        <color theme="1"/>
        <rFont val="宋体"/>
        <family val="3"/>
        <charset val="134"/>
      </rPr>
      <t>轿车</t>
    </r>
  </si>
  <si>
    <t>LFV2A11G9C3330609</t>
  </si>
  <si>
    <t xml:space="preserve">933380	</t>
  </si>
  <si>
    <t>7.3</t>
  </si>
  <si>
    <t>陈勇</t>
  </si>
  <si>
    <r>
      <t>湘</t>
    </r>
    <r>
      <rPr>
        <sz val="11"/>
        <color theme="1"/>
        <rFont val="Tahoma"/>
        <family val="2"/>
        <charset val="134"/>
      </rPr>
      <t>NA6956</t>
    </r>
  </si>
  <si>
    <r>
      <t>雅阁</t>
    </r>
    <r>
      <rPr>
        <sz val="11"/>
        <color theme="1"/>
        <rFont val="Tahoma"/>
        <family val="2"/>
        <charset val="134"/>
      </rPr>
      <t>HG7241A</t>
    </r>
    <r>
      <rPr>
        <sz val="11"/>
        <color theme="1"/>
        <rFont val="宋体"/>
        <family val="3"/>
        <charset val="134"/>
      </rPr>
      <t>轿车</t>
    </r>
  </si>
  <si>
    <t>LHGCP269388032311</t>
  </si>
  <si>
    <t xml:space="preserve">8832332	</t>
  </si>
  <si>
    <t>2008-05-19</t>
  </si>
  <si>
    <t>23.28</t>
  </si>
  <si>
    <t>颜华</t>
  </si>
  <si>
    <r>
      <t>湘</t>
    </r>
    <r>
      <rPr>
        <sz val="11"/>
        <color theme="1"/>
        <rFont val="Tahoma"/>
        <family val="2"/>
        <charset val="134"/>
      </rPr>
      <t>BQ5881</t>
    </r>
  </si>
  <si>
    <r>
      <t>翼虎</t>
    </r>
    <r>
      <rPr>
        <sz val="11"/>
        <color theme="1"/>
        <rFont val="Tahoma"/>
        <family val="2"/>
        <charset val="134"/>
      </rPr>
      <t>CAF6450A54</t>
    </r>
    <r>
      <rPr>
        <sz val="11"/>
        <color theme="1"/>
        <rFont val="宋体"/>
        <family val="3"/>
        <charset val="134"/>
      </rPr>
      <t>多用途乘用车</t>
    </r>
  </si>
  <si>
    <t>LVSHJCAL6GE639882</t>
  </si>
  <si>
    <t xml:space="preserve">GA033358	</t>
  </si>
  <si>
    <t>16.08</t>
  </si>
  <si>
    <t>苏睿</t>
  </si>
  <si>
    <r>
      <t>湘</t>
    </r>
    <r>
      <rPr>
        <sz val="11"/>
        <color theme="1"/>
        <rFont val="Tahoma"/>
        <family val="2"/>
        <charset val="134"/>
      </rPr>
      <t>A1241G</t>
    </r>
  </si>
  <si>
    <r>
      <t>思域</t>
    </r>
    <r>
      <rPr>
        <sz val="11"/>
        <color theme="1"/>
        <rFont val="Tahoma"/>
        <family val="2"/>
        <charset val="134"/>
      </rPr>
      <t>DHW7183FBASD</t>
    </r>
    <r>
      <rPr>
        <sz val="11"/>
        <color theme="1"/>
        <rFont val="宋体"/>
        <family val="3"/>
        <charset val="134"/>
      </rPr>
      <t>轿车</t>
    </r>
  </si>
  <si>
    <t>LVHFB2678D5054796</t>
  </si>
  <si>
    <t xml:space="preserve">3054767	</t>
  </si>
  <si>
    <t>曾丽丽</t>
  </si>
  <si>
    <r>
      <t>湘</t>
    </r>
    <r>
      <rPr>
        <sz val="11"/>
        <color theme="1"/>
        <rFont val="Tahoma"/>
        <family val="2"/>
        <charset val="134"/>
      </rPr>
      <t>E7G067</t>
    </r>
  </si>
  <si>
    <t>LZW6450BAF</t>
  </si>
  <si>
    <t>LZWACAGA2D7061991</t>
  </si>
  <si>
    <t xml:space="preserve">8D22121321	</t>
  </si>
  <si>
    <t>2013-04-16</t>
  </si>
  <si>
    <t>殷力</t>
  </si>
  <si>
    <r>
      <t>湘</t>
    </r>
    <r>
      <rPr>
        <sz val="11"/>
        <color theme="1"/>
        <rFont val="Tahoma"/>
        <family val="2"/>
        <charset val="134"/>
      </rPr>
      <t>A6C60Y</t>
    </r>
  </si>
  <si>
    <r>
      <t>长安</t>
    </r>
    <r>
      <rPr>
        <sz val="11"/>
        <color theme="1"/>
        <rFont val="Tahoma"/>
        <family val="2"/>
        <charset val="134"/>
      </rPr>
      <t>CS35</t>
    </r>
  </si>
  <si>
    <t>LS5A3DDE3GA011830</t>
  </si>
  <si>
    <t xml:space="preserve">GC9Y040196	</t>
  </si>
  <si>
    <t>2016-05-17</t>
  </si>
  <si>
    <t>唐传立</t>
  </si>
  <si>
    <r>
      <t>湘</t>
    </r>
    <r>
      <rPr>
        <sz val="11"/>
        <color theme="1"/>
        <rFont val="Tahoma"/>
        <family val="2"/>
        <charset val="134"/>
      </rPr>
      <t>E7G203</t>
    </r>
  </si>
  <si>
    <t>LZW6431MF</t>
  </si>
  <si>
    <t>LZWADAGA2D8067829</t>
  </si>
  <si>
    <t xml:space="preserve">UD31920660	</t>
  </si>
  <si>
    <t>2013-05-10</t>
  </si>
  <si>
    <t>韦迪</t>
  </si>
  <si>
    <r>
      <t>湘</t>
    </r>
    <r>
      <rPr>
        <sz val="11"/>
        <color theme="1"/>
        <rFont val="Tahoma"/>
        <family val="2"/>
        <charset val="134"/>
      </rPr>
      <t>AMX506</t>
    </r>
  </si>
  <si>
    <r>
      <t>吉利全球鹰</t>
    </r>
    <r>
      <rPr>
        <sz val="11"/>
        <color theme="1"/>
        <rFont val="Tahoma"/>
        <family val="2"/>
        <charset val="134"/>
      </rPr>
      <t>RX6453K02</t>
    </r>
    <r>
      <rPr>
        <sz val="11"/>
        <color theme="1"/>
        <rFont val="宋体"/>
        <family val="3"/>
        <charset val="134"/>
      </rPr>
      <t>多用途乘用车</t>
    </r>
  </si>
  <si>
    <t>L106D2A53C160B183</t>
  </si>
  <si>
    <t xml:space="preserve">C4NE00952	</t>
  </si>
  <si>
    <t>2012-08-15</t>
  </si>
  <si>
    <t>9.29</t>
  </si>
  <si>
    <t>谭贵成</t>
  </si>
  <si>
    <r>
      <t>湘</t>
    </r>
    <r>
      <rPr>
        <sz val="11"/>
        <color theme="1"/>
        <rFont val="Tahoma"/>
        <family val="2"/>
        <charset val="134"/>
      </rPr>
      <t>E7N823</t>
    </r>
  </si>
  <si>
    <r>
      <t>长安</t>
    </r>
    <r>
      <rPr>
        <sz val="11"/>
        <color theme="1"/>
        <rFont val="Tahoma"/>
        <family val="2"/>
        <charset val="134"/>
      </rPr>
      <t>SC7106CYA4</t>
    </r>
    <r>
      <rPr>
        <sz val="11"/>
        <color theme="1"/>
        <rFont val="宋体"/>
        <family val="3"/>
        <charset val="134"/>
      </rPr>
      <t>轿车</t>
    </r>
  </si>
  <si>
    <t>LS5A3BBD7ED005443</t>
  </si>
  <si>
    <t xml:space="preserve">E6L1J018572	</t>
  </si>
  <si>
    <t>2015-02-17</t>
  </si>
  <si>
    <t>3.24</t>
  </si>
  <si>
    <t>梁思剑羽</t>
  </si>
  <si>
    <r>
      <t>湘</t>
    </r>
    <r>
      <rPr>
        <sz val="11"/>
        <color theme="1"/>
        <rFont val="Tahoma"/>
        <family val="2"/>
        <charset val="134"/>
      </rPr>
      <t>BU0552</t>
    </r>
  </si>
  <si>
    <r>
      <t>起亚</t>
    </r>
    <r>
      <rPr>
        <sz val="11"/>
        <color theme="1"/>
        <rFont val="Tahoma"/>
        <family val="2"/>
        <charset val="134"/>
      </rPr>
      <t>YQZ7143</t>
    </r>
    <r>
      <rPr>
        <sz val="11"/>
        <color theme="1"/>
        <rFont val="宋体"/>
        <family val="3"/>
        <charset val="134"/>
      </rPr>
      <t>轿车</t>
    </r>
  </si>
  <si>
    <t>LJDLAA197C0001386</t>
  </si>
  <si>
    <t xml:space="preserve">C5232534	</t>
  </si>
  <si>
    <t>6.39</t>
  </si>
  <si>
    <t>杨灿武</t>
  </si>
  <si>
    <r>
      <t>湘</t>
    </r>
    <r>
      <rPr>
        <sz val="11"/>
        <color theme="1"/>
        <rFont val="Tahoma"/>
        <family val="2"/>
        <charset val="134"/>
      </rPr>
      <t>A4320B</t>
    </r>
  </si>
  <si>
    <t>CAF7180N48</t>
  </si>
  <si>
    <t>LVSHCAME9BF774885</t>
  </si>
  <si>
    <t xml:space="preserve">BJ61134	</t>
  </si>
  <si>
    <t>张育强</t>
  </si>
  <si>
    <r>
      <t>湘</t>
    </r>
    <r>
      <rPr>
        <sz val="11"/>
        <color theme="1"/>
        <rFont val="Tahoma"/>
        <family val="2"/>
        <charset val="134"/>
      </rPr>
      <t>F8N875</t>
    </r>
  </si>
  <si>
    <r>
      <t>丰田</t>
    </r>
    <r>
      <rPr>
        <sz val="11"/>
        <color theme="1"/>
        <rFont val="Tahoma"/>
        <family val="2"/>
        <charset val="134"/>
      </rPr>
      <t>TV7180DLX</t>
    </r>
    <r>
      <rPr>
        <sz val="11"/>
        <color theme="1"/>
        <rFont val="宋体"/>
        <family val="3"/>
        <charset val="134"/>
      </rPr>
      <t>轿车</t>
    </r>
  </si>
  <si>
    <t>LTVBR22E450670242</t>
  </si>
  <si>
    <t xml:space="preserve">1ZZA69895	</t>
  </si>
  <si>
    <t>2005-07-22</t>
  </si>
  <si>
    <t>刘小明</t>
  </si>
  <si>
    <r>
      <t>湘</t>
    </r>
    <r>
      <rPr>
        <sz val="11"/>
        <color theme="1"/>
        <rFont val="Tahoma"/>
        <family val="2"/>
        <charset val="134"/>
      </rPr>
      <t>EC5917</t>
    </r>
  </si>
  <si>
    <t>BH7162MY</t>
  </si>
  <si>
    <t>LBEXDAEBXBX028463</t>
  </si>
  <si>
    <t xml:space="preserve">BB136599	</t>
  </si>
  <si>
    <t>阳雪云</t>
  </si>
  <si>
    <r>
      <t>湘</t>
    </r>
    <r>
      <rPr>
        <sz val="11"/>
        <color theme="1"/>
        <rFont val="Tahoma"/>
        <family val="2"/>
        <charset val="134"/>
      </rPr>
      <t>BR0878</t>
    </r>
  </si>
  <si>
    <r>
      <t>风神</t>
    </r>
    <r>
      <rPr>
        <sz val="11"/>
        <color theme="1"/>
        <rFont val="Tahoma"/>
        <family val="2"/>
        <charset val="134"/>
      </rPr>
      <t>DFM7150F2D</t>
    </r>
    <r>
      <rPr>
        <sz val="11"/>
        <color theme="1"/>
        <rFont val="宋体"/>
        <family val="3"/>
        <charset val="134"/>
      </rPr>
      <t>轿车</t>
    </r>
  </si>
  <si>
    <t>LGJE3EE07GM439053</t>
  </si>
  <si>
    <t xml:space="preserve">G0094341	</t>
  </si>
  <si>
    <t>2016-05-10</t>
  </si>
  <si>
    <t>81700</t>
  </si>
  <si>
    <t>东风财务公司</t>
  </si>
  <si>
    <t>许伟光</t>
  </si>
  <si>
    <r>
      <t>湘</t>
    </r>
    <r>
      <rPr>
        <sz val="11"/>
        <color theme="1"/>
        <rFont val="Tahoma"/>
        <family val="2"/>
        <charset val="134"/>
      </rPr>
      <t>N0XF15</t>
    </r>
  </si>
  <si>
    <r>
      <t>桑塔纳</t>
    </r>
    <r>
      <rPr>
        <sz val="11"/>
        <color theme="1"/>
        <rFont val="Tahoma"/>
        <family val="2"/>
        <charset val="134"/>
      </rPr>
      <t>SVW7182QQD</t>
    </r>
    <r>
      <rPr>
        <sz val="11"/>
        <color theme="1"/>
        <rFont val="宋体"/>
        <family val="3"/>
        <charset val="134"/>
      </rPr>
      <t>轿车</t>
    </r>
  </si>
  <si>
    <t>LSVT91339BN065950</t>
  </si>
  <si>
    <t xml:space="preserve">J57773	</t>
  </si>
  <si>
    <t>2012-02-17</t>
  </si>
  <si>
    <t>韩晶亮</t>
  </si>
  <si>
    <r>
      <t>湘</t>
    </r>
    <r>
      <rPr>
        <sz val="11"/>
        <color theme="1"/>
        <rFont val="Tahoma"/>
        <family val="2"/>
        <charset val="134"/>
      </rPr>
      <t>AQU835</t>
    </r>
  </si>
  <si>
    <t>LZWACAGA9B7033716</t>
  </si>
  <si>
    <t xml:space="preserve">8BZ1111197	</t>
  </si>
  <si>
    <t>2011-04-21</t>
  </si>
  <si>
    <t>陈秋生</t>
  </si>
  <si>
    <r>
      <t>湘</t>
    </r>
    <r>
      <rPr>
        <sz val="11"/>
        <color theme="1"/>
        <rFont val="Tahoma"/>
        <family val="2"/>
        <charset val="134"/>
      </rPr>
      <t>B3CY17</t>
    </r>
  </si>
  <si>
    <r>
      <t>东风日产</t>
    </r>
    <r>
      <rPr>
        <sz val="11"/>
        <color theme="1"/>
        <rFont val="Tahoma"/>
        <family val="2"/>
        <charset val="134"/>
      </rPr>
      <t>DFL7168VAK1</t>
    </r>
    <r>
      <rPr>
        <sz val="11"/>
        <color theme="1"/>
        <rFont val="宋体"/>
        <family val="3"/>
        <charset val="134"/>
      </rPr>
      <t>轿车</t>
    </r>
  </si>
  <si>
    <t>LGBH52E02DY054344</t>
  </si>
  <si>
    <t xml:space="preserve">913756W	</t>
  </si>
  <si>
    <t>10.5</t>
  </si>
  <si>
    <t>陈乐</t>
  </si>
  <si>
    <r>
      <t>湘</t>
    </r>
    <r>
      <rPr>
        <sz val="11"/>
        <color theme="1"/>
        <rFont val="Tahoma"/>
        <family val="2"/>
        <charset val="134"/>
      </rPr>
      <t>ALH908</t>
    </r>
  </si>
  <si>
    <r>
      <t>奥路卡</t>
    </r>
    <r>
      <rPr>
        <sz val="11"/>
        <color theme="1"/>
        <rFont val="Tahoma"/>
        <family val="2"/>
        <charset val="134"/>
      </rPr>
      <t>ZQ6385A62F</t>
    </r>
    <r>
      <rPr>
        <sz val="11"/>
        <color theme="1"/>
        <rFont val="宋体"/>
        <family val="3"/>
        <charset val="134"/>
      </rPr>
      <t>轻型客车</t>
    </r>
  </si>
  <si>
    <t>LJPSBA116BB045260</t>
  </si>
  <si>
    <t xml:space="preserve">B11515161	</t>
  </si>
  <si>
    <t>2012-01-10</t>
  </si>
  <si>
    <t>向小芳</t>
  </si>
  <si>
    <r>
      <t>湘</t>
    </r>
    <r>
      <rPr>
        <sz val="11"/>
        <color theme="1"/>
        <rFont val="Tahoma"/>
        <family val="2"/>
        <charset val="134"/>
      </rPr>
      <t>E7XF18</t>
    </r>
  </si>
  <si>
    <r>
      <t>东风</t>
    </r>
    <r>
      <rPr>
        <sz val="11"/>
        <color theme="1"/>
        <rFont val="Tahoma"/>
        <family val="2"/>
        <charset val="134"/>
      </rPr>
      <t>EQ6421PF4</t>
    </r>
    <r>
      <rPr>
        <sz val="11"/>
        <color theme="1"/>
        <rFont val="宋体"/>
        <family val="3"/>
        <charset val="134"/>
      </rPr>
      <t>客车</t>
    </r>
  </si>
  <si>
    <t>LGKG42193C9A02879</t>
  </si>
  <si>
    <t xml:space="preserve">12503779	</t>
  </si>
  <si>
    <t>2012-05-08</t>
  </si>
  <si>
    <t>罗晒红</t>
  </si>
  <si>
    <r>
      <t>湘</t>
    </r>
    <r>
      <rPr>
        <sz val="11"/>
        <color theme="1"/>
        <rFont val="Tahoma"/>
        <family val="2"/>
        <charset val="134"/>
      </rPr>
      <t>B2MK68</t>
    </r>
  </si>
  <si>
    <r>
      <t>比亚迪</t>
    </r>
    <r>
      <rPr>
        <sz val="11"/>
        <color theme="1"/>
        <rFont val="Tahoma"/>
        <family val="2"/>
        <charset val="134"/>
      </rPr>
      <t>QCJ7152A5</t>
    </r>
    <r>
      <rPr>
        <sz val="11"/>
        <color theme="1"/>
        <rFont val="宋体"/>
        <family val="3"/>
        <charset val="134"/>
      </rPr>
      <t>轿车</t>
    </r>
  </si>
  <si>
    <t>LGXC16DF8C0216567</t>
  </si>
  <si>
    <t xml:space="preserve">212417787	</t>
  </si>
  <si>
    <t>2013-05-08</t>
  </si>
  <si>
    <t>唐炳炎</t>
  </si>
  <si>
    <r>
      <t>湘</t>
    </r>
    <r>
      <rPr>
        <sz val="11"/>
        <color theme="1"/>
        <rFont val="Tahoma"/>
        <family val="2"/>
        <charset val="134"/>
      </rPr>
      <t>N0TB93</t>
    </r>
  </si>
  <si>
    <r>
      <t>雪佛兰</t>
    </r>
    <r>
      <rPr>
        <sz val="11"/>
        <color theme="1"/>
        <rFont val="Tahoma"/>
        <family val="2"/>
        <charset val="134"/>
      </rPr>
      <t>SGM7150DAAA</t>
    </r>
    <r>
      <rPr>
        <sz val="11"/>
        <color theme="1"/>
        <rFont val="宋体"/>
        <family val="3"/>
        <charset val="134"/>
      </rPr>
      <t>轿车</t>
    </r>
  </si>
  <si>
    <t>LSGPC52H4GF052703</t>
  </si>
  <si>
    <t xml:space="preserve">160340818	</t>
  </si>
  <si>
    <t>2016-04-29</t>
  </si>
  <si>
    <t>马良</t>
  </si>
  <si>
    <r>
      <t>湘</t>
    </r>
    <r>
      <rPr>
        <sz val="11"/>
        <color theme="1"/>
        <rFont val="Tahoma"/>
        <family val="2"/>
        <charset val="134"/>
      </rPr>
      <t>ATY106</t>
    </r>
  </si>
  <si>
    <r>
      <t>北京</t>
    </r>
    <r>
      <rPr>
        <sz val="11"/>
        <color theme="1"/>
        <rFont val="Tahoma"/>
        <family val="2"/>
        <charset val="134"/>
      </rPr>
      <t>BJ6400L3R</t>
    </r>
    <r>
      <rPr>
        <sz val="11"/>
        <color theme="1"/>
        <rFont val="宋体"/>
        <family val="3"/>
        <charset val="134"/>
      </rPr>
      <t>客车</t>
    </r>
  </si>
  <si>
    <t>LNBMDLAA6DR283989</t>
  </si>
  <si>
    <t xml:space="preserve">D10605955	</t>
  </si>
  <si>
    <t>姚云兵</t>
  </si>
  <si>
    <r>
      <t>湘</t>
    </r>
    <r>
      <rPr>
        <sz val="11"/>
        <color theme="1"/>
        <rFont val="Tahoma"/>
        <family val="2"/>
        <charset val="134"/>
      </rPr>
      <t>J9L160</t>
    </r>
  </si>
  <si>
    <r>
      <t>东风</t>
    </r>
    <r>
      <rPr>
        <sz val="11"/>
        <color theme="1"/>
        <rFont val="Tahoma"/>
        <family val="2"/>
        <charset val="134"/>
      </rPr>
      <t>LZ6460AQFE</t>
    </r>
    <r>
      <rPr>
        <sz val="11"/>
        <color theme="1"/>
        <rFont val="宋体"/>
        <family val="3"/>
        <charset val="134"/>
      </rPr>
      <t>多用途乘用车</t>
    </r>
  </si>
  <si>
    <t>LGG7B2D17CZ023009</t>
  </si>
  <si>
    <t xml:space="preserve">93D3A9808	</t>
  </si>
  <si>
    <t>刘君</t>
  </si>
  <si>
    <r>
      <t>湘</t>
    </r>
    <r>
      <rPr>
        <sz val="11"/>
        <color theme="1"/>
        <rFont val="Tahoma"/>
        <family val="2"/>
        <charset val="134"/>
      </rPr>
      <t>E7K683</t>
    </r>
  </si>
  <si>
    <r>
      <t>东风标致</t>
    </r>
    <r>
      <rPr>
        <sz val="11"/>
        <color theme="1"/>
        <rFont val="Tahoma"/>
        <family val="2"/>
        <charset val="134"/>
      </rPr>
      <t>DC7207LSAA</t>
    </r>
    <r>
      <rPr>
        <sz val="11"/>
        <color theme="1"/>
        <rFont val="宋体"/>
        <family val="3"/>
        <charset val="134"/>
      </rPr>
      <t>轿车</t>
    </r>
  </si>
  <si>
    <t>LDCB13X42E2182257</t>
  </si>
  <si>
    <t xml:space="preserve">5027826	</t>
  </si>
  <si>
    <t>2014-05-19</t>
  </si>
  <si>
    <t>14.67</t>
  </si>
  <si>
    <t>杨利红</t>
  </si>
  <si>
    <r>
      <t>湘</t>
    </r>
    <r>
      <rPr>
        <sz val="11"/>
        <color theme="1"/>
        <rFont val="Tahoma"/>
        <family val="2"/>
        <charset val="134"/>
      </rPr>
      <t>A1L86H</t>
    </r>
  </si>
  <si>
    <t>LSGPC52H3GF020941</t>
  </si>
  <si>
    <t xml:space="preserve">153620361	</t>
  </si>
  <si>
    <t>卿杨</t>
  </si>
  <si>
    <r>
      <t>湘</t>
    </r>
    <r>
      <rPr>
        <sz val="11"/>
        <color theme="1"/>
        <rFont val="Tahoma"/>
        <family val="2"/>
        <charset val="134"/>
      </rPr>
      <t>A2KG79</t>
    </r>
  </si>
  <si>
    <r>
      <t>五菱</t>
    </r>
    <r>
      <rPr>
        <sz val="11"/>
        <color theme="1"/>
        <rFont val="Tahoma"/>
        <family val="2"/>
        <charset val="134"/>
      </rPr>
      <t>LZW6376C</t>
    </r>
    <r>
      <rPr>
        <sz val="11"/>
        <color theme="1"/>
        <rFont val="宋体"/>
        <family val="3"/>
        <charset val="134"/>
      </rPr>
      <t>客车</t>
    </r>
  </si>
  <si>
    <t>LZWACAGA764122028</t>
  </si>
  <si>
    <t xml:space="preserve">608374717	</t>
  </si>
  <si>
    <t>2006-09-12</t>
  </si>
  <si>
    <t>周春</t>
  </si>
  <si>
    <r>
      <t>湘</t>
    </r>
    <r>
      <rPr>
        <sz val="11"/>
        <color theme="1"/>
        <rFont val="Tahoma"/>
        <family val="2"/>
        <charset val="134"/>
      </rPr>
      <t>ABH617</t>
    </r>
  </si>
  <si>
    <r>
      <t>长安</t>
    </r>
    <r>
      <rPr>
        <sz val="11"/>
        <color theme="1"/>
        <rFont val="Tahoma"/>
        <family val="2"/>
        <charset val="134"/>
      </rPr>
      <t>SC6382</t>
    </r>
    <r>
      <rPr>
        <sz val="11"/>
        <color theme="1"/>
        <rFont val="宋体"/>
        <family val="3"/>
        <charset val="134"/>
      </rPr>
      <t>客车</t>
    </r>
  </si>
  <si>
    <t>LS4AAB3D38A027809</t>
  </si>
  <si>
    <t xml:space="preserve">856AD032738	</t>
  </si>
  <si>
    <t>2008-04-07</t>
  </si>
  <si>
    <t>3.59</t>
  </si>
  <si>
    <t>张四军</t>
  </si>
  <si>
    <r>
      <t>湘</t>
    </r>
    <r>
      <rPr>
        <sz val="11"/>
        <color theme="1"/>
        <rFont val="Tahoma"/>
        <family val="2"/>
        <charset val="134"/>
      </rPr>
      <t>A21P18</t>
    </r>
  </si>
  <si>
    <r>
      <t>奇瑞</t>
    </r>
    <r>
      <rPr>
        <sz val="11"/>
        <color theme="1"/>
        <rFont val="Tahoma"/>
        <family val="2"/>
        <charset val="134"/>
      </rPr>
      <t>SQR7162T110</t>
    </r>
    <r>
      <rPr>
        <sz val="11"/>
        <color theme="1"/>
        <rFont val="宋体"/>
        <family val="3"/>
        <charset val="134"/>
      </rPr>
      <t>轿车</t>
    </r>
  </si>
  <si>
    <t>LVVDB11BXBD320834</t>
  </si>
  <si>
    <t xml:space="preserve">AABH02662	</t>
  </si>
  <si>
    <t xml:space="preserve">430124196910226839	</t>
  </si>
  <si>
    <t>2017-05-19</t>
  </si>
  <si>
    <t>2017-05-17</t>
  </si>
  <si>
    <t>2017-05-16</t>
  </si>
  <si>
    <t>2017-05-13</t>
  </si>
  <si>
    <t>2017-05-10</t>
  </si>
  <si>
    <t>2017-05-09</t>
  </si>
  <si>
    <t>2017-05-14</t>
  </si>
  <si>
    <t>2017-05-07</t>
  </si>
  <si>
    <t>2017-05-06</t>
  </si>
  <si>
    <t>2017-05-04</t>
  </si>
  <si>
    <t>2017-05-02</t>
  </si>
  <si>
    <t>2017-04-30</t>
  </si>
  <si>
    <t>2017-05-03</t>
  </si>
  <si>
    <t>2017-04-29</t>
  </si>
  <si>
    <t>2017-04-28</t>
  </si>
  <si>
    <t>2017-04-26</t>
  </si>
  <si>
    <t>2017-04-27</t>
  </si>
  <si>
    <t>2017-04-25</t>
  </si>
  <si>
    <t>2018-05-19</t>
  </si>
  <si>
    <t>2018-05-18</t>
  </si>
  <si>
    <t>2018-05-17</t>
  </si>
  <si>
    <t>2018-05-16</t>
  </si>
  <si>
    <t>2018-05-13</t>
  </si>
  <si>
    <t>2018-05-10</t>
  </si>
  <si>
    <t>2018-05-12</t>
  </si>
  <si>
    <t>2018-05-09</t>
  </si>
  <si>
    <t>2018-05-14</t>
  </si>
  <si>
    <t>2018-05-07</t>
  </si>
  <si>
    <t>2018-05-06</t>
  </si>
  <si>
    <t>2018-05-08</t>
  </si>
  <si>
    <t>2018-05-04</t>
  </si>
  <si>
    <t>2018-05-02</t>
  </si>
  <si>
    <t>2018-04-30</t>
  </si>
  <si>
    <t>2018-04-29</t>
  </si>
  <si>
    <t>2018-04-28</t>
  </si>
  <si>
    <t>2018-04-26</t>
  </si>
  <si>
    <t>2018-05-11</t>
  </si>
  <si>
    <t>2018-05-03</t>
  </si>
  <si>
    <t>2018-04-27</t>
  </si>
  <si>
    <t>2018-04-25</t>
  </si>
  <si>
    <t>2018-04-26</t>
    <phoneticPr fontId="15" type="noConversion"/>
  </si>
  <si>
    <t>430281195811127219</t>
  </si>
  <si>
    <t>13843027219</t>
  </si>
  <si>
    <t>430511197309154031</t>
  </si>
  <si>
    <t>13843054031</t>
  </si>
  <si>
    <t>430124198508118361</t>
  </si>
  <si>
    <t>13843018361</t>
  </si>
  <si>
    <t>43062319530209121X</t>
  </si>
  <si>
    <t>430522196910027812</t>
  </si>
  <si>
    <t>13843057812</t>
  </si>
  <si>
    <t>430202198903233017</t>
  </si>
  <si>
    <t>13843023017</t>
  </si>
  <si>
    <t>362524197701146533</t>
  </si>
  <si>
    <t>13836256533</t>
  </si>
  <si>
    <t>421022198602146685</t>
  </si>
  <si>
    <t>13842106685</t>
  </si>
  <si>
    <t>430503197701011537</t>
  </si>
  <si>
    <t>13843051537</t>
  </si>
  <si>
    <t>430122198411284539</t>
  </si>
  <si>
    <t>13843014539</t>
  </si>
  <si>
    <t>430203199203160217</t>
  </si>
  <si>
    <t>13843020217</t>
  </si>
  <si>
    <t>430111198410051363</t>
  </si>
  <si>
    <t>13843011363</t>
  </si>
  <si>
    <t>43050319760802005X</t>
  </si>
  <si>
    <t>430124197202291415</t>
  </si>
  <si>
    <t>13843011415</t>
  </si>
  <si>
    <t>430281198106077213</t>
  </si>
  <si>
    <t>13843027213</t>
  </si>
  <si>
    <t>430424197910282313</t>
  </si>
  <si>
    <t>13843042313</t>
  </si>
  <si>
    <t>430281198112210017</t>
  </si>
  <si>
    <t>13843020017</t>
  </si>
  <si>
    <t>43021119840204103X</t>
  </si>
  <si>
    <t>43042119790705613X</t>
  </si>
  <si>
    <t>432503197802228171</t>
  </si>
  <si>
    <t>13843258171</t>
  </si>
  <si>
    <t>430304197911051559</t>
  </si>
  <si>
    <t>13843031559</t>
  </si>
  <si>
    <t>430281197608112731</t>
  </si>
  <si>
    <t>13843022731</t>
  </si>
  <si>
    <t>432424196906021417</t>
  </si>
  <si>
    <t>13843241417</t>
  </si>
  <si>
    <t>430522196811197816</t>
  </si>
  <si>
    <t>13843057816</t>
  </si>
  <si>
    <t>430224198108144590</t>
  </si>
  <si>
    <t>13843024590</t>
  </si>
  <si>
    <t>43010519861026741X</t>
  </si>
  <si>
    <t>432623197310230022</t>
  </si>
  <si>
    <t>13843260022</t>
  </si>
  <si>
    <t>430921198707223230</t>
  </si>
  <si>
    <t>13843093230</t>
  </si>
  <si>
    <t>430529197809170277</t>
  </si>
  <si>
    <t>13843050277</t>
  </si>
  <si>
    <t>430122199205076012</t>
  </si>
  <si>
    <t>432623197412270033</t>
  </si>
  <si>
    <t>13843260033</t>
  </si>
  <si>
    <t>430211199101191813</t>
  </si>
  <si>
    <t>13843021813</t>
  </si>
  <si>
    <t>430122198304032117</t>
  </si>
  <si>
    <t>13843012117</t>
  </si>
  <si>
    <t>430124199107163318</t>
  </si>
  <si>
    <t>13843013318</t>
  </si>
  <si>
    <t>430502197306112032</t>
  </si>
  <si>
    <t>13843052032</t>
  </si>
  <si>
    <t>430221198812237513</t>
  </si>
  <si>
    <t>13843027513</t>
  </si>
  <si>
    <t>430321198203041510</t>
  </si>
  <si>
    <t>13843031510</t>
  </si>
  <si>
    <t>330323198111077312</t>
  </si>
  <si>
    <t>13833037312</t>
  </si>
  <si>
    <t>422103198008150419</t>
  </si>
  <si>
    <t>13842210419</t>
  </si>
  <si>
    <t>432322198903296619</t>
  </si>
  <si>
    <t>13843236619</t>
  </si>
  <si>
    <t>432623197101205760</t>
  </si>
  <si>
    <t>13843265760</t>
  </si>
  <si>
    <t>430221197503076838</t>
  </si>
  <si>
    <t>13843026838</t>
  </si>
  <si>
    <t>431202199312250435</t>
  </si>
  <si>
    <t>13843120435</t>
  </si>
  <si>
    <t>340321198602056275</t>
  </si>
  <si>
    <t>13834036275</t>
  </si>
  <si>
    <t>432422197202156411</t>
  </si>
  <si>
    <t>13843246411</t>
  </si>
  <si>
    <t>432623197609091274</t>
  </si>
  <si>
    <t>13843261274</t>
  </si>
  <si>
    <t>432327197505191317</t>
  </si>
  <si>
    <t>13843231317</t>
  </si>
  <si>
    <t>430902198302190013</t>
  </si>
  <si>
    <t>13843090013</t>
  </si>
  <si>
    <t>430105198002046111</t>
  </si>
  <si>
    <t>13843016111</t>
  </si>
  <si>
    <t>430124196910226839</t>
  </si>
  <si>
    <t>13843016839</t>
  </si>
  <si>
    <t>13843050058</t>
    <phoneticPr fontId="15" type="noConversion"/>
  </si>
  <si>
    <t>13843021038</t>
    <phoneticPr fontId="15" type="noConversion"/>
  </si>
  <si>
    <t>13843046138</t>
    <phoneticPr fontId="15" type="noConversion"/>
  </si>
  <si>
    <t>13843061218</t>
    <phoneticPr fontId="15" type="noConversion"/>
  </si>
  <si>
    <t>13843017418</t>
    <phoneticPr fontId="15" type="noConversion"/>
  </si>
  <si>
    <t>13843027918</t>
    <phoneticPr fontId="15" type="noConversion"/>
  </si>
  <si>
    <t>13843014358</t>
    <phoneticPr fontId="15" type="noConversion"/>
  </si>
  <si>
    <t>13843051018</t>
    <phoneticPr fontId="15" type="noConversion"/>
  </si>
  <si>
    <t>13843024128</t>
    <phoneticPr fontId="15" type="noConversion"/>
  </si>
  <si>
    <t>0</t>
    <phoneticPr fontId="15" type="noConversion"/>
  </si>
  <si>
    <t>川BLD585</t>
  </si>
  <si>
    <t>东风标致DC7165LSCA轿车</t>
  </si>
  <si>
    <t>LDC953T3XD1554982</t>
  </si>
  <si>
    <t xml:space="preserve">1020155	</t>
  </si>
  <si>
    <t>川B207CB</t>
  </si>
  <si>
    <t>福特CAF7154M5轿车</t>
  </si>
  <si>
    <t>LVSHFFML7GS779049</t>
  </si>
  <si>
    <t xml:space="preserve">GJ520126	</t>
  </si>
  <si>
    <t>川BND966</t>
  </si>
  <si>
    <t>傲虎OUTBACK 2.5i越野车</t>
  </si>
  <si>
    <t>JF1BR96D0EG180730</t>
  </si>
  <si>
    <t xml:space="preserve">FB251325075	</t>
  </si>
  <si>
    <t>川B8FJ77</t>
  </si>
  <si>
    <t>LFV2A1152E3142967</t>
  </si>
  <si>
    <t xml:space="preserve">297700	</t>
  </si>
  <si>
    <t>川BLH305</t>
  </si>
  <si>
    <t>别克SGM7163ATA轿车</t>
  </si>
  <si>
    <t>LSGJT62U58S068250</t>
  </si>
  <si>
    <t xml:space="preserve">84250386	</t>
  </si>
  <si>
    <t>川BPQ375</t>
  </si>
  <si>
    <t>奇瑞SQR7150J520轿车</t>
  </si>
  <si>
    <t>LVVDC11B1ED136836</t>
  </si>
  <si>
    <t xml:space="preserve">BBEF02637	</t>
  </si>
  <si>
    <t>川BV6228</t>
  </si>
  <si>
    <t>起亚YQZ7140轿车</t>
  </si>
  <si>
    <t>LJDEAA29690071025</t>
  </si>
  <si>
    <t xml:space="preserve">G4EE 92339389	</t>
  </si>
  <si>
    <t>川BT0978</t>
  </si>
  <si>
    <t>长城CC7150CE00轿车</t>
  </si>
  <si>
    <t>LGWEE2K54AE010716</t>
  </si>
  <si>
    <t xml:space="preserve">1001036148	</t>
  </si>
  <si>
    <t>川BSK909</t>
  </si>
  <si>
    <t>长安SC7169B5轿车</t>
  </si>
  <si>
    <t>LS5A2ABE1FA084715</t>
  </si>
  <si>
    <t xml:space="preserve">FC4U092613	</t>
  </si>
  <si>
    <t>川B550BV</t>
  </si>
  <si>
    <t>起亚YQZ6443TE5多用途乘用车</t>
  </si>
  <si>
    <t>LJDXAA121G0011843</t>
  </si>
  <si>
    <t xml:space="preserve">G1545796	</t>
  </si>
  <si>
    <t>冯涛</t>
  </si>
  <si>
    <t>范军华</t>
  </si>
  <si>
    <t>王文泽</t>
  </si>
  <si>
    <t>范杰</t>
  </si>
  <si>
    <t>周光国</t>
  </si>
  <si>
    <t>樊俊</t>
  </si>
  <si>
    <t>陈伟</t>
  </si>
  <si>
    <t>王晓毛</t>
  </si>
  <si>
    <t>王梅</t>
  </si>
  <si>
    <t>510781198103038881</t>
  </si>
  <si>
    <t>13851078881</t>
  </si>
  <si>
    <t>142725198104083213</t>
  </si>
  <si>
    <t>13814273213</t>
  </si>
  <si>
    <t>51082319560210241X</t>
  </si>
  <si>
    <t>51092219661004433X</t>
  </si>
  <si>
    <t>510702196512290215</t>
  </si>
  <si>
    <t>13851070215</t>
  </si>
  <si>
    <t>510703199003013519</t>
  </si>
  <si>
    <t>13851073519</t>
  </si>
  <si>
    <t>510702197008250032</t>
  </si>
  <si>
    <t>13851070032</t>
  </si>
  <si>
    <t>510702196505010019</t>
  </si>
  <si>
    <t>13851070019</t>
  </si>
  <si>
    <t>510902198812075971</t>
  </si>
  <si>
    <t>13851095971</t>
  </si>
  <si>
    <t>510922198811092126</t>
  </si>
  <si>
    <t>13851092126</t>
  </si>
  <si>
    <t>13851099212</t>
  </si>
  <si>
    <t>罗海勇</t>
  </si>
  <si>
    <t>川BY0692</t>
  </si>
  <si>
    <t>长安SC7134CB5轿车</t>
  </si>
  <si>
    <t>LS5A2ABR5DH029076</t>
  </si>
  <si>
    <t xml:space="preserve">D7VA021167	</t>
  </si>
  <si>
    <t>蒲晓梅</t>
  </si>
  <si>
    <t>川BR6656</t>
  </si>
  <si>
    <t>轩逸DFL7162MCB轿车</t>
  </si>
  <si>
    <t>LGBH12E269Y009332</t>
  </si>
  <si>
    <t xml:space="preserve">HR16 465924C	</t>
  </si>
  <si>
    <t>范洁丽</t>
  </si>
  <si>
    <t>川BZW970</t>
  </si>
  <si>
    <t>福特CAF7152B5轿车</t>
  </si>
  <si>
    <t>LVRHFADL1DN519650</t>
  </si>
  <si>
    <t xml:space="preserve">3146906	</t>
  </si>
  <si>
    <t>贾瑶</t>
  </si>
  <si>
    <t>川BTM122</t>
  </si>
  <si>
    <t>长安SC7141AY5轿车</t>
  </si>
  <si>
    <t>LS5A3ABR2FB041432</t>
  </si>
  <si>
    <t xml:space="preserve">F34G039014	</t>
  </si>
  <si>
    <t>杨仁玉</t>
  </si>
  <si>
    <t>川AK19J8</t>
  </si>
  <si>
    <t>五菱LZW6442JF多用途乘用车</t>
  </si>
  <si>
    <t>LZWADAGA6EB457336</t>
  </si>
  <si>
    <t xml:space="preserve">8E30720454	</t>
  </si>
  <si>
    <t>钱大江</t>
  </si>
  <si>
    <t>川A08U22</t>
  </si>
  <si>
    <t>五菱LZW6400CV3Q客车</t>
  </si>
  <si>
    <t>LZWACAGA781108649</t>
  </si>
  <si>
    <t xml:space="preserve">807127427	</t>
  </si>
  <si>
    <t>杜华山</t>
  </si>
  <si>
    <t>川B758BK</t>
  </si>
  <si>
    <t>飞碟FD6450多用途乘用车</t>
  </si>
  <si>
    <t>LZ0MC5W02F2000941</t>
  </si>
  <si>
    <t xml:space="preserve">F7L104525	</t>
  </si>
  <si>
    <t>王勇军</t>
  </si>
  <si>
    <t>川B810BT</t>
  </si>
  <si>
    <t>大众FV7166BAMBG轿车</t>
  </si>
  <si>
    <t>LFV2A11K0G4170060</t>
  </si>
  <si>
    <t xml:space="preserve">HC9879	</t>
  </si>
  <si>
    <t>黎开春</t>
  </si>
  <si>
    <t>川BGV870</t>
  </si>
  <si>
    <t>英伦SMA7158B4轿车</t>
  </si>
  <si>
    <t>LJU8824S1CS021546</t>
  </si>
  <si>
    <t xml:space="preserve">C5NK00828	</t>
  </si>
  <si>
    <t>彭勇</t>
  </si>
  <si>
    <t>川BSX160</t>
  </si>
  <si>
    <t>LS5A3DBE6FA082067</t>
  </si>
  <si>
    <t xml:space="preserve">FC9P086795	</t>
  </si>
  <si>
    <t>赖波</t>
  </si>
  <si>
    <t>川B079BU</t>
  </si>
  <si>
    <t>比亚迪BYD6460ST1多用途乘用车</t>
  </si>
  <si>
    <t>LGXC14CF1F0247444</t>
  </si>
  <si>
    <t xml:space="preserve">915061889	</t>
  </si>
  <si>
    <t>冯倩</t>
  </si>
  <si>
    <t>川J9569F</t>
  </si>
  <si>
    <t>北京现代BH7142GMZ轿车</t>
  </si>
  <si>
    <t>LBERCACB9GX040187</t>
  </si>
  <si>
    <t xml:space="preserve">GB102252	</t>
  </si>
  <si>
    <t>王杰</t>
  </si>
  <si>
    <t>川BKN103</t>
  </si>
  <si>
    <t>大众FV7166FAMGG轿车</t>
  </si>
  <si>
    <t>LFV2A11K6D4159267</t>
  </si>
  <si>
    <t xml:space="preserve">L51489	</t>
  </si>
  <si>
    <t>冯宝成</t>
  </si>
  <si>
    <t>川BTB720</t>
  </si>
  <si>
    <t>雪佛兰SGM7202EAAB轿车</t>
  </si>
  <si>
    <t>LSGGG54Y2FS136493</t>
  </si>
  <si>
    <t xml:space="preserve">151730035	</t>
  </si>
  <si>
    <t>蔡顺吉</t>
  </si>
  <si>
    <t>川BNH007</t>
  </si>
  <si>
    <t>广汽菲亚特GFA7140AEBA轿车</t>
  </si>
  <si>
    <t>LWVAA156XEA093592</t>
  </si>
  <si>
    <t xml:space="preserve">0094050	</t>
  </si>
  <si>
    <t>蒲碧蓉</t>
  </si>
  <si>
    <t>川B371BG</t>
  </si>
  <si>
    <t>大众汽车SVW71612RS轿车</t>
  </si>
  <si>
    <t>LSVAR2BRXGN156252</t>
  </si>
  <si>
    <t xml:space="preserve">843089	</t>
  </si>
  <si>
    <t>徐小华</t>
  </si>
  <si>
    <t>川BX7020</t>
  </si>
  <si>
    <t>斯柯达SVW7148NRD轿车</t>
  </si>
  <si>
    <t>LSVGJ4551D2027514</t>
  </si>
  <si>
    <t xml:space="preserve">C50547	</t>
  </si>
  <si>
    <t>张鑫</t>
  </si>
  <si>
    <t>川BTE267</t>
  </si>
  <si>
    <t>野马SQJ6460B多用途乘用车</t>
  </si>
  <si>
    <t>LSA121BL3F2406720</t>
  </si>
  <si>
    <t xml:space="preserve">F6X606087	</t>
  </si>
  <si>
    <t>韩军成</t>
  </si>
  <si>
    <t>川B3DH69</t>
  </si>
  <si>
    <t>别克SGM7151LAAA轿车</t>
  </si>
  <si>
    <t>LSGKE52H0FW080470</t>
  </si>
  <si>
    <t xml:space="preserve">151895267	</t>
  </si>
  <si>
    <t>张思伟</t>
  </si>
  <si>
    <t>川BZF209</t>
  </si>
  <si>
    <t>东风雪铁龙DC7165DTAA轿车</t>
  </si>
  <si>
    <t>LDCC13L35B1612401</t>
  </si>
  <si>
    <t xml:space="preserve">7636240	</t>
  </si>
  <si>
    <t>王强</t>
  </si>
  <si>
    <t>川BF5691</t>
  </si>
  <si>
    <t>LSVGL49J682050648</t>
  </si>
  <si>
    <t xml:space="preserve">052149	</t>
  </si>
  <si>
    <t>邓鹏飞</t>
  </si>
  <si>
    <t>川AP252U</t>
  </si>
  <si>
    <t>速腾FV7166G轿车</t>
  </si>
  <si>
    <t>LFV2A11KXA3062641</t>
  </si>
  <si>
    <t xml:space="preserve">462740	</t>
  </si>
  <si>
    <t>王令</t>
  </si>
  <si>
    <t>川BYS217</t>
  </si>
  <si>
    <t>LVSHCFMB9EE686576</t>
  </si>
  <si>
    <t xml:space="preserve">3606968	</t>
  </si>
  <si>
    <t>张敏</t>
  </si>
  <si>
    <t>川BR0580</t>
  </si>
  <si>
    <t>大众FV7166FAAGG轿车</t>
  </si>
  <si>
    <t>LFV2A21K5C4088681</t>
  </si>
  <si>
    <t xml:space="preserve">842889	</t>
  </si>
  <si>
    <t>刘明</t>
  </si>
  <si>
    <t>川B531DQ</t>
  </si>
  <si>
    <t>LGBG12E037Y073724</t>
  </si>
  <si>
    <t xml:space="preserve">589789A	</t>
  </si>
  <si>
    <t>谢厚彬</t>
  </si>
  <si>
    <t>川BBX807</t>
  </si>
  <si>
    <t>威志CA7150UE3轿车</t>
  </si>
  <si>
    <t>LFP73ACC5A5D18706</t>
  </si>
  <si>
    <t xml:space="preserve">D615626	</t>
  </si>
  <si>
    <t>陈寿全</t>
  </si>
  <si>
    <t>川BZR039</t>
  </si>
  <si>
    <t>别克SGM7243ATA轿车</t>
  </si>
  <si>
    <t>LSGGF53W7BH222280</t>
  </si>
  <si>
    <t xml:space="preserve">111370336	</t>
  </si>
  <si>
    <t>肖玲</t>
  </si>
  <si>
    <t>川BKU029</t>
  </si>
  <si>
    <t>轩逸DFL7200VCC轿车</t>
  </si>
  <si>
    <t>LGBH1AE03AY135189</t>
  </si>
  <si>
    <t xml:space="preserve">263898T	</t>
  </si>
  <si>
    <t>陈洪</t>
  </si>
  <si>
    <t>川BTB337</t>
  </si>
  <si>
    <t>海马HMC7168E5S0轿车</t>
  </si>
  <si>
    <t>LH17CKBFXFH058162</t>
  </si>
  <si>
    <t xml:space="preserve">52009833-2	</t>
  </si>
  <si>
    <t>刘刚</t>
  </si>
  <si>
    <t>川B891BM</t>
  </si>
  <si>
    <t>北京BJ6470CKV6Z多用途乘用车</t>
  </si>
  <si>
    <t>LNBMCBAK3GU100166</t>
  </si>
  <si>
    <t xml:space="preserve">G06E61595	</t>
  </si>
  <si>
    <t>奉兴</t>
  </si>
  <si>
    <t>川BXU925</t>
  </si>
  <si>
    <t>LSGJA52H0DS134622</t>
  </si>
  <si>
    <t xml:space="preserve">131944141	</t>
  </si>
  <si>
    <t>李义</t>
  </si>
  <si>
    <t>川BXP448</t>
  </si>
  <si>
    <t>马自达CA7201AT5轿车</t>
  </si>
  <si>
    <t>LFPM4ACC7D1A47501</t>
  </si>
  <si>
    <t xml:space="preserve">80561778	</t>
  </si>
  <si>
    <t>陈建勇</t>
  </si>
  <si>
    <t>川BS6257</t>
  </si>
  <si>
    <t>起亚YQZ7183AE5轿车</t>
  </si>
  <si>
    <t>LJDTAA235G0103205</t>
  </si>
  <si>
    <t xml:space="preserve">GW049146	</t>
  </si>
  <si>
    <t>唐素清</t>
  </si>
  <si>
    <t>川BV5503</t>
  </si>
  <si>
    <t>明锐SVW7146BRD轿车</t>
  </si>
  <si>
    <t>LSVNR21Z9D2043473</t>
  </si>
  <si>
    <t xml:space="preserve">430856	</t>
  </si>
  <si>
    <t>杨啸</t>
  </si>
  <si>
    <t>川BS6127</t>
  </si>
  <si>
    <t>雪佛兰SGM7242EAAA轿车</t>
  </si>
  <si>
    <t>LSGGG54W3ES159990</t>
  </si>
  <si>
    <t xml:space="preserve">141891265	</t>
  </si>
  <si>
    <t>叶顺君</t>
  </si>
  <si>
    <t>川JA5978</t>
  </si>
  <si>
    <t>长安SC7103轿车</t>
  </si>
  <si>
    <t>LS5A3ABD2AB097609</t>
  </si>
  <si>
    <t xml:space="preserve">A4HC15480	</t>
  </si>
  <si>
    <t>夏永宝</t>
  </si>
  <si>
    <t>川JA9115</t>
  </si>
  <si>
    <t>丰田TV7133DLXME5轿车</t>
  </si>
  <si>
    <t>LFMA7E2A9F0093352</t>
  </si>
  <si>
    <t xml:space="preserve">J092819	</t>
  </si>
  <si>
    <t>诸宇</t>
  </si>
  <si>
    <t>渝B896Z8</t>
  </si>
  <si>
    <t>LDCC13T39F1202058</t>
  </si>
  <si>
    <t xml:space="preserve">1856630	</t>
  </si>
  <si>
    <t>陈容</t>
  </si>
  <si>
    <t>川JC9366</t>
  </si>
  <si>
    <t>爱腾ACTYON A200XDi AH越野车</t>
  </si>
  <si>
    <t>KPTC0B1K19P063941</t>
  </si>
  <si>
    <t xml:space="preserve">66495112585579	</t>
  </si>
  <si>
    <t>李会梅</t>
  </si>
  <si>
    <t>川JG5687</t>
  </si>
  <si>
    <t>雪佛兰SGM7130SMAC轿车</t>
  </si>
  <si>
    <t>LSGHD5289FD275668</t>
  </si>
  <si>
    <t xml:space="preserve">150874415	</t>
  </si>
  <si>
    <t>510704198710224616</t>
  </si>
  <si>
    <t>13851072461</t>
  </si>
  <si>
    <t>510722196401148801</t>
  </si>
  <si>
    <t>13851074880</t>
  </si>
  <si>
    <t>510704198809204623</t>
  </si>
  <si>
    <t>13851070462</t>
  </si>
  <si>
    <t>51070319901203328X</t>
  </si>
  <si>
    <t>13851073328</t>
  </si>
  <si>
    <t>510902197211134433</t>
  </si>
  <si>
    <t>13851093443</t>
  </si>
  <si>
    <t>510921197009226018</t>
  </si>
  <si>
    <t>13851092601</t>
  </si>
  <si>
    <t>510702197303171310</t>
  </si>
  <si>
    <t>13851077131</t>
  </si>
  <si>
    <t>510702197110121712</t>
  </si>
  <si>
    <t>13851072171</t>
  </si>
  <si>
    <t>422426197202092837</t>
  </si>
  <si>
    <t>13842249283</t>
  </si>
  <si>
    <t>51292719701112335X</t>
  </si>
  <si>
    <t>13851292335</t>
  </si>
  <si>
    <t>510722197807017857</t>
  </si>
  <si>
    <t>13851071785</t>
  </si>
  <si>
    <t>510921199506201128</t>
  </si>
  <si>
    <t>13851090112</t>
  </si>
  <si>
    <t>513821198009139012</t>
  </si>
  <si>
    <t>13851383901</t>
  </si>
  <si>
    <t>510802195705021637</t>
  </si>
  <si>
    <t>13851082163</t>
  </si>
  <si>
    <t>51390219870925187X</t>
  </si>
  <si>
    <t>13851395187</t>
  </si>
  <si>
    <t>510722197407260268</t>
  </si>
  <si>
    <t>13851076026</t>
  </si>
  <si>
    <t>510722197807024504</t>
  </si>
  <si>
    <t>13851072450</t>
  </si>
  <si>
    <t>511325199104270212</t>
  </si>
  <si>
    <t>13851137021</t>
  </si>
  <si>
    <t>622626197610010034</t>
  </si>
  <si>
    <t>13862261003</t>
  </si>
  <si>
    <t>510702196812050619</t>
  </si>
  <si>
    <t>13851075061</t>
  </si>
  <si>
    <t>512901197505110811</t>
  </si>
  <si>
    <t>13851291081</t>
  </si>
  <si>
    <t>510702197708020772</t>
  </si>
  <si>
    <t>13851072077</t>
  </si>
  <si>
    <t>500101198512095696</t>
  </si>
  <si>
    <t>13850019569</t>
  </si>
  <si>
    <t>510781198201093542</t>
  </si>
  <si>
    <t>13851079354</t>
  </si>
  <si>
    <t>510704198704201717</t>
  </si>
  <si>
    <t>13851070171</t>
  </si>
  <si>
    <t>510702197211181335</t>
  </si>
  <si>
    <t>13851078133</t>
  </si>
  <si>
    <t>510724196302011271</t>
  </si>
  <si>
    <t>13851071127</t>
  </si>
  <si>
    <t>510723198309140386</t>
  </si>
  <si>
    <t>13851074038</t>
  </si>
  <si>
    <t>510703199512083718</t>
  </si>
  <si>
    <t>13851078371</t>
  </si>
  <si>
    <t>513333196009300311</t>
  </si>
  <si>
    <t>13851330031</t>
  </si>
  <si>
    <t>510721197105183395</t>
  </si>
  <si>
    <t>13851078339</t>
  </si>
  <si>
    <t>360123198903020917</t>
  </si>
  <si>
    <t>13836012091</t>
  </si>
  <si>
    <t>510702196205071215</t>
  </si>
  <si>
    <t>13851077121</t>
  </si>
  <si>
    <t>510921197210176841</t>
  </si>
  <si>
    <t>13851097684</t>
  </si>
  <si>
    <t>511081198212070218</t>
  </si>
  <si>
    <t>13851107021</t>
  </si>
  <si>
    <t>512529197401090013</t>
  </si>
  <si>
    <t>13851259001</t>
  </si>
  <si>
    <t>510902198703218697</t>
  </si>
  <si>
    <t>13851091869</t>
  </si>
  <si>
    <t>510502197801180016</t>
  </si>
  <si>
    <t>13851058001</t>
  </si>
  <si>
    <t>510902198007279322</t>
  </si>
  <si>
    <t>13851097932</t>
  </si>
  <si>
    <t>510921198602051743</t>
  </si>
  <si>
    <t>13851095174</t>
  </si>
  <si>
    <t>汤科林</t>
  </si>
  <si>
    <t>川B3GF69</t>
  </si>
  <si>
    <t>LVSHFFML8GS814262</t>
  </si>
  <si>
    <t xml:space="preserve">GJ524109	</t>
  </si>
  <si>
    <t>帅世蓉</t>
  </si>
  <si>
    <t>川EJ5625</t>
  </si>
  <si>
    <t>雪佛兰SGM7141ATA轿车</t>
  </si>
  <si>
    <t>LSGTC54MX9Y033783</t>
  </si>
  <si>
    <t xml:space="preserve">93100546	</t>
  </si>
  <si>
    <t>舒志明</t>
  </si>
  <si>
    <t>川J9168V</t>
  </si>
  <si>
    <t>比亚迪QCJ6480S5乘用车</t>
  </si>
  <si>
    <t>LC0C14DG3E1057955</t>
  </si>
  <si>
    <t xml:space="preserve">314033758	</t>
  </si>
  <si>
    <t>510723196811150011</t>
  </si>
  <si>
    <t>13851075001</t>
  </si>
  <si>
    <t>510502197006255023</t>
  </si>
  <si>
    <t>13851055502</t>
  </si>
  <si>
    <t>51090219820829027X</t>
  </si>
  <si>
    <t>13851099027</t>
  </si>
  <si>
    <t>陈世苹</t>
  </si>
  <si>
    <t>川EC2P86</t>
  </si>
  <si>
    <t>一汽佳星CA6412A12客车</t>
  </si>
  <si>
    <t>LFBUD1360F6G04190</t>
  </si>
  <si>
    <t xml:space="preserve">2863002	</t>
  </si>
  <si>
    <t>刘琼</t>
  </si>
  <si>
    <t>川AQ4L48</t>
  </si>
  <si>
    <t>东风标致DC7146DTAM轿车</t>
  </si>
  <si>
    <t>LDC613P29B1646968</t>
  </si>
  <si>
    <t xml:space="preserve">0716088	</t>
  </si>
  <si>
    <t>曾荣秀</t>
  </si>
  <si>
    <t>川E82738</t>
  </si>
  <si>
    <t>甲壳虫BEETLE 2.0L CABRIOLET轿车</t>
  </si>
  <si>
    <t>WVWSL51YX7M412270</t>
  </si>
  <si>
    <t xml:space="preserve">AZJ753202	</t>
  </si>
  <si>
    <t>张素华</t>
  </si>
  <si>
    <t>川A3J18J</t>
  </si>
  <si>
    <t>明锐SVW7166LSD轿车</t>
  </si>
  <si>
    <t>LSVAM412282608645</t>
  </si>
  <si>
    <t xml:space="preserve">037312	</t>
  </si>
  <si>
    <t>谢鑫辉</t>
  </si>
  <si>
    <t>川B209BR</t>
  </si>
  <si>
    <t>东风标致DC7166TSBB轿车</t>
  </si>
  <si>
    <t>LDC973249G2534855</t>
  </si>
  <si>
    <t xml:space="preserve">9028099	</t>
  </si>
  <si>
    <t>许凤</t>
  </si>
  <si>
    <t>川JAV373</t>
  </si>
  <si>
    <t>雪佛兰LZW7100XF轿车</t>
  </si>
  <si>
    <t>LZWADAGA4A8042863</t>
  </si>
  <si>
    <t xml:space="preserve">8A60310592	</t>
  </si>
  <si>
    <t>李晓平</t>
  </si>
  <si>
    <t>川AE0L85</t>
  </si>
  <si>
    <t>东风日产DFL6430VBC4多用途乘用车</t>
  </si>
  <si>
    <t>LGBL2AE0XEY152746</t>
  </si>
  <si>
    <t xml:space="preserve">913545T	</t>
  </si>
  <si>
    <t>张海艳</t>
  </si>
  <si>
    <t>川JAU722</t>
  </si>
  <si>
    <t>长安SC7149A5轿车</t>
  </si>
  <si>
    <t>LS5A3ABR7FD013310</t>
  </si>
  <si>
    <t xml:space="preserve">F34F013185	</t>
  </si>
  <si>
    <t>邓世军</t>
  </si>
  <si>
    <t>川J3916D</t>
  </si>
  <si>
    <t>LSGHD5285FD139960</t>
  </si>
  <si>
    <t xml:space="preserve">150313815	</t>
  </si>
  <si>
    <t>李凤群</t>
  </si>
  <si>
    <t>川JT7330</t>
  </si>
  <si>
    <t>比亚迪QCJ7150A5轿车</t>
  </si>
  <si>
    <t>LGXC16AF390156078</t>
  </si>
  <si>
    <t xml:space="preserve">4D98E4378	</t>
  </si>
  <si>
    <t>张本银</t>
  </si>
  <si>
    <t>川JE0206</t>
  </si>
  <si>
    <t>大众FV7140BAMBG轿车</t>
  </si>
  <si>
    <t>LFV2A1BS1G4630776</t>
  </si>
  <si>
    <t xml:space="preserve">H95709	</t>
  </si>
  <si>
    <t>肖士力</t>
  </si>
  <si>
    <t>渝A719U5</t>
  </si>
  <si>
    <t>奔驰BENZ S500轿车</t>
  </si>
  <si>
    <t>WDDNG71X87A183650</t>
  </si>
  <si>
    <t xml:space="preserve">27396130200054	</t>
  </si>
  <si>
    <t>贾玉新</t>
  </si>
  <si>
    <t>川BYY583</t>
  </si>
  <si>
    <t>LSVNU2185DN092075</t>
  </si>
  <si>
    <t xml:space="preserve">A59369	</t>
  </si>
  <si>
    <t>王青</t>
  </si>
  <si>
    <t>川BW0517</t>
  </si>
  <si>
    <t>宝马BMW X1 28i越野车</t>
  </si>
  <si>
    <t>WBAVM310XBVN67863</t>
  </si>
  <si>
    <t xml:space="preserve">05457726N52B30AF	</t>
  </si>
  <si>
    <t>黄茜</t>
  </si>
  <si>
    <t>川BA9000</t>
  </si>
  <si>
    <t>东风日产DFL6461VAL2多用途乘用车</t>
  </si>
  <si>
    <t>LGBM4AE4XFS091680</t>
  </si>
  <si>
    <t xml:space="preserve">152734V	</t>
  </si>
  <si>
    <t>赵印</t>
  </si>
  <si>
    <t>川B728BT</t>
  </si>
  <si>
    <t>江铃JX7200L轿车</t>
  </si>
  <si>
    <t>LVXDAJBA3GS043723</t>
  </si>
  <si>
    <t xml:space="preserve">SRL7832	</t>
  </si>
  <si>
    <t>黄官富</t>
  </si>
  <si>
    <t>川BU3611</t>
  </si>
  <si>
    <t>LSGGF53W7BH217841</t>
  </si>
  <si>
    <t xml:space="preserve">111720626	</t>
  </si>
  <si>
    <t>任艳</t>
  </si>
  <si>
    <t>川BMF757</t>
  </si>
  <si>
    <t>五菱LZW6432KF客车</t>
  </si>
  <si>
    <t>LZWADAGA0C8181018</t>
  </si>
  <si>
    <t xml:space="preserve">8C71710976	</t>
  </si>
  <si>
    <t>武大财</t>
  </si>
  <si>
    <t>川B859BG</t>
  </si>
  <si>
    <t>LGWEE4A45GH282882</t>
  </si>
  <si>
    <t xml:space="preserve">1605106860	</t>
  </si>
  <si>
    <t>魏治友</t>
  </si>
  <si>
    <t>川BXB182</t>
  </si>
  <si>
    <t>LSGPC52U9AF244865</t>
  </si>
  <si>
    <t xml:space="preserve">111911196	</t>
  </si>
  <si>
    <t>唐正聪</t>
  </si>
  <si>
    <t>川B6AX30</t>
  </si>
  <si>
    <t>三菱GMC6441A乘用车</t>
  </si>
  <si>
    <t>LL66HAB08GB044988</t>
  </si>
  <si>
    <t xml:space="preserve">QN3009	</t>
  </si>
  <si>
    <t>朱红艳</t>
  </si>
  <si>
    <t>川BNM537</t>
  </si>
  <si>
    <t>长城CC6461KM49旅行车</t>
  </si>
  <si>
    <t>LGWEFDA5XEB000998</t>
  </si>
  <si>
    <t xml:space="preserve">140435697	</t>
  </si>
  <si>
    <t>王华成</t>
  </si>
  <si>
    <t>川BEC925</t>
  </si>
  <si>
    <t>东风日产DFL6430VBC2多用途乘用车</t>
  </si>
  <si>
    <t>LGBL2AE06BS040184</t>
  </si>
  <si>
    <t xml:space="preserve">433885T	</t>
  </si>
  <si>
    <t>唐兵</t>
  </si>
  <si>
    <t>川BPQ686</t>
  </si>
  <si>
    <t>LGBM4AE49ES026432</t>
  </si>
  <si>
    <t xml:space="preserve">026027V	</t>
  </si>
  <si>
    <t xml:space="preserve">513028197403160019	</t>
  </si>
  <si>
    <t>魏强</t>
  </si>
  <si>
    <t>川BLQ616</t>
  </si>
  <si>
    <t>LSGPB54U6DD313494</t>
  </si>
  <si>
    <t xml:space="preserve">131741065	</t>
  </si>
  <si>
    <t xml:space="preserve">510702196609033119	</t>
  </si>
  <si>
    <t>王毅</t>
  </si>
  <si>
    <t>川BKZ556</t>
  </si>
  <si>
    <t>启辰DFL7167AAC2轿车</t>
  </si>
  <si>
    <t>LGB622E04DS008937</t>
  </si>
  <si>
    <t xml:space="preserve">030868Z	</t>
  </si>
  <si>
    <t xml:space="preserve">51072219790528801X	</t>
  </si>
  <si>
    <t>张丕禹</t>
  </si>
  <si>
    <t>川BPF377</t>
  </si>
  <si>
    <t>东风标致DC7165LSDM轿车</t>
  </si>
  <si>
    <t>LDC953T25E1926463</t>
  </si>
  <si>
    <t xml:space="preserve">0794235	</t>
  </si>
  <si>
    <t xml:space="preserve">510823197304054412	</t>
  </si>
  <si>
    <t>杨昌国</t>
  </si>
  <si>
    <t>川BT8648</t>
  </si>
  <si>
    <t>五菱LZW6410BCF多用途乘用车</t>
  </si>
  <si>
    <t>LZWACAGA4EA083950</t>
  </si>
  <si>
    <t xml:space="preserve">8E40210582	</t>
  </si>
  <si>
    <t xml:space="preserve">510722196301294633	</t>
  </si>
  <si>
    <t>李秀兰</t>
  </si>
  <si>
    <t>川BEH176</t>
  </si>
  <si>
    <t>朗风SMA7151E3轿车</t>
  </si>
  <si>
    <t>LJU7724S29S017464</t>
  </si>
  <si>
    <t xml:space="preserve">905395222	</t>
  </si>
  <si>
    <t xml:space="preserve">510702196710043127	</t>
  </si>
  <si>
    <t>莫昌桂</t>
  </si>
  <si>
    <t>川BPD713</t>
  </si>
  <si>
    <t>比亚迪QCJ6480S乘用车</t>
  </si>
  <si>
    <t>LC0C14DG2E1041147</t>
  </si>
  <si>
    <t xml:space="preserve">314029054	</t>
  </si>
  <si>
    <t xml:space="preserve">510702196708170549	</t>
  </si>
  <si>
    <t>敬玉琦</t>
  </si>
  <si>
    <t>川BPQ360</t>
  </si>
  <si>
    <t>比亚迪QCJ7150W轿车</t>
  </si>
  <si>
    <t>LGXC16CFXE0064098</t>
  </si>
  <si>
    <t xml:space="preserve">214327541	</t>
  </si>
  <si>
    <t xml:space="preserve">510723198901235050	</t>
  </si>
  <si>
    <t>杨怀</t>
  </si>
  <si>
    <t>川BTE035</t>
  </si>
  <si>
    <t>东风标致DC7126TLAB轿车</t>
  </si>
  <si>
    <t>LDC961448F2370257</t>
  </si>
  <si>
    <t xml:space="preserve">1304662	</t>
  </si>
  <si>
    <t xml:space="preserve">510781199102148733	</t>
  </si>
  <si>
    <t>赖思强</t>
  </si>
  <si>
    <t>川B75608</t>
  </si>
  <si>
    <t>LGBG12E297Y050479</t>
  </si>
  <si>
    <t xml:space="preserve">582076A	</t>
  </si>
  <si>
    <t xml:space="preserve">51070219540926935X	</t>
  </si>
  <si>
    <t>李曦阳</t>
  </si>
  <si>
    <t>川B767BP</t>
  </si>
  <si>
    <t>福特CAF6490A53多用途乘用车</t>
  </si>
  <si>
    <t>LVSHFCAC8GH147046</t>
  </si>
  <si>
    <t xml:space="preserve">GA53397	</t>
  </si>
  <si>
    <t xml:space="preserve">510704199006049257	</t>
  </si>
  <si>
    <t>谭洪龙</t>
  </si>
  <si>
    <t>川BSY787</t>
  </si>
  <si>
    <t>长安SC7168C4轿车</t>
  </si>
  <si>
    <t>LS5A2ABE0FA075942</t>
  </si>
  <si>
    <t xml:space="preserve">FC5B033594	</t>
  </si>
  <si>
    <t xml:space="preserve">510922198912074656	</t>
  </si>
  <si>
    <t>潘伟</t>
  </si>
  <si>
    <t>川BHE362</t>
  </si>
  <si>
    <t>LGBF1AE01CR116290</t>
  </si>
  <si>
    <t xml:space="preserve">583555T	</t>
  </si>
  <si>
    <t xml:space="preserve">510703198306081717	</t>
  </si>
  <si>
    <t>李鹏程</t>
  </si>
  <si>
    <t>川BLJ268</t>
  </si>
  <si>
    <t>LSYADAAA9DK210242</t>
  </si>
  <si>
    <t xml:space="preserve">B23072	</t>
  </si>
  <si>
    <t xml:space="preserve">511023198205157514	</t>
  </si>
  <si>
    <t>黄洪文</t>
  </si>
  <si>
    <t>川BPF208</t>
  </si>
  <si>
    <t>东风标致DC7165LSDA轿车</t>
  </si>
  <si>
    <t>LDC953T37D1561064</t>
  </si>
  <si>
    <t xml:space="preserve">1755847	</t>
  </si>
  <si>
    <t xml:space="preserve">51072519700208543X	</t>
  </si>
  <si>
    <t>钟正泉</t>
  </si>
  <si>
    <t>川BF2058</t>
  </si>
  <si>
    <t>长安SC6363A4客车</t>
  </si>
  <si>
    <t>LS4BDB3D68A074893</t>
  </si>
  <si>
    <t xml:space="preserve">85BZ047741	</t>
  </si>
  <si>
    <t xml:space="preserve">510702197411201214	</t>
  </si>
  <si>
    <t>李灵芝</t>
  </si>
  <si>
    <t>川B0HD77</t>
  </si>
  <si>
    <t>丰田TV7151DLXE5轿车</t>
  </si>
  <si>
    <t>LFMA8E2A6F0126921</t>
  </si>
  <si>
    <t xml:space="preserve">L126368	</t>
  </si>
  <si>
    <t xml:space="preserve">510723197806262048	</t>
  </si>
  <si>
    <t>何丽南</t>
  </si>
  <si>
    <t>川BRZ388</t>
  </si>
  <si>
    <t>LBECFAHB8FZ202674</t>
  </si>
  <si>
    <t xml:space="preserve">FW110059	</t>
  </si>
  <si>
    <t xml:space="preserve">512922197508148841	</t>
  </si>
  <si>
    <t>林晓敏</t>
  </si>
  <si>
    <t>川FLX896</t>
  </si>
  <si>
    <t>长城CC6460RM00旅行车</t>
  </si>
  <si>
    <t>LGWEF3A54CF082680</t>
  </si>
  <si>
    <t xml:space="preserve">SLM7827	</t>
  </si>
  <si>
    <t xml:space="preserve">510626198404104969	</t>
  </si>
  <si>
    <t>佘定勇</t>
  </si>
  <si>
    <t>川B995BB</t>
  </si>
  <si>
    <t>长安SC6469A5多用途乘用车</t>
  </si>
  <si>
    <t>LS4ASE2AXGJ135218</t>
  </si>
  <si>
    <t xml:space="preserve">G98C628750	</t>
  </si>
  <si>
    <t xml:space="preserve">230819197202191713	</t>
  </si>
  <si>
    <t>张桂兰</t>
  </si>
  <si>
    <t>川B579BV</t>
  </si>
  <si>
    <t>大众FV7162BAMBG轿车</t>
  </si>
  <si>
    <t>LFV2A1154G3103946</t>
  </si>
  <si>
    <t xml:space="preserve">P67156	</t>
  </si>
  <si>
    <t xml:space="preserve">510802197305137568	</t>
  </si>
  <si>
    <t>杨伦</t>
  </si>
  <si>
    <t>川B0AY01</t>
  </si>
  <si>
    <t>LS5A2ABE1FA076839</t>
  </si>
  <si>
    <t xml:space="preserve">FC5B034990	</t>
  </si>
  <si>
    <t xml:space="preserve">510704199203101712	</t>
  </si>
  <si>
    <t>张伟</t>
  </si>
  <si>
    <t>川BCK868</t>
  </si>
  <si>
    <t>宝来FV7162XG轿车</t>
  </si>
  <si>
    <t>LFV2A1152A3520389</t>
  </si>
  <si>
    <t xml:space="preserve">920988	</t>
  </si>
  <si>
    <t xml:space="preserve">510722197511301154	</t>
  </si>
  <si>
    <t>邱连明</t>
  </si>
  <si>
    <t>川BTG065</t>
  </si>
  <si>
    <t>野马SQJ6460C多用途乘用车</t>
  </si>
  <si>
    <t>LSA121BL5F2407819</t>
  </si>
  <si>
    <t xml:space="preserve">X070001215	</t>
  </si>
  <si>
    <t xml:space="preserve">510702196311270015	</t>
  </si>
  <si>
    <t>敬兴明</t>
  </si>
  <si>
    <t>川B8GM77</t>
  </si>
  <si>
    <t>北京现代BH7161HMY轿车</t>
  </si>
  <si>
    <t>LBEMDAEC3EZ336305</t>
  </si>
  <si>
    <t xml:space="preserve">EB670104	</t>
  </si>
  <si>
    <t xml:space="preserve">510704198708301715	</t>
  </si>
  <si>
    <t>余盛洪</t>
  </si>
  <si>
    <t>川BPQ392</t>
  </si>
  <si>
    <t>比亚迪QCJ7150A9轿车</t>
  </si>
  <si>
    <t>LGXC16AF8E0119747</t>
  </si>
  <si>
    <t xml:space="preserve">214050765	</t>
  </si>
  <si>
    <t xml:space="preserve">510702197403143237	</t>
  </si>
  <si>
    <t>刘晓虎</t>
  </si>
  <si>
    <t>川BR2251</t>
  </si>
  <si>
    <t>吉利美日MR7243C01轿车</t>
  </si>
  <si>
    <t>L6T7964Z6FN010691</t>
  </si>
  <si>
    <t xml:space="preserve">F7JC01637	</t>
  </si>
  <si>
    <t xml:space="preserve">51080219860613201X	</t>
  </si>
  <si>
    <t>510521196907271447</t>
  </si>
  <si>
    <t>13851057144</t>
  </si>
  <si>
    <t>510921197703203529</t>
  </si>
  <si>
    <t>13851090352</t>
  </si>
  <si>
    <t>510502196004050740</t>
  </si>
  <si>
    <t>13851055074</t>
  </si>
  <si>
    <t>510902197803049494</t>
  </si>
  <si>
    <t>13851094949</t>
  </si>
  <si>
    <t>430204198402256117</t>
  </si>
  <si>
    <t>13843025611</t>
  </si>
  <si>
    <t>510902198905284668</t>
  </si>
  <si>
    <t>13851098466</t>
  </si>
  <si>
    <t>510922197705307854</t>
  </si>
  <si>
    <t>13851090785</t>
  </si>
  <si>
    <t>510902199503256087</t>
  </si>
  <si>
    <t>13851095608</t>
  </si>
  <si>
    <t>51092119740714822X</t>
  </si>
  <si>
    <t>13851094822</t>
  </si>
  <si>
    <t>510902196208270384</t>
  </si>
  <si>
    <t>13851097038</t>
  </si>
  <si>
    <t>510902197011106075</t>
  </si>
  <si>
    <t>13851090607</t>
  </si>
  <si>
    <t>510902197612227710</t>
  </si>
  <si>
    <t>13851092771</t>
  </si>
  <si>
    <t>130229198410030210</t>
  </si>
  <si>
    <t>13813023021</t>
  </si>
  <si>
    <t>510702196810069340</t>
  </si>
  <si>
    <t>13851076934</t>
  </si>
  <si>
    <t>510702196310219349</t>
  </si>
  <si>
    <t>13851071934</t>
  </si>
  <si>
    <t>510722197401017312</t>
  </si>
  <si>
    <t>13851071731</t>
  </si>
  <si>
    <t>510722197405244694</t>
  </si>
  <si>
    <t>13851074469</t>
  </si>
  <si>
    <t>510723197404192390</t>
  </si>
  <si>
    <t>13851079239</t>
  </si>
  <si>
    <t>510722197401158334</t>
  </si>
  <si>
    <t>13851075833</t>
  </si>
  <si>
    <t>510702196905012910</t>
  </si>
  <si>
    <t>13851071291</t>
  </si>
  <si>
    <t>510703196302080013</t>
  </si>
  <si>
    <t>13851078001</t>
  </si>
  <si>
    <t>510704198501174923</t>
  </si>
  <si>
    <t>13851077492</t>
  </si>
  <si>
    <t>51070219720202053X</t>
  </si>
  <si>
    <t>13851072053</t>
  </si>
  <si>
    <t>513028197403160019</t>
  </si>
  <si>
    <t>13851306001</t>
  </si>
  <si>
    <t>510702196609033119</t>
  </si>
  <si>
    <t>13851073311</t>
  </si>
  <si>
    <t>51072219790528801X</t>
  </si>
  <si>
    <t>13851078801</t>
  </si>
  <si>
    <t>510823197304054412</t>
  </si>
  <si>
    <t>13851085441</t>
  </si>
  <si>
    <t>510722196301294633</t>
  </si>
  <si>
    <t>13851079463</t>
  </si>
  <si>
    <t>510702196710043127</t>
  </si>
  <si>
    <t>13851074312</t>
  </si>
  <si>
    <t>510702196708170549</t>
  </si>
  <si>
    <t>13851077054</t>
  </si>
  <si>
    <t>510723198901235050</t>
  </si>
  <si>
    <t>13851073505</t>
  </si>
  <si>
    <t>510781199102148733</t>
  </si>
  <si>
    <t>13851074873</t>
  </si>
  <si>
    <t>51070219540926935X</t>
  </si>
  <si>
    <t>13851076935</t>
  </si>
  <si>
    <t>510704199006049257</t>
  </si>
  <si>
    <t>13851074925</t>
  </si>
  <si>
    <t>510922198912074656</t>
  </si>
  <si>
    <t>13851097465</t>
  </si>
  <si>
    <t>510703198306081717</t>
  </si>
  <si>
    <t>13851078171</t>
  </si>
  <si>
    <t>511023198205157514</t>
  </si>
  <si>
    <t>13851105751</t>
  </si>
  <si>
    <t>51072519700208543X</t>
  </si>
  <si>
    <t>13851078543</t>
  </si>
  <si>
    <t>510702197411201214</t>
  </si>
  <si>
    <t>13851070121</t>
  </si>
  <si>
    <t>510723197806262048</t>
  </si>
  <si>
    <t>13851076204</t>
  </si>
  <si>
    <t>512922197508148841</t>
  </si>
  <si>
    <t>13851294884</t>
  </si>
  <si>
    <t>510626198404104969</t>
  </si>
  <si>
    <t>13851060496</t>
  </si>
  <si>
    <t>230819197202191713</t>
  </si>
  <si>
    <t>13823089171</t>
  </si>
  <si>
    <t>510802197305137568</t>
  </si>
  <si>
    <t>13851083756</t>
  </si>
  <si>
    <t>510704199203101712</t>
  </si>
  <si>
    <t>510722197511301154</t>
  </si>
  <si>
    <t>13851070115</t>
  </si>
  <si>
    <t>510702196311270015</t>
  </si>
  <si>
    <t>13851077001</t>
  </si>
  <si>
    <t>510704198708301715</t>
  </si>
  <si>
    <t>510702197403143237</t>
  </si>
  <si>
    <t>13851074323</t>
  </si>
  <si>
    <t>51080219860613201X</t>
  </si>
  <si>
    <t>13851083201</t>
  </si>
  <si>
    <t>川FUD995</t>
  </si>
  <si>
    <t>LSGPC52HXGF125704</t>
  </si>
  <si>
    <t xml:space="preserve">161553525	</t>
  </si>
  <si>
    <t>川J5200A</t>
  </si>
  <si>
    <t>别克SGM7165MTC轿车</t>
  </si>
  <si>
    <t>LSGPB54U5ED256917</t>
  </si>
  <si>
    <t xml:space="preserve">141900557	</t>
  </si>
  <si>
    <t>川J3566B</t>
  </si>
  <si>
    <t>梅赛德斯-奔驰BJ7302ETEL2轿车</t>
  </si>
  <si>
    <t>LE4HG6CB7FL193702</t>
  </si>
  <si>
    <t xml:space="preserve">10001451	</t>
  </si>
  <si>
    <t>非续保</t>
    <phoneticPr fontId="15" type="noConversion"/>
  </si>
  <si>
    <t>罗刚明</t>
  </si>
  <si>
    <t>陶应芬</t>
  </si>
  <si>
    <t>严程</t>
  </si>
  <si>
    <t>苏维</t>
  </si>
  <si>
    <t>川FA2843</t>
  </si>
  <si>
    <t>雪佛兰SGM7165SL轿车</t>
  </si>
  <si>
    <t>LSGSJ52N47Y024877</t>
  </si>
  <si>
    <t xml:space="preserve">72070819	</t>
  </si>
  <si>
    <t>罗知平</t>
  </si>
  <si>
    <t>川JL7187</t>
  </si>
  <si>
    <t>大众FV7144RCDBG轿车</t>
  </si>
  <si>
    <t>LFV2B20S6G5016256</t>
  </si>
  <si>
    <t xml:space="preserve">S06003	</t>
  </si>
  <si>
    <t>刘军</t>
  </si>
  <si>
    <t>川FK7786</t>
  </si>
  <si>
    <t>北京现代BH6430MY</t>
  </si>
  <si>
    <t>LBEJMBJB9CX298285</t>
  </si>
  <si>
    <t xml:space="preserve">CB128332	</t>
  </si>
  <si>
    <t>张丽华</t>
  </si>
  <si>
    <t>川F67899</t>
  </si>
  <si>
    <t>北京现代BH7162AW轿车</t>
  </si>
  <si>
    <t>LBEXDAFB96X388030</t>
  </si>
  <si>
    <t xml:space="preserve">6B669873	</t>
  </si>
  <si>
    <t>付强</t>
  </si>
  <si>
    <t>川FQ3936</t>
  </si>
  <si>
    <t>东风雪铁龙DC7165DTA轿车</t>
  </si>
  <si>
    <t>LDCC13L2590012694</t>
  </si>
  <si>
    <t xml:space="preserve">5154024	</t>
  </si>
  <si>
    <t>陈绍明</t>
  </si>
  <si>
    <t>川J210A7</t>
  </si>
  <si>
    <t>北京BJ6441BJV1A多用途乘用车</t>
  </si>
  <si>
    <t>LNBMDBAFXFU088953</t>
  </si>
  <si>
    <t xml:space="preserve">F04E06253	</t>
  </si>
  <si>
    <t>伍俊</t>
  </si>
  <si>
    <t>川FK3000</t>
  </si>
  <si>
    <t>东风雪铁龙DC7165DTAM轿车</t>
  </si>
  <si>
    <t>LDCC13L2390007624</t>
  </si>
  <si>
    <t xml:space="preserve">5153290	</t>
  </si>
  <si>
    <t>张立诏</t>
  </si>
  <si>
    <t>川JW0725</t>
  </si>
  <si>
    <t>北斗星CH7140轿车</t>
  </si>
  <si>
    <t>LVFAB2AD06G003039</t>
  </si>
  <si>
    <t xml:space="preserve">6001118	</t>
  </si>
  <si>
    <t xml:space="preserve">130534197107082619	</t>
  </si>
  <si>
    <t>瞿发彬</t>
  </si>
  <si>
    <t>川JT7585</t>
  </si>
  <si>
    <t>名爵CSA7184AC轿车</t>
  </si>
  <si>
    <t>LSJW24H38BS037586</t>
  </si>
  <si>
    <t xml:space="preserve">A010048084	</t>
  </si>
  <si>
    <t xml:space="preserve">510922198704283939	</t>
  </si>
  <si>
    <t>税国东</t>
  </si>
  <si>
    <t>川JX7211</t>
  </si>
  <si>
    <t>野马SQJ6451B轻型客车</t>
  </si>
  <si>
    <t>LSA121BL5D2026209</t>
  </si>
  <si>
    <t xml:space="preserve">130301149	</t>
  </si>
  <si>
    <t xml:space="preserve">510922197912074379	</t>
  </si>
  <si>
    <t>彭跃琼</t>
  </si>
  <si>
    <t>陕A9233X</t>
  </si>
  <si>
    <t>比亚迪BYD6480STHEV插电式混合动力多用途乘用车</t>
  </si>
  <si>
    <t>LC0CD4C34G1047542</t>
  </si>
  <si>
    <t xml:space="preserve">A16031758	</t>
  </si>
  <si>
    <t xml:space="preserve">510921197505037945	</t>
  </si>
  <si>
    <t>尹邦惠</t>
  </si>
  <si>
    <t>川FNS511</t>
  </si>
  <si>
    <t>LGG7B2D16CZ067535</t>
  </si>
  <si>
    <t xml:space="preserve">93D7C9092	</t>
  </si>
  <si>
    <t xml:space="preserve">510822195302160021	</t>
  </si>
  <si>
    <t>梁小清</t>
  </si>
  <si>
    <t>川JBA253</t>
  </si>
  <si>
    <t>宝马BMW7201LL(BMW525Li)轿车</t>
  </si>
  <si>
    <t>LBVCU3100DSH27313</t>
  </si>
  <si>
    <t xml:space="preserve">0495D175	</t>
  </si>
  <si>
    <t xml:space="preserve">510902197210298866	</t>
  </si>
  <si>
    <t>夏明勇</t>
  </si>
  <si>
    <t>川J3663B</t>
  </si>
  <si>
    <t>LSVXZ65N7F2142870</t>
  </si>
  <si>
    <t xml:space="preserve">L89130	</t>
  </si>
  <si>
    <t xml:space="preserve">510923196902210017	</t>
  </si>
  <si>
    <t>李成建</t>
  </si>
  <si>
    <t>川F0719A</t>
  </si>
  <si>
    <t>海马HMC7165D4S1轿车</t>
  </si>
  <si>
    <t>LH17CKKF0BH189806</t>
  </si>
  <si>
    <t xml:space="preserve">16033223	</t>
  </si>
  <si>
    <t xml:space="preserve">510623198012180015	</t>
  </si>
  <si>
    <t>王然</t>
  </si>
  <si>
    <t>川EFL349</t>
  </si>
  <si>
    <t>起亚YQZ7165轿车</t>
  </si>
  <si>
    <t>LJDGAA228A0079112</t>
  </si>
  <si>
    <t xml:space="preserve">AW103706	</t>
  </si>
  <si>
    <t xml:space="preserve">510525199107047892	</t>
  </si>
  <si>
    <t>吴祖祥</t>
  </si>
  <si>
    <t>川EF2665</t>
  </si>
  <si>
    <t>丰田TV7163GL轿车</t>
  </si>
  <si>
    <t>LFMAPE2C1D0484994</t>
  </si>
  <si>
    <t xml:space="preserve">F287474	</t>
  </si>
  <si>
    <t xml:space="preserve">510502197012133225	</t>
  </si>
  <si>
    <t>黄长龙</t>
  </si>
  <si>
    <t>川EA2630</t>
  </si>
  <si>
    <t>名爵CSA7184MC轿车</t>
  </si>
  <si>
    <t>LSJW24H32BS037387</t>
  </si>
  <si>
    <t xml:space="preserve">A020025840	</t>
  </si>
  <si>
    <t xml:space="preserve">510502198801264716	</t>
  </si>
  <si>
    <t>张显礼</t>
  </si>
  <si>
    <t>川EK5L78</t>
  </si>
  <si>
    <t>科雷傲KOLEOS 2.5L越野车</t>
  </si>
  <si>
    <t>VF1VYRTY2EC547554</t>
  </si>
  <si>
    <t xml:space="preserve">2TRA703F020939	</t>
  </si>
  <si>
    <t xml:space="preserve">510502196807297413	</t>
  </si>
  <si>
    <t>刘相君</t>
  </si>
  <si>
    <t>川EB15A5</t>
  </si>
  <si>
    <t>长安SC7159AA5轿车</t>
  </si>
  <si>
    <t>LS5A3ABE1GD081438</t>
  </si>
  <si>
    <t xml:space="preserve">G3CC531123	</t>
  </si>
  <si>
    <t xml:space="preserve">510502197802073511	</t>
  </si>
  <si>
    <t>51060219350616597X</t>
  </si>
  <si>
    <t>13851066597</t>
  </si>
  <si>
    <t>510902196208081858</t>
  </si>
  <si>
    <t>13851098185</t>
  </si>
  <si>
    <t>510902196606089353</t>
  </si>
  <si>
    <t>13851098935</t>
  </si>
  <si>
    <t>511026197508282712</t>
  </si>
  <si>
    <t>13851108271</t>
  </si>
  <si>
    <t>51090219640905950X</t>
  </si>
  <si>
    <t>13851095950</t>
  </si>
  <si>
    <t>510602198602157657</t>
  </si>
  <si>
    <t>13851065765</t>
  </si>
  <si>
    <t>51060219630315684X</t>
  </si>
  <si>
    <t>13851065684</t>
  </si>
  <si>
    <t>510602197104276851</t>
  </si>
  <si>
    <t>13851067685</t>
  </si>
  <si>
    <t>510921196903270318</t>
  </si>
  <si>
    <t>13851097031</t>
  </si>
  <si>
    <t>510602197711136658</t>
  </si>
  <si>
    <t>13851063665</t>
  </si>
  <si>
    <t>130534197107082619</t>
  </si>
  <si>
    <t>13813058261</t>
  </si>
  <si>
    <t>510922198704283939</t>
  </si>
  <si>
    <t>13851098393</t>
  </si>
  <si>
    <t>510922197912074379</t>
  </si>
  <si>
    <t>13851097437</t>
  </si>
  <si>
    <t>510921197505037945</t>
  </si>
  <si>
    <t>13851093794</t>
  </si>
  <si>
    <t>510822195302160021</t>
  </si>
  <si>
    <t>13851086002</t>
  </si>
  <si>
    <t>510902197210298866</t>
  </si>
  <si>
    <t>13851099886</t>
  </si>
  <si>
    <t>510923196902210017</t>
  </si>
  <si>
    <t>13851091001</t>
  </si>
  <si>
    <t>510623198012180015</t>
  </si>
  <si>
    <t>13851068001</t>
  </si>
  <si>
    <t>510525199107047892</t>
  </si>
  <si>
    <t>13851054789</t>
  </si>
  <si>
    <t>510502197012133225</t>
  </si>
  <si>
    <t>13851053322</t>
  </si>
  <si>
    <t>510502198801264716</t>
  </si>
  <si>
    <t>13851056471</t>
  </si>
  <si>
    <t>510502196807297413</t>
  </si>
  <si>
    <t>13851059741</t>
  </si>
  <si>
    <t>510502197802073511</t>
  </si>
  <si>
    <t>13851057351</t>
  </si>
  <si>
    <t>李武</t>
  </si>
  <si>
    <t>鄂RF2288</t>
  </si>
  <si>
    <t>田野BQ1030N5VS轻型货车</t>
  </si>
  <si>
    <t>LTA1222L2C2026093</t>
  </si>
  <si>
    <t xml:space="preserve">20306401Z	</t>
  </si>
  <si>
    <t xml:space="preserve">429006198401165115	</t>
  </si>
  <si>
    <t>陈华强</t>
  </si>
  <si>
    <t>鄂EEM090</t>
  </si>
  <si>
    <t>中华SY7150B4SBAG</t>
  </si>
  <si>
    <t>LSYYDACF0FC031298</t>
  </si>
  <si>
    <t xml:space="preserve">E025838	</t>
  </si>
  <si>
    <t xml:space="preserve">420502197508280630	</t>
  </si>
  <si>
    <t>杜荣鹏</t>
  </si>
  <si>
    <t>鄂E2H555</t>
  </si>
  <si>
    <t>东风雪铁龙DC7167TYBB</t>
  </si>
  <si>
    <t>LDCA13245F2386202</t>
  </si>
  <si>
    <t xml:space="preserve">0037958	</t>
  </si>
  <si>
    <t xml:space="preserve">422729196706110032	</t>
  </si>
  <si>
    <t>向东</t>
  </si>
  <si>
    <t>鄂EVN216</t>
  </si>
  <si>
    <t>大众FV7187TFATG</t>
  </si>
  <si>
    <t>LFV3A23C3C3098173</t>
  </si>
  <si>
    <t xml:space="preserve">188638	</t>
  </si>
  <si>
    <t xml:space="preserve">420503197603051816	</t>
  </si>
  <si>
    <t>张菊</t>
  </si>
  <si>
    <t>鄂E2H889</t>
  </si>
  <si>
    <t>宝骏LZW6462ABF</t>
  </si>
  <si>
    <t>LZWADAGAXFB436474</t>
  </si>
  <si>
    <t xml:space="preserve">18F70710661	</t>
  </si>
  <si>
    <t xml:space="preserve">420529198909012121	</t>
  </si>
  <si>
    <t>张卫</t>
  </si>
  <si>
    <t>鄂EFB139</t>
  </si>
  <si>
    <t>东风标致DC6422LLCA</t>
  </si>
  <si>
    <t>LDC671T30E3179739</t>
  </si>
  <si>
    <t xml:space="preserve">3048936	</t>
  </si>
  <si>
    <t xml:space="preserve">420581198202030612	</t>
  </si>
  <si>
    <t>王伟</t>
  </si>
  <si>
    <t>鄂H31V59</t>
  </si>
  <si>
    <t>东风DXK6440AF3多用途乘用车</t>
  </si>
  <si>
    <t>LVZA43F98FC556942</t>
  </si>
  <si>
    <t xml:space="preserve">15058999	</t>
  </si>
  <si>
    <t xml:space="preserve">420881198805112939	</t>
  </si>
  <si>
    <t>程思诗</t>
  </si>
  <si>
    <t>鄂H8A989</t>
  </si>
  <si>
    <t>大众汽车SVW6451JED多用途乘用车</t>
  </si>
  <si>
    <t>LSVX065NXE2147425</t>
  </si>
  <si>
    <t xml:space="preserve">P54081	</t>
  </si>
  <si>
    <t xml:space="preserve">422406198008120063	</t>
  </si>
  <si>
    <t>胡伟</t>
  </si>
  <si>
    <t>鄂HEE651</t>
  </si>
  <si>
    <t>东风雪铁龙DC7165LYFA轿车</t>
  </si>
  <si>
    <t>LDCC13T33E1974618</t>
  </si>
  <si>
    <t xml:space="preserve">1062165	</t>
  </si>
  <si>
    <t xml:space="preserve">42080219851218217X	</t>
  </si>
  <si>
    <t>李清虎</t>
  </si>
  <si>
    <t>鄂HBY222</t>
  </si>
  <si>
    <t>大众FV7146BBDBG轿车</t>
  </si>
  <si>
    <t>LFV2A21K0F4099625</t>
  </si>
  <si>
    <t xml:space="preserve">H80908	</t>
  </si>
  <si>
    <t xml:space="preserve">420881198611098411	</t>
  </si>
  <si>
    <t>429006198401165115</t>
  </si>
  <si>
    <t>13842906511</t>
  </si>
  <si>
    <t>420502197508280630</t>
  </si>
  <si>
    <t>13842058063</t>
  </si>
  <si>
    <t>422729196706110032</t>
  </si>
  <si>
    <t>13842271003</t>
  </si>
  <si>
    <t>420503197603051816</t>
  </si>
  <si>
    <t>13842055181</t>
  </si>
  <si>
    <t>420529198909012121</t>
  </si>
  <si>
    <t>13842051212</t>
  </si>
  <si>
    <t>420581198202030612</t>
  </si>
  <si>
    <t>13842053061</t>
  </si>
  <si>
    <t>420881198805112939</t>
  </si>
  <si>
    <t>13842081293</t>
  </si>
  <si>
    <t>422406198008120063</t>
  </si>
  <si>
    <t>13842242006</t>
  </si>
  <si>
    <t>42080219851218217X</t>
  </si>
  <si>
    <t>13842088217</t>
  </si>
  <si>
    <t>420881198611098411</t>
  </si>
  <si>
    <t>13842089841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</si>
</sst>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b/>
      <sz val="11"/>
      <color rgb="FF23B7E5"/>
      <name val="Arial"/>
      <family val="2"/>
    </font>
    <font>
      <u/>
      <sz val="11"/>
      <color theme="10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Helv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1"/>
      <color rgb="FFFF0000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6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0" borderId="0"/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5" fillId="0" borderId="0"/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49" fontId="0" fillId="0" borderId="0" xfId="0" applyNumberFormat="1"/>
    <xf numFmtId="49" fontId="17" fillId="0" borderId="0" xfId="0" applyNumberFormat="1" applyFont="1"/>
    <xf numFmtId="49" fontId="0" fillId="0" borderId="0" xfId="0" applyNumberFormat="1" applyAlignment="1"/>
    <xf numFmtId="0" fontId="20" fillId="0" borderId="0" xfId="0" applyFont="1"/>
    <xf numFmtId="0" fontId="6" fillId="0" borderId="0" xfId="63" applyAlignment="1">
      <alignment vertical="center"/>
    </xf>
    <xf numFmtId="49" fontId="17" fillId="2" borderId="0" xfId="0" applyNumberFormat="1" applyFont="1" applyFill="1"/>
    <xf numFmtId="49" fontId="27" fillId="0" borderId="0" xfId="0" applyNumberFormat="1" applyFont="1"/>
    <xf numFmtId="49" fontId="28" fillId="3" borderId="0" xfId="0" applyNumberFormat="1" applyFont="1" applyFill="1"/>
    <xf numFmtId="49" fontId="17" fillId="3" borderId="0" xfId="0" applyNumberFormat="1" applyFont="1" applyFill="1"/>
    <xf numFmtId="49" fontId="29" fillId="0" borderId="0" xfId="0" applyNumberFormat="1" applyFont="1"/>
    <xf numFmtId="49" fontId="17" fillId="4" borderId="0" xfId="0" applyNumberFormat="1" applyFont="1" applyFill="1"/>
    <xf numFmtId="49" fontId="17" fillId="5" borderId="0" xfId="0" applyNumberFormat="1" applyFont="1" applyFill="1"/>
    <xf numFmtId="0" fontId="17" fillId="0" borderId="0" xfId="0" applyFo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</cellXfs>
  <cellStyles count="116">
    <cellStyle name="_09机构车险核保政策(20090713最新版本）" xfId="64" xr:uid="{00000000-0005-0000-0000-000000000000}"/>
    <cellStyle name="_汕尾车险亏损改善方案" xfId="65" xr:uid="{00000000-0005-0000-0000-000001000000}"/>
    <cellStyle name="常规" xfId="0" builtinId="0"/>
    <cellStyle name="常规 10" xfId="10" xr:uid="{00000000-0005-0000-0000-000003000000}"/>
    <cellStyle name="常规 10 2" xfId="18" xr:uid="{00000000-0005-0000-0000-000004000000}"/>
    <cellStyle name="常规 10 2 2" xfId="43" xr:uid="{00000000-0005-0000-0000-000005000000}"/>
    <cellStyle name="常规 10 2 3" xfId="63" xr:uid="{00000000-0005-0000-0000-000006000000}"/>
    <cellStyle name="常规 10 2 4" xfId="80" xr:uid="{00000000-0005-0000-0000-000007000000}"/>
    <cellStyle name="常规 10 2 5" xfId="96" xr:uid="{00000000-0005-0000-0000-000008000000}"/>
    <cellStyle name="常规 10 2 6" xfId="112" xr:uid="{00000000-0005-0000-0000-000009000000}"/>
    <cellStyle name="常规 10 3" xfId="35" xr:uid="{00000000-0005-0000-0000-00000A000000}"/>
    <cellStyle name="常规 10 4" xfId="56" xr:uid="{00000000-0005-0000-0000-00000B000000}"/>
    <cellStyle name="常规 10 5" xfId="73" xr:uid="{00000000-0005-0000-0000-00000C000000}"/>
    <cellStyle name="常规 10 6" xfId="89" xr:uid="{00000000-0005-0000-0000-00000D000000}"/>
    <cellStyle name="常规 10 7" xfId="105" xr:uid="{00000000-0005-0000-0000-00000E000000}"/>
    <cellStyle name="常规 11" xfId="11" xr:uid="{00000000-0005-0000-0000-00000F000000}"/>
    <cellStyle name="常规 11 2" xfId="36" xr:uid="{00000000-0005-0000-0000-000010000000}"/>
    <cellStyle name="常规 11 3" xfId="57" xr:uid="{00000000-0005-0000-0000-000011000000}"/>
    <cellStyle name="常规 11 4" xfId="74" xr:uid="{00000000-0005-0000-0000-000012000000}"/>
    <cellStyle name="常规 11 5" xfId="90" xr:uid="{00000000-0005-0000-0000-000013000000}"/>
    <cellStyle name="常规 11 6" xfId="106" xr:uid="{00000000-0005-0000-0000-000014000000}"/>
    <cellStyle name="常规 12" xfId="12" xr:uid="{00000000-0005-0000-0000-000015000000}"/>
    <cellStyle name="常规 13" xfId="28" xr:uid="{00000000-0005-0000-0000-000016000000}"/>
    <cellStyle name="常规 14" xfId="19" xr:uid="{00000000-0005-0000-0000-000017000000}"/>
    <cellStyle name="常规 14 2" xfId="67" xr:uid="{00000000-0005-0000-0000-000018000000}"/>
    <cellStyle name="常规 14 3" xfId="83" xr:uid="{00000000-0005-0000-0000-000019000000}"/>
    <cellStyle name="常规 14 4" xfId="99" xr:uid="{00000000-0005-0000-0000-00001A000000}"/>
    <cellStyle name="常规 15" xfId="50" xr:uid="{00000000-0005-0000-0000-00001B000000}"/>
    <cellStyle name="常规 15 2" xfId="97" xr:uid="{00000000-0005-0000-0000-00001C000000}"/>
    <cellStyle name="常规 15 3" xfId="113" xr:uid="{00000000-0005-0000-0000-00001D000000}"/>
    <cellStyle name="常规 16" xfId="82" xr:uid="{00000000-0005-0000-0000-00001E000000}"/>
    <cellStyle name="常规 17" xfId="81" xr:uid="{00000000-0005-0000-0000-00001F000000}"/>
    <cellStyle name="常规 18" xfId="98" xr:uid="{00000000-0005-0000-0000-000020000000}"/>
    <cellStyle name="常规 19" xfId="114" xr:uid="{00000000-0005-0000-0000-000021000000}"/>
    <cellStyle name="常规 2" xfId="2" xr:uid="{00000000-0005-0000-0000-000022000000}"/>
    <cellStyle name="常规 2 2" xfId="20" xr:uid="{00000000-0005-0000-0000-000023000000}"/>
    <cellStyle name="常规 2 2 2" xfId="24" xr:uid="{00000000-0005-0000-0000-000024000000}"/>
    <cellStyle name="常规 2 2 2 2" xfId="48" xr:uid="{00000000-0005-0000-0000-000025000000}"/>
    <cellStyle name="常规 2 3" xfId="23" xr:uid="{00000000-0005-0000-0000-000026000000}"/>
    <cellStyle name="常规 2 3 2" xfId="46" xr:uid="{00000000-0005-0000-0000-000027000000}"/>
    <cellStyle name="常规 20" xfId="115" xr:uid="{00000000-0005-0000-0000-000028000000}"/>
    <cellStyle name="常规 3" xfId="3" xr:uid="{00000000-0005-0000-0000-000029000000}"/>
    <cellStyle name="常规 3 2" xfId="8" xr:uid="{00000000-0005-0000-0000-00002A000000}"/>
    <cellStyle name="常规 3 2 2" xfId="33" xr:uid="{00000000-0005-0000-0000-00002B000000}"/>
    <cellStyle name="常规 3 2 3" xfId="21" xr:uid="{00000000-0005-0000-0000-00002C000000}"/>
    <cellStyle name="常规 3 3" xfId="25" xr:uid="{00000000-0005-0000-0000-00002D000000}"/>
    <cellStyle name="常规 3 3 2" xfId="45" xr:uid="{00000000-0005-0000-0000-00002E000000}"/>
    <cellStyle name="常规 4" xfId="1" xr:uid="{00000000-0005-0000-0000-00002F000000}"/>
    <cellStyle name="常规 4 2" xfId="26" xr:uid="{00000000-0005-0000-0000-000030000000}"/>
    <cellStyle name="常规 4 2 2" xfId="47" xr:uid="{00000000-0005-0000-0000-000031000000}"/>
    <cellStyle name="常规 5" xfId="4" xr:uid="{00000000-0005-0000-0000-000032000000}"/>
    <cellStyle name="常规 5 2" xfId="13" xr:uid="{00000000-0005-0000-0000-000033000000}"/>
    <cellStyle name="常规 5 2 2" xfId="38" xr:uid="{00000000-0005-0000-0000-000034000000}"/>
    <cellStyle name="常规 5 2 3" xfId="58" xr:uid="{00000000-0005-0000-0000-000035000000}"/>
    <cellStyle name="常规 5 2 4" xfId="75" xr:uid="{00000000-0005-0000-0000-000036000000}"/>
    <cellStyle name="常规 5 2 5" xfId="91" xr:uid="{00000000-0005-0000-0000-000037000000}"/>
    <cellStyle name="常规 5 2 6" xfId="107" xr:uid="{00000000-0005-0000-0000-000038000000}"/>
    <cellStyle name="常规 5 3" xfId="29" xr:uid="{00000000-0005-0000-0000-000039000000}"/>
    <cellStyle name="常规 5 3 2" xfId="51" xr:uid="{00000000-0005-0000-0000-00003A000000}"/>
    <cellStyle name="常规 5 3 3" xfId="68" xr:uid="{00000000-0005-0000-0000-00003B000000}"/>
    <cellStyle name="常规 5 3 4" xfId="84" xr:uid="{00000000-0005-0000-0000-00003C000000}"/>
    <cellStyle name="常规 5 3 5" xfId="100" xr:uid="{00000000-0005-0000-0000-00003D000000}"/>
    <cellStyle name="常规 5 4" xfId="22" xr:uid="{00000000-0005-0000-0000-00003E000000}"/>
    <cellStyle name="常规 5 5" xfId="49" xr:uid="{00000000-0005-0000-0000-00003F000000}"/>
    <cellStyle name="常规 6" xfId="5" xr:uid="{00000000-0005-0000-0000-000040000000}"/>
    <cellStyle name="常规 6 2" xfId="14" xr:uid="{00000000-0005-0000-0000-000041000000}"/>
    <cellStyle name="常规 6 2 2" xfId="39" xr:uid="{00000000-0005-0000-0000-000042000000}"/>
    <cellStyle name="常规 6 2 3" xfId="59" xr:uid="{00000000-0005-0000-0000-000043000000}"/>
    <cellStyle name="常规 6 2 4" xfId="76" xr:uid="{00000000-0005-0000-0000-000044000000}"/>
    <cellStyle name="常规 6 2 5" xfId="92" xr:uid="{00000000-0005-0000-0000-000045000000}"/>
    <cellStyle name="常规 6 2 6" xfId="108" xr:uid="{00000000-0005-0000-0000-000046000000}"/>
    <cellStyle name="常规 6 3" xfId="30" xr:uid="{00000000-0005-0000-0000-000047000000}"/>
    <cellStyle name="常规 6 4" xfId="52" xr:uid="{00000000-0005-0000-0000-000048000000}"/>
    <cellStyle name="常规 6 5" xfId="69" xr:uid="{00000000-0005-0000-0000-000049000000}"/>
    <cellStyle name="常规 6 6" xfId="85" xr:uid="{00000000-0005-0000-0000-00004A000000}"/>
    <cellStyle name="常规 6 7" xfId="101" xr:uid="{00000000-0005-0000-0000-00004B000000}"/>
    <cellStyle name="常规 7" xfId="6" xr:uid="{00000000-0005-0000-0000-00004C000000}"/>
    <cellStyle name="常规 7 2" xfId="15" xr:uid="{00000000-0005-0000-0000-00004D000000}"/>
    <cellStyle name="常规 7 2 2" xfId="40" xr:uid="{00000000-0005-0000-0000-00004E000000}"/>
    <cellStyle name="常规 7 2 3" xfId="60" xr:uid="{00000000-0005-0000-0000-00004F000000}"/>
    <cellStyle name="常规 7 2 4" xfId="77" xr:uid="{00000000-0005-0000-0000-000050000000}"/>
    <cellStyle name="常规 7 2 5" xfId="93" xr:uid="{00000000-0005-0000-0000-000051000000}"/>
    <cellStyle name="常规 7 2 6" xfId="109" xr:uid="{00000000-0005-0000-0000-000052000000}"/>
    <cellStyle name="常规 7 3" xfId="31" xr:uid="{00000000-0005-0000-0000-000053000000}"/>
    <cellStyle name="常规 7 4" xfId="53" xr:uid="{00000000-0005-0000-0000-000054000000}"/>
    <cellStyle name="常规 7 5" xfId="70" xr:uid="{00000000-0005-0000-0000-000055000000}"/>
    <cellStyle name="常规 7 6" xfId="86" xr:uid="{00000000-0005-0000-0000-000056000000}"/>
    <cellStyle name="常规 7 7" xfId="102" xr:uid="{00000000-0005-0000-0000-000057000000}"/>
    <cellStyle name="常规 8" xfId="7" xr:uid="{00000000-0005-0000-0000-000058000000}"/>
    <cellStyle name="常规 8 2" xfId="16" xr:uid="{00000000-0005-0000-0000-000059000000}"/>
    <cellStyle name="常规 8 2 2" xfId="41" xr:uid="{00000000-0005-0000-0000-00005A000000}"/>
    <cellStyle name="常规 8 2 3" xfId="61" xr:uid="{00000000-0005-0000-0000-00005B000000}"/>
    <cellStyle name="常规 8 2 4" xfId="78" xr:uid="{00000000-0005-0000-0000-00005C000000}"/>
    <cellStyle name="常规 8 2 5" xfId="94" xr:uid="{00000000-0005-0000-0000-00005D000000}"/>
    <cellStyle name="常规 8 2 6" xfId="110" xr:uid="{00000000-0005-0000-0000-00005E000000}"/>
    <cellStyle name="常规 8 3" xfId="32" xr:uid="{00000000-0005-0000-0000-00005F000000}"/>
    <cellStyle name="常规 8 4" xfId="54" xr:uid="{00000000-0005-0000-0000-000060000000}"/>
    <cellStyle name="常规 8 5" xfId="71" xr:uid="{00000000-0005-0000-0000-000061000000}"/>
    <cellStyle name="常规 8 6" xfId="87" xr:uid="{00000000-0005-0000-0000-000062000000}"/>
    <cellStyle name="常规 8 7" xfId="103" xr:uid="{00000000-0005-0000-0000-000063000000}"/>
    <cellStyle name="常规 9" xfId="9" xr:uid="{00000000-0005-0000-0000-000064000000}"/>
    <cellStyle name="常规 9 2" xfId="17" xr:uid="{00000000-0005-0000-0000-000065000000}"/>
    <cellStyle name="常规 9 2 2" xfId="42" xr:uid="{00000000-0005-0000-0000-000066000000}"/>
    <cellStyle name="常规 9 2 3" xfId="62" xr:uid="{00000000-0005-0000-0000-000067000000}"/>
    <cellStyle name="常规 9 2 4" xfId="79" xr:uid="{00000000-0005-0000-0000-000068000000}"/>
    <cellStyle name="常规 9 2 5" xfId="95" xr:uid="{00000000-0005-0000-0000-000069000000}"/>
    <cellStyle name="常规 9 2 6" xfId="111" xr:uid="{00000000-0005-0000-0000-00006A000000}"/>
    <cellStyle name="常规 9 3" xfId="34" xr:uid="{00000000-0005-0000-0000-00006B000000}"/>
    <cellStyle name="常规 9 4" xfId="55" xr:uid="{00000000-0005-0000-0000-00006C000000}"/>
    <cellStyle name="常规 9 5" xfId="72" xr:uid="{00000000-0005-0000-0000-00006D000000}"/>
    <cellStyle name="常规 9 6" xfId="88" xr:uid="{00000000-0005-0000-0000-00006E000000}"/>
    <cellStyle name="常规 9 7" xfId="104" xr:uid="{00000000-0005-0000-0000-00006F000000}"/>
    <cellStyle name="超链接 2" xfId="27" xr:uid="{00000000-0005-0000-0000-000070000000}"/>
    <cellStyle name="超链接 2 2" xfId="44" xr:uid="{00000000-0005-0000-0000-000071000000}"/>
    <cellStyle name="超链接 2 3" xfId="37" xr:uid="{00000000-0005-0000-0000-000072000000}"/>
    <cellStyle name="样式 1" xfId="66" xr:uid="{00000000-0005-0000-0000-00007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Normal="100" workbookViewId="0">
      <selection activeCell="A11" sqref="A11:XFD20"/>
    </sheetView>
  </sheetViews>
  <sheetFormatPr defaultRowHeight="14.25" x14ac:dyDescent="0.2"/>
  <cols>
    <col min="1" max="1" width="9.875" style="1" bestFit="1" customWidth="1"/>
    <col min="2" max="2" width="25" style="1" bestFit="1" customWidth="1"/>
    <col min="3" max="3" width="28.625" style="1" customWidth="1"/>
    <col min="4" max="4" width="21" style="1" bestFit="1" customWidth="1"/>
    <col min="5" max="5" width="17.75" style="1" bestFit="1" customWidth="1"/>
    <col min="6" max="6" width="10.875" style="1" bestFit="1" customWidth="1"/>
    <col min="7" max="7" width="6.125" style="1" customWidth="1"/>
    <col min="8" max="8" width="3" style="1" customWidth="1"/>
    <col min="9" max="9" width="10.875" style="1" bestFit="1" customWidth="1"/>
    <col min="10" max="10" width="3" style="1" customWidth="1"/>
    <col min="11" max="11" width="7.375" style="1" customWidth="1"/>
    <col min="12" max="12" width="20.5" style="1" bestFit="1" customWidth="1"/>
    <col min="13" max="13" width="12.625" style="1" customWidth="1"/>
    <col min="14" max="16384" width="9" style="1"/>
  </cols>
  <sheetData>
    <row r="1" spans="1:13" x14ac:dyDescent="0.2">
      <c r="A1" s="17" t="s">
        <v>5729</v>
      </c>
      <c r="B1" s="17" t="s">
        <v>5730</v>
      </c>
      <c r="C1" s="17" t="s">
        <v>5731</v>
      </c>
      <c r="D1" s="17" t="s">
        <v>5732</v>
      </c>
      <c r="E1" s="17" t="s">
        <v>5733</v>
      </c>
      <c r="F1" s="18">
        <v>41134</v>
      </c>
      <c r="G1" s="17">
        <v>7.2</v>
      </c>
      <c r="H1" s="17">
        <v>0</v>
      </c>
      <c r="I1" s="18">
        <v>1</v>
      </c>
      <c r="J1" s="17">
        <v>0</v>
      </c>
      <c r="K1" s="17"/>
      <c r="L1" s="17" t="s">
        <v>5789</v>
      </c>
      <c r="M1" t="s">
        <v>5790</v>
      </c>
    </row>
    <row r="2" spans="1:13" x14ac:dyDescent="0.2">
      <c r="A2" s="17" t="s">
        <v>5735</v>
      </c>
      <c r="B2" s="17" t="s">
        <v>5736</v>
      </c>
      <c r="C2" s="17" t="s">
        <v>5737</v>
      </c>
      <c r="D2" s="17" t="s">
        <v>5738</v>
      </c>
      <c r="E2" s="17" t="s">
        <v>5739</v>
      </c>
      <c r="F2" s="18">
        <v>42243</v>
      </c>
      <c r="G2" s="17">
        <v>7.17</v>
      </c>
      <c r="H2" s="17">
        <v>0</v>
      </c>
      <c r="I2" s="18">
        <v>1</v>
      </c>
      <c r="J2" s="17">
        <v>0</v>
      </c>
      <c r="K2" s="17"/>
      <c r="L2" s="17" t="s">
        <v>5791</v>
      </c>
      <c r="M2" t="s">
        <v>5792</v>
      </c>
    </row>
    <row r="3" spans="1:13" x14ac:dyDescent="0.2">
      <c r="A3" s="17" t="s">
        <v>5741</v>
      </c>
      <c r="B3" s="17" t="s">
        <v>5742</v>
      </c>
      <c r="C3" s="17" t="s">
        <v>5743</v>
      </c>
      <c r="D3" s="17" t="s">
        <v>5744</v>
      </c>
      <c r="E3" s="19" t="s">
        <v>5745</v>
      </c>
      <c r="F3" s="18">
        <v>42235</v>
      </c>
      <c r="G3" s="17">
        <v>16.09</v>
      </c>
      <c r="H3" s="17">
        <v>0</v>
      </c>
      <c r="I3" s="18">
        <v>1</v>
      </c>
      <c r="J3" s="17">
        <v>0</v>
      </c>
      <c r="K3" s="17"/>
      <c r="L3" s="17" t="s">
        <v>5793</v>
      </c>
      <c r="M3" t="s">
        <v>5794</v>
      </c>
    </row>
    <row r="4" spans="1:13" x14ac:dyDescent="0.2">
      <c r="A4" s="17" t="s">
        <v>5747</v>
      </c>
      <c r="B4" s="17" t="s">
        <v>5748</v>
      </c>
      <c r="C4" s="17" t="s">
        <v>5749</v>
      </c>
      <c r="D4" s="17" t="s">
        <v>5750</v>
      </c>
      <c r="E4" s="17" t="s">
        <v>5751</v>
      </c>
      <c r="F4" s="18">
        <v>41155</v>
      </c>
      <c r="G4" s="17">
        <v>19.28</v>
      </c>
      <c r="H4" s="17">
        <v>0</v>
      </c>
      <c r="I4" s="18">
        <v>1</v>
      </c>
      <c r="J4" s="17">
        <v>0</v>
      </c>
      <c r="K4" s="17"/>
      <c r="L4" s="17" t="s">
        <v>5795</v>
      </c>
      <c r="M4" t="s">
        <v>5796</v>
      </c>
    </row>
    <row r="5" spans="1:13" x14ac:dyDescent="0.2">
      <c r="A5" s="17" t="s">
        <v>5753</v>
      </c>
      <c r="B5" s="17" t="s">
        <v>5754</v>
      </c>
      <c r="C5" s="17" t="s">
        <v>5755</v>
      </c>
      <c r="D5" s="17" t="s">
        <v>5756</v>
      </c>
      <c r="E5" s="17" t="s">
        <v>5757</v>
      </c>
      <c r="F5" s="18">
        <v>42235</v>
      </c>
      <c r="G5" s="17">
        <v>6.18</v>
      </c>
      <c r="H5" s="17">
        <v>0</v>
      </c>
      <c r="I5" s="18">
        <v>1</v>
      </c>
      <c r="J5" s="17">
        <v>0</v>
      </c>
      <c r="K5" s="17"/>
      <c r="L5" s="17" t="s">
        <v>5797</v>
      </c>
      <c r="M5" t="s">
        <v>5798</v>
      </c>
    </row>
    <row r="6" spans="1:13" x14ac:dyDescent="0.2">
      <c r="A6" s="17" t="s">
        <v>5759</v>
      </c>
      <c r="B6" s="17" t="s">
        <v>5760</v>
      </c>
      <c r="C6" s="17" t="s">
        <v>5761</v>
      </c>
      <c r="D6" s="17" t="s">
        <v>5762</v>
      </c>
      <c r="E6" s="17" t="s">
        <v>5763</v>
      </c>
      <c r="F6" s="18">
        <v>41939</v>
      </c>
      <c r="G6" s="17">
        <v>8.3699999999999992</v>
      </c>
      <c r="H6" s="17">
        <v>0</v>
      </c>
      <c r="I6" s="18">
        <v>1</v>
      </c>
      <c r="J6" s="17">
        <v>0</v>
      </c>
      <c r="K6" s="17"/>
      <c r="L6" s="17" t="s">
        <v>5799</v>
      </c>
      <c r="M6" t="s">
        <v>5800</v>
      </c>
    </row>
    <row r="7" spans="1:13" x14ac:dyDescent="0.2">
      <c r="A7" s="17" t="s">
        <v>5765</v>
      </c>
      <c r="B7" s="17" t="s">
        <v>5766</v>
      </c>
      <c r="C7" s="17" t="s">
        <v>5767</v>
      </c>
      <c r="D7" s="17" t="s">
        <v>5768</v>
      </c>
      <c r="E7" s="17" t="s">
        <v>5769</v>
      </c>
      <c r="F7" s="18">
        <v>42241</v>
      </c>
      <c r="G7" s="17">
        <v>4.1900000000000004</v>
      </c>
      <c r="H7" s="17">
        <v>0</v>
      </c>
      <c r="I7" s="18">
        <v>1</v>
      </c>
      <c r="J7" s="17">
        <v>0</v>
      </c>
      <c r="K7" s="17"/>
      <c r="L7" s="17" t="s">
        <v>5801</v>
      </c>
      <c r="M7" t="s">
        <v>5802</v>
      </c>
    </row>
    <row r="8" spans="1:13" x14ac:dyDescent="0.2">
      <c r="A8" s="17" t="s">
        <v>5771</v>
      </c>
      <c r="B8" s="17" t="s">
        <v>5772</v>
      </c>
      <c r="C8" s="17" t="s">
        <v>5773</v>
      </c>
      <c r="D8" s="17" t="s">
        <v>5774</v>
      </c>
      <c r="E8" s="17" t="s">
        <v>5775</v>
      </c>
      <c r="F8" s="18">
        <v>41883</v>
      </c>
      <c r="G8" s="17">
        <v>22.28</v>
      </c>
      <c r="H8" s="17">
        <v>0</v>
      </c>
      <c r="I8" s="18">
        <v>1</v>
      </c>
      <c r="J8" s="17">
        <v>0</v>
      </c>
      <c r="K8" s="17"/>
      <c r="L8" s="17" t="s">
        <v>5803</v>
      </c>
      <c r="M8" t="s">
        <v>5804</v>
      </c>
    </row>
    <row r="9" spans="1:13" x14ac:dyDescent="0.2">
      <c r="A9" s="17" t="s">
        <v>5777</v>
      </c>
      <c r="B9" s="17" t="s">
        <v>5778</v>
      </c>
      <c r="C9" s="17" t="s">
        <v>5779</v>
      </c>
      <c r="D9" s="17" t="s">
        <v>5780</v>
      </c>
      <c r="E9" s="17" t="s">
        <v>5781</v>
      </c>
      <c r="F9" s="18">
        <v>41880</v>
      </c>
      <c r="G9" s="17">
        <v>8.58</v>
      </c>
      <c r="H9" s="17">
        <v>0</v>
      </c>
      <c r="I9" s="18">
        <v>1</v>
      </c>
      <c r="J9" s="17">
        <v>0</v>
      </c>
      <c r="K9" s="17"/>
      <c r="L9" s="17" t="s">
        <v>5805</v>
      </c>
      <c r="M9" t="s">
        <v>5806</v>
      </c>
    </row>
    <row r="10" spans="1:13" x14ac:dyDescent="0.2">
      <c r="A10" s="17" t="s">
        <v>5783</v>
      </c>
      <c r="B10" s="17" t="s">
        <v>5784</v>
      </c>
      <c r="C10" s="17" t="s">
        <v>5785</v>
      </c>
      <c r="D10" s="17" t="s">
        <v>5786</v>
      </c>
      <c r="E10" s="17" t="s">
        <v>5787</v>
      </c>
      <c r="F10" s="18">
        <v>42264</v>
      </c>
      <c r="G10" s="17">
        <v>13.88</v>
      </c>
      <c r="H10" s="17">
        <v>0</v>
      </c>
      <c r="I10" s="18">
        <v>1</v>
      </c>
      <c r="J10" s="17">
        <v>0</v>
      </c>
      <c r="K10" s="17"/>
      <c r="L10" s="17" t="s">
        <v>5807</v>
      </c>
      <c r="M10" t="s">
        <v>5808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1EC3-C734-4BBF-B809-ADEC83B61520}">
  <dimension ref="A1:M133"/>
  <sheetViews>
    <sheetView topLeftCell="A95" workbookViewId="0">
      <selection activeCell="A111" sqref="A111:M133"/>
    </sheetView>
  </sheetViews>
  <sheetFormatPr defaultRowHeight="14.25" x14ac:dyDescent="0.2"/>
  <cols>
    <col min="2" max="2" width="10" bestFit="1" customWidth="1"/>
    <col min="3" max="4" width="20.625" bestFit="1" customWidth="1"/>
    <col min="6" max="6" width="10.875" bestFit="1" customWidth="1"/>
    <col min="9" max="9" width="10.875" bestFit="1" customWidth="1"/>
    <col min="12" max="12" width="20.625" bestFit="1" customWidth="1"/>
    <col min="13" max="13" width="12.75" bestFit="1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t="s">
        <v>4872</v>
      </c>
      <c r="B2" t="s">
        <v>4833</v>
      </c>
      <c r="C2" t="s">
        <v>4834</v>
      </c>
      <c r="D2" t="s">
        <v>4835</v>
      </c>
      <c r="E2" t="s">
        <v>4836</v>
      </c>
      <c r="F2" s="16">
        <v>41505</v>
      </c>
      <c r="G2">
        <v>9.59</v>
      </c>
      <c r="H2">
        <v>0</v>
      </c>
      <c r="I2" s="16">
        <v>1</v>
      </c>
      <c r="J2">
        <v>0</v>
      </c>
      <c r="L2" t="s">
        <v>4881</v>
      </c>
      <c r="M2" t="s">
        <v>4882</v>
      </c>
    </row>
    <row r="3" spans="1:13" x14ac:dyDescent="0.2">
      <c r="A3" t="s">
        <v>4873</v>
      </c>
      <c r="B3" t="s">
        <v>4837</v>
      </c>
      <c r="C3" t="s">
        <v>4838</v>
      </c>
      <c r="D3" t="s">
        <v>4839</v>
      </c>
      <c r="E3" t="s">
        <v>4840</v>
      </c>
      <c r="F3" s="16">
        <v>42598</v>
      </c>
      <c r="G3">
        <v>8.48</v>
      </c>
      <c r="H3">
        <v>0</v>
      </c>
      <c r="I3" s="16">
        <v>1</v>
      </c>
      <c r="J3">
        <v>0</v>
      </c>
      <c r="L3" t="s">
        <v>4883</v>
      </c>
      <c r="M3" t="s">
        <v>4884</v>
      </c>
    </row>
    <row r="4" spans="1:13" x14ac:dyDescent="0.2">
      <c r="A4" t="s">
        <v>4874</v>
      </c>
      <c r="B4" t="s">
        <v>4841</v>
      </c>
      <c r="C4" t="s">
        <v>4842</v>
      </c>
      <c r="D4" t="s">
        <v>4843</v>
      </c>
      <c r="E4" t="s">
        <v>4844</v>
      </c>
      <c r="F4" s="16">
        <v>41873</v>
      </c>
      <c r="G4">
        <v>27.98</v>
      </c>
      <c r="H4">
        <v>0</v>
      </c>
      <c r="I4" s="16">
        <v>1</v>
      </c>
      <c r="J4">
        <v>1</v>
      </c>
      <c r="L4" t="s">
        <v>4885</v>
      </c>
      <c r="M4">
        <v>13851082418</v>
      </c>
    </row>
    <row r="5" spans="1:13" x14ac:dyDescent="0.2">
      <c r="A5" t="s">
        <v>4875</v>
      </c>
      <c r="B5" t="s">
        <v>4845</v>
      </c>
      <c r="C5" t="s">
        <v>2140</v>
      </c>
      <c r="D5" t="s">
        <v>4846</v>
      </c>
      <c r="E5" t="s">
        <v>4847</v>
      </c>
      <c r="F5" s="16">
        <v>41879</v>
      </c>
      <c r="G5">
        <v>9.5</v>
      </c>
      <c r="H5">
        <v>0</v>
      </c>
      <c r="I5" s="16">
        <v>1</v>
      </c>
      <c r="J5">
        <v>0</v>
      </c>
      <c r="L5" t="s">
        <v>4886</v>
      </c>
      <c r="M5">
        <v>13851094338</v>
      </c>
    </row>
    <row r="6" spans="1:13" x14ac:dyDescent="0.2">
      <c r="A6" t="s">
        <v>4876</v>
      </c>
      <c r="B6" t="s">
        <v>4848</v>
      </c>
      <c r="C6" t="s">
        <v>4849</v>
      </c>
      <c r="D6" t="s">
        <v>4850</v>
      </c>
      <c r="E6" t="s">
        <v>4851</v>
      </c>
      <c r="F6" s="16">
        <v>39679</v>
      </c>
      <c r="G6">
        <v>9.58</v>
      </c>
      <c r="H6">
        <v>0</v>
      </c>
      <c r="I6" s="16">
        <v>1</v>
      </c>
      <c r="J6">
        <v>0</v>
      </c>
      <c r="L6" t="s">
        <v>4887</v>
      </c>
      <c r="M6" t="s">
        <v>4888</v>
      </c>
    </row>
    <row r="7" spans="1:13" x14ac:dyDescent="0.2">
      <c r="A7" t="s">
        <v>4877</v>
      </c>
      <c r="B7" t="s">
        <v>4852</v>
      </c>
      <c r="C7" t="s">
        <v>4853</v>
      </c>
      <c r="D7" t="s">
        <v>4854</v>
      </c>
      <c r="E7" t="s">
        <v>4855</v>
      </c>
      <c r="F7" s="16">
        <v>41859</v>
      </c>
      <c r="G7">
        <v>4.79</v>
      </c>
      <c r="H7">
        <v>0</v>
      </c>
      <c r="I7" s="16">
        <v>1</v>
      </c>
      <c r="J7">
        <v>0</v>
      </c>
      <c r="L7" t="s">
        <v>4889</v>
      </c>
      <c r="M7" t="s">
        <v>4890</v>
      </c>
    </row>
    <row r="8" spans="1:13" x14ac:dyDescent="0.2">
      <c r="A8" t="s">
        <v>4878</v>
      </c>
      <c r="B8" t="s">
        <v>4856</v>
      </c>
      <c r="C8" t="s">
        <v>4857</v>
      </c>
      <c r="D8" t="s">
        <v>4858</v>
      </c>
      <c r="E8" t="s">
        <v>4859</v>
      </c>
      <c r="F8" s="16">
        <v>40026</v>
      </c>
      <c r="G8">
        <v>5.78</v>
      </c>
      <c r="H8">
        <v>0</v>
      </c>
      <c r="I8" s="16">
        <v>1</v>
      </c>
      <c r="J8">
        <v>0</v>
      </c>
      <c r="L8" t="s">
        <v>4891</v>
      </c>
      <c r="M8" t="s">
        <v>4892</v>
      </c>
    </row>
    <row r="9" spans="1:13" x14ac:dyDescent="0.2">
      <c r="A9" t="s">
        <v>4879</v>
      </c>
      <c r="B9" t="s">
        <v>4860</v>
      </c>
      <c r="C9" t="s">
        <v>4861</v>
      </c>
      <c r="D9" t="s">
        <v>4862</v>
      </c>
      <c r="E9" t="s">
        <v>4863</v>
      </c>
      <c r="F9" s="16">
        <v>40436</v>
      </c>
      <c r="G9">
        <v>5.19</v>
      </c>
      <c r="H9">
        <v>0</v>
      </c>
      <c r="I9" s="16">
        <v>1</v>
      </c>
      <c r="J9">
        <v>0</v>
      </c>
      <c r="L9" t="s">
        <v>4893</v>
      </c>
      <c r="M9" t="s">
        <v>4894</v>
      </c>
    </row>
    <row r="10" spans="1:13" x14ac:dyDescent="0.2">
      <c r="A10" t="s">
        <v>3064</v>
      </c>
      <c r="B10" t="s">
        <v>4864</v>
      </c>
      <c r="C10" t="s">
        <v>4865</v>
      </c>
      <c r="D10" t="s">
        <v>4866</v>
      </c>
      <c r="E10" t="s">
        <v>4867</v>
      </c>
      <c r="F10" s="16">
        <v>42253</v>
      </c>
      <c r="G10">
        <v>6.49</v>
      </c>
      <c r="H10">
        <v>0</v>
      </c>
      <c r="I10" s="16">
        <v>1</v>
      </c>
      <c r="J10">
        <v>0</v>
      </c>
      <c r="L10" t="s">
        <v>4895</v>
      </c>
      <c r="M10" t="s">
        <v>4896</v>
      </c>
    </row>
    <row r="11" spans="1:13" x14ac:dyDescent="0.2">
      <c r="A11" t="s">
        <v>4880</v>
      </c>
      <c r="B11" t="s">
        <v>4868</v>
      </c>
      <c r="C11" t="s">
        <v>4869</v>
      </c>
      <c r="D11" t="s">
        <v>4870</v>
      </c>
      <c r="E11" t="s">
        <v>4871</v>
      </c>
      <c r="F11" s="16">
        <v>42598</v>
      </c>
      <c r="G11">
        <v>17.78</v>
      </c>
      <c r="H11">
        <v>0</v>
      </c>
      <c r="I11" s="16">
        <v>1</v>
      </c>
      <c r="J11">
        <v>0</v>
      </c>
      <c r="L11" t="s">
        <v>4897</v>
      </c>
      <c r="M11" t="s">
        <v>4898</v>
      </c>
    </row>
    <row r="13" spans="1:13" x14ac:dyDescent="0.2">
      <c r="A13" t="s">
        <v>4880</v>
      </c>
      <c r="B13" t="s">
        <v>4868</v>
      </c>
      <c r="C13" t="s">
        <v>4869</v>
      </c>
      <c r="D13" t="s">
        <v>4870</v>
      </c>
      <c r="E13" t="s">
        <v>4871</v>
      </c>
      <c r="F13" s="16">
        <v>42598</v>
      </c>
      <c r="G13">
        <v>17.78</v>
      </c>
      <c r="H13">
        <v>0</v>
      </c>
      <c r="I13" s="16">
        <v>1</v>
      </c>
      <c r="J13">
        <v>0</v>
      </c>
      <c r="L13" t="s">
        <v>4897</v>
      </c>
      <c r="M13" t="s">
        <v>4899</v>
      </c>
    </row>
    <row r="14" spans="1:13" x14ac:dyDescent="0.2">
      <c r="A14" t="s">
        <v>4900</v>
      </c>
      <c r="B14" t="s">
        <v>4901</v>
      </c>
      <c r="C14" t="s">
        <v>4902</v>
      </c>
      <c r="D14" t="s">
        <v>4903</v>
      </c>
      <c r="E14" t="s">
        <v>4904</v>
      </c>
      <c r="F14" s="16">
        <v>41500</v>
      </c>
      <c r="G14">
        <v>3.79</v>
      </c>
      <c r="H14">
        <v>0</v>
      </c>
      <c r="I14" s="16">
        <v>1</v>
      </c>
      <c r="J14">
        <v>0</v>
      </c>
      <c r="L14" t="s">
        <v>5094</v>
      </c>
      <c r="M14" t="s">
        <v>5095</v>
      </c>
    </row>
    <row r="15" spans="1:13" x14ac:dyDescent="0.2">
      <c r="A15" t="s">
        <v>4905</v>
      </c>
      <c r="B15" t="s">
        <v>4906</v>
      </c>
      <c r="C15" t="s">
        <v>4907</v>
      </c>
      <c r="D15" t="s">
        <v>4908</v>
      </c>
      <c r="E15" t="s">
        <v>4909</v>
      </c>
      <c r="F15" s="16">
        <v>40037</v>
      </c>
      <c r="G15">
        <v>10.68</v>
      </c>
      <c r="H15">
        <v>0</v>
      </c>
      <c r="I15" s="16">
        <v>1</v>
      </c>
      <c r="J15">
        <v>0</v>
      </c>
      <c r="L15" t="s">
        <v>5096</v>
      </c>
      <c r="M15" t="s">
        <v>5097</v>
      </c>
    </row>
    <row r="16" spans="1:13" x14ac:dyDescent="0.2">
      <c r="A16" t="s">
        <v>4910</v>
      </c>
      <c r="B16" t="s">
        <v>4911</v>
      </c>
      <c r="C16" t="s">
        <v>4912</v>
      </c>
      <c r="D16" t="s">
        <v>4913</v>
      </c>
      <c r="E16" t="s">
        <v>4914</v>
      </c>
      <c r="F16" s="16">
        <v>41529</v>
      </c>
      <c r="G16">
        <v>7.69</v>
      </c>
      <c r="H16">
        <v>0</v>
      </c>
      <c r="I16" s="16">
        <v>1</v>
      </c>
      <c r="J16">
        <v>0</v>
      </c>
      <c r="L16" t="s">
        <v>5098</v>
      </c>
      <c r="M16" t="s">
        <v>5099</v>
      </c>
    </row>
    <row r="17" spans="1:13" x14ac:dyDescent="0.2">
      <c r="A17" t="s">
        <v>4915</v>
      </c>
      <c r="B17" t="s">
        <v>4916</v>
      </c>
      <c r="C17" t="s">
        <v>4917</v>
      </c>
      <c r="D17" t="s">
        <v>4918</v>
      </c>
      <c r="E17" t="s">
        <v>4919</v>
      </c>
      <c r="F17" s="16">
        <v>42272</v>
      </c>
      <c r="G17">
        <v>4.49</v>
      </c>
      <c r="H17">
        <v>0</v>
      </c>
      <c r="I17" s="16">
        <v>1</v>
      </c>
      <c r="J17">
        <v>0</v>
      </c>
      <c r="L17" t="s">
        <v>5100</v>
      </c>
      <c r="M17" t="s">
        <v>5101</v>
      </c>
    </row>
    <row r="18" spans="1:13" x14ac:dyDescent="0.2">
      <c r="A18" t="s">
        <v>4920</v>
      </c>
      <c r="B18" t="s">
        <v>4921</v>
      </c>
      <c r="C18" t="s">
        <v>4922</v>
      </c>
      <c r="D18" t="s">
        <v>4923</v>
      </c>
      <c r="E18" t="s">
        <v>4924</v>
      </c>
      <c r="F18" s="16">
        <v>41866</v>
      </c>
      <c r="G18">
        <v>5.38</v>
      </c>
      <c r="H18">
        <v>0</v>
      </c>
      <c r="I18" s="16">
        <v>1</v>
      </c>
      <c r="J18">
        <v>0</v>
      </c>
      <c r="L18" t="s">
        <v>5102</v>
      </c>
      <c r="M18" t="s">
        <v>5103</v>
      </c>
    </row>
    <row r="19" spans="1:13" x14ac:dyDescent="0.2">
      <c r="A19" t="s">
        <v>4925</v>
      </c>
      <c r="B19" t="s">
        <v>4926</v>
      </c>
      <c r="C19" t="s">
        <v>4927</v>
      </c>
      <c r="D19" t="s">
        <v>4928</v>
      </c>
      <c r="E19" t="s">
        <v>4929</v>
      </c>
      <c r="F19" s="16">
        <v>39679</v>
      </c>
      <c r="G19">
        <v>3.53</v>
      </c>
      <c r="H19">
        <v>0</v>
      </c>
      <c r="I19" s="16">
        <v>1</v>
      </c>
      <c r="J19">
        <v>0</v>
      </c>
      <c r="L19" t="s">
        <v>5104</v>
      </c>
      <c r="M19" t="s">
        <v>5105</v>
      </c>
    </row>
    <row r="20" spans="1:13" x14ac:dyDescent="0.2">
      <c r="A20" t="s">
        <v>4930</v>
      </c>
      <c r="B20" t="s">
        <v>4931</v>
      </c>
      <c r="C20" t="s">
        <v>4932</v>
      </c>
      <c r="D20" t="s">
        <v>4933</v>
      </c>
      <c r="E20" t="s">
        <v>4934</v>
      </c>
      <c r="F20" s="16">
        <v>42598</v>
      </c>
      <c r="G20">
        <v>6</v>
      </c>
      <c r="H20">
        <v>0</v>
      </c>
      <c r="I20" s="16">
        <v>1</v>
      </c>
      <c r="J20">
        <v>0</v>
      </c>
      <c r="L20" t="s">
        <v>5106</v>
      </c>
      <c r="M20" t="s">
        <v>5107</v>
      </c>
    </row>
    <row r="21" spans="1:13" x14ac:dyDescent="0.2">
      <c r="A21" t="s">
        <v>4935</v>
      </c>
      <c r="B21" t="s">
        <v>4936</v>
      </c>
      <c r="C21" t="s">
        <v>4937</v>
      </c>
      <c r="D21" t="s">
        <v>4938</v>
      </c>
      <c r="E21" t="s">
        <v>4939</v>
      </c>
      <c r="F21" s="16">
        <v>42587</v>
      </c>
      <c r="G21">
        <v>10.98</v>
      </c>
      <c r="H21">
        <v>0</v>
      </c>
      <c r="I21" s="16">
        <v>1</v>
      </c>
      <c r="J21">
        <v>0</v>
      </c>
      <c r="L21" t="s">
        <v>5108</v>
      </c>
      <c r="M21" t="s">
        <v>5109</v>
      </c>
    </row>
    <row r="22" spans="1:13" x14ac:dyDescent="0.2">
      <c r="A22" t="s">
        <v>4940</v>
      </c>
      <c r="B22" t="s">
        <v>4941</v>
      </c>
      <c r="C22" t="s">
        <v>4942</v>
      </c>
      <c r="D22" t="s">
        <v>4943</v>
      </c>
      <c r="E22" t="s">
        <v>4944</v>
      </c>
      <c r="F22" s="16">
        <v>41155</v>
      </c>
      <c r="G22">
        <v>4.3890000000000002</v>
      </c>
      <c r="H22">
        <v>0</v>
      </c>
      <c r="I22" s="16">
        <v>1</v>
      </c>
      <c r="J22">
        <v>0</v>
      </c>
      <c r="L22" t="s">
        <v>5110</v>
      </c>
      <c r="M22" t="s">
        <v>5111</v>
      </c>
    </row>
    <row r="23" spans="1:13" x14ac:dyDescent="0.2">
      <c r="A23" t="s">
        <v>4945</v>
      </c>
      <c r="B23" t="s">
        <v>4946</v>
      </c>
      <c r="C23" t="s">
        <v>2030</v>
      </c>
      <c r="D23" t="s">
        <v>4947</v>
      </c>
      <c r="E23" t="s">
        <v>4948</v>
      </c>
      <c r="F23" s="16">
        <v>42242</v>
      </c>
      <c r="G23">
        <v>6.69</v>
      </c>
      <c r="H23">
        <v>0</v>
      </c>
      <c r="I23" s="16">
        <v>1</v>
      </c>
      <c r="J23">
        <v>0</v>
      </c>
      <c r="L23" t="s">
        <v>5112</v>
      </c>
      <c r="M23" t="s">
        <v>5113</v>
      </c>
    </row>
    <row r="24" spans="1:13" x14ac:dyDescent="0.2">
      <c r="A24" t="s">
        <v>4949</v>
      </c>
      <c r="B24" t="s">
        <v>4950</v>
      </c>
      <c r="C24" t="s">
        <v>4951</v>
      </c>
      <c r="D24" t="s">
        <v>4952</v>
      </c>
      <c r="E24" t="s">
        <v>4953</v>
      </c>
      <c r="F24" s="16">
        <v>42587</v>
      </c>
      <c r="G24">
        <v>8.69</v>
      </c>
      <c r="H24">
        <v>0</v>
      </c>
      <c r="I24" s="16">
        <v>1</v>
      </c>
      <c r="J24">
        <v>0</v>
      </c>
      <c r="L24" t="s">
        <v>5114</v>
      </c>
      <c r="M24" t="s">
        <v>5115</v>
      </c>
    </row>
    <row r="25" spans="1:13" x14ac:dyDescent="0.2">
      <c r="A25" t="s">
        <v>4954</v>
      </c>
      <c r="B25" t="s">
        <v>4955</v>
      </c>
      <c r="C25" t="s">
        <v>4956</v>
      </c>
      <c r="D25" t="s">
        <v>4957</v>
      </c>
      <c r="E25" t="s">
        <v>4958</v>
      </c>
      <c r="F25" s="16">
        <v>42604</v>
      </c>
      <c r="G25">
        <v>7.79</v>
      </c>
      <c r="H25">
        <v>0</v>
      </c>
      <c r="I25" s="16">
        <v>1</v>
      </c>
      <c r="J25">
        <v>0</v>
      </c>
      <c r="L25" t="s">
        <v>5116</v>
      </c>
      <c r="M25" t="s">
        <v>5117</v>
      </c>
    </row>
    <row r="26" spans="1:13" x14ac:dyDescent="0.2">
      <c r="A26" t="s">
        <v>4959</v>
      </c>
      <c r="B26" t="s">
        <v>4960</v>
      </c>
      <c r="C26" t="s">
        <v>4961</v>
      </c>
      <c r="D26" t="s">
        <v>4962</v>
      </c>
      <c r="E26" t="s">
        <v>4963</v>
      </c>
      <c r="F26" s="16">
        <v>41493</v>
      </c>
      <c r="G26">
        <v>11.38</v>
      </c>
      <c r="H26">
        <v>0</v>
      </c>
      <c r="I26" s="16">
        <v>1</v>
      </c>
      <c r="J26">
        <v>0</v>
      </c>
      <c r="L26" t="s">
        <v>5118</v>
      </c>
      <c r="M26" t="s">
        <v>5119</v>
      </c>
    </row>
    <row r="27" spans="1:13" x14ac:dyDescent="0.2">
      <c r="A27" t="s">
        <v>4964</v>
      </c>
      <c r="B27" t="s">
        <v>4965</v>
      </c>
      <c r="C27" t="s">
        <v>4966</v>
      </c>
      <c r="D27" t="s">
        <v>4967</v>
      </c>
      <c r="E27" t="s">
        <v>4968</v>
      </c>
      <c r="F27" s="16">
        <v>42256</v>
      </c>
      <c r="G27">
        <v>13.49</v>
      </c>
      <c r="H27">
        <v>0</v>
      </c>
      <c r="I27" s="16">
        <v>1</v>
      </c>
      <c r="J27">
        <v>0</v>
      </c>
      <c r="L27" t="s">
        <v>5120</v>
      </c>
      <c r="M27" t="s">
        <v>5121</v>
      </c>
    </row>
    <row r="28" spans="1:13" x14ac:dyDescent="0.2">
      <c r="A28" t="s">
        <v>4969</v>
      </c>
      <c r="B28" t="s">
        <v>4970</v>
      </c>
      <c r="C28" t="s">
        <v>4971</v>
      </c>
      <c r="D28" t="s">
        <v>4972</v>
      </c>
      <c r="E28" t="s">
        <v>4973</v>
      </c>
      <c r="F28" s="16">
        <v>41964</v>
      </c>
      <c r="G28">
        <v>11.23</v>
      </c>
      <c r="H28">
        <v>0</v>
      </c>
      <c r="I28" s="16">
        <v>1</v>
      </c>
      <c r="J28">
        <v>0</v>
      </c>
      <c r="L28" t="s">
        <v>5122</v>
      </c>
      <c r="M28" t="s">
        <v>5123</v>
      </c>
    </row>
    <row r="29" spans="1:13" x14ac:dyDescent="0.2">
      <c r="A29" t="s">
        <v>4974</v>
      </c>
      <c r="B29" t="s">
        <v>4975</v>
      </c>
      <c r="C29" t="s">
        <v>4976</v>
      </c>
      <c r="D29" t="s">
        <v>4977</v>
      </c>
      <c r="E29" t="s">
        <v>4978</v>
      </c>
      <c r="F29" s="16">
        <v>42529</v>
      </c>
      <c r="G29">
        <v>8.48</v>
      </c>
      <c r="H29">
        <v>0</v>
      </c>
      <c r="I29" s="16">
        <v>1</v>
      </c>
      <c r="J29">
        <v>0</v>
      </c>
      <c r="L29" t="s">
        <v>5124</v>
      </c>
      <c r="M29" t="s">
        <v>5125</v>
      </c>
    </row>
    <row r="30" spans="1:13" x14ac:dyDescent="0.2">
      <c r="A30" t="s">
        <v>4979</v>
      </c>
      <c r="B30" t="s">
        <v>4980</v>
      </c>
      <c r="C30" t="s">
        <v>4981</v>
      </c>
      <c r="D30" t="s">
        <v>4982</v>
      </c>
      <c r="E30" t="s">
        <v>4983</v>
      </c>
      <c r="F30" s="16">
        <v>41492</v>
      </c>
      <c r="G30">
        <v>6.24</v>
      </c>
      <c r="H30">
        <v>0</v>
      </c>
      <c r="I30" s="16">
        <v>1</v>
      </c>
      <c r="J30">
        <v>0</v>
      </c>
      <c r="L30" t="s">
        <v>5126</v>
      </c>
      <c r="M30" t="s">
        <v>5127</v>
      </c>
    </row>
    <row r="31" spans="1:13" x14ac:dyDescent="0.2">
      <c r="A31" t="s">
        <v>4984</v>
      </c>
      <c r="B31" t="s">
        <v>4985</v>
      </c>
      <c r="C31" t="s">
        <v>4986</v>
      </c>
      <c r="D31" t="s">
        <v>4987</v>
      </c>
      <c r="E31" t="s">
        <v>4988</v>
      </c>
      <c r="F31" s="16">
        <v>42233</v>
      </c>
      <c r="G31">
        <v>8.98</v>
      </c>
      <c r="H31">
        <v>0</v>
      </c>
      <c r="I31" s="16">
        <v>1</v>
      </c>
      <c r="J31">
        <v>0</v>
      </c>
      <c r="L31" t="s">
        <v>5128</v>
      </c>
      <c r="M31" t="s">
        <v>5129</v>
      </c>
    </row>
    <row r="32" spans="1:13" x14ac:dyDescent="0.2">
      <c r="A32" t="s">
        <v>4989</v>
      </c>
      <c r="B32" t="s">
        <v>4990</v>
      </c>
      <c r="C32" t="s">
        <v>4991</v>
      </c>
      <c r="D32" t="s">
        <v>4992</v>
      </c>
      <c r="E32" t="s">
        <v>4993</v>
      </c>
      <c r="F32" s="16">
        <v>42223</v>
      </c>
      <c r="G32">
        <v>11.09</v>
      </c>
      <c r="H32">
        <v>0</v>
      </c>
      <c r="I32" s="16">
        <v>1</v>
      </c>
      <c r="J32">
        <v>0</v>
      </c>
      <c r="L32" t="s">
        <v>5130</v>
      </c>
      <c r="M32" t="s">
        <v>5131</v>
      </c>
    </row>
    <row r="33" spans="1:13" x14ac:dyDescent="0.2">
      <c r="A33" t="s">
        <v>4994</v>
      </c>
      <c r="B33" t="s">
        <v>4995</v>
      </c>
      <c r="C33" t="s">
        <v>4996</v>
      </c>
      <c r="D33" t="s">
        <v>4997</v>
      </c>
      <c r="E33" t="s">
        <v>4998</v>
      </c>
      <c r="F33" s="16">
        <v>40791</v>
      </c>
      <c r="G33">
        <v>10.18</v>
      </c>
      <c r="H33">
        <v>0</v>
      </c>
      <c r="I33" s="16">
        <v>1</v>
      </c>
      <c r="J33">
        <v>0</v>
      </c>
      <c r="L33" t="s">
        <v>5132</v>
      </c>
      <c r="M33" t="s">
        <v>5133</v>
      </c>
    </row>
    <row r="34" spans="1:13" x14ac:dyDescent="0.2">
      <c r="A34" t="s">
        <v>4999</v>
      </c>
      <c r="B34" t="s">
        <v>5000</v>
      </c>
      <c r="C34" t="s">
        <v>2495</v>
      </c>
      <c r="D34" t="s">
        <v>5001</v>
      </c>
      <c r="E34" t="s">
        <v>5002</v>
      </c>
      <c r="F34" s="16">
        <v>39693</v>
      </c>
      <c r="G34">
        <v>7.78</v>
      </c>
      <c r="H34">
        <v>0</v>
      </c>
      <c r="I34" s="16">
        <v>1</v>
      </c>
      <c r="J34">
        <v>0</v>
      </c>
      <c r="L34" t="s">
        <v>5134</v>
      </c>
      <c r="M34" t="s">
        <v>5135</v>
      </c>
    </row>
    <row r="35" spans="1:13" x14ac:dyDescent="0.2">
      <c r="A35" t="s">
        <v>5003</v>
      </c>
      <c r="B35" t="s">
        <v>5004</v>
      </c>
      <c r="C35" t="s">
        <v>5005</v>
      </c>
      <c r="D35" t="s">
        <v>5006</v>
      </c>
      <c r="E35" t="s">
        <v>5007</v>
      </c>
      <c r="F35" s="16">
        <v>40391</v>
      </c>
      <c r="G35">
        <v>12.88</v>
      </c>
      <c r="H35">
        <v>0</v>
      </c>
      <c r="I35" s="16">
        <v>1</v>
      </c>
      <c r="J35">
        <v>0</v>
      </c>
      <c r="L35" t="s">
        <v>5136</v>
      </c>
      <c r="M35" t="s">
        <v>5137</v>
      </c>
    </row>
    <row r="36" spans="1:13" x14ac:dyDescent="0.2">
      <c r="A36" t="s">
        <v>5008</v>
      </c>
      <c r="B36" t="s">
        <v>5009</v>
      </c>
      <c r="C36" t="s">
        <v>2463</v>
      </c>
      <c r="D36" t="s">
        <v>5010</v>
      </c>
      <c r="E36" t="s">
        <v>5011</v>
      </c>
      <c r="F36" s="16">
        <v>41875</v>
      </c>
      <c r="G36">
        <v>9.59</v>
      </c>
      <c r="H36">
        <v>0</v>
      </c>
      <c r="I36" s="16">
        <v>1</v>
      </c>
      <c r="J36">
        <v>0</v>
      </c>
      <c r="L36" t="s">
        <v>5138</v>
      </c>
      <c r="M36" t="s">
        <v>5139</v>
      </c>
    </row>
    <row r="37" spans="1:13" x14ac:dyDescent="0.2">
      <c r="A37" t="s">
        <v>5012</v>
      </c>
      <c r="B37" t="s">
        <v>5013</v>
      </c>
      <c r="C37" t="s">
        <v>5014</v>
      </c>
      <c r="D37" t="s">
        <v>5015</v>
      </c>
      <c r="E37" t="s">
        <v>5016</v>
      </c>
      <c r="F37" s="16">
        <v>41176</v>
      </c>
      <c r="G37">
        <v>12.58</v>
      </c>
      <c r="H37">
        <v>0</v>
      </c>
      <c r="I37" s="16">
        <v>1</v>
      </c>
      <c r="J37">
        <v>0</v>
      </c>
      <c r="L37" t="s">
        <v>5140</v>
      </c>
      <c r="M37" t="s">
        <v>5141</v>
      </c>
    </row>
    <row r="38" spans="1:13" x14ac:dyDescent="0.2">
      <c r="A38" t="s">
        <v>5017</v>
      </c>
      <c r="B38" t="s">
        <v>5018</v>
      </c>
      <c r="C38" t="s">
        <v>2743</v>
      </c>
      <c r="D38" t="s">
        <v>5019</v>
      </c>
      <c r="E38" t="s">
        <v>5020</v>
      </c>
      <c r="F38" s="16">
        <v>39295</v>
      </c>
      <c r="G38">
        <v>10.28</v>
      </c>
      <c r="H38">
        <v>1</v>
      </c>
      <c r="I38" s="16">
        <v>42747</v>
      </c>
      <c r="J38">
        <v>0</v>
      </c>
      <c r="L38" t="s">
        <v>5142</v>
      </c>
      <c r="M38" t="s">
        <v>5143</v>
      </c>
    </row>
    <row r="39" spans="1:13" x14ac:dyDescent="0.2">
      <c r="A39" t="s">
        <v>5021</v>
      </c>
      <c r="B39" t="s">
        <v>5022</v>
      </c>
      <c r="C39" t="s">
        <v>5023</v>
      </c>
      <c r="D39" t="s">
        <v>5024</v>
      </c>
      <c r="E39" t="s">
        <v>5025</v>
      </c>
      <c r="F39" s="16">
        <v>40420</v>
      </c>
      <c r="G39">
        <v>4.88</v>
      </c>
      <c r="H39">
        <v>0</v>
      </c>
      <c r="I39" s="16">
        <v>1</v>
      </c>
      <c r="J39">
        <v>0</v>
      </c>
      <c r="L39" t="s">
        <v>5144</v>
      </c>
      <c r="M39" t="s">
        <v>5145</v>
      </c>
    </row>
    <row r="40" spans="1:13" x14ac:dyDescent="0.2">
      <c r="A40" t="s">
        <v>5026</v>
      </c>
      <c r="B40" t="s">
        <v>5027</v>
      </c>
      <c r="C40" t="s">
        <v>5028</v>
      </c>
      <c r="D40" t="s">
        <v>5029</v>
      </c>
      <c r="E40" t="s">
        <v>5030</v>
      </c>
      <c r="F40" s="16">
        <v>40791</v>
      </c>
      <c r="G40">
        <v>20.190000000000001</v>
      </c>
      <c r="H40">
        <v>0</v>
      </c>
      <c r="I40" s="16">
        <v>1</v>
      </c>
      <c r="J40">
        <v>0</v>
      </c>
      <c r="L40" t="s">
        <v>5146</v>
      </c>
      <c r="M40" t="s">
        <v>5147</v>
      </c>
    </row>
    <row r="41" spans="1:13" x14ac:dyDescent="0.2">
      <c r="A41" t="s">
        <v>5031</v>
      </c>
      <c r="B41" t="s">
        <v>5032</v>
      </c>
      <c r="C41" t="s">
        <v>5033</v>
      </c>
      <c r="D41" t="s">
        <v>5034</v>
      </c>
      <c r="E41" t="s">
        <v>5035</v>
      </c>
      <c r="F41" s="16">
        <v>40408</v>
      </c>
      <c r="G41">
        <v>13.58</v>
      </c>
      <c r="H41">
        <v>0</v>
      </c>
      <c r="I41" s="16">
        <v>1</v>
      </c>
      <c r="J41">
        <v>0</v>
      </c>
      <c r="L41" t="s">
        <v>5148</v>
      </c>
      <c r="M41" t="s">
        <v>5149</v>
      </c>
    </row>
    <row r="42" spans="1:13" x14ac:dyDescent="0.2">
      <c r="A42" t="s">
        <v>5036</v>
      </c>
      <c r="B42" t="s">
        <v>5037</v>
      </c>
      <c r="C42" t="s">
        <v>5038</v>
      </c>
      <c r="D42" t="s">
        <v>5039</v>
      </c>
      <c r="E42" t="s">
        <v>5040</v>
      </c>
      <c r="F42" s="16">
        <v>42222</v>
      </c>
      <c r="G42">
        <v>6.39</v>
      </c>
      <c r="H42">
        <v>0</v>
      </c>
      <c r="I42" s="16">
        <v>1</v>
      </c>
      <c r="J42">
        <v>0</v>
      </c>
      <c r="L42" t="s">
        <v>5150</v>
      </c>
      <c r="M42" t="s">
        <v>5151</v>
      </c>
    </row>
    <row r="43" spans="1:13" x14ac:dyDescent="0.2">
      <c r="A43" t="s">
        <v>5041</v>
      </c>
      <c r="B43" t="s">
        <v>5042</v>
      </c>
      <c r="C43" t="s">
        <v>5043</v>
      </c>
      <c r="D43" t="s">
        <v>5044</v>
      </c>
      <c r="E43" t="s">
        <v>5045</v>
      </c>
      <c r="F43" s="16">
        <v>42590</v>
      </c>
      <c r="G43">
        <v>11.68</v>
      </c>
      <c r="H43">
        <v>0</v>
      </c>
      <c r="I43" s="16">
        <v>1</v>
      </c>
      <c r="J43">
        <v>0</v>
      </c>
      <c r="L43" t="s">
        <v>5152</v>
      </c>
      <c r="M43" t="s">
        <v>5153</v>
      </c>
    </row>
    <row r="44" spans="1:13" x14ac:dyDescent="0.2">
      <c r="A44" t="s">
        <v>5046</v>
      </c>
      <c r="B44" t="s">
        <v>5047</v>
      </c>
      <c r="C44" t="s">
        <v>1546</v>
      </c>
      <c r="D44" t="s">
        <v>5048</v>
      </c>
      <c r="E44" t="s">
        <v>5049</v>
      </c>
      <c r="F44" s="16">
        <v>41505</v>
      </c>
      <c r="G44">
        <v>7.14</v>
      </c>
      <c r="H44">
        <v>0</v>
      </c>
      <c r="I44" s="16">
        <v>1</v>
      </c>
      <c r="J44">
        <v>0</v>
      </c>
      <c r="L44" t="s">
        <v>5154</v>
      </c>
      <c r="M44" t="s">
        <v>5155</v>
      </c>
    </row>
    <row r="45" spans="1:13" x14ac:dyDescent="0.2">
      <c r="A45" t="s">
        <v>5050</v>
      </c>
      <c r="B45" t="s">
        <v>5051</v>
      </c>
      <c r="C45" t="s">
        <v>5052</v>
      </c>
      <c r="D45" t="s">
        <v>5053</v>
      </c>
      <c r="E45" t="s">
        <v>5054</v>
      </c>
      <c r="F45" s="16">
        <v>41512</v>
      </c>
      <c r="G45">
        <v>11.08</v>
      </c>
      <c r="H45">
        <v>0</v>
      </c>
      <c r="I45" s="16">
        <v>1</v>
      </c>
      <c r="J45">
        <v>0</v>
      </c>
      <c r="L45" t="s">
        <v>5156</v>
      </c>
      <c r="M45" t="s">
        <v>5157</v>
      </c>
    </row>
    <row r="46" spans="1:13" x14ac:dyDescent="0.2">
      <c r="A46" t="s">
        <v>5055</v>
      </c>
      <c r="B46" t="s">
        <v>5056</v>
      </c>
      <c r="C46" t="s">
        <v>5057</v>
      </c>
      <c r="D46" t="s">
        <v>5058</v>
      </c>
      <c r="E46" t="s">
        <v>5059</v>
      </c>
      <c r="F46" s="16">
        <v>42612</v>
      </c>
      <c r="G46">
        <v>12.38</v>
      </c>
      <c r="H46">
        <v>0</v>
      </c>
      <c r="I46" s="16">
        <v>1</v>
      </c>
      <c r="J46">
        <v>0</v>
      </c>
      <c r="L46" t="s">
        <v>5158</v>
      </c>
      <c r="M46" t="s">
        <v>5159</v>
      </c>
    </row>
    <row r="47" spans="1:13" x14ac:dyDescent="0.2">
      <c r="A47" t="s">
        <v>5060</v>
      </c>
      <c r="B47" t="s">
        <v>5061</v>
      </c>
      <c r="C47" t="s">
        <v>5062</v>
      </c>
      <c r="D47" t="s">
        <v>5063</v>
      </c>
      <c r="E47" t="s">
        <v>5064</v>
      </c>
      <c r="F47" s="16">
        <v>41499</v>
      </c>
      <c r="G47">
        <v>14.7</v>
      </c>
      <c r="H47">
        <v>0</v>
      </c>
      <c r="I47" s="16">
        <v>1</v>
      </c>
      <c r="J47">
        <v>0</v>
      </c>
      <c r="L47" t="s">
        <v>5160</v>
      </c>
      <c r="M47" t="s">
        <v>5161</v>
      </c>
    </row>
    <row r="48" spans="1:13" x14ac:dyDescent="0.2">
      <c r="A48" t="s">
        <v>5065</v>
      </c>
      <c r="B48" t="s">
        <v>5066</v>
      </c>
      <c r="C48" t="s">
        <v>5067</v>
      </c>
      <c r="D48" t="s">
        <v>5068</v>
      </c>
      <c r="E48" t="s">
        <v>5069</v>
      </c>
      <c r="F48" s="16">
        <v>41885</v>
      </c>
      <c r="G48">
        <v>16.989999999999998</v>
      </c>
      <c r="H48">
        <v>0</v>
      </c>
      <c r="I48" s="16">
        <v>1</v>
      </c>
      <c r="J48">
        <v>0</v>
      </c>
      <c r="L48" t="s">
        <v>5162</v>
      </c>
      <c r="M48" t="s">
        <v>5163</v>
      </c>
    </row>
    <row r="49" spans="1:13" x14ac:dyDescent="0.2">
      <c r="A49" t="s">
        <v>5070</v>
      </c>
      <c r="B49" t="s">
        <v>5071</v>
      </c>
      <c r="C49" t="s">
        <v>5072</v>
      </c>
      <c r="D49" t="s">
        <v>5073</v>
      </c>
      <c r="E49" t="s">
        <v>5074</v>
      </c>
      <c r="F49" s="16">
        <v>40402</v>
      </c>
      <c r="G49">
        <v>4.49</v>
      </c>
      <c r="H49">
        <v>0</v>
      </c>
      <c r="I49" s="16">
        <v>1</v>
      </c>
      <c r="J49">
        <v>0</v>
      </c>
      <c r="L49" t="s">
        <v>5164</v>
      </c>
      <c r="M49" t="s">
        <v>5165</v>
      </c>
    </row>
    <row r="50" spans="1:13" x14ac:dyDescent="0.2">
      <c r="A50" t="s">
        <v>5075</v>
      </c>
      <c r="B50" t="s">
        <v>5076</v>
      </c>
      <c r="C50" t="s">
        <v>5077</v>
      </c>
      <c r="D50" t="s">
        <v>5078</v>
      </c>
      <c r="E50" t="s">
        <v>5079</v>
      </c>
      <c r="F50" s="16">
        <v>42247</v>
      </c>
      <c r="G50">
        <v>5.28</v>
      </c>
      <c r="H50">
        <v>0</v>
      </c>
      <c r="I50" s="16">
        <v>1</v>
      </c>
      <c r="J50">
        <v>0</v>
      </c>
      <c r="L50" t="s">
        <v>5166</v>
      </c>
      <c r="M50" t="s">
        <v>5167</v>
      </c>
    </row>
    <row r="51" spans="1:13" x14ac:dyDescent="0.2">
      <c r="A51" t="s">
        <v>5080</v>
      </c>
      <c r="B51" t="s">
        <v>5081</v>
      </c>
      <c r="C51" t="s">
        <v>2409</v>
      </c>
      <c r="D51" t="s">
        <v>5082</v>
      </c>
      <c r="E51" t="s">
        <v>5083</v>
      </c>
      <c r="F51" s="16">
        <v>42296</v>
      </c>
      <c r="G51">
        <v>8.58</v>
      </c>
      <c r="H51">
        <v>0</v>
      </c>
      <c r="I51" s="16">
        <v>1</v>
      </c>
      <c r="J51">
        <v>0</v>
      </c>
      <c r="L51" t="s">
        <v>5168</v>
      </c>
      <c r="M51" t="s">
        <v>5169</v>
      </c>
    </row>
    <row r="52" spans="1:13" x14ac:dyDescent="0.2">
      <c r="A52" t="s">
        <v>5084</v>
      </c>
      <c r="B52" t="s">
        <v>5085</v>
      </c>
      <c r="C52" t="s">
        <v>5086</v>
      </c>
      <c r="D52" t="s">
        <v>5087</v>
      </c>
      <c r="E52" t="s">
        <v>5088</v>
      </c>
      <c r="F52" s="16">
        <v>40029</v>
      </c>
      <c r="G52">
        <v>26.48</v>
      </c>
      <c r="H52">
        <v>0</v>
      </c>
      <c r="I52" s="16">
        <v>1</v>
      </c>
      <c r="J52">
        <v>0</v>
      </c>
      <c r="L52" t="s">
        <v>5170</v>
      </c>
      <c r="M52" t="s">
        <v>5171</v>
      </c>
    </row>
    <row r="53" spans="1:13" x14ac:dyDescent="0.2">
      <c r="A53" t="s">
        <v>5089</v>
      </c>
      <c r="B53" t="s">
        <v>5090</v>
      </c>
      <c r="C53" t="s">
        <v>5091</v>
      </c>
      <c r="D53" t="s">
        <v>5092</v>
      </c>
      <c r="E53" t="s">
        <v>5093</v>
      </c>
      <c r="F53" s="16">
        <v>42243</v>
      </c>
      <c r="G53">
        <v>4.8899999999999997</v>
      </c>
      <c r="H53">
        <v>0</v>
      </c>
      <c r="I53" s="16">
        <v>1</v>
      </c>
      <c r="J53">
        <v>0</v>
      </c>
      <c r="L53" t="s">
        <v>5172</v>
      </c>
      <c r="M53" t="s">
        <v>5173</v>
      </c>
    </row>
    <row r="55" spans="1:13" x14ac:dyDescent="0.2">
      <c r="A55" s="17" t="s">
        <v>5174</v>
      </c>
      <c r="B55" s="17" t="s">
        <v>5175</v>
      </c>
      <c r="C55" s="17" t="s">
        <v>4838</v>
      </c>
      <c r="D55" s="17" t="s">
        <v>5176</v>
      </c>
      <c r="E55" s="17" t="s">
        <v>5177</v>
      </c>
      <c r="F55" s="18">
        <v>42613</v>
      </c>
      <c r="G55" s="17">
        <v>8.48</v>
      </c>
      <c r="H55" s="17">
        <v>0</v>
      </c>
      <c r="I55" s="18">
        <v>1</v>
      </c>
      <c r="J55" s="17">
        <v>0</v>
      </c>
      <c r="K55" s="17"/>
      <c r="L55" s="17" t="s">
        <v>5188</v>
      </c>
      <c r="M55" t="s">
        <v>5189</v>
      </c>
    </row>
    <row r="56" spans="1:13" x14ac:dyDescent="0.2">
      <c r="A56" s="17" t="s">
        <v>5178</v>
      </c>
      <c r="B56" s="17" t="s">
        <v>5179</v>
      </c>
      <c r="C56" s="17" t="s">
        <v>5180</v>
      </c>
      <c r="D56" s="17" t="s">
        <v>5181</v>
      </c>
      <c r="E56" s="17" t="s">
        <v>5182</v>
      </c>
      <c r="F56" s="18">
        <v>39939</v>
      </c>
      <c r="G56" s="17">
        <v>7.49</v>
      </c>
      <c r="H56" s="17">
        <v>1</v>
      </c>
      <c r="I56" s="18">
        <v>42881</v>
      </c>
      <c r="J56" s="17">
        <v>0</v>
      </c>
      <c r="K56" s="17"/>
      <c r="L56" s="17" t="s">
        <v>5190</v>
      </c>
      <c r="M56" t="s">
        <v>5191</v>
      </c>
    </row>
    <row r="57" spans="1:13" x14ac:dyDescent="0.2">
      <c r="A57" s="17" t="s">
        <v>5183</v>
      </c>
      <c r="B57" s="17" t="s">
        <v>5184</v>
      </c>
      <c r="C57" s="17" t="s">
        <v>5185</v>
      </c>
      <c r="D57" s="17" t="s">
        <v>5186</v>
      </c>
      <c r="E57" s="17" t="s">
        <v>5187</v>
      </c>
      <c r="F57" s="18">
        <v>41897</v>
      </c>
      <c r="G57" s="17">
        <v>6.59</v>
      </c>
      <c r="H57" s="17">
        <v>0</v>
      </c>
      <c r="I57" s="18">
        <v>1</v>
      </c>
      <c r="J57" s="17">
        <v>0</v>
      </c>
      <c r="K57" s="17"/>
      <c r="L57" s="17" t="s">
        <v>5192</v>
      </c>
      <c r="M57" t="s">
        <v>5193</v>
      </c>
    </row>
    <row r="59" spans="1:13" x14ac:dyDescent="0.2">
      <c r="A59" t="s">
        <v>5194</v>
      </c>
      <c r="B59" t="s">
        <v>5195</v>
      </c>
      <c r="C59" t="s">
        <v>5196</v>
      </c>
      <c r="D59" t="s">
        <v>5197</v>
      </c>
      <c r="E59" t="s">
        <v>5198</v>
      </c>
      <c r="F59" s="16">
        <v>42244</v>
      </c>
      <c r="G59">
        <v>5.09</v>
      </c>
      <c r="H59">
        <v>0</v>
      </c>
      <c r="I59" s="16">
        <v>1</v>
      </c>
      <c r="J59">
        <v>0</v>
      </c>
      <c r="L59" t="s">
        <v>5459</v>
      </c>
      <c r="M59" t="s">
        <v>5460</v>
      </c>
    </row>
    <row r="60" spans="1:13" x14ac:dyDescent="0.2">
      <c r="A60" t="s">
        <v>5199</v>
      </c>
      <c r="B60" t="s">
        <v>5200</v>
      </c>
      <c r="C60" t="s">
        <v>5201</v>
      </c>
      <c r="D60" t="s">
        <v>5202</v>
      </c>
      <c r="E60" t="s">
        <v>5203</v>
      </c>
      <c r="F60" s="16">
        <v>40780</v>
      </c>
      <c r="G60">
        <v>6.68</v>
      </c>
      <c r="H60">
        <v>0</v>
      </c>
      <c r="I60" s="16">
        <v>1</v>
      </c>
      <c r="J60">
        <v>0</v>
      </c>
      <c r="L60" t="s">
        <v>5461</v>
      </c>
      <c r="M60" t="s">
        <v>5462</v>
      </c>
    </row>
    <row r="61" spans="1:13" x14ac:dyDescent="0.2">
      <c r="A61" t="s">
        <v>5204</v>
      </c>
      <c r="B61" t="s">
        <v>5205</v>
      </c>
      <c r="C61" t="s">
        <v>5206</v>
      </c>
      <c r="D61" t="s">
        <v>5207</v>
      </c>
      <c r="E61" t="s">
        <v>5208</v>
      </c>
      <c r="F61" s="16">
        <v>39234</v>
      </c>
      <c r="G61">
        <v>41</v>
      </c>
      <c r="H61">
        <v>0</v>
      </c>
      <c r="I61" s="16">
        <v>1</v>
      </c>
      <c r="J61">
        <v>0</v>
      </c>
      <c r="L61" t="s">
        <v>5463</v>
      </c>
      <c r="M61" t="s">
        <v>5464</v>
      </c>
    </row>
    <row r="62" spans="1:13" x14ac:dyDescent="0.2">
      <c r="A62" t="s">
        <v>5209</v>
      </c>
      <c r="B62" t="s">
        <v>5210</v>
      </c>
      <c r="C62" t="s">
        <v>5211</v>
      </c>
      <c r="D62" t="s">
        <v>5212</v>
      </c>
      <c r="E62" t="s">
        <v>5213</v>
      </c>
      <c r="F62" s="16">
        <v>39681</v>
      </c>
      <c r="G62">
        <v>7.58</v>
      </c>
      <c r="H62">
        <v>0</v>
      </c>
      <c r="I62" s="16">
        <v>1</v>
      </c>
      <c r="J62">
        <v>0</v>
      </c>
      <c r="L62" t="s">
        <v>5465</v>
      </c>
      <c r="M62" t="s">
        <v>5466</v>
      </c>
    </row>
    <row r="63" spans="1:13" x14ac:dyDescent="0.2">
      <c r="A63" t="s">
        <v>5214</v>
      </c>
      <c r="B63" t="s">
        <v>5215</v>
      </c>
      <c r="C63" t="s">
        <v>5216</v>
      </c>
      <c r="D63" t="s">
        <v>5217</v>
      </c>
      <c r="E63" t="s">
        <v>5218</v>
      </c>
      <c r="F63" s="16">
        <v>42612</v>
      </c>
      <c r="G63">
        <v>13.57</v>
      </c>
      <c r="H63">
        <v>0</v>
      </c>
      <c r="I63" s="16">
        <v>1</v>
      </c>
      <c r="J63">
        <v>0</v>
      </c>
      <c r="L63" t="s">
        <v>5467</v>
      </c>
      <c r="M63" t="s">
        <v>5468</v>
      </c>
    </row>
    <row r="64" spans="1:13" x14ac:dyDescent="0.2">
      <c r="A64" t="s">
        <v>5219</v>
      </c>
      <c r="B64" t="s">
        <v>5220</v>
      </c>
      <c r="C64" t="s">
        <v>5221</v>
      </c>
      <c r="D64" t="s">
        <v>5222</v>
      </c>
      <c r="E64" t="s">
        <v>5223</v>
      </c>
      <c r="F64" s="16">
        <v>40420</v>
      </c>
      <c r="G64">
        <v>3.68</v>
      </c>
      <c r="H64">
        <v>0</v>
      </c>
      <c r="I64" s="16">
        <v>1</v>
      </c>
      <c r="J64">
        <v>0</v>
      </c>
      <c r="L64" t="s">
        <v>5469</v>
      </c>
      <c r="M64" t="s">
        <v>5470</v>
      </c>
    </row>
    <row r="65" spans="1:13" x14ac:dyDescent="0.2">
      <c r="A65" t="s">
        <v>5224</v>
      </c>
      <c r="B65" t="s">
        <v>5225</v>
      </c>
      <c r="C65" t="s">
        <v>5226</v>
      </c>
      <c r="D65" t="s">
        <v>5227</v>
      </c>
      <c r="E65" t="s">
        <v>5228</v>
      </c>
      <c r="F65" s="16">
        <v>41866</v>
      </c>
      <c r="G65">
        <v>15.08</v>
      </c>
      <c r="H65">
        <v>0</v>
      </c>
      <c r="I65" s="16">
        <v>1</v>
      </c>
      <c r="J65">
        <v>0</v>
      </c>
      <c r="L65" t="s">
        <v>5471</v>
      </c>
      <c r="M65" t="s">
        <v>5472</v>
      </c>
    </row>
    <row r="66" spans="1:13" x14ac:dyDescent="0.2">
      <c r="A66" t="s">
        <v>5229</v>
      </c>
      <c r="B66" t="s">
        <v>5230</v>
      </c>
      <c r="C66" t="s">
        <v>5231</v>
      </c>
      <c r="D66" t="s">
        <v>5232</v>
      </c>
      <c r="E66" t="s">
        <v>5233</v>
      </c>
      <c r="F66" s="16">
        <v>42243</v>
      </c>
      <c r="G66">
        <v>5.19</v>
      </c>
      <c r="H66">
        <v>0</v>
      </c>
      <c r="I66" s="16">
        <v>1</v>
      </c>
      <c r="J66">
        <v>0</v>
      </c>
      <c r="L66" t="s">
        <v>5473</v>
      </c>
      <c r="M66" t="s">
        <v>5474</v>
      </c>
    </row>
    <row r="67" spans="1:13" x14ac:dyDescent="0.2">
      <c r="A67" t="s">
        <v>5234</v>
      </c>
      <c r="B67" t="s">
        <v>5235</v>
      </c>
      <c r="C67" t="s">
        <v>5091</v>
      </c>
      <c r="D67" t="s">
        <v>5236</v>
      </c>
      <c r="E67" t="s">
        <v>5237</v>
      </c>
      <c r="F67" s="16">
        <v>42235</v>
      </c>
      <c r="G67">
        <v>4.8899999999999997</v>
      </c>
      <c r="H67">
        <v>0</v>
      </c>
      <c r="I67" s="16">
        <v>1</v>
      </c>
      <c r="J67">
        <v>0</v>
      </c>
      <c r="L67" t="s">
        <v>5475</v>
      </c>
      <c r="M67" t="s">
        <v>5476</v>
      </c>
    </row>
    <row r="68" spans="1:13" x14ac:dyDescent="0.2">
      <c r="A68" t="s">
        <v>5238</v>
      </c>
      <c r="B68" t="s">
        <v>5239</v>
      </c>
      <c r="C68" t="s">
        <v>5240</v>
      </c>
      <c r="D68" t="s">
        <v>5241</v>
      </c>
      <c r="E68" t="s">
        <v>5242</v>
      </c>
      <c r="F68" s="16">
        <v>40128</v>
      </c>
      <c r="G68">
        <v>4.1900000000000004</v>
      </c>
      <c r="H68">
        <v>0</v>
      </c>
      <c r="I68" s="16">
        <v>1</v>
      </c>
      <c r="J68">
        <v>0</v>
      </c>
      <c r="L68" t="s">
        <v>5477</v>
      </c>
      <c r="M68" t="s">
        <v>5478</v>
      </c>
    </row>
    <row r="69" spans="1:13" x14ac:dyDescent="0.2">
      <c r="A69" t="s">
        <v>5243</v>
      </c>
      <c r="B69" t="s">
        <v>5244</v>
      </c>
      <c r="C69" t="s">
        <v>5245</v>
      </c>
      <c r="D69" t="s">
        <v>5246</v>
      </c>
      <c r="E69" t="s">
        <v>5247</v>
      </c>
      <c r="F69" s="16">
        <v>42596</v>
      </c>
      <c r="G69">
        <v>6.09</v>
      </c>
      <c r="H69">
        <v>0</v>
      </c>
      <c r="I69" s="16">
        <v>1</v>
      </c>
      <c r="J69">
        <v>0</v>
      </c>
      <c r="L69" t="s">
        <v>5479</v>
      </c>
      <c r="M69" t="s">
        <v>5480</v>
      </c>
    </row>
    <row r="70" spans="1:13" x14ac:dyDescent="0.2">
      <c r="A70" t="s">
        <v>5248</v>
      </c>
      <c r="B70" t="s">
        <v>5249</v>
      </c>
      <c r="C70" t="s">
        <v>5250</v>
      </c>
      <c r="D70" t="s">
        <v>5251</v>
      </c>
      <c r="E70" t="s">
        <v>5252</v>
      </c>
      <c r="F70" s="16">
        <v>39477</v>
      </c>
      <c r="G70">
        <v>170</v>
      </c>
      <c r="H70">
        <v>0</v>
      </c>
      <c r="I70" s="16">
        <v>1</v>
      </c>
      <c r="J70">
        <v>0</v>
      </c>
      <c r="L70" t="s">
        <v>5481</v>
      </c>
      <c r="M70" t="s">
        <v>5482</v>
      </c>
    </row>
    <row r="71" spans="1:13" x14ac:dyDescent="0.2">
      <c r="A71" t="s">
        <v>5253</v>
      </c>
      <c r="B71" t="s">
        <v>5254</v>
      </c>
      <c r="C71" t="s">
        <v>268</v>
      </c>
      <c r="D71" t="s">
        <v>5255</v>
      </c>
      <c r="E71" t="s">
        <v>5256</v>
      </c>
      <c r="F71" s="16">
        <v>41516</v>
      </c>
      <c r="G71">
        <v>9.59</v>
      </c>
      <c r="H71">
        <v>0</v>
      </c>
      <c r="I71" s="16">
        <v>1</v>
      </c>
      <c r="J71">
        <v>0</v>
      </c>
      <c r="L71" t="s">
        <v>5483</v>
      </c>
      <c r="M71" t="s">
        <v>5484</v>
      </c>
    </row>
    <row r="72" spans="1:13" x14ac:dyDescent="0.2">
      <c r="A72" t="s">
        <v>5257</v>
      </c>
      <c r="B72" t="s">
        <v>5258</v>
      </c>
      <c r="C72" t="s">
        <v>5259</v>
      </c>
      <c r="D72" t="s">
        <v>5260</v>
      </c>
      <c r="E72" t="s">
        <v>5261</v>
      </c>
      <c r="F72" s="16">
        <v>40785</v>
      </c>
      <c r="G72">
        <v>55.2</v>
      </c>
      <c r="H72">
        <v>0</v>
      </c>
      <c r="I72" s="16">
        <v>1</v>
      </c>
      <c r="J72">
        <v>0</v>
      </c>
      <c r="L72" t="s">
        <v>5485</v>
      </c>
      <c r="M72" t="s">
        <v>5486</v>
      </c>
    </row>
    <row r="73" spans="1:13" x14ac:dyDescent="0.2">
      <c r="A73" t="s">
        <v>5262</v>
      </c>
      <c r="B73" t="s">
        <v>5263</v>
      </c>
      <c r="C73" t="s">
        <v>5264</v>
      </c>
      <c r="D73" t="s">
        <v>5265</v>
      </c>
      <c r="E73" t="s">
        <v>5266</v>
      </c>
      <c r="F73" s="16">
        <v>42237</v>
      </c>
      <c r="G73">
        <v>16.78</v>
      </c>
      <c r="H73">
        <v>0</v>
      </c>
      <c r="I73" s="16">
        <v>1</v>
      </c>
      <c r="J73">
        <v>0</v>
      </c>
      <c r="L73" t="s">
        <v>5487</v>
      </c>
      <c r="M73" t="s">
        <v>5488</v>
      </c>
    </row>
    <row r="74" spans="1:13" x14ac:dyDescent="0.2">
      <c r="A74" t="s">
        <v>5267</v>
      </c>
      <c r="B74" t="s">
        <v>5268</v>
      </c>
      <c r="C74" t="s">
        <v>5269</v>
      </c>
      <c r="D74" t="s">
        <v>5270</v>
      </c>
      <c r="E74" t="s">
        <v>5271</v>
      </c>
      <c r="F74" s="16">
        <v>42605</v>
      </c>
      <c r="G74">
        <v>13.98</v>
      </c>
      <c r="H74">
        <v>0</v>
      </c>
      <c r="I74" s="16">
        <v>1</v>
      </c>
      <c r="J74">
        <v>0</v>
      </c>
      <c r="L74" t="s">
        <v>5489</v>
      </c>
      <c r="M74" t="s">
        <v>5490</v>
      </c>
    </row>
    <row r="75" spans="1:13" x14ac:dyDescent="0.2">
      <c r="A75" t="s">
        <v>5272</v>
      </c>
      <c r="B75" t="s">
        <v>5273</v>
      </c>
      <c r="C75" t="s">
        <v>5028</v>
      </c>
      <c r="D75" t="s">
        <v>5274</v>
      </c>
      <c r="E75" t="s">
        <v>5275</v>
      </c>
      <c r="F75" s="16">
        <v>40759</v>
      </c>
      <c r="G75">
        <v>20.190000000000001</v>
      </c>
      <c r="H75">
        <v>0</v>
      </c>
      <c r="I75" s="16">
        <v>1</v>
      </c>
      <c r="J75">
        <v>0</v>
      </c>
      <c r="L75" t="s">
        <v>5491</v>
      </c>
      <c r="M75" t="s">
        <v>5492</v>
      </c>
    </row>
    <row r="76" spans="1:13" x14ac:dyDescent="0.2">
      <c r="A76" t="s">
        <v>5276</v>
      </c>
      <c r="B76" t="s">
        <v>5277</v>
      </c>
      <c r="C76" t="s">
        <v>5278</v>
      </c>
      <c r="D76" t="s">
        <v>5279</v>
      </c>
      <c r="E76" t="s">
        <v>5280</v>
      </c>
      <c r="F76" s="16">
        <v>41145</v>
      </c>
      <c r="G76">
        <v>4.08</v>
      </c>
      <c r="H76">
        <v>0</v>
      </c>
      <c r="I76" s="16">
        <v>1</v>
      </c>
      <c r="J76">
        <v>0</v>
      </c>
      <c r="L76" t="s">
        <v>5493</v>
      </c>
      <c r="M76" t="s">
        <v>5494</v>
      </c>
    </row>
    <row r="77" spans="1:13" x14ac:dyDescent="0.2">
      <c r="A77" t="s">
        <v>5281</v>
      </c>
      <c r="B77" t="s">
        <v>5282</v>
      </c>
      <c r="C77" t="s">
        <v>345</v>
      </c>
      <c r="D77" t="s">
        <v>5283</v>
      </c>
      <c r="E77" t="s">
        <v>5284</v>
      </c>
      <c r="F77" s="16">
        <v>42597</v>
      </c>
      <c r="G77">
        <v>9.7799999999999994</v>
      </c>
      <c r="H77">
        <v>0</v>
      </c>
      <c r="I77" s="16">
        <v>1</v>
      </c>
      <c r="J77">
        <v>0</v>
      </c>
      <c r="L77" t="s">
        <v>5495</v>
      </c>
      <c r="M77" t="s">
        <v>5496</v>
      </c>
    </row>
    <row r="78" spans="1:13" x14ac:dyDescent="0.2">
      <c r="A78" t="s">
        <v>5285</v>
      </c>
      <c r="B78" t="s">
        <v>5286</v>
      </c>
      <c r="C78" t="s">
        <v>1580</v>
      </c>
      <c r="D78" t="s">
        <v>5287</v>
      </c>
      <c r="E78" t="s">
        <v>5288</v>
      </c>
      <c r="F78" s="16">
        <v>40802</v>
      </c>
      <c r="G78">
        <v>8.89</v>
      </c>
      <c r="H78">
        <v>0</v>
      </c>
      <c r="I78" s="16">
        <v>1</v>
      </c>
      <c r="J78">
        <v>0</v>
      </c>
      <c r="L78" t="s">
        <v>5497</v>
      </c>
      <c r="M78" t="s">
        <v>5498</v>
      </c>
    </row>
    <row r="79" spans="1:13" x14ac:dyDescent="0.2">
      <c r="A79" t="s">
        <v>5289</v>
      </c>
      <c r="B79" t="s">
        <v>5290</v>
      </c>
      <c r="C79" t="s">
        <v>5291</v>
      </c>
      <c r="D79" t="s">
        <v>5292</v>
      </c>
      <c r="E79" t="s">
        <v>5293</v>
      </c>
      <c r="F79" s="16">
        <v>42621</v>
      </c>
      <c r="G79">
        <v>13.68</v>
      </c>
      <c r="H79">
        <v>0</v>
      </c>
      <c r="I79" s="16">
        <v>1</v>
      </c>
      <c r="J79">
        <v>0</v>
      </c>
      <c r="L79" t="s">
        <v>5499</v>
      </c>
      <c r="M79" t="s">
        <v>5500</v>
      </c>
    </row>
    <row r="80" spans="1:13" x14ac:dyDescent="0.2">
      <c r="A80" t="s">
        <v>5294</v>
      </c>
      <c r="B80" t="s">
        <v>5295</v>
      </c>
      <c r="C80" t="s">
        <v>5296</v>
      </c>
      <c r="D80" t="s">
        <v>5297</v>
      </c>
      <c r="E80" t="s">
        <v>5298</v>
      </c>
      <c r="F80" s="16">
        <v>41876</v>
      </c>
      <c r="G80">
        <v>10.92</v>
      </c>
      <c r="H80">
        <v>0</v>
      </c>
      <c r="I80" s="16">
        <v>1</v>
      </c>
      <c r="J80">
        <v>0</v>
      </c>
      <c r="L80" t="s">
        <v>5501</v>
      </c>
      <c r="M80" t="s">
        <v>5502</v>
      </c>
    </row>
    <row r="81" spans="1:13" x14ac:dyDescent="0.2">
      <c r="A81" t="s">
        <v>5299</v>
      </c>
      <c r="B81" t="s">
        <v>5300</v>
      </c>
      <c r="C81" t="s">
        <v>5301</v>
      </c>
      <c r="D81" t="s">
        <v>5302</v>
      </c>
      <c r="E81" t="s">
        <v>5303</v>
      </c>
      <c r="F81" s="16">
        <v>40784</v>
      </c>
      <c r="G81">
        <v>16.48</v>
      </c>
      <c r="H81">
        <v>0</v>
      </c>
      <c r="I81" s="16">
        <v>1</v>
      </c>
      <c r="J81">
        <v>0</v>
      </c>
      <c r="L81" t="s">
        <v>5503</v>
      </c>
      <c r="M81" t="s">
        <v>5504</v>
      </c>
    </row>
    <row r="82" spans="1:13" x14ac:dyDescent="0.2">
      <c r="A82" t="s">
        <v>5304</v>
      </c>
      <c r="B82" t="s">
        <v>5305</v>
      </c>
      <c r="C82" t="s">
        <v>2414</v>
      </c>
      <c r="D82" t="s">
        <v>5306</v>
      </c>
      <c r="E82" t="s">
        <v>5307</v>
      </c>
      <c r="F82" s="16">
        <v>41873</v>
      </c>
      <c r="G82">
        <v>15.88</v>
      </c>
      <c r="H82">
        <v>0</v>
      </c>
      <c r="I82" s="16">
        <v>1</v>
      </c>
      <c r="J82">
        <v>1</v>
      </c>
      <c r="L82" t="s">
        <v>5505</v>
      </c>
      <c r="M82" t="s">
        <v>5506</v>
      </c>
    </row>
    <row r="83" spans="1:13" x14ac:dyDescent="0.2">
      <c r="A83" t="s">
        <v>5309</v>
      </c>
      <c r="B83" t="s">
        <v>5310</v>
      </c>
      <c r="C83" t="s">
        <v>2847</v>
      </c>
      <c r="D83" t="s">
        <v>5311</v>
      </c>
      <c r="E83" t="s">
        <v>5312</v>
      </c>
      <c r="F83" s="16">
        <v>41534</v>
      </c>
      <c r="G83">
        <v>11.97</v>
      </c>
      <c r="H83">
        <v>0</v>
      </c>
      <c r="I83" s="16">
        <v>1</v>
      </c>
      <c r="J83">
        <v>0</v>
      </c>
      <c r="L83" t="s">
        <v>5507</v>
      </c>
      <c r="M83" t="s">
        <v>5508</v>
      </c>
    </row>
    <row r="84" spans="1:13" x14ac:dyDescent="0.2">
      <c r="A84" t="s">
        <v>5314</v>
      </c>
      <c r="B84" t="s">
        <v>5315</v>
      </c>
      <c r="C84" t="s">
        <v>5316</v>
      </c>
      <c r="D84" t="s">
        <v>5317</v>
      </c>
      <c r="E84" t="s">
        <v>5318</v>
      </c>
      <c r="F84" s="16">
        <v>41513</v>
      </c>
      <c r="G84">
        <v>8.08</v>
      </c>
      <c r="H84">
        <v>0</v>
      </c>
      <c r="I84" s="16">
        <v>1</v>
      </c>
      <c r="J84">
        <v>0</v>
      </c>
      <c r="L84" t="s">
        <v>5509</v>
      </c>
      <c r="M84" t="s">
        <v>5510</v>
      </c>
    </row>
    <row r="85" spans="1:13" x14ac:dyDescent="0.2">
      <c r="A85" t="s">
        <v>5320</v>
      </c>
      <c r="B85" t="s">
        <v>5321</v>
      </c>
      <c r="C85" t="s">
        <v>5322</v>
      </c>
      <c r="D85" t="s">
        <v>5323</v>
      </c>
      <c r="E85" t="s">
        <v>5324</v>
      </c>
      <c r="F85" s="16">
        <v>41878</v>
      </c>
      <c r="G85">
        <v>7.89</v>
      </c>
      <c r="H85">
        <v>0</v>
      </c>
      <c r="I85" s="16">
        <v>1</v>
      </c>
      <c r="J85">
        <v>0</v>
      </c>
      <c r="L85" t="s">
        <v>5511</v>
      </c>
      <c r="M85" t="s">
        <v>5512</v>
      </c>
    </row>
    <row r="86" spans="1:13" x14ac:dyDescent="0.2">
      <c r="A86" t="s">
        <v>5326</v>
      </c>
      <c r="B86" t="s">
        <v>5327</v>
      </c>
      <c r="C86" t="s">
        <v>5328</v>
      </c>
      <c r="D86" t="s">
        <v>5329</v>
      </c>
      <c r="E86" t="s">
        <v>5330</v>
      </c>
      <c r="F86" s="16">
        <v>41892</v>
      </c>
      <c r="G86">
        <v>4.2</v>
      </c>
      <c r="H86">
        <v>0</v>
      </c>
      <c r="I86" s="16">
        <v>1</v>
      </c>
      <c r="J86">
        <v>0</v>
      </c>
      <c r="L86" t="s">
        <v>5513</v>
      </c>
      <c r="M86" t="s">
        <v>5514</v>
      </c>
    </row>
    <row r="87" spans="1:13" x14ac:dyDescent="0.2">
      <c r="A87" t="s">
        <v>5332</v>
      </c>
      <c r="B87" t="s">
        <v>5333</v>
      </c>
      <c r="C87" t="s">
        <v>5334</v>
      </c>
      <c r="D87" t="s">
        <v>5335</v>
      </c>
      <c r="E87" t="s">
        <v>5336</v>
      </c>
      <c r="F87" s="16">
        <v>40035</v>
      </c>
      <c r="G87">
        <v>5.0890000000000004</v>
      </c>
      <c r="H87">
        <v>0</v>
      </c>
      <c r="I87" s="16">
        <v>1</v>
      </c>
      <c r="J87">
        <v>0</v>
      </c>
      <c r="L87" t="s">
        <v>5515</v>
      </c>
      <c r="M87" t="s">
        <v>5516</v>
      </c>
    </row>
    <row r="88" spans="1:13" x14ac:dyDescent="0.2">
      <c r="A88" t="s">
        <v>5338</v>
      </c>
      <c r="B88" t="s">
        <v>5339</v>
      </c>
      <c r="C88" t="s">
        <v>5340</v>
      </c>
      <c r="D88" t="s">
        <v>5341</v>
      </c>
      <c r="E88" t="s">
        <v>5342</v>
      </c>
      <c r="F88" s="16">
        <v>41871</v>
      </c>
      <c r="G88">
        <v>6.59</v>
      </c>
      <c r="H88">
        <v>0</v>
      </c>
      <c r="I88" s="16">
        <v>1</v>
      </c>
      <c r="J88">
        <v>0</v>
      </c>
      <c r="L88" t="s">
        <v>5517</v>
      </c>
      <c r="M88" t="s">
        <v>5518</v>
      </c>
    </row>
    <row r="89" spans="1:13" x14ac:dyDescent="0.2">
      <c r="A89" t="s">
        <v>5344</v>
      </c>
      <c r="B89" t="s">
        <v>5345</v>
      </c>
      <c r="C89" t="s">
        <v>5346</v>
      </c>
      <c r="D89" t="s">
        <v>5347</v>
      </c>
      <c r="E89" t="s">
        <v>5348</v>
      </c>
      <c r="F89" s="16">
        <v>41875</v>
      </c>
      <c r="G89">
        <v>5.74</v>
      </c>
      <c r="H89">
        <v>0</v>
      </c>
      <c r="I89" s="16">
        <v>1</v>
      </c>
      <c r="J89">
        <v>0</v>
      </c>
      <c r="L89" t="s">
        <v>5519</v>
      </c>
      <c r="M89" t="s">
        <v>5520</v>
      </c>
    </row>
    <row r="90" spans="1:13" x14ac:dyDescent="0.2">
      <c r="A90" t="s">
        <v>5350</v>
      </c>
      <c r="B90" t="s">
        <v>5351</v>
      </c>
      <c r="C90" t="s">
        <v>5352</v>
      </c>
      <c r="D90" t="s">
        <v>5353</v>
      </c>
      <c r="E90" t="s">
        <v>5354</v>
      </c>
      <c r="F90" s="16">
        <v>42226</v>
      </c>
      <c r="G90">
        <v>10.67</v>
      </c>
      <c r="H90">
        <v>0</v>
      </c>
      <c r="I90" s="16">
        <v>1</v>
      </c>
      <c r="J90">
        <v>0</v>
      </c>
      <c r="L90" t="s">
        <v>5521</v>
      </c>
      <c r="M90" t="s">
        <v>5522</v>
      </c>
    </row>
    <row r="91" spans="1:13" x14ac:dyDescent="0.2">
      <c r="A91" t="s">
        <v>5356</v>
      </c>
      <c r="B91" t="s">
        <v>5357</v>
      </c>
      <c r="C91" t="s">
        <v>2743</v>
      </c>
      <c r="D91" t="s">
        <v>5358</v>
      </c>
      <c r="E91" t="s">
        <v>5359</v>
      </c>
      <c r="F91" s="16">
        <v>39303</v>
      </c>
      <c r="G91">
        <v>10.28</v>
      </c>
      <c r="H91">
        <v>0</v>
      </c>
      <c r="I91" s="16">
        <v>1</v>
      </c>
      <c r="J91">
        <v>0</v>
      </c>
      <c r="L91" t="s">
        <v>5523</v>
      </c>
      <c r="M91" t="s">
        <v>5524</v>
      </c>
    </row>
    <row r="92" spans="1:13" x14ac:dyDescent="0.2">
      <c r="A92" t="s">
        <v>5361</v>
      </c>
      <c r="B92" t="s">
        <v>5362</v>
      </c>
      <c r="C92" t="s">
        <v>5363</v>
      </c>
      <c r="D92" t="s">
        <v>5364</v>
      </c>
      <c r="E92" t="s">
        <v>5365</v>
      </c>
      <c r="F92" s="16">
        <v>42594</v>
      </c>
      <c r="G92">
        <v>30.08</v>
      </c>
      <c r="H92">
        <v>0</v>
      </c>
      <c r="I92" s="16">
        <v>1</v>
      </c>
      <c r="J92">
        <v>0</v>
      </c>
      <c r="L92" t="s">
        <v>5525</v>
      </c>
      <c r="M92" t="s">
        <v>5526</v>
      </c>
    </row>
    <row r="93" spans="1:13" x14ac:dyDescent="0.2">
      <c r="A93" t="s">
        <v>5367</v>
      </c>
      <c r="B93" t="s">
        <v>5368</v>
      </c>
      <c r="C93" t="s">
        <v>5369</v>
      </c>
      <c r="D93" t="s">
        <v>5370</v>
      </c>
      <c r="E93" t="s">
        <v>5371</v>
      </c>
      <c r="F93" s="16">
        <v>42253</v>
      </c>
      <c r="G93">
        <v>5.59</v>
      </c>
      <c r="H93">
        <v>0</v>
      </c>
      <c r="I93" s="16">
        <v>1</v>
      </c>
      <c r="J93">
        <v>0</v>
      </c>
      <c r="L93" t="s">
        <v>5527</v>
      </c>
      <c r="M93" t="s">
        <v>5528</v>
      </c>
    </row>
    <row r="94" spans="1:13" x14ac:dyDescent="0.2">
      <c r="A94" t="s">
        <v>5373</v>
      </c>
      <c r="B94" t="s">
        <v>5374</v>
      </c>
      <c r="C94" t="s">
        <v>2337</v>
      </c>
      <c r="D94" t="s">
        <v>5375</v>
      </c>
      <c r="E94" t="s">
        <v>5376</v>
      </c>
      <c r="F94" s="16">
        <v>41192</v>
      </c>
      <c r="G94">
        <v>16.78</v>
      </c>
      <c r="H94">
        <v>0</v>
      </c>
      <c r="I94" s="16">
        <v>1</v>
      </c>
      <c r="J94">
        <v>0</v>
      </c>
      <c r="L94" t="s">
        <v>5529</v>
      </c>
      <c r="M94" t="s">
        <v>5530</v>
      </c>
    </row>
    <row r="95" spans="1:13" x14ac:dyDescent="0.2">
      <c r="A95" t="s">
        <v>5378</v>
      </c>
      <c r="B95" t="s">
        <v>5379</v>
      </c>
      <c r="C95" t="s">
        <v>1667</v>
      </c>
      <c r="D95" t="s">
        <v>5380</v>
      </c>
      <c r="E95" t="s">
        <v>5381</v>
      </c>
      <c r="F95" s="16">
        <v>41501</v>
      </c>
      <c r="G95">
        <v>5.73</v>
      </c>
      <c r="H95">
        <v>0</v>
      </c>
      <c r="I95" s="16">
        <v>1</v>
      </c>
      <c r="J95">
        <v>0</v>
      </c>
      <c r="L95" t="s">
        <v>5531</v>
      </c>
      <c r="M95" t="s">
        <v>5532</v>
      </c>
    </row>
    <row r="96" spans="1:13" x14ac:dyDescent="0.2">
      <c r="A96" t="s">
        <v>5383</v>
      </c>
      <c r="B96" t="s">
        <v>5384</v>
      </c>
      <c r="C96" t="s">
        <v>5385</v>
      </c>
      <c r="D96" t="s">
        <v>5386</v>
      </c>
      <c r="E96" t="s">
        <v>5387</v>
      </c>
      <c r="F96" s="16">
        <v>41857</v>
      </c>
      <c r="G96">
        <v>8.89</v>
      </c>
      <c r="H96">
        <v>0</v>
      </c>
      <c r="I96" s="16">
        <v>1</v>
      </c>
      <c r="J96">
        <v>0</v>
      </c>
      <c r="L96" t="s">
        <v>5533</v>
      </c>
      <c r="M96" t="s">
        <v>5534</v>
      </c>
    </row>
    <row r="97" spans="1:13" x14ac:dyDescent="0.2">
      <c r="A97" t="s">
        <v>5389</v>
      </c>
      <c r="B97" t="s">
        <v>5390</v>
      </c>
      <c r="C97" t="s">
        <v>5391</v>
      </c>
      <c r="D97" t="s">
        <v>5392</v>
      </c>
      <c r="E97" t="s">
        <v>5393</v>
      </c>
      <c r="F97" s="16">
        <v>39666</v>
      </c>
      <c r="G97">
        <v>3.2</v>
      </c>
      <c r="H97">
        <v>0</v>
      </c>
      <c r="I97" s="16">
        <v>1</v>
      </c>
      <c r="J97">
        <v>0</v>
      </c>
      <c r="L97" t="s">
        <v>5535</v>
      </c>
      <c r="M97" t="s">
        <v>5536</v>
      </c>
    </row>
    <row r="98" spans="1:13" x14ac:dyDescent="0.2">
      <c r="A98" t="s">
        <v>5395</v>
      </c>
      <c r="B98" t="s">
        <v>5396</v>
      </c>
      <c r="C98" t="s">
        <v>5397</v>
      </c>
      <c r="D98" t="s">
        <v>5398</v>
      </c>
      <c r="E98" t="s">
        <v>5399</v>
      </c>
      <c r="F98" s="16">
        <v>42223</v>
      </c>
      <c r="G98">
        <v>7.08</v>
      </c>
      <c r="H98">
        <v>0</v>
      </c>
      <c r="I98" s="16">
        <v>1</v>
      </c>
      <c r="J98">
        <v>0</v>
      </c>
      <c r="L98" t="s">
        <v>5537</v>
      </c>
      <c r="M98" t="s">
        <v>5538</v>
      </c>
    </row>
    <row r="99" spans="1:13" x14ac:dyDescent="0.2">
      <c r="A99" t="s">
        <v>5401</v>
      </c>
      <c r="B99" t="s">
        <v>5402</v>
      </c>
      <c r="C99" t="s">
        <v>2056</v>
      </c>
      <c r="D99" t="s">
        <v>5403</v>
      </c>
      <c r="E99" t="s">
        <v>5404</v>
      </c>
      <c r="F99" s="16">
        <v>42227</v>
      </c>
      <c r="G99">
        <v>11.78</v>
      </c>
      <c r="H99">
        <v>0</v>
      </c>
      <c r="I99" s="16">
        <v>1</v>
      </c>
      <c r="J99">
        <v>1</v>
      </c>
      <c r="L99" t="s">
        <v>5539</v>
      </c>
      <c r="M99" t="s">
        <v>5540</v>
      </c>
    </row>
    <row r="100" spans="1:13" x14ac:dyDescent="0.2">
      <c r="A100" t="s">
        <v>5406</v>
      </c>
      <c r="B100" t="s">
        <v>5407</v>
      </c>
      <c r="C100" t="s">
        <v>5408</v>
      </c>
      <c r="D100" t="s">
        <v>5409</v>
      </c>
      <c r="E100" t="s">
        <v>5410</v>
      </c>
      <c r="F100" s="16">
        <v>41152</v>
      </c>
      <c r="G100">
        <v>9.48</v>
      </c>
      <c r="H100">
        <v>0</v>
      </c>
      <c r="I100" s="16">
        <v>1</v>
      </c>
      <c r="J100">
        <v>0</v>
      </c>
      <c r="L100" t="s">
        <v>5541</v>
      </c>
      <c r="M100" t="s">
        <v>5542</v>
      </c>
    </row>
    <row r="101" spans="1:13" x14ac:dyDescent="0.2">
      <c r="A101" t="s">
        <v>5412</v>
      </c>
      <c r="B101" t="s">
        <v>5413</v>
      </c>
      <c r="C101" t="s">
        <v>5414</v>
      </c>
      <c r="D101" t="s">
        <v>5415</v>
      </c>
      <c r="E101" t="s">
        <v>5416</v>
      </c>
      <c r="F101" s="16">
        <v>42588</v>
      </c>
      <c r="G101">
        <v>10.58</v>
      </c>
      <c r="H101">
        <v>0</v>
      </c>
      <c r="I101" s="16">
        <v>1</v>
      </c>
      <c r="J101">
        <v>0</v>
      </c>
      <c r="L101" t="s">
        <v>5543</v>
      </c>
      <c r="M101" t="s">
        <v>5544</v>
      </c>
    </row>
    <row r="102" spans="1:13" x14ac:dyDescent="0.2">
      <c r="A102" t="s">
        <v>5418</v>
      </c>
      <c r="B102" t="s">
        <v>5419</v>
      </c>
      <c r="C102" t="s">
        <v>5420</v>
      </c>
      <c r="D102" t="s">
        <v>5421</v>
      </c>
      <c r="E102" t="s">
        <v>5422</v>
      </c>
      <c r="F102" s="16">
        <v>42607</v>
      </c>
      <c r="G102">
        <v>10.78</v>
      </c>
      <c r="H102">
        <v>0</v>
      </c>
      <c r="I102" s="16">
        <v>1</v>
      </c>
      <c r="J102">
        <v>0</v>
      </c>
      <c r="L102" t="s">
        <v>5545</v>
      </c>
      <c r="M102" t="s">
        <v>5546</v>
      </c>
    </row>
    <row r="103" spans="1:13" x14ac:dyDescent="0.2">
      <c r="A103" t="s">
        <v>5424</v>
      </c>
      <c r="B103" t="s">
        <v>5425</v>
      </c>
      <c r="C103" t="s">
        <v>5369</v>
      </c>
      <c r="D103" t="s">
        <v>5426</v>
      </c>
      <c r="E103" t="s">
        <v>5427</v>
      </c>
      <c r="F103" s="16">
        <v>42231</v>
      </c>
      <c r="G103">
        <v>5.59</v>
      </c>
      <c r="H103">
        <v>0</v>
      </c>
      <c r="I103" s="16">
        <v>1</v>
      </c>
      <c r="J103">
        <v>0</v>
      </c>
      <c r="L103" t="s">
        <v>5547</v>
      </c>
      <c r="M103" t="s">
        <v>5143</v>
      </c>
    </row>
    <row r="104" spans="1:13" x14ac:dyDescent="0.2">
      <c r="A104" t="s">
        <v>5429</v>
      </c>
      <c r="B104" t="s">
        <v>5430</v>
      </c>
      <c r="C104" t="s">
        <v>5431</v>
      </c>
      <c r="D104" t="s">
        <v>5432</v>
      </c>
      <c r="E104" t="s">
        <v>5433</v>
      </c>
      <c r="F104" s="16">
        <v>40420</v>
      </c>
      <c r="G104">
        <v>9.3800000000000008</v>
      </c>
      <c r="H104">
        <v>0</v>
      </c>
      <c r="I104" s="16">
        <v>1</v>
      </c>
      <c r="J104">
        <v>0</v>
      </c>
      <c r="L104" t="s">
        <v>5548</v>
      </c>
      <c r="M104" t="s">
        <v>5549</v>
      </c>
    </row>
    <row r="105" spans="1:13" x14ac:dyDescent="0.2">
      <c r="A105" t="s">
        <v>5435</v>
      </c>
      <c r="B105" t="s">
        <v>5436</v>
      </c>
      <c r="C105" t="s">
        <v>5437</v>
      </c>
      <c r="D105" t="s">
        <v>5438</v>
      </c>
      <c r="E105" t="s">
        <v>5439</v>
      </c>
      <c r="F105" s="16">
        <v>42218</v>
      </c>
      <c r="G105">
        <v>10.58</v>
      </c>
      <c r="H105">
        <v>0</v>
      </c>
      <c r="I105" s="16">
        <v>1</v>
      </c>
      <c r="J105">
        <v>0</v>
      </c>
      <c r="L105" t="s">
        <v>5550</v>
      </c>
      <c r="M105" t="s">
        <v>5551</v>
      </c>
    </row>
    <row r="106" spans="1:13" x14ac:dyDescent="0.2">
      <c r="A106" t="s">
        <v>5441</v>
      </c>
      <c r="B106" t="s">
        <v>5442</v>
      </c>
      <c r="C106" t="s">
        <v>5443</v>
      </c>
      <c r="D106" t="s">
        <v>5444</v>
      </c>
      <c r="E106" t="s">
        <v>5445</v>
      </c>
      <c r="F106" s="16">
        <v>41852</v>
      </c>
      <c r="G106">
        <v>9.2799999999999994</v>
      </c>
      <c r="H106">
        <v>0</v>
      </c>
      <c r="I106" s="16">
        <v>1</v>
      </c>
      <c r="J106">
        <v>0</v>
      </c>
      <c r="L106" t="s">
        <v>5552</v>
      </c>
      <c r="M106" t="s">
        <v>5143</v>
      </c>
    </row>
    <row r="107" spans="1:13" x14ac:dyDescent="0.2">
      <c r="A107" t="s">
        <v>5447</v>
      </c>
      <c r="B107" t="s">
        <v>5448</v>
      </c>
      <c r="C107" t="s">
        <v>5449</v>
      </c>
      <c r="D107" t="s">
        <v>5450</v>
      </c>
      <c r="E107" t="s">
        <v>5451</v>
      </c>
      <c r="F107" s="16">
        <v>41892</v>
      </c>
      <c r="G107">
        <v>3.89</v>
      </c>
      <c r="H107">
        <v>0</v>
      </c>
      <c r="I107" s="16">
        <v>1</v>
      </c>
      <c r="J107">
        <v>0</v>
      </c>
      <c r="L107" t="s">
        <v>5553</v>
      </c>
      <c r="M107" t="s">
        <v>5554</v>
      </c>
    </row>
    <row r="108" spans="1:13" x14ac:dyDescent="0.2">
      <c r="A108" t="s">
        <v>5453</v>
      </c>
      <c r="B108" t="s">
        <v>5454</v>
      </c>
      <c r="C108" t="s">
        <v>5455</v>
      </c>
      <c r="D108" t="s">
        <v>5456</v>
      </c>
      <c r="E108" t="s">
        <v>5457</v>
      </c>
      <c r="F108" s="16">
        <v>42241</v>
      </c>
      <c r="G108">
        <v>10.38</v>
      </c>
      <c r="H108">
        <v>0</v>
      </c>
      <c r="I108" s="16">
        <v>1</v>
      </c>
      <c r="J108">
        <v>1</v>
      </c>
      <c r="L108" t="s">
        <v>5555</v>
      </c>
      <c r="M108" t="s">
        <v>5556</v>
      </c>
    </row>
    <row r="110" spans="1:13" x14ac:dyDescent="0.2">
      <c r="A110" s="13" t="s">
        <v>5568</v>
      </c>
    </row>
    <row r="111" spans="1:13" x14ac:dyDescent="0.2">
      <c r="A111" t="s">
        <v>5569</v>
      </c>
      <c r="B111" t="s">
        <v>5557</v>
      </c>
      <c r="C111" t="s">
        <v>2478</v>
      </c>
      <c r="D111" t="s">
        <v>5558</v>
      </c>
      <c r="E111" t="s">
        <v>5559</v>
      </c>
      <c r="F111" s="16">
        <v>42621</v>
      </c>
      <c r="G111">
        <v>7.29</v>
      </c>
      <c r="H111">
        <v>0</v>
      </c>
      <c r="I111" s="16">
        <v>1</v>
      </c>
      <c r="J111">
        <v>0</v>
      </c>
      <c r="L111" t="s">
        <v>5683</v>
      </c>
      <c r="M111" t="s">
        <v>5684</v>
      </c>
    </row>
    <row r="112" spans="1:13" x14ac:dyDescent="0.2">
      <c r="A112" t="s">
        <v>5570</v>
      </c>
      <c r="B112" t="s">
        <v>5560</v>
      </c>
      <c r="C112" t="s">
        <v>5561</v>
      </c>
      <c r="D112" t="s">
        <v>5562</v>
      </c>
      <c r="E112" t="s">
        <v>5563</v>
      </c>
      <c r="F112" s="16">
        <v>41885</v>
      </c>
      <c r="G112">
        <v>10.47</v>
      </c>
      <c r="H112">
        <v>0</v>
      </c>
      <c r="I112" s="16">
        <v>1</v>
      </c>
      <c r="J112">
        <v>0</v>
      </c>
      <c r="L112" t="s">
        <v>5685</v>
      </c>
      <c r="M112" t="s">
        <v>5686</v>
      </c>
    </row>
    <row r="113" spans="1:13" x14ac:dyDescent="0.2">
      <c r="A113" t="s">
        <v>5571</v>
      </c>
      <c r="B113" t="s">
        <v>5564</v>
      </c>
      <c r="C113" t="s">
        <v>5565</v>
      </c>
      <c r="D113" t="s">
        <v>5566</v>
      </c>
      <c r="E113" t="s">
        <v>5567</v>
      </c>
      <c r="F113" s="16">
        <v>42243</v>
      </c>
      <c r="G113">
        <v>48.1</v>
      </c>
      <c r="H113">
        <v>0</v>
      </c>
      <c r="I113" s="16">
        <v>1</v>
      </c>
      <c r="J113">
        <v>0</v>
      </c>
      <c r="L113" t="s">
        <v>5687</v>
      </c>
      <c r="M113" t="s">
        <v>5688</v>
      </c>
    </row>
    <row r="114" spans="1:13" x14ac:dyDescent="0.2">
      <c r="A114" t="s">
        <v>5572</v>
      </c>
      <c r="B114" t="s">
        <v>5573</v>
      </c>
      <c r="C114" t="s">
        <v>5574</v>
      </c>
      <c r="D114" t="s">
        <v>5575</v>
      </c>
      <c r="E114" t="s">
        <v>5576</v>
      </c>
      <c r="F114" s="16">
        <v>39314</v>
      </c>
      <c r="G114">
        <v>5.08</v>
      </c>
      <c r="H114">
        <v>0</v>
      </c>
      <c r="I114" s="16">
        <v>1</v>
      </c>
      <c r="J114">
        <v>0</v>
      </c>
      <c r="L114" t="s">
        <v>5689</v>
      </c>
      <c r="M114" t="s">
        <v>5690</v>
      </c>
    </row>
    <row r="115" spans="1:13" x14ac:dyDescent="0.2">
      <c r="A115" t="s">
        <v>5577</v>
      </c>
      <c r="B115" t="s">
        <v>5578</v>
      </c>
      <c r="C115" t="s">
        <v>5579</v>
      </c>
      <c r="D115" t="s">
        <v>5580</v>
      </c>
      <c r="E115" t="s">
        <v>5581</v>
      </c>
      <c r="F115" s="16">
        <v>42548</v>
      </c>
      <c r="G115">
        <v>17.190000000000001</v>
      </c>
      <c r="H115">
        <v>0</v>
      </c>
      <c r="I115" s="16">
        <v>1</v>
      </c>
      <c r="J115">
        <v>0</v>
      </c>
      <c r="L115" t="s">
        <v>5691</v>
      </c>
      <c r="M115" t="s">
        <v>5692</v>
      </c>
    </row>
    <row r="116" spans="1:13" x14ac:dyDescent="0.2">
      <c r="A116" t="s">
        <v>5582</v>
      </c>
      <c r="B116" t="s">
        <v>5583</v>
      </c>
      <c r="C116" t="s">
        <v>5584</v>
      </c>
      <c r="D116" t="s">
        <v>5585</v>
      </c>
      <c r="E116" t="s">
        <v>5586</v>
      </c>
      <c r="F116" s="16">
        <v>41152</v>
      </c>
      <c r="G116">
        <v>12.08</v>
      </c>
      <c r="H116">
        <v>0</v>
      </c>
      <c r="I116" s="16">
        <v>1</v>
      </c>
      <c r="J116">
        <v>0</v>
      </c>
      <c r="L116" t="s">
        <v>5693</v>
      </c>
      <c r="M116" t="s">
        <v>5694</v>
      </c>
    </row>
    <row r="117" spans="1:13" x14ac:dyDescent="0.2">
      <c r="A117" t="s">
        <v>5587</v>
      </c>
      <c r="B117" t="s">
        <v>5588</v>
      </c>
      <c r="C117" t="s">
        <v>5589</v>
      </c>
      <c r="D117" t="s">
        <v>5590</v>
      </c>
      <c r="E117" t="s">
        <v>5591</v>
      </c>
      <c r="F117" s="16">
        <v>38986</v>
      </c>
      <c r="G117">
        <v>9.1</v>
      </c>
      <c r="H117">
        <v>0</v>
      </c>
      <c r="I117" s="16">
        <v>1</v>
      </c>
      <c r="J117">
        <v>0</v>
      </c>
      <c r="L117" t="s">
        <v>5695</v>
      </c>
      <c r="M117" t="s">
        <v>5696</v>
      </c>
    </row>
    <row r="118" spans="1:13" x14ac:dyDescent="0.2">
      <c r="A118" t="s">
        <v>5592</v>
      </c>
      <c r="B118" t="s">
        <v>5593</v>
      </c>
      <c r="C118" t="s">
        <v>5594</v>
      </c>
      <c r="D118" t="s">
        <v>5595</v>
      </c>
      <c r="E118" t="s">
        <v>5596</v>
      </c>
      <c r="F118" s="16">
        <v>40045</v>
      </c>
      <c r="G118">
        <v>9.68</v>
      </c>
      <c r="H118">
        <v>0</v>
      </c>
      <c r="I118" s="16">
        <v>1</v>
      </c>
      <c r="J118">
        <v>0</v>
      </c>
      <c r="L118" t="s">
        <v>5697</v>
      </c>
      <c r="M118" t="s">
        <v>5698</v>
      </c>
    </row>
    <row r="119" spans="1:13" x14ac:dyDescent="0.2">
      <c r="A119" t="s">
        <v>5597</v>
      </c>
      <c r="B119" t="s">
        <v>5598</v>
      </c>
      <c r="C119" t="s">
        <v>5599</v>
      </c>
      <c r="D119" t="s">
        <v>5600</v>
      </c>
      <c r="E119" t="s">
        <v>5601</v>
      </c>
      <c r="F119" s="16">
        <v>42247</v>
      </c>
      <c r="G119">
        <v>5.68</v>
      </c>
      <c r="H119">
        <v>0</v>
      </c>
      <c r="I119" s="16">
        <v>1</v>
      </c>
      <c r="J119">
        <v>0</v>
      </c>
      <c r="L119" t="s">
        <v>5699</v>
      </c>
      <c r="M119" t="s">
        <v>5700</v>
      </c>
    </row>
    <row r="120" spans="1:13" x14ac:dyDescent="0.2">
      <c r="A120" t="s">
        <v>5602</v>
      </c>
      <c r="B120" t="s">
        <v>5603</v>
      </c>
      <c r="C120" t="s">
        <v>5604</v>
      </c>
      <c r="D120" t="s">
        <v>5605</v>
      </c>
      <c r="E120" t="s">
        <v>5606</v>
      </c>
      <c r="F120" s="16">
        <v>40032</v>
      </c>
      <c r="G120">
        <v>9.18</v>
      </c>
      <c r="H120">
        <v>0</v>
      </c>
      <c r="I120" s="16">
        <v>1</v>
      </c>
      <c r="J120">
        <v>0</v>
      </c>
      <c r="L120" t="s">
        <v>5701</v>
      </c>
      <c r="M120" t="s">
        <v>5702</v>
      </c>
    </row>
    <row r="121" spans="1:13" x14ac:dyDescent="0.2">
      <c r="A121" t="s">
        <v>5607</v>
      </c>
      <c r="B121" t="s">
        <v>5608</v>
      </c>
      <c r="C121" t="s">
        <v>5609</v>
      </c>
      <c r="D121" t="s">
        <v>5610</v>
      </c>
      <c r="E121" t="s">
        <v>5611</v>
      </c>
      <c r="F121" s="16">
        <v>38860</v>
      </c>
      <c r="G121">
        <v>4</v>
      </c>
      <c r="H121">
        <v>0</v>
      </c>
      <c r="I121" s="16">
        <v>1</v>
      </c>
      <c r="J121">
        <v>0</v>
      </c>
      <c r="L121" t="s">
        <v>5703</v>
      </c>
      <c r="M121" t="s">
        <v>5704</v>
      </c>
    </row>
    <row r="122" spans="1:13" x14ac:dyDescent="0.2">
      <c r="A122" t="s">
        <v>5613</v>
      </c>
      <c r="B122" t="s">
        <v>5614</v>
      </c>
      <c r="C122" t="s">
        <v>5615</v>
      </c>
      <c r="D122" t="s">
        <v>5616</v>
      </c>
      <c r="E122" t="s">
        <v>5617</v>
      </c>
      <c r="F122" s="16">
        <v>40737</v>
      </c>
      <c r="G122">
        <v>12.53</v>
      </c>
      <c r="H122">
        <v>0</v>
      </c>
      <c r="I122" s="16">
        <v>1</v>
      </c>
      <c r="J122">
        <v>0</v>
      </c>
      <c r="L122" t="s">
        <v>5705</v>
      </c>
      <c r="M122" t="s">
        <v>5706</v>
      </c>
    </row>
    <row r="123" spans="1:13" x14ac:dyDescent="0.2">
      <c r="A123" t="s">
        <v>5619</v>
      </c>
      <c r="B123" t="s">
        <v>5620</v>
      </c>
      <c r="C123" t="s">
        <v>5621</v>
      </c>
      <c r="D123" t="s">
        <v>5622</v>
      </c>
      <c r="E123" t="s">
        <v>5623</v>
      </c>
      <c r="F123" s="16">
        <v>41501</v>
      </c>
      <c r="G123">
        <v>4.58</v>
      </c>
      <c r="H123">
        <v>0</v>
      </c>
      <c r="I123" s="16">
        <v>1</v>
      </c>
      <c r="J123">
        <v>0</v>
      </c>
      <c r="L123" t="s">
        <v>5707</v>
      </c>
      <c r="M123" t="s">
        <v>5708</v>
      </c>
    </row>
    <row r="124" spans="1:13" x14ac:dyDescent="0.2">
      <c r="A124" t="s">
        <v>5625</v>
      </c>
      <c r="B124" t="s">
        <v>5626</v>
      </c>
      <c r="C124" t="s">
        <v>5627</v>
      </c>
      <c r="D124" t="s">
        <v>5628</v>
      </c>
      <c r="E124" t="s">
        <v>5629</v>
      </c>
      <c r="F124" s="16">
        <v>42597</v>
      </c>
      <c r="G124">
        <v>26.98</v>
      </c>
      <c r="H124">
        <v>0</v>
      </c>
      <c r="I124" s="16">
        <v>1</v>
      </c>
      <c r="J124">
        <v>0</v>
      </c>
      <c r="L124" t="s">
        <v>5709</v>
      </c>
      <c r="M124" t="s">
        <v>5710</v>
      </c>
    </row>
    <row r="125" spans="1:13" x14ac:dyDescent="0.2">
      <c r="A125" t="s">
        <v>5631</v>
      </c>
      <c r="B125" t="s">
        <v>5632</v>
      </c>
      <c r="C125" t="s">
        <v>1728</v>
      </c>
      <c r="D125" t="s">
        <v>5633</v>
      </c>
      <c r="E125" t="s">
        <v>5634</v>
      </c>
      <c r="F125" s="16">
        <v>41171</v>
      </c>
      <c r="G125">
        <v>6.18</v>
      </c>
      <c r="H125">
        <v>0</v>
      </c>
      <c r="I125" s="16">
        <v>1</v>
      </c>
      <c r="J125">
        <v>0</v>
      </c>
      <c r="L125" t="s">
        <v>5711</v>
      </c>
      <c r="M125" t="s">
        <v>5712</v>
      </c>
    </row>
    <row r="126" spans="1:13" x14ac:dyDescent="0.2">
      <c r="A126" t="s">
        <v>5636</v>
      </c>
      <c r="B126" t="s">
        <v>5637</v>
      </c>
      <c r="C126" t="s">
        <v>5638</v>
      </c>
      <c r="D126" t="s">
        <v>5639</v>
      </c>
      <c r="E126" t="s">
        <v>5640</v>
      </c>
      <c r="F126" s="16">
        <v>41607</v>
      </c>
      <c r="G126">
        <v>40.4</v>
      </c>
      <c r="H126">
        <v>0</v>
      </c>
      <c r="I126" s="16">
        <v>1</v>
      </c>
      <c r="J126">
        <v>0</v>
      </c>
      <c r="L126" t="s">
        <v>5713</v>
      </c>
      <c r="M126" t="s">
        <v>5714</v>
      </c>
    </row>
    <row r="127" spans="1:13" x14ac:dyDescent="0.2">
      <c r="A127" t="s">
        <v>5642</v>
      </c>
      <c r="B127" t="s">
        <v>5643</v>
      </c>
      <c r="C127" t="s">
        <v>1743</v>
      </c>
      <c r="D127" t="s">
        <v>5644</v>
      </c>
      <c r="E127" t="s">
        <v>5645</v>
      </c>
      <c r="F127" s="16">
        <v>42247</v>
      </c>
      <c r="G127">
        <v>17.98</v>
      </c>
      <c r="H127">
        <v>0</v>
      </c>
      <c r="I127" s="16">
        <v>1</v>
      </c>
      <c r="J127">
        <v>0</v>
      </c>
      <c r="L127" t="s">
        <v>5715</v>
      </c>
      <c r="M127" t="s">
        <v>5716</v>
      </c>
    </row>
    <row r="128" spans="1:13" x14ac:dyDescent="0.2">
      <c r="A128" t="s">
        <v>5647</v>
      </c>
      <c r="B128" t="s">
        <v>5648</v>
      </c>
      <c r="C128" t="s">
        <v>5649</v>
      </c>
      <c r="D128" t="s">
        <v>5650</v>
      </c>
      <c r="E128" t="s">
        <v>5651</v>
      </c>
      <c r="F128" s="16">
        <v>40777</v>
      </c>
      <c r="G128">
        <v>7.18</v>
      </c>
      <c r="H128">
        <v>0</v>
      </c>
      <c r="I128" s="16">
        <v>1</v>
      </c>
      <c r="J128">
        <v>0</v>
      </c>
      <c r="L128" t="s">
        <v>5717</v>
      </c>
      <c r="M128" t="s">
        <v>5718</v>
      </c>
    </row>
    <row r="129" spans="1:13" x14ac:dyDescent="0.2">
      <c r="A129" t="s">
        <v>5653</v>
      </c>
      <c r="B129" t="s">
        <v>5654</v>
      </c>
      <c r="C129" t="s">
        <v>5655</v>
      </c>
      <c r="D129" t="s">
        <v>5656</v>
      </c>
      <c r="E129" t="s">
        <v>5657</v>
      </c>
      <c r="F129" s="16">
        <v>40420</v>
      </c>
      <c r="G129">
        <v>8.3000000000000007</v>
      </c>
      <c r="H129">
        <v>0</v>
      </c>
      <c r="I129" s="16">
        <v>1</v>
      </c>
      <c r="J129">
        <v>0</v>
      </c>
      <c r="L129" t="s">
        <v>5719</v>
      </c>
      <c r="M129" t="s">
        <v>5720</v>
      </c>
    </row>
    <row r="130" spans="1:13" x14ac:dyDescent="0.2">
      <c r="A130" t="s">
        <v>5659</v>
      </c>
      <c r="B130" t="s">
        <v>5660</v>
      </c>
      <c r="C130" t="s">
        <v>5661</v>
      </c>
      <c r="D130" t="s">
        <v>5662</v>
      </c>
      <c r="E130" t="s">
        <v>5663</v>
      </c>
      <c r="F130" s="16">
        <v>41501</v>
      </c>
      <c r="G130">
        <v>11.98</v>
      </c>
      <c r="H130">
        <v>0</v>
      </c>
      <c r="I130" s="16">
        <v>1</v>
      </c>
      <c r="J130">
        <v>0</v>
      </c>
      <c r="L130" t="s">
        <v>5721</v>
      </c>
      <c r="M130" t="s">
        <v>5722</v>
      </c>
    </row>
    <row r="131" spans="1:13" x14ac:dyDescent="0.2">
      <c r="A131" t="s">
        <v>5665</v>
      </c>
      <c r="B131" t="s">
        <v>5666</v>
      </c>
      <c r="C131" t="s">
        <v>5667</v>
      </c>
      <c r="D131" t="s">
        <v>5668</v>
      </c>
      <c r="E131" t="s">
        <v>5669</v>
      </c>
      <c r="F131" s="16">
        <v>40766</v>
      </c>
      <c r="G131">
        <v>11.33</v>
      </c>
      <c r="H131">
        <v>0</v>
      </c>
      <c r="I131" s="16">
        <v>1</v>
      </c>
      <c r="J131">
        <v>0</v>
      </c>
      <c r="L131" t="s">
        <v>5723</v>
      </c>
      <c r="M131" t="s">
        <v>5724</v>
      </c>
    </row>
    <row r="132" spans="1:13" x14ac:dyDescent="0.2">
      <c r="A132" t="s">
        <v>5671</v>
      </c>
      <c r="B132" t="s">
        <v>5672</v>
      </c>
      <c r="C132" t="s">
        <v>5673</v>
      </c>
      <c r="D132" t="s">
        <v>5674</v>
      </c>
      <c r="E132" t="s">
        <v>5675</v>
      </c>
      <c r="F132" s="16">
        <v>42234</v>
      </c>
      <c r="G132">
        <v>21.88</v>
      </c>
      <c r="H132">
        <v>0</v>
      </c>
      <c r="I132" s="16">
        <v>1</v>
      </c>
      <c r="J132">
        <v>0</v>
      </c>
      <c r="L132" t="s">
        <v>5725</v>
      </c>
      <c r="M132" t="s">
        <v>5726</v>
      </c>
    </row>
    <row r="133" spans="1:13" x14ac:dyDescent="0.2">
      <c r="A133" t="s">
        <v>5677</v>
      </c>
      <c r="B133" t="s">
        <v>5678</v>
      </c>
      <c r="C133" t="s">
        <v>5679</v>
      </c>
      <c r="D133" t="s">
        <v>5680</v>
      </c>
      <c r="E133" t="s">
        <v>5681</v>
      </c>
      <c r="F133" s="16">
        <v>42622</v>
      </c>
      <c r="G133">
        <v>5.69</v>
      </c>
      <c r="H133">
        <v>0</v>
      </c>
      <c r="I133" s="16">
        <v>1</v>
      </c>
      <c r="J133">
        <v>0</v>
      </c>
      <c r="L133" t="s">
        <v>5727</v>
      </c>
      <c r="M133" t="s">
        <v>5728</v>
      </c>
    </row>
  </sheetData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18" sqref="E18"/>
    </sheetView>
  </sheetViews>
  <sheetFormatPr defaultRowHeight="14.25" x14ac:dyDescent="0.2"/>
  <cols>
    <col min="1" max="1" width="21.875" style="1" bestFit="1" customWidth="1"/>
    <col min="2" max="16384" width="9" style="1"/>
  </cols>
  <sheetData>
    <row r="1" spans="1:1" ht="15" x14ac:dyDescent="0.25">
      <c r="A1" s="4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2"/>
  <sheetViews>
    <sheetView topLeftCell="A156" zoomScale="85" zoomScaleNormal="85" workbookViewId="0">
      <selection activeCell="K147" sqref="K147"/>
    </sheetView>
  </sheetViews>
  <sheetFormatPr defaultRowHeight="14.25" x14ac:dyDescent="0.2"/>
  <cols>
    <col min="1" max="1" width="9" style="1"/>
    <col min="2" max="2" width="11.875" style="1" customWidth="1"/>
    <col min="3" max="3" width="27" style="1" customWidth="1"/>
    <col min="4" max="4" width="23.125" style="1" customWidth="1"/>
    <col min="5" max="5" width="21.375" style="1" customWidth="1"/>
    <col min="6" max="6" width="14.125" style="1" customWidth="1"/>
    <col min="7" max="8" width="9" style="1"/>
    <col min="9" max="9" width="12.375" style="1" customWidth="1"/>
    <col min="10" max="11" width="9" style="1"/>
    <col min="12" max="12" width="20.25" style="1" customWidth="1"/>
    <col min="13" max="13" width="17.375" style="1" customWidth="1"/>
    <col min="14" max="14" width="15" style="1" customWidth="1"/>
    <col min="15" max="16384" width="9" style="1"/>
  </cols>
  <sheetData>
    <row r="1" spans="1:13" x14ac:dyDescent="0.2">
      <c r="A1" s="2" t="s">
        <v>1508</v>
      </c>
      <c r="B1" s="2" t="s">
        <v>1509</v>
      </c>
      <c r="C1" s="2" t="s">
        <v>1510</v>
      </c>
      <c r="D1" s="1" t="s">
        <v>1511</v>
      </c>
      <c r="E1" s="1" t="s">
        <v>1512</v>
      </c>
      <c r="F1" s="1" t="s">
        <v>1513</v>
      </c>
      <c r="G1" s="1" t="s">
        <v>1514</v>
      </c>
      <c r="H1" s="1" t="s">
        <v>12</v>
      </c>
      <c r="I1" s="1" t="s">
        <v>1515</v>
      </c>
      <c r="J1" s="1" t="s">
        <v>10</v>
      </c>
      <c r="L1" s="1" t="s">
        <v>1780</v>
      </c>
      <c r="M1" s="7" t="s">
        <v>1781</v>
      </c>
    </row>
    <row r="2" spans="1:13" x14ac:dyDescent="0.2">
      <c r="A2" s="2" t="s">
        <v>1516</v>
      </c>
      <c r="B2" s="2" t="s">
        <v>1517</v>
      </c>
      <c r="C2" s="2" t="s">
        <v>1518</v>
      </c>
      <c r="D2" s="1" t="s">
        <v>1519</v>
      </c>
      <c r="E2" s="1" t="s">
        <v>1520</v>
      </c>
      <c r="F2" s="1" t="s">
        <v>1521</v>
      </c>
      <c r="G2" s="1" t="s">
        <v>645</v>
      </c>
      <c r="H2" s="1" t="s">
        <v>10</v>
      </c>
      <c r="I2" s="1" t="s">
        <v>11</v>
      </c>
      <c r="J2" s="1" t="s">
        <v>10</v>
      </c>
      <c r="L2" s="1" t="s">
        <v>1782</v>
      </c>
      <c r="M2" s="1" t="s">
        <v>1783</v>
      </c>
    </row>
    <row r="3" spans="1:13" x14ac:dyDescent="0.2">
      <c r="A3" s="2" t="s">
        <v>1522</v>
      </c>
      <c r="B3" s="2" t="s">
        <v>1523</v>
      </c>
      <c r="C3" s="2" t="s">
        <v>1524</v>
      </c>
      <c r="D3" s="1" t="s">
        <v>1525</v>
      </c>
      <c r="E3" s="1" t="s">
        <v>1526</v>
      </c>
      <c r="F3" s="1" t="s">
        <v>1527</v>
      </c>
      <c r="G3" s="1" t="s">
        <v>1528</v>
      </c>
      <c r="H3" s="1" t="s">
        <v>10</v>
      </c>
      <c r="I3" s="1" t="s">
        <v>11</v>
      </c>
      <c r="J3" s="1" t="s">
        <v>10</v>
      </c>
      <c r="L3" s="1" t="s">
        <v>1784</v>
      </c>
      <c r="M3" s="1" t="s">
        <v>1785</v>
      </c>
    </row>
    <row r="4" spans="1:13" x14ac:dyDescent="0.2">
      <c r="A4" s="2" t="s">
        <v>1529</v>
      </c>
      <c r="B4" s="2" t="s">
        <v>1530</v>
      </c>
      <c r="C4" s="2" t="s">
        <v>1531</v>
      </c>
      <c r="D4" s="1" t="s">
        <v>1532</v>
      </c>
      <c r="E4" s="1" t="s">
        <v>1533</v>
      </c>
      <c r="F4" s="1" t="s">
        <v>1534</v>
      </c>
      <c r="G4" s="1" t="s">
        <v>1535</v>
      </c>
      <c r="H4" s="1" t="s">
        <v>10</v>
      </c>
      <c r="I4" s="1" t="s">
        <v>11</v>
      </c>
      <c r="J4" s="1" t="s">
        <v>10</v>
      </c>
      <c r="L4" s="1" t="s">
        <v>1786</v>
      </c>
      <c r="M4" s="1" t="s">
        <v>1787</v>
      </c>
    </row>
    <row r="5" spans="1:13" x14ac:dyDescent="0.2">
      <c r="A5" s="2" t="s">
        <v>1536</v>
      </c>
      <c r="B5" s="2" t="s">
        <v>1537</v>
      </c>
      <c r="C5" s="2" t="s">
        <v>1538</v>
      </c>
      <c r="D5" s="1" t="s">
        <v>1539</v>
      </c>
      <c r="E5" s="1" t="s">
        <v>1540</v>
      </c>
      <c r="F5" s="1" t="s">
        <v>1541</v>
      </c>
      <c r="G5" s="1" t="s">
        <v>1542</v>
      </c>
      <c r="H5" s="1" t="s">
        <v>12</v>
      </c>
      <c r="I5" s="1" t="s">
        <v>1543</v>
      </c>
      <c r="J5" s="1" t="s">
        <v>10</v>
      </c>
      <c r="L5" s="1" t="s">
        <v>1788</v>
      </c>
      <c r="M5" s="1" t="s">
        <v>1789</v>
      </c>
    </row>
    <row r="6" spans="1:13" x14ac:dyDescent="0.2">
      <c r="A6" s="2" t="s">
        <v>1544</v>
      </c>
      <c r="B6" s="2" t="s">
        <v>1545</v>
      </c>
      <c r="C6" s="2" t="s">
        <v>1546</v>
      </c>
      <c r="D6" s="1" t="s">
        <v>1547</v>
      </c>
      <c r="E6" s="1" t="s">
        <v>1548</v>
      </c>
      <c r="F6" s="1" t="s">
        <v>1549</v>
      </c>
      <c r="G6" s="1" t="s">
        <v>1248</v>
      </c>
      <c r="H6" s="1" t="s">
        <v>12</v>
      </c>
      <c r="I6" s="1" t="s">
        <v>153</v>
      </c>
      <c r="J6" s="1" t="s">
        <v>10</v>
      </c>
      <c r="L6" s="1" t="s">
        <v>1790</v>
      </c>
      <c r="M6" s="1" t="s">
        <v>1791</v>
      </c>
    </row>
    <row r="7" spans="1:13" x14ac:dyDescent="0.2">
      <c r="A7" s="2" t="s">
        <v>1550</v>
      </c>
      <c r="B7" s="2" t="s">
        <v>1551</v>
      </c>
      <c r="C7" s="2" t="s">
        <v>1552</v>
      </c>
      <c r="D7" s="1" t="s">
        <v>1553</v>
      </c>
      <c r="E7" s="1" t="s">
        <v>1554</v>
      </c>
      <c r="F7" s="1" t="s">
        <v>1555</v>
      </c>
      <c r="G7" s="1" t="s">
        <v>1556</v>
      </c>
      <c r="H7" s="1" t="s">
        <v>12</v>
      </c>
      <c r="I7" s="1" t="s">
        <v>153</v>
      </c>
      <c r="J7" s="1" t="s">
        <v>10</v>
      </c>
      <c r="L7" s="1" t="s">
        <v>1792</v>
      </c>
      <c r="M7" s="1" t="s">
        <v>1793</v>
      </c>
    </row>
    <row r="8" spans="1:13" x14ac:dyDescent="0.2">
      <c r="A8" s="2" t="s">
        <v>1557</v>
      </c>
      <c r="B8" s="2" t="s">
        <v>1558</v>
      </c>
      <c r="C8" s="2" t="s">
        <v>1559</v>
      </c>
      <c r="D8" s="1" t="s">
        <v>1560</v>
      </c>
      <c r="E8" s="1" t="s">
        <v>1561</v>
      </c>
      <c r="F8" s="1" t="s">
        <v>1562</v>
      </c>
      <c r="G8" s="1" t="s">
        <v>1563</v>
      </c>
      <c r="H8" s="1" t="s">
        <v>10</v>
      </c>
      <c r="I8" s="1" t="s">
        <v>11</v>
      </c>
      <c r="J8" s="1" t="s">
        <v>10</v>
      </c>
      <c r="L8" s="1" t="s">
        <v>1794</v>
      </c>
      <c r="M8" s="1" t="s">
        <v>1795</v>
      </c>
    </row>
    <row r="9" spans="1:13" x14ac:dyDescent="0.2">
      <c r="A9" s="2" t="s">
        <v>1564</v>
      </c>
      <c r="B9" s="2" t="s">
        <v>1565</v>
      </c>
      <c r="C9" s="2" t="s">
        <v>1566</v>
      </c>
      <c r="D9" s="1" t="s">
        <v>1567</v>
      </c>
      <c r="E9" s="1" t="s">
        <v>1568</v>
      </c>
      <c r="F9" s="1" t="s">
        <v>1569</v>
      </c>
      <c r="G9" s="1" t="s">
        <v>1570</v>
      </c>
      <c r="H9" s="1" t="s">
        <v>10</v>
      </c>
      <c r="I9" s="1" t="s">
        <v>11</v>
      </c>
      <c r="J9" s="1" t="s">
        <v>10</v>
      </c>
      <c r="L9" s="1" t="s">
        <v>1796</v>
      </c>
      <c r="M9" s="1" t="s">
        <v>1797</v>
      </c>
    </row>
    <row r="10" spans="1:13" x14ac:dyDescent="0.2">
      <c r="A10" s="2" t="s">
        <v>1571</v>
      </c>
      <c r="B10" s="2" t="s">
        <v>1572</v>
      </c>
      <c r="C10" s="2" t="s">
        <v>1573</v>
      </c>
      <c r="D10" s="1" t="s">
        <v>1574</v>
      </c>
      <c r="E10" s="1" t="s">
        <v>1575</v>
      </c>
      <c r="F10" s="1" t="s">
        <v>1576</v>
      </c>
      <c r="G10" s="1" t="s">
        <v>1577</v>
      </c>
      <c r="H10" s="1" t="s">
        <v>12</v>
      </c>
      <c r="I10" s="1" t="s">
        <v>260</v>
      </c>
      <c r="J10" s="1" t="s">
        <v>10</v>
      </c>
      <c r="K10" s="2"/>
      <c r="L10" s="1" t="s">
        <v>1798</v>
      </c>
      <c r="M10" s="1" t="s">
        <v>1799</v>
      </c>
    </row>
    <row r="11" spans="1:13" x14ac:dyDescent="0.2">
      <c r="A11" s="2" t="s">
        <v>1578</v>
      </c>
      <c r="B11" s="2" t="s">
        <v>1579</v>
      </c>
      <c r="C11" s="2" t="s">
        <v>1580</v>
      </c>
      <c r="D11" s="1" t="s">
        <v>1581</v>
      </c>
      <c r="E11" s="1" t="s">
        <v>1582</v>
      </c>
      <c r="F11" s="1" t="s">
        <v>1583</v>
      </c>
      <c r="G11" s="1" t="s">
        <v>1584</v>
      </c>
      <c r="H11" s="1" t="s">
        <v>10</v>
      </c>
      <c r="I11" s="1" t="s">
        <v>11</v>
      </c>
      <c r="J11" s="1" t="s">
        <v>10</v>
      </c>
      <c r="L11" s="1" t="s">
        <v>1800</v>
      </c>
      <c r="M11" s="1" t="s">
        <v>1801</v>
      </c>
    </row>
    <row r="12" spans="1:13" x14ac:dyDescent="0.2">
      <c r="A12" s="2" t="s">
        <v>1585</v>
      </c>
      <c r="B12" s="2" t="s">
        <v>1586</v>
      </c>
      <c r="C12" s="2" t="s">
        <v>1587</v>
      </c>
      <c r="D12" s="1" t="s">
        <v>1588</v>
      </c>
      <c r="E12" s="1" t="s">
        <v>1589</v>
      </c>
      <c r="F12" s="1" t="s">
        <v>1590</v>
      </c>
      <c r="G12" s="1" t="s">
        <v>1591</v>
      </c>
      <c r="H12" s="1" t="s">
        <v>12</v>
      </c>
      <c r="I12" s="1" t="s">
        <v>260</v>
      </c>
      <c r="J12" s="1" t="s">
        <v>12</v>
      </c>
      <c r="L12" s="1" t="s">
        <v>1802</v>
      </c>
      <c r="M12" s="1" t="s">
        <v>1803</v>
      </c>
    </row>
    <row r="13" spans="1:13" x14ac:dyDescent="0.2">
      <c r="A13" s="2" t="s">
        <v>13</v>
      </c>
      <c r="B13" s="2" t="s">
        <v>14</v>
      </c>
      <c r="C13" s="2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10</v>
      </c>
      <c r="I13" s="1" t="s">
        <v>11</v>
      </c>
      <c r="J13" s="1" t="s">
        <v>10</v>
      </c>
      <c r="L13" s="1" t="s">
        <v>110</v>
      </c>
      <c r="M13" s="1" t="s">
        <v>111</v>
      </c>
    </row>
    <row r="14" spans="1:13" x14ac:dyDescent="0.2">
      <c r="A14" s="2" t="s">
        <v>1592</v>
      </c>
      <c r="B14" s="2" t="s">
        <v>1593</v>
      </c>
      <c r="C14" s="2" t="s">
        <v>1594</v>
      </c>
      <c r="D14" s="1" t="s">
        <v>1595</v>
      </c>
      <c r="E14" s="1" t="s">
        <v>1596</v>
      </c>
      <c r="F14" s="1" t="s">
        <v>1597</v>
      </c>
      <c r="G14" s="1" t="s">
        <v>693</v>
      </c>
      <c r="H14" s="1" t="s">
        <v>12</v>
      </c>
      <c r="I14" s="1" t="s">
        <v>1266</v>
      </c>
      <c r="J14" s="1" t="s">
        <v>10</v>
      </c>
      <c r="L14" s="1" t="s">
        <v>1804</v>
      </c>
      <c r="M14" s="1" t="s">
        <v>1805</v>
      </c>
    </row>
    <row r="15" spans="1:13" x14ac:dyDescent="0.2">
      <c r="A15" s="2" t="s">
        <v>1598</v>
      </c>
      <c r="B15" s="2" t="s">
        <v>1599</v>
      </c>
      <c r="C15" s="2" t="s">
        <v>1600</v>
      </c>
      <c r="D15" s="1" t="s">
        <v>1601</v>
      </c>
      <c r="E15" s="1" t="s">
        <v>1602</v>
      </c>
      <c r="F15" s="1" t="s">
        <v>548</v>
      </c>
      <c r="G15" s="1" t="s">
        <v>1603</v>
      </c>
      <c r="H15" s="1" t="s">
        <v>12</v>
      </c>
      <c r="I15" s="1" t="s">
        <v>153</v>
      </c>
      <c r="J15" s="1" t="s">
        <v>10</v>
      </c>
      <c r="L15" s="1" t="s">
        <v>1806</v>
      </c>
      <c r="M15" s="1" t="s">
        <v>1807</v>
      </c>
    </row>
    <row r="16" spans="1:13" x14ac:dyDescent="0.2">
      <c r="A16" s="2" t="s">
        <v>1604</v>
      </c>
      <c r="B16" s="2" t="s">
        <v>1605</v>
      </c>
      <c r="C16" s="2" t="s">
        <v>1606</v>
      </c>
      <c r="D16" s="1" t="s">
        <v>1607</v>
      </c>
      <c r="E16" s="1" t="s">
        <v>1608</v>
      </c>
      <c r="F16" s="1" t="s">
        <v>1609</v>
      </c>
      <c r="G16" s="1" t="s">
        <v>1610</v>
      </c>
      <c r="H16" s="1" t="s">
        <v>12</v>
      </c>
      <c r="I16" s="1" t="s">
        <v>89</v>
      </c>
      <c r="J16" s="1" t="s">
        <v>10</v>
      </c>
      <c r="L16" s="1" t="s">
        <v>1808</v>
      </c>
      <c r="M16" s="1" t="s">
        <v>1809</v>
      </c>
    </row>
    <row r="17" spans="1:13" x14ac:dyDescent="0.2">
      <c r="A17" s="2" t="s">
        <v>1611</v>
      </c>
      <c r="B17" s="2" t="s">
        <v>1612</v>
      </c>
      <c r="C17" s="2" t="s">
        <v>1613</v>
      </c>
      <c r="D17" s="1" t="s">
        <v>1614</v>
      </c>
      <c r="E17" s="1" t="s">
        <v>1615</v>
      </c>
      <c r="F17" s="1" t="s">
        <v>1616</v>
      </c>
      <c r="G17" s="1" t="s">
        <v>1617</v>
      </c>
      <c r="H17" s="1" t="s">
        <v>12</v>
      </c>
      <c r="I17" s="1" t="s">
        <v>153</v>
      </c>
      <c r="J17" s="1" t="s">
        <v>10</v>
      </c>
      <c r="L17" s="1" t="s">
        <v>1810</v>
      </c>
      <c r="M17" s="1" t="s">
        <v>1811</v>
      </c>
    </row>
    <row r="18" spans="1:13" x14ac:dyDescent="0.2">
      <c r="A18" s="2" t="s">
        <v>1618</v>
      </c>
      <c r="B18" s="2" t="s">
        <v>1619</v>
      </c>
      <c r="C18" s="2" t="s">
        <v>1620</v>
      </c>
      <c r="D18" s="1" t="s">
        <v>1621</v>
      </c>
      <c r="E18" s="1" t="s">
        <v>1622</v>
      </c>
      <c r="F18" s="1" t="s">
        <v>1623</v>
      </c>
      <c r="G18" s="1" t="s">
        <v>1624</v>
      </c>
      <c r="H18" s="1" t="s">
        <v>10</v>
      </c>
      <c r="I18" s="1" t="s">
        <v>11</v>
      </c>
      <c r="J18" s="1" t="s">
        <v>10</v>
      </c>
      <c r="L18" s="1" t="s">
        <v>1812</v>
      </c>
      <c r="M18" s="1" t="s">
        <v>1813</v>
      </c>
    </row>
    <row r="19" spans="1:13" x14ac:dyDescent="0.2">
      <c r="A19" s="2" t="s">
        <v>20</v>
      </c>
      <c r="B19" s="2" t="s">
        <v>21</v>
      </c>
      <c r="C19" s="2" t="s">
        <v>22</v>
      </c>
      <c r="D19" s="1" t="s">
        <v>23</v>
      </c>
      <c r="E19" s="1" t="s">
        <v>24</v>
      </c>
      <c r="F19" s="1" t="s">
        <v>25</v>
      </c>
      <c r="G19" s="1" t="s">
        <v>26</v>
      </c>
      <c r="H19" s="1" t="s">
        <v>12</v>
      </c>
      <c r="I19" s="1" t="s">
        <v>27</v>
      </c>
      <c r="J19" s="1" t="s">
        <v>10</v>
      </c>
      <c r="L19" s="1" t="s">
        <v>112</v>
      </c>
      <c r="M19" s="1" t="s">
        <v>113</v>
      </c>
    </row>
    <row r="20" spans="1:13" x14ac:dyDescent="0.2">
      <c r="A20" s="2" t="s">
        <v>1625</v>
      </c>
      <c r="B20" s="2" t="s">
        <v>1626</v>
      </c>
      <c r="C20" s="2" t="s">
        <v>1627</v>
      </c>
      <c r="D20" s="1" t="s">
        <v>1628</v>
      </c>
      <c r="E20" s="1" t="s">
        <v>1629</v>
      </c>
      <c r="F20" s="1" t="s">
        <v>1630</v>
      </c>
      <c r="G20" s="1" t="s">
        <v>1313</v>
      </c>
      <c r="H20" s="1" t="s">
        <v>12</v>
      </c>
      <c r="I20" s="1" t="s">
        <v>153</v>
      </c>
      <c r="J20" s="1" t="s">
        <v>12</v>
      </c>
      <c r="K20" s="2" t="s">
        <v>1631</v>
      </c>
      <c r="L20" s="1" t="s">
        <v>1814</v>
      </c>
      <c r="M20" s="1" t="s">
        <v>1815</v>
      </c>
    </row>
    <row r="21" spans="1:13" x14ac:dyDescent="0.2">
      <c r="A21" s="2" t="s">
        <v>1632</v>
      </c>
      <c r="B21" s="2" t="s">
        <v>1633</v>
      </c>
      <c r="C21" s="2" t="s">
        <v>1634</v>
      </c>
      <c r="D21" s="1" t="s">
        <v>1635</v>
      </c>
      <c r="E21" s="1" t="s">
        <v>1636</v>
      </c>
      <c r="F21" s="1" t="s">
        <v>1637</v>
      </c>
      <c r="G21" s="1" t="s">
        <v>1638</v>
      </c>
      <c r="H21" s="1" t="s">
        <v>12</v>
      </c>
      <c r="I21" s="1" t="s">
        <v>153</v>
      </c>
      <c r="J21" s="1" t="s">
        <v>10</v>
      </c>
      <c r="L21" s="1" t="s">
        <v>1816</v>
      </c>
      <c r="M21" s="1" t="s">
        <v>1817</v>
      </c>
    </row>
    <row r="22" spans="1:13" x14ac:dyDescent="0.2">
      <c r="A22" s="2" t="s">
        <v>1639</v>
      </c>
      <c r="B22" s="2" t="s">
        <v>1640</v>
      </c>
      <c r="C22" s="2" t="s">
        <v>1641</v>
      </c>
      <c r="D22" s="1" t="s">
        <v>1642</v>
      </c>
      <c r="E22" s="1" t="s">
        <v>1643</v>
      </c>
      <c r="F22" s="1" t="s">
        <v>1644</v>
      </c>
      <c r="G22" s="1" t="s">
        <v>1645</v>
      </c>
      <c r="H22" s="1" t="s">
        <v>10</v>
      </c>
      <c r="I22" s="1" t="s">
        <v>11</v>
      </c>
      <c r="J22" s="1" t="s">
        <v>10</v>
      </c>
      <c r="L22" s="1" t="s">
        <v>1818</v>
      </c>
      <c r="M22" s="1" t="s">
        <v>1819</v>
      </c>
    </row>
    <row r="23" spans="1:13" x14ac:dyDescent="0.2">
      <c r="A23" s="2" t="s">
        <v>28</v>
      </c>
      <c r="B23" s="2" t="s">
        <v>29</v>
      </c>
      <c r="C23" s="2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12</v>
      </c>
      <c r="I23" s="1" t="s">
        <v>35</v>
      </c>
      <c r="J23" s="1" t="s">
        <v>10</v>
      </c>
      <c r="L23" s="1" t="s">
        <v>114</v>
      </c>
      <c r="M23" s="1" t="s">
        <v>115</v>
      </c>
    </row>
    <row r="24" spans="1:13" x14ac:dyDescent="0.2">
      <c r="A24" s="2" t="s">
        <v>36</v>
      </c>
      <c r="B24" s="2" t="s">
        <v>37</v>
      </c>
      <c r="C24" s="2" t="s">
        <v>38</v>
      </c>
      <c r="D24" s="1" t="s">
        <v>39</v>
      </c>
      <c r="E24" s="1" t="s">
        <v>40</v>
      </c>
      <c r="F24" s="1" t="s">
        <v>41</v>
      </c>
      <c r="G24" s="1" t="s">
        <v>42</v>
      </c>
      <c r="H24" s="1" t="s">
        <v>12</v>
      </c>
      <c r="I24" s="1" t="s">
        <v>43</v>
      </c>
      <c r="J24" s="1" t="s">
        <v>10</v>
      </c>
      <c r="L24" s="1" t="s">
        <v>116</v>
      </c>
      <c r="M24" s="1" t="s">
        <v>117</v>
      </c>
    </row>
    <row r="25" spans="1:13" x14ac:dyDescent="0.2">
      <c r="A25" s="2" t="s">
        <v>1646</v>
      </c>
      <c r="B25" s="2" t="s">
        <v>1647</v>
      </c>
      <c r="C25" s="2" t="s">
        <v>1648</v>
      </c>
      <c r="D25" s="1" t="s">
        <v>1649</v>
      </c>
      <c r="E25" s="1" t="s">
        <v>1650</v>
      </c>
      <c r="F25" s="1" t="s">
        <v>1651</v>
      </c>
      <c r="G25" s="1" t="s">
        <v>1652</v>
      </c>
      <c r="H25" s="1" t="s">
        <v>10</v>
      </c>
      <c r="I25" s="1" t="s">
        <v>11</v>
      </c>
      <c r="J25" s="1" t="s">
        <v>10</v>
      </c>
      <c r="L25" s="1" t="s">
        <v>1820</v>
      </c>
      <c r="M25" s="1" t="s">
        <v>1821</v>
      </c>
    </row>
    <row r="26" spans="1:13" x14ac:dyDescent="0.2">
      <c r="A26" s="2" t="s">
        <v>1653</v>
      </c>
      <c r="B26" s="2" t="s">
        <v>1654</v>
      </c>
      <c r="C26" s="2" t="s">
        <v>1655</v>
      </c>
      <c r="D26" s="1" t="s">
        <v>1656</v>
      </c>
      <c r="E26" s="1" t="s">
        <v>1657</v>
      </c>
      <c r="F26" s="1" t="s">
        <v>1658</v>
      </c>
      <c r="G26" s="1" t="s">
        <v>679</v>
      </c>
      <c r="H26" s="1" t="s">
        <v>12</v>
      </c>
      <c r="I26" s="1" t="s">
        <v>153</v>
      </c>
      <c r="J26" s="1" t="s">
        <v>10</v>
      </c>
      <c r="L26" s="1" t="s">
        <v>1822</v>
      </c>
      <c r="M26" s="1" t="s">
        <v>1823</v>
      </c>
    </row>
    <row r="27" spans="1:13" x14ac:dyDescent="0.2">
      <c r="A27" s="2" t="s">
        <v>1659</v>
      </c>
      <c r="B27" s="2" t="s">
        <v>1660</v>
      </c>
      <c r="C27" s="2" t="s">
        <v>1661</v>
      </c>
      <c r="D27" s="1" t="s">
        <v>1662</v>
      </c>
      <c r="E27" s="1" t="s">
        <v>1663</v>
      </c>
      <c r="F27" s="1" t="s">
        <v>1664</v>
      </c>
      <c r="G27" s="1" t="s">
        <v>1170</v>
      </c>
      <c r="H27" s="1" t="s">
        <v>12</v>
      </c>
      <c r="I27" s="1" t="s">
        <v>153</v>
      </c>
      <c r="J27" s="1" t="s">
        <v>10</v>
      </c>
      <c r="L27" s="1" t="s">
        <v>1824</v>
      </c>
      <c r="M27" s="1" t="s">
        <v>1825</v>
      </c>
    </row>
    <row r="28" spans="1:13" x14ac:dyDescent="0.2">
      <c r="A28" s="2" t="s">
        <v>1665</v>
      </c>
      <c r="B28" s="2" t="s">
        <v>1666</v>
      </c>
      <c r="C28" s="2" t="s">
        <v>1667</v>
      </c>
      <c r="D28" s="1" t="s">
        <v>1668</v>
      </c>
      <c r="E28" s="1" t="s">
        <v>1669</v>
      </c>
      <c r="F28" s="1" t="s">
        <v>1670</v>
      </c>
      <c r="G28" s="1" t="s">
        <v>500</v>
      </c>
      <c r="H28" s="1" t="s">
        <v>12</v>
      </c>
      <c r="I28" s="1" t="s">
        <v>153</v>
      </c>
      <c r="J28" s="1" t="s">
        <v>10</v>
      </c>
      <c r="L28" s="1" t="s">
        <v>1826</v>
      </c>
      <c r="M28" s="1" t="s">
        <v>1827</v>
      </c>
    </row>
    <row r="29" spans="1:13" x14ac:dyDescent="0.2">
      <c r="A29" s="2" t="s">
        <v>44</v>
      </c>
      <c r="B29" s="2" t="s">
        <v>45</v>
      </c>
      <c r="C29" s="2" t="s">
        <v>46</v>
      </c>
      <c r="D29" s="1" t="s">
        <v>47</v>
      </c>
      <c r="E29" s="1" t="s">
        <v>48</v>
      </c>
      <c r="F29" s="1" t="s">
        <v>49</v>
      </c>
      <c r="G29" s="1" t="s">
        <v>50</v>
      </c>
      <c r="H29" s="1" t="s">
        <v>10</v>
      </c>
      <c r="I29" s="1" t="s">
        <v>11</v>
      </c>
      <c r="J29" s="1" t="s">
        <v>10</v>
      </c>
      <c r="L29" s="1" t="s">
        <v>118</v>
      </c>
      <c r="M29" s="1" t="s">
        <v>119</v>
      </c>
    </row>
    <row r="30" spans="1:13" x14ac:dyDescent="0.2">
      <c r="A30" s="2" t="s">
        <v>1671</v>
      </c>
      <c r="B30" s="2" t="s">
        <v>1672</v>
      </c>
      <c r="C30" s="2" t="s">
        <v>1673</v>
      </c>
      <c r="D30" s="1" t="s">
        <v>1674</v>
      </c>
      <c r="E30" s="1" t="s">
        <v>1675</v>
      </c>
      <c r="F30" s="1" t="s">
        <v>1676</v>
      </c>
      <c r="G30" s="1" t="s">
        <v>1677</v>
      </c>
      <c r="H30" s="1" t="s">
        <v>12</v>
      </c>
      <c r="I30" s="1" t="s">
        <v>260</v>
      </c>
      <c r="J30" s="1" t="s">
        <v>10</v>
      </c>
      <c r="L30" s="1" t="s">
        <v>1828</v>
      </c>
      <c r="M30" s="1" t="s">
        <v>1829</v>
      </c>
    </row>
    <row r="31" spans="1:13" x14ac:dyDescent="0.2">
      <c r="A31" s="2" t="s">
        <v>51</v>
      </c>
      <c r="B31" s="2" t="s">
        <v>52</v>
      </c>
      <c r="C31" s="2" t="s">
        <v>53</v>
      </c>
      <c r="D31" s="1" t="s">
        <v>54</v>
      </c>
      <c r="E31" s="1" t="s">
        <v>55</v>
      </c>
      <c r="F31" s="1" t="s">
        <v>56</v>
      </c>
      <c r="G31" s="1" t="s">
        <v>57</v>
      </c>
      <c r="H31" s="1" t="s">
        <v>10</v>
      </c>
      <c r="I31" s="1" t="s">
        <v>11</v>
      </c>
      <c r="J31" s="1" t="s">
        <v>10</v>
      </c>
      <c r="L31" s="1" t="s">
        <v>120</v>
      </c>
      <c r="M31" s="1" t="s">
        <v>121</v>
      </c>
    </row>
    <row r="32" spans="1:13" x14ac:dyDescent="0.2">
      <c r="A32" s="2" t="s">
        <v>1678</v>
      </c>
      <c r="B32" s="2" t="s">
        <v>1679</v>
      </c>
      <c r="C32" s="2" t="s">
        <v>1680</v>
      </c>
      <c r="D32" s="1" t="s">
        <v>1681</v>
      </c>
      <c r="E32" s="1" t="s">
        <v>1682</v>
      </c>
      <c r="F32" s="1" t="s">
        <v>1683</v>
      </c>
      <c r="G32" s="1" t="s">
        <v>1684</v>
      </c>
      <c r="H32" s="1" t="s">
        <v>10</v>
      </c>
      <c r="I32" s="1" t="s">
        <v>11</v>
      </c>
      <c r="J32" s="1" t="s">
        <v>10</v>
      </c>
      <c r="L32" s="1" t="s">
        <v>1830</v>
      </c>
      <c r="M32" s="1" t="s">
        <v>1831</v>
      </c>
    </row>
    <row r="33" spans="1:13" x14ac:dyDescent="0.2">
      <c r="A33" s="2" t="s">
        <v>1685</v>
      </c>
      <c r="B33" s="2" t="s">
        <v>1686</v>
      </c>
      <c r="C33" s="2" t="s">
        <v>1606</v>
      </c>
      <c r="D33" s="1" t="s">
        <v>1687</v>
      </c>
      <c r="E33" s="1" t="s">
        <v>1688</v>
      </c>
      <c r="F33" s="1" t="s">
        <v>1689</v>
      </c>
      <c r="G33" s="1" t="s">
        <v>1690</v>
      </c>
      <c r="H33" s="1" t="s">
        <v>12</v>
      </c>
      <c r="I33" s="1" t="s">
        <v>153</v>
      </c>
      <c r="J33" s="1" t="s">
        <v>10</v>
      </c>
      <c r="L33" s="1" t="s">
        <v>1832</v>
      </c>
      <c r="M33" s="1" t="s">
        <v>1856</v>
      </c>
    </row>
    <row r="34" spans="1:13" x14ac:dyDescent="0.2">
      <c r="A34" s="2" t="s">
        <v>1691</v>
      </c>
      <c r="B34" s="2" t="s">
        <v>1692</v>
      </c>
      <c r="C34" s="2" t="s">
        <v>1693</v>
      </c>
      <c r="D34" s="1" t="s">
        <v>1694</v>
      </c>
      <c r="E34" s="1" t="s">
        <v>1695</v>
      </c>
      <c r="F34" s="1" t="s">
        <v>1696</v>
      </c>
      <c r="G34" s="1" t="s">
        <v>1697</v>
      </c>
      <c r="H34" s="1" t="s">
        <v>12</v>
      </c>
      <c r="I34" s="1" t="s">
        <v>406</v>
      </c>
      <c r="J34" s="1" t="s">
        <v>10</v>
      </c>
      <c r="L34" s="1" t="s">
        <v>1833</v>
      </c>
      <c r="M34" s="1" t="s">
        <v>1834</v>
      </c>
    </row>
    <row r="35" spans="1:13" x14ac:dyDescent="0.2">
      <c r="A35" s="2" t="s">
        <v>58</v>
      </c>
      <c r="B35" s="2" t="s">
        <v>59</v>
      </c>
      <c r="C35" s="2" t="s">
        <v>60</v>
      </c>
      <c r="D35" s="1" t="s">
        <v>61</v>
      </c>
      <c r="E35" s="1" t="s">
        <v>62</v>
      </c>
      <c r="F35" s="1" t="s">
        <v>63</v>
      </c>
      <c r="G35" s="1" t="s">
        <v>64</v>
      </c>
      <c r="H35" s="1" t="s">
        <v>10</v>
      </c>
      <c r="I35" s="1" t="s">
        <v>11</v>
      </c>
      <c r="J35" s="1" t="s">
        <v>10</v>
      </c>
      <c r="L35" s="1" t="s">
        <v>122</v>
      </c>
      <c r="M35" s="1" t="s">
        <v>123</v>
      </c>
    </row>
    <row r="36" spans="1:13" x14ac:dyDescent="0.2">
      <c r="A36" s="2" t="s">
        <v>1698</v>
      </c>
      <c r="B36" s="2" t="s">
        <v>1699</v>
      </c>
      <c r="C36" s="2" t="s">
        <v>1700</v>
      </c>
      <c r="D36" s="1" t="s">
        <v>1701</v>
      </c>
      <c r="E36" s="1" t="s">
        <v>1702</v>
      </c>
      <c r="F36" s="1" t="s">
        <v>368</v>
      </c>
      <c r="G36" s="1" t="s">
        <v>1703</v>
      </c>
      <c r="H36" s="1" t="s">
        <v>10</v>
      </c>
      <c r="I36" s="1" t="s">
        <v>11</v>
      </c>
      <c r="J36" s="1" t="s">
        <v>10</v>
      </c>
      <c r="L36" s="1" t="s">
        <v>1835</v>
      </c>
      <c r="M36" s="1" t="s">
        <v>1836</v>
      </c>
    </row>
    <row r="37" spans="1:13" x14ac:dyDescent="0.2">
      <c r="A37" s="2" t="s">
        <v>1704</v>
      </c>
      <c r="B37" s="2" t="s">
        <v>1705</v>
      </c>
      <c r="C37" s="2" t="s">
        <v>1706</v>
      </c>
      <c r="D37" s="1" t="s">
        <v>1707</v>
      </c>
      <c r="E37" s="1" t="s">
        <v>1708</v>
      </c>
      <c r="F37" s="1" t="s">
        <v>1709</v>
      </c>
      <c r="G37" s="1" t="s">
        <v>1710</v>
      </c>
      <c r="H37" s="1" t="s">
        <v>10</v>
      </c>
      <c r="I37" s="1" t="s">
        <v>11</v>
      </c>
      <c r="J37" s="1" t="s">
        <v>10</v>
      </c>
      <c r="L37" s="1" t="s">
        <v>1837</v>
      </c>
      <c r="M37" s="1" t="s">
        <v>1838</v>
      </c>
    </row>
    <row r="38" spans="1:13" x14ac:dyDescent="0.2">
      <c r="A38" s="2" t="s">
        <v>1711</v>
      </c>
      <c r="B38" s="2" t="s">
        <v>1712</v>
      </c>
      <c r="C38" s="2" t="s">
        <v>1713</v>
      </c>
      <c r="D38" s="1" t="s">
        <v>1714</v>
      </c>
      <c r="E38" s="1" t="s">
        <v>1715</v>
      </c>
      <c r="F38" s="1" t="s">
        <v>1716</v>
      </c>
      <c r="G38" s="1" t="s">
        <v>1717</v>
      </c>
      <c r="H38" s="1" t="s">
        <v>12</v>
      </c>
      <c r="I38" s="1" t="s">
        <v>189</v>
      </c>
      <c r="J38" s="1" t="s">
        <v>10</v>
      </c>
      <c r="L38" s="1" t="s">
        <v>1839</v>
      </c>
      <c r="M38" s="1" t="s">
        <v>1840</v>
      </c>
    </row>
    <row r="39" spans="1:13" x14ac:dyDescent="0.2">
      <c r="A39" s="2" t="s">
        <v>1718</v>
      </c>
      <c r="B39" s="2" t="s">
        <v>1719</v>
      </c>
      <c r="C39" s="2" t="s">
        <v>1720</v>
      </c>
      <c r="D39" s="1" t="s">
        <v>1721</v>
      </c>
      <c r="E39" s="1" t="s">
        <v>1722</v>
      </c>
      <c r="F39" s="1" t="s">
        <v>1723</v>
      </c>
      <c r="G39" s="1" t="s">
        <v>1724</v>
      </c>
      <c r="H39" s="1" t="s">
        <v>10</v>
      </c>
      <c r="I39" s="1" t="s">
        <v>11</v>
      </c>
      <c r="J39" s="1" t="s">
        <v>10</v>
      </c>
      <c r="L39" s="1" t="s">
        <v>1841</v>
      </c>
      <c r="M39" s="1" t="s">
        <v>1842</v>
      </c>
    </row>
    <row r="40" spans="1:13" x14ac:dyDescent="0.2">
      <c r="A40" s="2" t="s">
        <v>65</v>
      </c>
      <c r="B40" s="2" t="s">
        <v>66</v>
      </c>
      <c r="C40" s="2" t="s">
        <v>1725</v>
      </c>
      <c r="D40" s="1" t="s">
        <v>67</v>
      </c>
      <c r="E40" s="1" t="s">
        <v>68</v>
      </c>
      <c r="F40" s="1" t="s">
        <v>69</v>
      </c>
      <c r="G40" s="1" t="s">
        <v>70</v>
      </c>
      <c r="H40" s="1" t="s">
        <v>10</v>
      </c>
      <c r="I40" s="1" t="s">
        <v>11</v>
      </c>
      <c r="J40" s="1" t="s">
        <v>10</v>
      </c>
      <c r="L40" s="1" t="s">
        <v>124</v>
      </c>
      <c r="M40" s="1" t="s">
        <v>125</v>
      </c>
    </row>
    <row r="41" spans="1:13" x14ac:dyDescent="0.2">
      <c r="A41" s="2" t="s">
        <v>1726</v>
      </c>
      <c r="B41" s="2" t="s">
        <v>1727</v>
      </c>
      <c r="C41" s="2" t="s">
        <v>1728</v>
      </c>
      <c r="D41" s="1" t="s">
        <v>1729</v>
      </c>
      <c r="E41" s="1" t="s">
        <v>1730</v>
      </c>
      <c r="F41" s="1" t="s">
        <v>1731</v>
      </c>
      <c r="G41" s="1" t="s">
        <v>1732</v>
      </c>
      <c r="H41" s="1" t="s">
        <v>12</v>
      </c>
      <c r="I41" s="1" t="s">
        <v>1733</v>
      </c>
      <c r="J41" s="1" t="s">
        <v>10</v>
      </c>
      <c r="L41" s="1" t="s">
        <v>1843</v>
      </c>
      <c r="M41" s="1" t="s">
        <v>1844</v>
      </c>
    </row>
    <row r="42" spans="1:13" x14ac:dyDescent="0.2">
      <c r="A42" s="2" t="s">
        <v>1734</v>
      </c>
      <c r="B42" s="2" t="s">
        <v>1735</v>
      </c>
      <c r="C42" s="2" t="s">
        <v>1736</v>
      </c>
      <c r="D42" s="1" t="s">
        <v>1737</v>
      </c>
      <c r="E42" s="1" t="s">
        <v>1738</v>
      </c>
      <c r="F42" s="1" t="s">
        <v>1739</v>
      </c>
      <c r="G42" s="1" t="s">
        <v>1740</v>
      </c>
      <c r="H42" s="1" t="s">
        <v>10</v>
      </c>
      <c r="I42" s="1" t="s">
        <v>11</v>
      </c>
      <c r="J42" s="1" t="s">
        <v>10</v>
      </c>
      <c r="L42" s="1" t="s">
        <v>1845</v>
      </c>
      <c r="M42" s="1" t="s">
        <v>1846</v>
      </c>
    </row>
    <row r="43" spans="1:13" x14ac:dyDescent="0.2">
      <c r="A43" s="2" t="s">
        <v>1741</v>
      </c>
      <c r="B43" s="2" t="s">
        <v>1742</v>
      </c>
      <c r="C43" s="2" t="s">
        <v>1743</v>
      </c>
      <c r="D43" s="1" t="s">
        <v>1744</v>
      </c>
      <c r="E43" s="1" t="s">
        <v>1745</v>
      </c>
      <c r="F43" s="1" t="s">
        <v>1746</v>
      </c>
      <c r="G43" s="1" t="s">
        <v>1747</v>
      </c>
      <c r="H43" s="1" t="s">
        <v>10</v>
      </c>
      <c r="I43" s="1" t="s">
        <v>11</v>
      </c>
      <c r="J43" s="1" t="s">
        <v>10</v>
      </c>
      <c r="L43" s="1" t="s">
        <v>1847</v>
      </c>
      <c r="M43" s="1" t="s">
        <v>1848</v>
      </c>
    </row>
    <row r="44" spans="1:13" x14ac:dyDescent="0.2">
      <c r="A44" s="2" t="s">
        <v>1748</v>
      </c>
      <c r="B44" s="2" t="s">
        <v>1749</v>
      </c>
      <c r="C44" s="2" t="s">
        <v>1750</v>
      </c>
      <c r="D44" s="1" t="s">
        <v>1751</v>
      </c>
      <c r="E44" s="1" t="s">
        <v>1752</v>
      </c>
      <c r="F44" s="1" t="s">
        <v>1753</v>
      </c>
      <c r="G44" s="1" t="s">
        <v>1754</v>
      </c>
      <c r="H44" s="1" t="s">
        <v>12</v>
      </c>
      <c r="I44" s="1" t="s">
        <v>153</v>
      </c>
      <c r="J44" s="1" t="s">
        <v>12</v>
      </c>
      <c r="K44" s="2" t="s">
        <v>1755</v>
      </c>
      <c r="L44" s="1" t="s">
        <v>1849</v>
      </c>
      <c r="M44" s="1" t="s">
        <v>1850</v>
      </c>
    </row>
    <row r="45" spans="1:13" x14ac:dyDescent="0.2">
      <c r="A45" s="2" t="s">
        <v>71</v>
      </c>
      <c r="B45" s="2" t="s">
        <v>72</v>
      </c>
      <c r="C45" s="2" t="s">
        <v>73</v>
      </c>
      <c r="D45" s="1" t="s">
        <v>74</v>
      </c>
      <c r="E45" s="1" t="s">
        <v>75</v>
      </c>
      <c r="F45" s="1" t="s">
        <v>76</v>
      </c>
      <c r="G45" s="1" t="s">
        <v>77</v>
      </c>
      <c r="H45" s="1" t="s">
        <v>10</v>
      </c>
      <c r="I45" s="1" t="s">
        <v>11</v>
      </c>
      <c r="J45" s="1" t="s">
        <v>10</v>
      </c>
      <c r="L45" s="1" t="s">
        <v>126</v>
      </c>
      <c r="M45" s="1" t="s">
        <v>127</v>
      </c>
    </row>
    <row r="46" spans="1:13" x14ac:dyDescent="0.2">
      <c r="A46" s="2" t="s">
        <v>78</v>
      </c>
      <c r="B46" s="2" t="s">
        <v>1756</v>
      </c>
      <c r="C46" s="2" t="s">
        <v>1757</v>
      </c>
      <c r="D46" s="1" t="s">
        <v>79</v>
      </c>
      <c r="E46" s="1" t="s">
        <v>80</v>
      </c>
      <c r="F46" s="1" t="s">
        <v>81</v>
      </c>
      <c r="G46" s="1" t="s">
        <v>82</v>
      </c>
      <c r="H46" s="1" t="s">
        <v>10</v>
      </c>
      <c r="I46" s="1" t="s">
        <v>11</v>
      </c>
      <c r="J46" s="1" t="s">
        <v>12</v>
      </c>
      <c r="K46" s="2" t="s">
        <v>83</v>
      </c>
      <c r="L46" s="1" t="s">
        <v>128</v>
      </c>
      <c r="M46" s="1" t="s">
        <v>129</v>
      </c>
    </row>
    <row r="47" spans="1:13" x14ac:dyDescent="0.2">
      <c r="A47" s="2" t="s">
        <v>84</v>
      </c>
      <c r="B47" s="2" t="s">
        <v>1758</v>
      </c>
      <c r="C47" s="2" t="s">
        <v>1759</v>
      </c>
      <c r="D47" s="1" t="s">
        <v>85</v>
      </c>
      <c r="E47" s="1" t="s">
        <v>86</v>
      </c>
      <c r="F47" s="1" t="s">
        <v>87</v>
      </c>
      <c r="G47" s="1" t="s">
        <v>88</v>
      </c>
      <c r="H47" s="1" t="s">
        <v>12</v>
      </c>
      <c r="I47" s="1" t="s">
        <v>89</v>
      </c>
      <c r="J47" s="1" t="s">
        <v>10</v>
      </c>
      <c r="L47" s="1" t="s">
        <v>130</v>
      </c>
      <c r="M47" s="1" t="s">
        <v>131</v>
      </c>
    </row>
    <row r="48" spans="1:13" x14ac:dyDescent="0.2">
      <c r="A48" s="2" t="s">
        <v>1760</v>
      </c>
      <c r="B48" s="2" t="s">
        <v>1761</v>
      </c>
      <c r="C48" s="2" t="s">
        <v>1762</v>
      </c>
      <c r="D48" s="1" t="s">
        <v>1763</v>
      </c>
      <c r="E48" s="1" t="s">
        <v>1764</v>
      </c>
      <c r="F48" s="1" t="s">
        <v>1765</v>
      </c>
      <c r="G48" s="1" t="s">
        <v>1766</v>
      </c>
      <c r="H48" s="1" t="s">
        <v>10</v>
      </c>
      <c r="I48" s="1" t="s">
        <v>11</v>
      </c>
      <c r="J48" s="1" t="s">
        <v>10</v>
      </c>
      <c r="L48" s="1" t="s">
        <v>1851</v>
      </c>
      <c r="M48" s="1" t="s">
        <v>1852</v>
      </c>
    </row>
    <row r="49" spans="1:13" x14ac:dyDescent="0.2">
      <c r="A49" s="2" t="s">
        <v>1767</v>
      </c>
      <c r="B49" s="2" t="s">
        <v>1768</v>
      </c>
      <c r="C49" s="2" t="s">
        <v>1769</v>
      </c>
      <c r="D49" s="1" t="s">
        <v>1770</v>
      </c>
      <c r="E49" s="1" t="s">
        <v>1771</v>
      </c>
      <c r="F49" s="1" t="s">
        <v>341</v>
      </c>
      <c r="G49" s="1" t="s">
        <v>1772</v>
      </c>
      <c r="H49" s="1" t="s">
        <v>10</v>
      </c>
      <c r="I49" s="1" t="s">
        <v>11</v>
      </c>
      <c r="J49" s="1" t="s">
        <v>10</v>
      </c>
      <c r="L49" s="1" t="s">
        <v>1853</v>
      </c>
      <c r="M49" s="1" t="s">
        <v>1857</v>
      </c>
    </row>
    <row r="50" spans="1:13" x14ac:dyDescent="0.2">
      <c r="A50" s="2" t="s">
        <v>1773</v>
      </c>
      <c r="B50" s="12" t="s">
        <v>1774</v>
      </c>
      <c r="C50" s="2" t="s">
        <v>1775</v>
      </c>
      <c r="D50" s="1" t="s">
        <v>1776</v>
      </c>
      <c r="E50" s="1" t="s">
        <v>1777</v>
      </c>
      <c r="F50" s="1" t="s">
        <v>1778</v>
      </c>
      <c r="G50" s="1" t="s">
        <v>1779</v>
      </c>
      <c r="H50" s="1" t="s">
        <v>10</v>
      </c>
      <c r="I50" s="1" t="s">
        <v>11</v>
      </c>
      <c r="J50" s="1" t="s">
        <v>10</v>
      </c>
      <c r="L50" s="1" t="s">
        <v>1854</v>
      </c>
      <c r="M50" s="1" t="s">
        <v>1855</v>
      </c>
    </row>
    <row r="51" spans="1:13" x14ac:dyDescent="0.2">
      <c r="A51" s="2" t="s">
        <v>90</v>
      </c>
      <c r="B51" s="2" t="s">
        <v>1858</v>
      </c>
      <c r="C51" s="2" t="s">
        <v>1859</v>
      </c>
      <c r="D51" s="1" t="s">
        <v>91</v>
      </c>
      <c r="E51" s="1" t="s">
        <v>92</v>
      </c>
      <c r="F51" s="1" t="s">
        <v>93</v>
      </c>
      <c r="G51" s="1" t="s">
        <v>94</v>
      </c>
      <c r="H51" s="1" t="s">
        <v>10</v>
      </c>
      <c r="I51" s="1" t="s">
        <v>11</v>
      </c>
      <c r="J51" s="1" t="s">
        <v>10</v>
      </c>
      <c r="L51" s="1" t="s">
        <v>132</v>
      </c>
      <c r="M51" s="1" t="s">
        <v>2256</v>
      </c>
    </row>
    <row r="52" spans="1:13" x14ac:dyDescent="0.2">
      <c r="A52" s="2" t="s">
        <v>1860</v>
      </c>
      <c r="B52" s="2" t="s">
        <v>1861</v>
      </c>
      <c r="C52" s="2" t="s">
        <v>1862</v>
      </c>
      <c r="D52" s="1" t="s">
        <v>1863</v>
      </c>
      <c r="E52" s="1" t="s">
        <v>1864</v>
      </c>
      <c r="F52" s="1" t="s">
        <v>89</v>
      </c>
      <c r="G52" s="1" t="s">
        <v>1732</v>
      </c>
      <c r="H52" s="1" t="s">
        <v>10</v>
      </c>
      <c r="I52" s="1" t="s">
        <v>11</v>
      </c>
      <c r="J52" s="1" t="s">
        <v>10</v>
      </c>
      <c r="L52" s="1" t="s">
        <v>2164</v>
      </c>
      <c r="M52" s="1" t="s">
        <v>2165</v>
      </c>
    </row>
    <row r="53" spans="1:13" x14ac:dyDescent="0.2">
      <c r="A53" s="2" t="s">
        <v>1865</v>
      </c>
      <c r="B53" s="2" t="s">
        <v>1866</v>
      </c>
      <c r="C53" s="2" t="s">
        <v>1867</v>
      </c>
      <c r="D53" s="1" t="s">
        <v>1868</v>
      </c>
      <c r="E53" s="1" t="s">
        <v>1869</v>
      </c>
      <c r="F53" s="1" t="s">
        <v>1870</v>
      </c>
      <c r="G53" s="1" t="s">
        <v>1871</v>
      </c>
      <c r="H53" s="1" t="s">
        <v>10</v>
      </c>
      <c r="I53" s="1" t="s">
        <v>11</v>
      </c>
      <c r="J53" s="1" t="s">
        <v>10</v>
      </c>
      <c r="L53" s="1" t="s">
        <v>2166</v>
      </c>
      <c r="M53" s="1" t="s">
        <v>2167</v>
      </c>
    </row>
    <row r="54" spans="1:13" x14ac:dyDescent="0.2">
      <c r="A54" s="2" t="s">
        <v>95</v>
      </c>
      <c r="B54" s="2" t="s">
        <v>1872</v>
      </c>
      <c r="C54" s="2" t="s">
        <v>1873</v>
      </c>
      <c r="D54" s="1" t="s">
        <v>96</v>
      </c>
      <c r="E54" s="1" t="s">
        <v>97</v>
      </c>
      <c r="F54" s="1" t="s">
        <v>98</v>
      </c>
      <c r="G54" s="1" t="s">
        <v>99</v>
      </c>
      <c r="H54" s="1" t="s">
        <v>10</v>
      </c>
      <c r="I54" s="1" t="s">
        <v>11</v>
      </c>
      <c r="J54" s="1" t="s">
        <v>10</v>
      </c>
      <c r="L54" s="1" t="s">
        <v>133</v>
      </c>
      <c r="M54" s="1" t="s">
        <v>134</v>
      </c>
    </row>
    <row r="55" spans="1:13" x14ac:dyDescent="0.2">
      <c r="A55" s="2" t="s">
        <v>100</v>
      </c>
      <c r="B55" s="2" t="s">
        <v>1874</v>
      </c>
      <c r="C55" s="2" t="s">
        <v>1875</v>
      </c>
      <c r="D55" s="1" t="s">
        <v>101</v>
      </c>
      <c r="E55" s="1" t="s">
        <v>102</v>
      </c>
      <c r="F55" s="1" t="s">
        <v>103</v>
      </c>
      <c r="G55" s="1" t="s">
        <v>104</v>
      </c>
      <c r="H55" s="1" t="s">
        <v>10</v>
      </c>
      <c r="I55" s="1" t="s">
        <v>11</v>
      </c>
      <c r="J55" s="1" t="s">
        <v>10</v>
      </c>
      <c r="L55" s="1" t="s">
        <v>135</v>
      </c>
      <c r="M55" s="1" t="s">
        <v>136</v>
      </c>
    </row>
    <row r="56" spans="1:13" x14ac:dyDescent="0.2">
      <c r="A56" s="2" t="s">
        <v>1876</v>
      </c>
      <c r="B56" s="2" t="s">
        <v>1877</v>
      </c>
      <c r="C56" s="2" t="s">
        <v>1878</v>
      </c>
      <c r="D56" s="1" t="s">
        <v>1879</v>
      </c>
      <c r="E56" s="1" t="s">
        <v>1880</v>
      </c>
      <c r="F56" s="1" t="s">
        <v>1881</v>
      </c>
      <c r="G56" s="1" t="s">
        <v>1882</v>
      </c>
      <c r="H56" s="1" t="s">
        <v>10</v>
      </c>
      <c r="I56" s="1" t="s">
        <v>11</v>
      </c>
      <c r="J56" s="1" t="s">
        <v>10</v>
      </c>
      <c r="L56" s="1" t="s">
        <v>2168</v>
      </c>
      <c r="M56" s="1" t="s">
        <v>2169</v>
      </c>
    </row>
    <row r="57" spans="1:13" x14ac:dyDescent="0.2">
      <c r="A57" s="2" t="s">
        <v>105</v>
      </c>
      <c r="B57" s="2" t="s">
        <v>1883</v>
      </c>
      <c r="C57" s="2" t="s">
        <v>1884</v>
      </c>
      <c r="D57" s="1" t="s">
        <v>106</v>
      </c>
      <c r="E57" s="1" t="s">
        <v>107</v>
      </c>
      <c r="F57" s="1" t="s">
        <v>108</v>
      </c>
      <c r="G57" s="1" t="s">
        <v>109</v>
      </c>
      <c r="H57" s="1" t="s">
        <v>10</v>
      </c>
      <c r="I57" s="1" t="s">
        <v>11</v>
      </c>
      <c r="J57" s="1" t="s">
        <v>10</v>
      </c>
      <c r="L57" s="1" t="s">
        <v>137</v>
      </c>
      <c r="M57" s="1" t="s">
        <v>138</v>
      </c>
    </row>
    <row r="58" spans="1:13" x14ac:dyDescent="0.2">
      <c r="A58" s="2" t="s">
        <v>1885</v>
      </c>
      <c r="B58" s="2" t="s">
        <v>1886</v>
      </c>
      <c r="C58" s="2" t="s">
        <v>1887</v>
      </c>
      <c r="D58" s="1" t="s">
        <v>1888</v>
      </c>
      <c r="E58" s="1" t="s">
        <v>1889</v>
      </c>
      <c r="F58" s="1" t="s">
        <v>1890</v>
      </c>
      <c r="G58" s="1" t="s">
        <v>1891</v>
      </c>
      <c r="H58" s="1" t="s">
        <v>10</v>
      </c>
      <c r="I58" s="1" t="s">
        <v>11</v>
      </c>
      <c r="J58" s="1" t="s">
        <v>10</v>
      </c>
      <c r="L58" s="1" t="s">
        <v>2170</v>
      </c>
      <c r="M58" s="1" t="s">
        <v>2171</v>
      </c>
    </row>
    <row r="59" spans="1:13" x14ac:dyDescent="0.2">
      <c r="A59" s="2" t="s">
        <v>1892</v>
      </c>
      <c r="B59" s="11" t="s">
        <v>1893</v>
      </c>
      <c r="C59" s="2" t="s">
        <v>1894</v>
      </c>
      <c r="D59" s="1" t="s">
        <v>1895</v>
      </c>
      <c r="E59" s="1" t="s">
        <v>2258</v>
      </c>
      <c r="F59" s="1" t="s">
        <v>1203</v>
      </c>
      <c r="G59" s="1" t="s">
        <v>1896</v>
      </c>
      <c r="H59" s="1" t="s">
        <v>12</v>
      </c>
      <c r="I59" s="1" t="s">
        <v>1897</v>
      </c>
      <c r="J59" s="1" t="s">
        <v>10</v>
      </c>
      <c r="L59" s="1" t="s">
        <v>2172</v>
      </c>
      <c r="M59" s="1" t="s">
        <v>2173</v>
      </c>
    </row>
    <row r="60" spans="1:13" x14ac:dyDescent="0.2">
      <c r="A60" s="2" t="s">
        <v>1898</v>
      </c>
      <c r="B60" s="2" t="s">
        <v>1899</v>
      </c>
      <c r="C60" s="2" t="s">
        <v>1900</v>
      </c>
      <c r="D60" s="1" t="s">
        <v>1901</v>
      </c>
      <c r="E60" s="1" t="s">
        <v>1902</v>
      </c>
      <c r="F60" s="1" t="s">
        <v>1903</v>
      </c>
      <c r="G60" s="1" t="s">
        <v>1684</v>
      </c>
      <c r="H60" s="1" t="s">
        <v>10</v>
      </c>
      <c r="I60" s="1" t="s">
        <v>11</v>
      </c>
      <c r="J60" s="1" t="s">
        <v>10</v>
      </c>
      <c r="L60" s="1" t="s">
        <v>2174</v>
      </c>
      <c r="M60" s="1" t="s">
        <v>2175</v>
      </c>
    </row>
    <row r="61" spans="1:13" x14ac:dyDescent="0.2">
      <c r="A61" s="2" t="s">
        <v>1904</v>
      </c>
      <c r="B61" s="2" t="s">
        <v>1905</v>
      </c>
      <c r="C61" s="2" t="s">
        <v>1906</v>
      </c>
      <c r="D61" s="1" t="s">
        <v>1907</v>
      </c>
      <c r="E61" s="1" t="s">
        <v>1908</v>
      </c>
      <c r="F61" s="1" t="s">
        <v>1909</v>
      </c>
      <c r="G61" s="1" t="s">
        <v>1910</v>
      </c>
      <c r="H61" s="1" t="s">
        <v>10</v>
      </c>
      <c r="I61" s="1" t="s">
        <v>11</v>
      </c>
      <c r="J61" s="1" t="s">
        <v>10</v>
      </c>
      <c r="L61" s="1" t="s">
        <v>2176</v>
      </c>
      <c r="M61" s="1" t="s">
        <v>2177</v>
      </c>
    </row>
    <row r="62" spans="1:13" x14ac:dyDescent="0.2">
      <c r="A62" s="2" t="s">
        <v>1911</v>
      </c>
      <c r="B62" s="2" t="s">
        <v>1912</v>
      </c>
      <c r="C62" s="2" t="s">
        <v>1913</v>
      </c>
      <c r="D62" s="1" t="s">
        <v>1914</v>
      </c>
      <c r="E62" s="1" t="s">
        <v>1915</v>
      </c>
      <c r="F62" s="1" t="s">
        <v>1916</v>
      </c>
      <c r="G62" s="1" t="s">
        <v>1917</v>
      </c>
      <c r="H62" s="1" t="s">
        <v>10</v>
      </c>
      <c r="I62" s="1" t="s">
        <v>11</v>
      </c>
      <c r="J62" s="1" t="s">
        <v>10</v>
      </c>
      <c r="L62" s="1" t="s">
        <v>2178</v>
      </c>
      <c r="M62" s="1" t="s">
        <v>2179</v>
      </c>
    </row>
    <row r="63" spans="1:13" x14ac:dyDescent="0.2">
      <c r="A63" s="2" t="s">
        <v>1918</v>
      </c>
      <c r="B63" s="2" t="s">
        <v>1919</v>
      </c>
      <c r="C63" s="2" t="s">
        <v>1920</v>
      </c>
      <c r="D63" s="1" t="s">
        <v>1921</v>
      </c>
      <c r="E63" s="1" t="s">
        <v>1922</v>
      </c>
      <c r="F63" s="1" t="s">
        <v>1923</v>
      </c>
      <c r="G63" s="1" t="s">
        <v>1924</v>
      </c>
      <c r="H63" s="1" t="s">
        <v>10</v>
      </c>
      <c r="I63" s="1" t="s">
        <v>11</v>
      </c>
      <c r="J63" s="1" t="s">
        <v>10</v>
      </c>
      <c r="L63" s="1" t="s">
        <v>2180</v>
      </c>
      <c r="M63" s="1" t="s">
        <v>2181</v>
      </c>
    </row>
    <row r="64" spans="1:13" x14ac:dyDescent="0.2">
      <c r="A64" s="2" t="s">
        <v>1925</v>
      </c>
      <c r="B64" s="2" t="s">
        <v>1926</v>
      </c>
      <c r="C64" s="2" t="s">
        <v>1927</v>
      </c>
      <c r="D64" s="1" t="s">
        <v>1928</v>
      </c>
      <c r="E64" s="1" t="s">
        <v>1929</v>
      </c>
      <c r="F64" s="1" t="s">
        <v>1930</v>
      </c>
      <c r="G64" s="1" t="s">
        <v>1166</v>
      </c>
      <c r="H64" s="1" t="s">
        <v>10</v>
      </c>
      <c r="I64" s="1" t="s">
        <v>11</v>
      </c>
      <c r="J64" s="1" t="s">
        <v>10</v>
      </c>
      <c r="L64" s="1" t="s">
        <v>2182</v>
      </c>
      <c r="M64" s="1" t="s">
        <v>2183</v>
      </c>
    </row>
    <row r="65" spans="1:13" x14ac:dyDescent="0.2">
      <c r="A65" s="2" t="s">
        <v>1931</v>
      </c>
      <c r="B65" s="2" t="s">
        <v>1932</v>
      </c>
      <c r="C65" s="2" t="s">
        <v>1933</v>
      </c>
      <c r="D65" s="1" t="s">
        <v>1934</v>
      </c>
      <c r="E65" s="1" t="s">
        <v>1935</v>
      </c>
      <c r="F65" s="1" t="s">
        <v>1936</v>
      </c>
      <c r="G65" s="1" t="s">
        <v>1937</v>
      </c>
      <c r="H65" s="1" t="s">
        <v>10</v>
      </c>
      <c r="I65" s="1" t="s">
        <v>11</v>
      </c>
      <c r="J65" s="1" t="s">
        <v>10</v>
      </c>
      <c r="L65" s="1" t="s">
        <v>2184</v>
      </c>
      <c r="M65" s="1" t="s">
        <v>2185</v>
      </c>
    </row>
    <row r="66" spans="1:13" x14ac:dyDescent="0.2">
      <c r="A66" s="2" t="s">
        <v>1938</v>
      </c>
      <c r="B66" s="2" t="s">
        <v>1939</v>
      </c>
      <c r="C66" s="2" t="s">
        <v>1940</v>
      </c>
      <c r="D66" s="1" t="s">
        <v>1941</v>
      </c>
      <c r="E66" s="1" t="s">
        <v>1942</v>
      </c>
      <c r="F66" s="1" t="s">
        <v>1943</v>
      </c>
      <c r="G66" s="1" t="s">
        <v>1944</v>
      </c>
      <c r="H66" s="1" t="s">
        <v>10</v>
      </c>
      <c r="I66" s="1" t="s">
        <v>11</v>
      </c>
      <c r="J66" s="1" t="s">
        <v>10</v>
      </c>
      <c r="L66" s="1" t="s">
        <v>2186</v>
      </c>
      <c r="M66" s="1" t="s">
        <v>2187</v>
      </c>
    </row>
    <row r="67" spans="1:13" x14ac:dyDescent="0.2">
      <c r="A67" s="2" t="s">
        <v>1945</v>
      </c>
      <c r="B67" s="2" t="s">
        <v>1946</v>
      </c>
      <c r="C67" s="2" t="s">
        <v>1947</v>
      </c>
      <c r="D67" s="1" t="s">
        <v>1948</v>
      </c>
      <c r="E67" s="1" t="s">
        <v>1949</v>
      </c>
      <c r="F67" s="1" t="s">
        <v>507</v>
      </c>
      <c r="G67" s="1" t="s">
        <v>1950</v>
      </c>
      <c r="H67" s="1" t="s">
        <v>10</v>
      </c>
      <c r="I67" s="1" t="s">
        <v>11</v>
      </c>
      <c r="J67" s="1" t="s">
        <v>10</v>
      </c>
      <c r="L67" s="1" t="s">
        <v>2188</v>
      </c>
      <c r="M67" s="1" t="s">
        <v>2189</v>
      </c>
    </row>
    <row r="68" spans="1:13" x14ac:dyDescent="0.2">
      <c r="A68" s="2" t="s">
        <v>1951</v>
      </c>
      <c r="B68" s="2" t="s">
        <v>1952</v>
      </c>
      <c r="C68" s="2" t="s">
        <v>1953</v>
      </c>
      <c r="D68" s="1" t="s">
        <v>1954</v>
      </c>
      <c r="E68" s="1" t="s">
        <v>1955</v>
      </c>
      <c r="F68" s="1" t="s">
        <v>1956</v>
      </c>
      <c r="G68" s="1" t="s">
        <v>1957</v>
      </c>
      <c r="H68" s="1" t="s">
        <v>10</v>
      </c>
      <c r="I68" s="1" t="s">
        <v>11</v>
      </c>
      <c r="J68" s="1" t="s">
        <v>10</v>
      </c>
      <c r="L68" s="1" t="s">
        <v>2190</v>
      </c>
      <c r="M68" s="1" t="s">
        <v>2191</v>
      </c>
    </row>
    <row r="69" spans="1:13" x14ac:dyDescent="0.2">
      <c r="A69" s="2" t="s">
        <v>1958</v>
      </c>
      <c r="B69" s="12" t="s">
        <v>1959</v>
      </c>
      <c r="C69" s="2" t="s">
        <v>1960</v>
      </c>
      <c r="D69" s="1" t="s">
        <v>1961</v>
      </c>
      <c r="E69" s="1" t="s">
        <v>1962</v>
      </c>
      <c r="F69" s="1" t="s">
        <v>1963</v>
      </c>
      <c r="G69" s="1" t="s">
        <v>1964</v>
      </c>
      <c r="H69" s="1" t="s">
        <v>10</v>
      </c>
      <c r="I69" s="1" t="s">
        <v>11</v>
      </c>
      <c r="J69" s="1" t="s">
        <v>10</v>
      </c>
      <c r="L69" s="1" t="s">
        <v>2192</v>
      </c>
      <c r="M69" s="1" t="s">
        <v>2193</v>
      </c>
    </row>
    <row r="70" spans="1:13" x14ac:dyDescent="0.2">
      <c r="A70" s="2" t="s">
        <v>1965</v>
      </c>
      <c r="B70" s="2" t="s">
        <v>1966</v>
      </c>
      <c r="C70" s="2" t="s">
        <v>1967</v>
      </c>
      <c r="D70" s="1" t="s">
        <v>1968</v>
      </c>
      <c r="E70" s="1" t="s">
        <v>1969</v>
      </c>
      <c r="F70" s="1" t="s">
        <v>1970</v>
      </c>
      <c r="G70" s="1" t="s">
        <v>1971</v>
      </c>
      <c r="H70" s="1" t="s">
        <v>10</v>
      </c>
      <c r="I70" s="1" t="s">
        <v>11</v>
      </c>
      <c r="J70" s="1" t="s">
        <v>10</v>
      </c>
      <c r="L70" s="1" t="s">
        <v>2194</v>
      </c>
      <c r="M70" s="1" t="s">
        <v>2195</v>
      </c>
    </row>
    <row r="71" spans="1:13" x14ac:dyDescent="0.2">
      <c r="A71" s="2" t="s">
        <v>1972</v>
      </c>
      <c r="B71" s="2" t="s">
        <v>1973</v>
      </c>
      <c r="C71" s="2" t="s">
        <v>1974</v>
      </c>
      <c r="D71" s="1" t="s">
        <v>1975</v>
      </c>
      <c r="E71" s="1" t="s">
        <v>1976</v>
      </c>
      <c r="F71" s="1" t="s">
        <v>1142</v>
      </c>
      <c r="G71" s="1" t="s">
        <v>1977</v>
      </c>
      <c r="H71" s="1" t="s">
        <v>10</v>
      </c>
      <c r="I71" s="1" t="s">
        <v>11</v>
      </c>
      <c r="J71" s="1" t="s">
        <v>10</v>
      </c>
      <c r="L71" s="1" t="s">
        <v>2196</v>
      </c>
      <c r="M71" s="1" t="s">
        <v>2197</v>
      </c>
    </row>
    <row r="72" spans="1:13" x14ac:dyDescent="0.2">
      <c r="A72" s="2" t="s">
        <v>1978</v>
      </c>
      <c r="B72" s="2" t="s">
        <v>1979</v>
      </c>
      <c r="C72" s="2" t="s">
        <v>1980</v>
      </c>
      <c r="D72" s="1" t="s">
        <v>1981</v>
      </c>
      <c r="E72" s="1" t="s">
        <v>1982</v>
      </c>
      <c r="F72" s="1" t="s">
        <v>1983</v>
      </c>
      <c r="G72" s="1" t="s">
        <v>1984</v>
      </c>
      <c r="H72" s="1" t="s">
        <v>10</v>
      </c>
      <c r="I72" s="1" t="s">
        <v>11</v>
      </c>
      <c r="J72" s="1" t="s">
        <v>10</v>
      </c>
      <c r="L72" s="1" t="s">
        <v>2198</v>
      </c>
      <c r="M72" s="1" t="s">
        <v>2199</v>
      </c>
    </row>
    <row r="73" spans="1:13" x14ac:dyDescent="0.2">
      <c r="A73" s="2" t="s">
        <v>1985</v>
      </c>
      <c r="B73" s="2" t="s">
        <v>1986</v>
      </c>
      <c r="C73" s="2" t="s">
        <v>1987</v>
      </c>
      <c r="D73" s="1" t="s">
        <v>1988</v>
      </c>
      <c r="E73" s="1" t="s">
        <v>1989</v>
      </c>
      <c r="F73" s="1" t="s">
        <v>81</v>
      </c>
      <c r="G73" s="1" t="s">
        <v>1990</v>
      </c>
      <c r="H73" s="1" t="s">
        <v>10</v>
      </c>
      <c r="I73" s="1" t="s">
        <v>11</v>
      </c>
      <c r="J73" s="1" t="s">
        <v>10</v>
      </c>
      <c r="L73" s="1" t="s">
        <v>2200</v>
      </c>
      <c r="M73" s="1" t="s">
        <v>2201</v>
      </c>
    </row>
    <row r="74" spans="1:13" x14ac:dyDescent="0.2">
      <c r="A74" s="2" t="s">
        <v>1991</v>
      </c>
      <c r="B74" s="9" t="s">
        <v>1992</v>
      </c>
      <c r="C74" s="2" t="s">
        <v>1993</v>
      </c>
      <c r="D74" s="1" t="s">
        <v>1994</v>
      </c>
      <c r="E74" s="1" t="s">
        <v>1995</v>
      </c>
      <c r="F74" s="1" t="s">
        <v>1996</v>
      </c>
      <c r="G74" s="1" t="s">
        <v>1997</v>
      </c>
      <c r="H74" s="1" t="s">
        <v>12</v>
      </c>
      <c r="I74" s="1" t="s">
        <v>89</v>
      </c>
      <c r="J74" s="1" t="s">
        <v>10</v>
      </c>
      <c r="L74" s="1" t="s">
        <v>2202</v>
      </c>
      <c r="M74" s="1" t="s">
        <v>2203</v>
      </c>
    </row>
    <row r="75" spans="1:13" x14ac:dyDescent="0.2">
      <c r="A75" s="2" t="s">
        <v>1998</v>
      </c>
      <c r="B75" s="2" t="s">
        <v>1999</v>
      </c>
      <c r="C75" s="2" t="s">
        <v>2000</v>
      </c>
      <c r="D75" s="1" t="s">
        <v>2001</v>
      </c>
      <c r="E75" s="1" t="s">
        <v>2002</v>
      </c>
      <c r="F75" s="1" t="s">
        <v>2003</v>
      </c>
      <c r="G75" s="1" t="s">
        <v>1287</v>
      </c>
      <c r="H75" s="1" t="s">
        <v>10</v>
      </c>
      <c r="I75" s="1" t="s">
        <v>11</v>
      </c>
      <c r="J75" s="1" t="s">
        <v>10</v>
      </c>
      <c r="L75" s="1" t="s">
        <v>2204</v>
      </c>
      <c r="M75" s="1" t="s">
        <v>2205</v>
      </c>
    </row>
    <row r="76" spans="1:13" x14ac:dyDescent="0.2">
      <c r="A76" s="2" t="s">
        <v>2004</v>
      </c>
      <c r="B76" s="12" t="s">
        <v>2005</v>
      </c>
      <c r="C76" s="2" t="s">
        <v>2257</v>
      </c>
      <c r="D76" s="1" t="s">
        <v>2006</v>
      </c>
      <c r="E76" s="1" t="s">
        <v>2007</v>
      </c>
      <c r="F76" s="1" t="s">
        <v>1956</v>
      </c>
      <c r="G76" s="1" t="s">
        <v>2008</v>
      </c>
      <c r="H76" s="1" t="s">
        <v>10</v>
      </c>
      <c r="I76" s="1" t="s">
        <v>11</v>
      </c>
      <c r="J76" s="1" t="s">
        <v>10</v>
      </c>
      <c r="L76" s="1" t="s">
        <v>2206</v>
      </c>
      <c r="M76" s="1" t="s">
        <v>2207</v>
      </c>
    </row>
    <row r="77" spans="1:13" x14ac:dyDescent="0.2">
      <c r="A77" s="2" t="s">
        <v>2009</v>
      </c>
      <c r="B77" s="2" t="s">
        <v>2010</v>
      </c>
      <c r="C77" s="2" t="s">
        <v>1580</v>
      </c>
      <c r="D77" s="1" t="s">
        <v>2011</v>
      </c>
      <c r="E77" s="1" t="s">
        <v>2012</v>
      </c>
      <c r="F77" s="1" t="s">
        <v>1970</v>
      </c>
      <c r="G77" s="1" t="s">
        <v>2013</v>
      </c>
      <c r="H77" s="1" t="s">
        <v>10</v>
      </c>
      <c r="I77" s="1" t="s">
        <v>11</v>
      </c>
      <c r="J77" s="1" t="s">
        <v>10</v>
      </c>
      <c r="L77" s="1" t="s">
        <v>2208</v>
      </c>
      <c r="M77" s="1" t="s">
        <v>2209</v>
      </c>
    </row>
    <row r="78" spans="1:13" x14ac:dyDescent="0.2">
      <c r="A78" s="2" t="s">
        <v>2014</v>
      </c>
      <c r="B78" s="2" t="s">
        <v>2015</v>
      </c>
      <c r="C78" s="2" t="s">
        <v>2016</v>
      </c>
      <c r="D78" s="1" t="s">
        <v>2017</v>
      </c>
      <c r="E78" s="1" t="s">
        <v>2018</v>
      </c>
      <c r="F78" s="1" t="s">
        <v>2019</v>
      </c>
      <c r="G78" s="1" t="s">
        <v>2020</v>
      </c>
      <c r="H78" s="1" t="s">
        <v>12</v>
      </c>
      <c r="I78" s="1" t="s">
        <v>848</v>
      </c>
      <c r="J78" s="1" t="s">
        <v>10</v>
      </c>
      <c r="L78" s="1" t="s">
        <v>2210</v>
      </c>
      <c r="M78" s="1" t="s">
        <v>2211</v>
      </c>
    </row>
    <row r="79" spans="1:13" x14ac:dyDescent="0.2">
      <c r="A79" s="2" t="s">
        <v>2021</v>
      </c>
      <c r="B79" s="2" t="s">
        <v>2022</v>
      </c>
      <c r="C79" s="2" t="s">
        <v>2023</v>
      </c>
      <c r="D79" s="1" t="s">
        <v>2024</v>
      </c>
      <c r="E79" s="1" t="s">
        <v>2025</v>
      </c>
      <c r="F79" s="1" t="s">
        <v>2026</v>
      </c>
      <c r="G79" s="1" t="s">
        <v>2027</v>
      </c>
      <c r="H79" s="1" t="s">
        <v>10</v>
      </c>
      <c r="I79" s="1" t="s">
        <v>11</v>
      </c>
      <c r="J79" s="1" t="s">
        <v>10</v>
      </c>
      <c r="L79" s="1" t="s">
        <v>2212</v>
      </c>
      <c r="M79" s="1" t="s">
        <v>2213</v>
      </c>
    </row>
    <row r="80" spans="1:13" x14ac:dyDescent="0.2">
      <c r="A80" s="2" t="s">
        <v>2028</v>
      </c>
      <c r="B80" s="2" t="s">
        <v>2029</v>
      </c>
      <c r="C80" s="2" t="s">
        <v>2030</v>
      </c>
      <c r="D80" s="1" t="s">
        <v>2031</v>
      </c>
      <c r="E80" s="1" t="s">
        <v>2032</v>
      </c>
      <c r="F80" s="1" t="s">
        <v>612</v>
      </c>
      <c r="G80" s="1" t="s">
        <v>2033</v>
      </c>
      <c r="H80" s="1" t="s">
        <v>10</v>
      </c>
      <c r="I80" s="1" t="s">
        <v>11</v>
      </c>
      <c r="J80" s="1" t="s">
        <v>10</v>
      </c>
      <c r="L80" s="1" t="s">
        <v>2214</v>
      </c>
      <c r="M80" s="1" t="s">
        <v>2215</v>
      </c>
    </row>
    <row r="81" spans="1:13" x14ac:dyDescent="0.2">
      <c r="A81" s="2" t="s">
        <v>2034</v>
      </c>
      <c r="B81" s="2" t="s">
        <v>2035</v>
      </c>
      <c r="C81" s="2" t="s">
        <v>2036</v>
      </c>
      <c r="D81" s="1" t="s">
        <v>2037</v>
      </c>
      <c r="E81" s="1" t="s">
        <v>2038</v>
      </c>
      <c r="F81" s="1" t="s">
        <v>2039</v>
      </c>
      <c r="G81" s="1" t="s">
        <v>2040</v>
      </c>
      <c r="H81" s="1" t="s">
        <v>10</v>
      </c>
      <c r="I81" s="1" t="s">
        <v>11</v>
      </c>
      <c r="J81" s="1" t="s">
        <v>10</v>
      </c>
      <c r="L81" s="1" t="s">
        <v>2216</v>
      </c>
      <c r="M81" s="1" t="s">
        <v>2217</v>
      </c>
    </row>
    <row r="82" spans="1:13" x14ac:dyDescent="0.2">
      <c r="A82" s="2" t="s">
        <v>2041</v>
      </c>
      <c r="B82" s="2" t="s">
        <v>2042</v>
      </c>
      <c r="C82" s="2" t="s">
        <v>2043</v>
      </c>
      <c r="D82" s="1" t="s">
        <v>2044</v>
      </c>
      <c r="E82" s="1" t="s">
        <v>2045</v>
      </c>
      <c r="F82" s="1" t="s">
        <v>2046</v>
      </c>
      <c r="G82" s="1" t="s">
        <v>473</v>
      </c>
      <c r="H82" s="1" t="s">
        <v>10</v>
      </c>
      <c r="I82" s="1" t="s">
        <v>11</v>
      </c>
      <c r="J82" s="1" t="s">
        <v>10</v>
      </c>
      <c r="L82" s="1" t="s">
        <v>2218</v>
      </c>
      <c r="M82" s="1" t="s">
        <v>2219</v>
      </c>
    </row>
    <row r="83" spans="1:13" x14ac:dyDescent="0.2">
      <c r="A83" s="2" t="s">
        <v>2047</v>
      </c>
      <c r="B83" s="2" t="s">
        <v>2048</v>
      </c>
      <c r="C83" s="2" t="s">
        <v>2049</v>
      </c>
      <c r="D83" s="1" t="s">
        <v>2050</v>
      </c>
      <c r="E83" s="1" t="s">
        <v>2051</v>
      </c>
      <c r="F83" s="1" t="s">
        <v>2052</v>
      </c>
      <c r="G83" s="1" t="s">
        <v>2053</v>
      </c>
      <c r="H83" s="1" t="s">
        <v>10</v>
      </c>
      <c r="I83" s="1" t="s">
        <v>11</v>
      </c>
      <c r="J83" s="1" t="s">
        <v>10</v>
      </c>
      <c r="L83" s="1" t="s">
        <v>2220</v>
      </c>
      <c r="M83" s="1" t="s">
        <v>2221</v>
      </c>
    </row>
    <row r="84" spans="1:13" x14ac:dyDescent="0.2">
      <c r="A84" s="2" t="s">
        <v>2054</v>
      </c>
      <c r="B84" s="2" t="s">
        <v>2055</v>
      </c>
      <c r="C84" s="2" t="s">
        <v>2056</v>
      </c>
      <c r="D84" s="1" t="s">
        <v>2057</v>
      </c>
      <c r="E84" s="1" t="s">
        <v>2058</v>
      </c>
      <c r="F84" s="1" t="s">
        <v>1177</v>
      </c>
      <c r="G84" s="1" t="s">
        <v>1267</v>
      </c>
      <c r="H84" s="1" t="s">
        <v>10</v>
      </c>
      <c r="I84" s="1" t="s">
        <v>11</v>
      </c>
      <c r="J84" s="1" t="s">
        <v>10</v>
      </c>
      <c r="L84" s="1" t="s">
        <v>2222</v>
      </c>
      <c r="M84" s="1" t="s">
        <v>2223</v>
      </c>
    </row>
    <row r="85" spans="1:13" x14ac:dyDescent="0.2">
      <c r="A85" s="2" t="s">
        <v>2060</v>
      </c>
      <c r="B85" s="2" t="s">
        <v>2061</v>
      </c>
      <c r="C85" s="2" t="s">
        <v>2059</v>
      </c>
      <c r="D85" s="1" t="s">
        <v>2062</v>
      </c>
      <c r="E85" s="1" t="s">
        <v>2063</v>
      </c>
      <c r="F85" s="1" t="s">
        <v>2064</v>
      </c>
      <c r="G85" s="1" t="s">
        <v>1652</v>
      </c>
      <c r="H85" s="1" t="s">
        <v>12</v>
      </c>
      <c r="I85" s="1" t="s">
        <v>2065</v>
      </c>
      <c r="J85" s="1" t="s">
        <v>10</v>
      </c>
      <c r="L85" s="1" t="s">
        <v>2224</v>
      </c>
      <c r="M85" s="1" t="s">
        <v>2225</v>
      </c>
    </row>
    <row r="86" spans="1:13" x14ac:dyDescent="0.2">
      <c r="A86" s="2" t="s">
        <v>2066</v>
      </c>
      <c r="B86" s="2" t="s">
        <v>2067</v>
      </c>
      <c r="C86" s="2" t="s">
        <v>2068</v>
      </c>
      <c r="D86" s="1" t="s">
        <v>2069</v>
      </c>
      <c r="E86" s="1" t="s">
        <v>2070</v>
      </c>
      <c r="F86" s="1" t="s">
        <v>2071</v>
      </c>
      <c r="G86" s="1" t="s">
        <v>2072</v>
      </c>
      <c r="H86" s="1" t="s">
        <v>10</v>
      </c>
      <c r="I86" s="1" t="s">
        <v>11</v>
      </c>
      <c r="J86" s="1" t="s">
        <v>10</v>
      </c>
      <c r="L86" s="1" t="s">
        <v>2226</v>
      </c>
      <c r="M86" s="1" t="s">
        <v>2227</v>
      </c>
    </row>
    <row r="87" spans="1:13" x14ac:dyDescent="0.2">
      <c r="A87" s="2" t="s">
        <v>2073</v>
      </c>
      <c r="B87" s="12" t="s">
        <v>2074</v>
      </c>
      <c r="C87" s="2" t="s">
        <v>2075</v>
      </c>
      <c r="D87" s="1" t="s">
        <v>2076</v>
      </c>
      <c r="E87" s="1" t="s">
        <v>2077</v>
      </c>
      <c r="F87" s="1" t="s">
        <v>202</v>
      </c>
      <c r="G87" s="1" t="s">
        <v>2078</v>
      </c>
      <c r="H87" s="1" t="s">
        <v>12</v>
      </c>
      <c r="I87" s="1" t="s">
        <v>2079</v>
      </c>
      <c r="J87" s="1" t="s">
        <v>10</v>
      </c>
      <c r="L87" s="1" t="s">
        <v>2228</v>
      </c>
      <c r="M87" s="1" t="s">
        <v>2255</v>
      </c>
    </row>
    <row r="88" spans="1:13" x14ac:dyDescent="0.2">
      <c r="A88" s="2" t="s">
        <v>2080</v>
      </c>
      <c r="B88" s="2" t="s">
        <v>2081</v>
      </c>
      <c r="C88" s="2" t="s">
        <v>2082</v>
      </c>
      <c r="D88" s="1" t="s">
        <v>2083</v>
      </c>
      <c r="E88" s="1" t="s">
        <v>2084</v>
      </c>
      <c r="F88" s="1" t="s">
        <v>1609</v>
      </c>
      <c r="G88" s="1" t="s">
        <v>2085</v>
      </c>
      <c r="H88" s="1" t="s">
        <v>10</v>
      </c>
      <c r="I88" s="1" t="s">
        <v>11</v>
      </c>
      <c r="J88" s="1" t="s">
        <v>10</v>
      </c>
      <c r="L88" s="1" t="s">
        <v>2229</v>
      </c>
      <c r="M88" s="1" t="s">
        <v>2230</v>
      </c>
    </row>
    <row r="89" spans="1:13" x14ac:dyDescent="0.2">
      <c r="A89" s="2" t="s">
        <v>2086</v>
      </c>
      <c r="B89" s="11" t="s">
        <v>2087</v>
      </c>
      <c r="C89" s="2" t="s">
        <v>2088</v>
      </c>
      <c r="D89" s="1" t="s">
        <v>2089</v>
      </c>
      <c r="E89" s="1" t="s">
        <v>2090</v>
      </c>
      <c r="F89" s="1" t="s">
        <v>2091</v>
      </c>
      <c r="G89" s="1" t="s">
        <v>2092</v>
      </c>
      <c r="H89" s="1" t="s">
        <v>10</v>
      </c>
      <c r="I89" s="1" t="s">
        <v>11</v>
      </c>
      <c r="J89" s="1" t="s">
        <v>10</v>
      </c>
      <c r="L89" s="1" t="s">
        <v>2231</v>
      </c>
      <c r="M89" s="1" t="s">
        <v>2232</v>
      </c>
    </row>
    <row r="90" spans="1:13" x14ac:dyDescent="0.2">
      <c r="A90" s="2" t="s">
        <v>2093</v>
      </c>
      <c r="B90" s="2" t="s">
        <v>2094</v>
      </c>
      <c r="C90" s="2" t="s">
        <v>2095</v>
      </c>
      <c r="D90" s="1" t="s">
        <v>2096</v>
      </c>
      <c r="E90" s="1" t="s">
        <v>2097</v>
      </c>
      <c r="F90" s="1" t="s">
        <v>2098</v>
      </c>
      <c r="G90" s="1" t="s">
        <v>2099</v>
      </c>
      <c r="H90" s="1" t="s">
        <v>10</v>
      </c>
      <c r="I90" s="1" t="s">
        <v>11</v>
      </c>
      <c r="J90" s="1" t="s">
        <v>10</v>
      </c>
      <c r="L90" s="1" t="s">
        <v>2233</v>
      </c>
      <c r="M90" s="1" t="s">
        <v>2234</v>
      </c>
    </row>
    <row r="91" spans="1:13" x14ac:dyDescent="0.2">
      <c r="A91" s="2" t="s">
        <v>2100</v>
      </c>
      <c r="B91" s="2" t="s">
        <v>2101</v>
      </c>
      <c r="C91" s="2" t="s">
        <v>2102</v>
      </c>
      <c r="D91" s="1" t="s">
        <v>2103</v>
      </c>
      <c r="E91" s="1" t="s">
        <v>2104</v>
      </c>
      <c r="F91" s="1" t="s">
        <v>2105</v>
      </c>
      <c r="G91" s="1" t="s">
        <v>718</v>
      </c>
      <c r="H91" s="1" t="s">
        <v>10</v>
      </c>
      <c r="I91" s="1" t="s">
        <v>11</v>
      </c>
      <c r="J91" s="1" t="s">
        <v>10</v>
      </c>
      <c r="L91" s="1" t="s">
        <v>2235</v>
      </c>
      <c r="M91" s="1" t="s">
        <v>2236</v>
      </c>
    </row>
    <row r="92" spans="1:13" x14ac:dyDescent="0.2">
      <c r="A92" s="2" t="s">
        <v>2106</v>
      </c>
      <c r="B92" s="2" t="s">
        <v>2107</v>
      </c>
      <c r="C92" s="2" t="s">
        <v>2056</v>
      </c>
      <c r="D92" s="1" t="s">
        <v>2108</v>
      </c>
      <c r="E92" s="1" t="s">
        <v>2109</v>
      </c>
      <c r="F92" s="1" t="s">
        <v>2110</v>
      </c>
      <c r="G92" s="1" t="s">
        <v>2111</v>
      </c>
      <c r="H92" s="1" t="s">
        <v>12</v>
      </c>
      <c r="I92" s="1" t="s">
        <v>406</v>
      </c>
      <c r="J92" s="1" t="s">
        <v>10</v>
      </c>
      <c r="L92" s="1" t="s">
        <v>2237</v>
      </c>
      <c r="M92" s="1" t="s">
        <v>2238</v>
      </c>
    </row>
    <row r="93" spans="1:13" x14ac:dyDescent="0.2">
      <c r="A93" s="2" t="s">
        <v>2112</v>
      </c>
      <c r="B93" s="2" t="s">
        <v>2113</v>
      </c>
      <c r="C93" s="2" t="s">
        <v>2114</v>
      </c>
      <c r="D93" s="1" t="s">
        <v>2115</v>
      </c>
      <c r="E93" s="1" t="s">
        <v>2116</v>
      </c>
      <c r="F93" s="1" t="s">
        <v>2117</v>
      </c>
      <c r="G93" s="1" t="s">
        <v>2118</v>
      </c>
      <c r="H93" s="1" t="s">
        <v>10</v>
      </c>
      <c r="I93" s="1" t="s">
        <v>11</v>
      </c>
      <c r="J93" s="1" t="s">
        <v>10</v>
      </c>
      <c r="L93" s="1" t="s">
        <v>2239</v>
      </c>
      <c r="M93" s="1" t="s">
        <v>2240</v>
      </c>
    </row>
    <row r="94" spans="1:13" x14ac:dyDescent="0.2">
      <c r="A94" s="2" t="s">
        <v>2119</v>
      </c>
      <c r="B94" s="2" t="s">
        <v>2120</v>
      </c>
      <c r="C94" s="2" t="s">
        <v>2121</v>
      </c>
      <c r="D94" s="1" t="s">
        <v>2122</v>
      </c>
      <c r="E94" s="1" t="s">
        <v>2123</v>
      </c>
      <c r="F94" s="1" t="s">
        <v>2124</v>
      </c>
      <c r="G94" s="1" t="s">
        <v>1528</v>
      </c>
      <c r="H94" s="1" t="s">
        <v>12</v>
      </c>
      <c r="I94" s="1" t="s">
        <v>1476</v>
      </c>
      <c r="J94" s="1" t="s">
        <v>10</v>
      </c>
      <c r="L94" s="1" t="s">
        <v>2241</v>
      </c>
      <c r="M94" s="1" t="s">
        <v>2254</v>
      </c>
    </row>
    <row r="95" spans="1:13" x14ac:dyDescent="0.2">
      <c r="A95" s="2" t="s">
        <v>2125</v>
      </c>
      <c r="B95" s="2" t="s">
        <v>2126</v>
      </c>
      <c r="C95" s="2" t="s">
        <v>2127</v>
      </c>
      <c r="D95" s="1" t="s">
        <v>2128</v>
      </c>
      <c r="E95" s="1" t="s">
        <v>2129</v>
      </c>
      <c r="F95" s="1" t="s">
        <v>2130</v>
      </c>
      <c r="G95" s="1" t="s">
        <v>2131</v>
      </c>
      <c r="H95" s="1" t="s">
        <v>12</v>
      </c>
      <c r="I95" s="1" t="s">
        <v>846</v>
      </c>
      <c r="J95" s="1" t="s">
        <v>10</v>
      </c>
      <c r="L95" s="1" t="s">
        <v>2242</v>
      </c>
      <c r="M95" s="1" t="s">
        <v>2243</v>
      </c>
    </row>
    <row r="96" spans="1:13" x14ac:dyDescent="0.2">
      <c r="A96" s="2" t="s">
        <v>2132</v>
      </c>
      <c r="B96" s="2" t="s">
        <v>2133</v>
      </c>
      <c r="C96" s="2" t="s">
        <v>2134</v>
      </c>
      <c r="D96" s="1" t="s">
        <v>2135</v>
      </c>
      <c r="E96" s="1" t="s">
        <v>2136</v>
      </c>
      <c r="F96" s="1" t="s">
        <v>2137</v>
      </c>
      <c r="G96" s="1" t="s">
        <v>1123</v>
      </c>
      <c r="H96" s="1" t="s">
        <v>10</v>
      </c>
      <c r="I96" s="1" t="s">
        <v>11</v>
      </c>
      <c r="J96" s="1" t="s">
        <v>10</v>
      </c>
      <c r="L96" s="1" t="s">
        <v>2244</v>
      </c>
      <c r="M96" s="1" t="s">
        <v>2245</v>
      </c>
    </row>
    <row r="97" spans="1:13" x14ac:dyDescent="0.2">
      <c r="A97" s="2" t="s">
        <v>2138</v>
      </c>
      <c r="B97" s="2" t="s">
        <v>2139</v>
      </c>
      <c r="C97" s="2" t="s">
        <v>2140</v>
      </c>
      <c r="D97" s="1" t="s">
        <v>2141</v>
      </c>
      <c r="E97" s="1" t="s">
        <v>2142</v>
      </c>
      <c r="F97" s="1" t="s">
        <v>2143</v>
      </c>
      <c r="G97" s="1" t="s">
        <v>2144</v>
      </c>
      <c r="H97" s="1" t="s">
        <v>10</v>
      </c>
      <c r="I97" s="1" t="s">
        <v>11</v>
      </c>
      <c r="J97" s="1" t="s">
        <v>10</v>
      </c>
      <c r="L97" s="1" t="s">
        <v>2246</v>
      </c>
      <c r="M97" s="1" t="s">
        <v>2247</v>
      </c>
    </row>
    <row r="98" spans="1:13" x14ac:dyDescent="0.2">
      <c r="A98" s="2" t="s">
        <v>2145</v>
      </c>
      <c r="B98" s="2" t="s">
        <v>2146</v>
      </c>
      <c r="C98" s="2" t="s">
        <v>2147</v>
      </c>
      <c r="D98" s="1" t="s">
        <v>2148</v>
      </c>
      <c r="E98" s="1" t="s">
        <v>2149</v>
      </c>
      <c r="F98" s="1" t="s">
        <v>2150</v>
      </c>
      <c r="G98" s="1" t="s">
        <v>2151</v>
      </c>
      <c r="H98" s="1" t="s">
        <v>10</v>
      </c>
      <c r="I98" s="1" t="s">
        <v>11</v>
      </c>
      <c r="J98" s="1" t="s">
        <v>10</v>
      </c>
      <c r="L98" s="1" t="s">
        <v>2248</v>
      </c>
      <c r="M98" s="1" t="s">
        <v>2253</v>
      </c>
    </row>
    <row r="99" spans="1:13" x14ac:dyDescent="0.2">
      <c r="A99" s="2" t="s">
        <v>2152</v>
      </c>
      <c r="B99" s="11" t="s">
        <v>2153</v>
      </c>
      <c r="C99" s="2" t="s">
        <v>2154</v>
      </c>
      <c r="D99" s="1" t="s">
        <v>2155</v>
      </c>
      <c r="E99" s="1" t="s">
        <v>2156</v>
      </c>
      <c r="F99" s="1" t="s">
        <v>1696</v>
      </c>
      <c r="G99" s="1" t="s">
        <v>1779</v>
      </c>
      <c r="H99" s="1" t="s">
        <v>12</v>
      </c>
      <c r="I99" s="1" t="s">
        <v>89</v>
      </c>
      <c r="J99" s="1" t="s">
        <v>10</v>
      </c>
      <c r="L99" s="1" t="s">
        <v>2249</v>
      </c>
      <c r="M99" s="1" t="s">
        <v>2250</v>
      </c>
    </row>
    <row r="100" spans="1:13" x14ac:dyDescent="0.2">
      <c r="A100" s="2" t="s">
        <v>2157</v>
      </c>
      <c r="B100" s="2" t="s">
        <v>2158</v>
      </c>
      <c r="C100" s="2" t="s">
        <v>2159</v>
      </c>
      <c r="D100" s="1" t="s">
        <v>2160</v>
      </c>
      <c r="E100" s="1" t="s">
        <v>2161</v>
      </c>
      <c r="F100" s="1" t="s">
        <v>2162</v>
      </c>
      <c r="G100" s="1" t="s">
        <v>2163</v>
      </c>
      <c r="H100" s="1" t="s">
        <v>10</v>
      </c>
      <c r="I100" s="1" t="s">
        <v>11</v>
      </c>
      <c r="J100" s="1" t="s">
        <v>10</v>
      </c>
      <c r="L100" s="1" t="s">
        <v>2251</v>
      </c>
      <c r="M100" s="1" t="s">
        <v>2252</v>
      </c>
    </row>
    <row r="101" spans="1:13" x14ac:dyDescent="0.2">
      <c r="A101" s="2" t="s">
        <v>2260</v>
      </c>
      <c r="B101" s="2" t="s">
        <v>2261</v>
      </c>
      <c r="C101" s="2" t="s">
        <v>2262</v>
      </c>
      <c r="D101" s="1" t="s">
        <v>2263</v>
      </c>
      <c r="E101" s="1" t="s">
        <v>2264</v>
      </c>
      <c r="F101" s="1" t="s">
        <v>2498</v>
      </c>
      <c r="G101" s="1" t="s">
        <v>2499</v>
      </c>
      <c r="H101" s="1" t="s">
        <v>10</v>
      </c>
      <c r="I101" s="1" t="s">
        <v>11</v>
      </c>
      <c r="J101" s="1" t="s">
        <v>10</v>
      </c>
      <c r="L101" s="1" t="s">
        <v>2569</v>
      </c>
      <c r="M101" s="1" t="s">
        <v>2570</v>
      </c>
    </row>
    <row r="102" spans="1:13" x14ac:dyDescent="0.2">
      <c r="A102" s="2" t="s">
        <v>2265</v>
      </c>
      <c r="B102" s="2" t="s">
        <v>2266</v>
      </c>
      <c r="C102" s="2" t="s">
        <v>2267</v>
      </c>
      <c r="D102" s="1" t="s">
        <v>2268</v>
      </c>
      <c r="E102" s="1" t="s">
        <v>2269</v>
      </c>
      <c r="F102" s="1" t="s">
        <v>2500</v>
      </c>
      <c r="G102" s="1" t="s">
        <v>2501</v>
      </c>
      <c r="H102" s="1" t="s">
        <v>10</v>
      </c>
      <c r="I102" s="1" t="s">
        <v>11</v>
      </c>
      <c r="J102" s="1" t="s">
        <v>10</v>
      </c>
      <c r="L102" s="1" t="s">
        <v>2571</v>
      </c>
      <c r="M102" s="1" t="s">
        <v>2572</v>
      </c>
    </row>
    <row r="103" spans="1:13" x14ac:dyDescent="0.2">
      <c r="A103" s="2" t="s">
        <v>2270</v>
      </c>
      <c r="B103" s="2" t="s">
        <v>2271</v>
      </c>
      <c r="C103" s="2" t="s">
        <v>2272</v>
      </c>
      <c r="D103" s="1" t="s">
        <v>2273</v>
      </c>
      <c r="E103" s="1" t="s">
        <v>2274</v>
      </c>
      <c r="F103" s="1" t="s">
        <v>2502</v>
      </c>
      <c r="G103" s="1" t="s">
        <v>2503</v>
      </c>
      <c r="H103" s="1" t="s">
        <v>12</v>
      </c>
      <c r="I103" s="1" t="s">
        <v>189</v>
      </c>
      <c r="J103" s="1" t="s">
        <v>10</v>
      </c>
      <c r="L103" s="1" t="s">
        <v>2573</v>
      </c>
      <c r="M103" s="1" t="s">
        <v>2574</v>
      </c>
    </row>
    <row r="104" spans="1:13" x14ac:dyDescent="0.2">
      <c r="A104" s="2" t="s">
        <v>2275</v>
      </c>
      <c r="B104" s="2" t="s">
        <v>2276</v>
      </c>
      <c r="C104" s="2" t="s">
        <v>2277</v>
      </c>
      <c r="D104" s="1" t="s">
        <v>2278</v>
      </c>
      <c r="E104" s="1" t="s">
        <v>2279</v>
      </c>
      <c r="F104" s="1" t="s">
        <v>1177</v>
      </c>
      <c r="G104" s="1" t="s">
        <v>2504</v>
      </c>
      <c r="H104" s="1" t="s">
        <v>10</v>
      </c>
      <c r="I104" s="1" t="s">
        <v>11</v>
      </c>
      <c r="J104" s="1" t="s">
        <v>10</v>
      </c>
      <c r="L104" s="1" t="s">
        <v>2575</v>
      </c>
      <c r="M104" s="1" t="s">
        <v>2576</v>
      </c>
    </row>
    <row r="105" spans="1:13" x14ac:dyDescent="0.2">
      <c r="A105" s="2" t="s">
        <v>1008</v>
      </c>
      <c r="B105" s="2" t="s">
        <v>2280</v>
      </c>
      <c r="C105" s="2" t="s">
        <v>2281</v>
      </c>
      <c r="D105" s="1" t="s">
        <v>2282</v>
      </c>
      <c r="E105" s="1" t="s">
        <v>2283</v>
      </c>
      <c r="F105" s="1" t="s">
        <v>2505</v>
      </c>
      <c r="G105" s="1" t="s">
        <v>2506</v>
      </c>
      <c r="H105" s="1" t="s">
        <v>10</v>
      </c>
      <c r="I105" s="1" t="s">
        <v>11</v>
      </c>
      <c r="J105" s="1" t="s">
        <v>10</v>
      </c>
      <c r="L105" s="1" t="s">
        <v>2577</v>
      </c>
      <c r="M105" s="1" t="s">
        <v>2578</v>
      </c>
    </row>
    <row r="106" spans="1:13" x14ac:dyDescent="0.2">
      <c r="A106" s="2" t="s">
        <v>2284</v>
      </c>
      <c r="B106" s="2" t="s">
        <v>2285</v>
      </c>
      <c r="C106" s="2" t="s">
        <v>2286</v>
      </c>
      <c r="D106" s="1" t="s">
        <v>2287</v>
      </c>
      <c r="E106" s="1" t="s">
        <v>2288</v>
      </c>
      <c r="F106" s="1" t="s">
        <v>2507</v>
      </c>
      <c r="G106" s="1" t="s">
        <v>109</v>
      </c>
      <c r="H106" s="1" t="s">
        <v>12</v>
      </c>
      <c r="I106" s="1" t="s">
        <v>2508</v>
      </c>
      <c r="J106" s="1" t="s">
        <v>10</v>
      </c>
      <c r="L106" s="1" t="s">
        <v>2579</v>
      </c>
      <c r="M106" s="1" t="s">
        <v>2580</v>
      </c>
    </row>
    <row r="107" spans="1:13" x14ac:dyDescent="0.2">
      <c r="A107" s="2" t="s">
        <v>2289</v>
      </c>
      <c r="B107" s="2" t="s">
        <v>2290</v>
      </c>
      <c r="C107" s="2" t="s">
        <v>504</v>
      </c>
      <c r="D107" s="1" t="s">
        <v>2291</v>
      </c>
      <c r="E107" s="1" t="s">
        <v>2292</v>
      </c>
      <c r="F107" s="1" t="s">
        <v>2510</v>
      </c>
      <c r="G107" s="1" t="s">
        <v>508</v>
      </c>
      <c r="H107" s="1" t="s">
        <v>10</v>
      </c>
      <c r="I107" s="1" t="s">
        <v>11</v>
      </c>
      <c r="J107" s="1" t="s">
        <v>10</v>
      </c>
      <c r="L107" s="1" t="s">
        <v>2581</v>
      </c>
      <c r="M107" s="1" t="s">
        <v>2582</v>
      </c>
    </row>
    <row r="108" spans="1:13" x14ac:dyDescent="0.2">
      <c r="A108" s="2" t="s">
        <v>2293</v>
      </c>
      <c r="B108" s="2" t="s">
        <v>2294</v>
      </c>
      <c r="C108" s="2" t="s">
        <v>2295</v>
      </c>
      <c r="D108" s="1" t="s">
        <v>2296</v>
      </c>
      <c r="E108" s="1" t="s">
        <v>2297</v>
      </c>
      <c r="F108" s="1" t="s">
        <v>108</v>
      </c>
      <c r="G108" s="1" t="s">
        <v>2511</v>
      </c>
      <c r="H108" s="1" t="s">
        <v>10</v>
      </c>
      <c r="I108" s="1" t="s">
        <v>11</v>
      </c>
      <c r="J108" s="1" t="s">
        <v>10</v>
      </c>
      <c r="L108" s="1" t="s">
        <v>2583</v>
      </c>
      <c r="M108" s="1" t="s">
        <v>2584</v>
      </c>
    </row>
    <row r="109" spans="1:13" x14ac:dyDescent="0.2">
      <c r="A109" s="2" t="s">
        <v>2298</v>
      </c>
      <c r="B109" s="2" t="s">
        <v>2299</v>
      </c>
      <c r="C109" s="2" t="s">
        <v>2300</v>
      </c>
      <c r="D109" s="1" t="s">
        <v>2301</v>
      </c>
      <c r="E109" s="1" t="s">
        <v>2302</v>
      </c>
      <c r="F109" s="1" t="s">
        <v>2512</v>
      </c>
      <c r="G109" s="1" t="s">
        <v>2513</v>
      </c>
      <c r="H109" s="1" t="s">
        <v>10</v>
      </c>
      <c r="I109" s="1" t="s">
        <v>11</v>
      </c>
      <c r="J109" s="1" t="s">
        <v>10</v>
      </c>
      <c r="L109" s="1" t="s">
        <v>2585</v>
      </c>
      <c r="M109" s="1" t="s">
        <v>2586</v>
      </c>
    </row>
    <row r="110" spans="1:13" x14ac:dyDescent="0.2">
      <c r="A110" s="2" t="s">
        <v>2303</v>
      </c>
      <c r="B110" s="2" t="s">
        <v>2304</v>
      </c>
      <c r="C110" s="2" t="s">
        <v>2305</v>
      </c>
      <c r="D110" s="1" t="s">
        <v>2306</v>
      </c>
      <c r="E110" s="1" t="s">
        <v>2307</v>
      </c>
      <c r="F110" s="1" t="s">
        <v>2514</v>
      </c>
      <c r="G110" s="1" t="s">
        <v>1977</v>
      </c>
      <c r="H110" s="1" t="s">
        <v>10</v>
      </c>
      <c r="I110" s="1" t="s">
        <v>11</v>
      </c>
      <c r="J110" s="1" t="s">
        <v>12</v>
      </c>
      <c r="K110" s="2" t="s">
        <v>2308</v>
      </c>
      <c r="L110" s="1" t="s">
        <v>2587</v>
      </c>
      <c r="M110" s="1" t="s">
        <v>2588</v>
      </c>
    </row>
    <row r="111" spans="1:13" x14ac:dyDescent="0.2">
      <c r="A111" s="2" t="s">
        <v>2309</v>
      </c>
      <c r="B111" s="2" t="s">
        <v>2310</v>
      </c>
      <c r="C111" s="2" t="s">
        <v>2311</v>
      </c>
      <c r="D111" s="1" t="s">
        <v>2312</v>
      </c>
      <c r="E111" s="1" t="s">
        <v>2313</v>
      </c>
      <c r="F111" s="1" t="s">
        <v>2515</v>
      </c>
      <c r="G111" s="1" t="s">
        <v>652</v>
      </c>
      <c r="H111" s="1" t="s">
        <v>10</v>
      </c>
      <c r="I111" s="1" t="s">
        <v>11</v>
      </c>
      <c r="J111" s="1" t="s">
        <v>10</v>
      </c>
      <c r="L111" s="1" t="s">
        <v>2589</v>
      </c>
      <c r="M111" s="1" t="s">
        <v>2661</v>
      </c>
    </row>
    <row r="112" spans="1:13" x14ac:dyDescent="0.2">
      <c r="A112" s="2" t="s">
        <v>2314</v>
      </c>
      <c r="B112" s="2" t="s">
        <v>2315</v>
      </c>
      <c r="C112" s="2" t="s">
        <v>2316</v>
      </c>
      <c r="D112" s="1" t="s">
        <v>2317</v>
      </c>
      <c r="E112" s="1" t="s">
        <v>2318</v>
      </c>
      <c r="F112" s="1" t="s">
        <v>2516</v>
      </c>
      <c r="G112" s="1" t="s">
        <v>577</v>
      </c>
      <c r="H112" s="1" t="s">
        <v>10</v>
      </c>
      <c r="I112" s="1" t="s">
        <v>11</v>
      </c>
      <c r="J112" s="1" t="s">
        <v>10</v>
      </c>
      <c r="L112" s="1" t="s">
        <v>2590</v>
      </c>
      <c r="M112" s="1" t="s">
        <v>2591</v>
      </c>
    </row>
    <row r="113" spans="1:13" x14ac:dyDescent="0.2">
      <c r="A113" s="2" t="s">
        <v>2319</v>
      </c>
      <c r="B113" s="2" t="s">
        <v>2320</v>
      </c>
      <c r="C113" s="2" t="s">
        <v>2321</v>
      </c>
      <c r="D113" s="1" t="s">
        <v>2322</v>
      </c>
      <c r="E113" s="1" t="s">
        <v>2323</v>
      </c>
      <c r="F113" s="1" t="s">
        <v>2517</v>
      </c>
      <c r="G113" s="1" t="s">
        <v>1896</v>
      </c>
      <c r="H113" s="1" t="s">
        <v>10</v>
      </c>
      <c r="I113" s="1" t="s">
        <v>11</v>
      </c>
      <c r="J113" s="1" t="s">
        <v>10</v>
      </c>
      <c r="L113" s="1" t="s">
        <v>2592</v>
      </c>
      <c r="M113" s="1" t="s">
        <v>2593</v>
      </c>
    </row>
    <row r="114" spans="1:13" x14ac:dyDescent="0.2">
      <c r="A114" s="2" t="s">
        <v>2324</v>
      </c>
      <c r="B114" s="2" t="s">
        <v>2325</v>
      </c>
      <c r="C114" s="2" t="s">
        <v>2326</v>
      </c>
      <c r="D114" s="1" t="s">
        <v>2327</v>
      </c>
      <c r="E114" s="1" t="s">
        <v>2328</v>
      </c>
      <c r="F114" s="1" t="s">
        <v>2518</v>
      </c>
      <c r="G114" s="1" t="s">
        <v>2519</v>
      </c>
      <c r="H114" s="1" t="s">
        <v>12</v>
      </c>
      <c r="I114" s="1" t="s">
        <v>2520</v>
      </c>
      <c r="J114" s="1" t="s">
        <v>10</v>
      </c>
      <c r="L114" s="1" t="s">
        <v>2594</v>
      </c>
      <c r="M114" s="1" t="s">
        <v>2595</v>
      </c>
    </row>
    <row r="115" spans="1:13" x14ac:dyDescent="0.2">
      <c r="A115" s="2" t="s">
        <v>2329</v>
      </c>
      <c r="B115" s="2" t="s">
        <v>2330</v>
      </c>
      <c r="C115" s="2" t="s">
        <v>2331</v>
      </c>
      <c r="D115" s="1" t="s">
        <v>2332</v>
      </c>
      <c r="E115" s="1" t="s">
        <v>2333</v>
      </c>
      <c r="F115" s="1" t="s">
        <v>2521</v>
      </c>
      <c r="G115" s="1" t="s">
        <v>2522</v>
      </c>
      <c r="H115" s="1" t="s">
        <v>10</v>
      </c>
      <c r="I115" s="1" t="s">
        <v>11</v>
      </c>
      <c r="J115" s="1" t="s">
        <v>10</v>
      </c>
      <c r="L115" s="1" t="s">
        <v>2596</v>
      </c>
      <c r="M115" s="1" t="s">
        <v>2597</v>
      </c>
    </row>
    <row r="116" spans="1:13" x14ac:dyDescent="0.2">
      <c r="A116" s="2" t="s">
        <v>2334</v>
      </c>
      <c r="B116" s="2" t="s">
        <v>2320</v>
      </c>
      <c r="C116" s="2" t="s">
        <v>2321</v>
      </c>
      <c r="D116" s="1" t="s">
        <v>2322</v>
      </c>
      <c r="E116" s="1" t="s">
        <v>2323</v>
      </c>
      <c r="F116" s="1" t="s">
        <v>2517</v>
      </c>
      <c r="G116" s="1" t="s">
        <v>1896</v>
      </c>
      <c r="H116" s="1" t="s">
        <v>10</v>
      </c>
      <c r="I116" s="1" t="s">
        <v>11</v>
      </c>
      <c r="J116" s="1" t="s">
        <v>10</v>
      </c>
      <c r="L116" s="1" t="s">
        <v>2592</v>
      </c>
      <c r="M116" s="1" t="s">
        <v>2593</v>
      </c>
    </row>
    <row r="117" spans="1:13" x14ac:dyDescent="0.2">
      <c r="A117" s="2" t="s">
        <v>2335</v>
      </c>
      <c r="B117" s="2" t="s">
        <v>2336</v>
      </c>
      <c r="C117" s="2" t="s">
        <v>2337</v>
      </c>
      <c r="D117" s="1" t="s">
        <v>2338</v>
      </c>
      <c r="E117" s="1" t="s">
        <v>2339</v>
      </c>
      <c r="F117" s="1" t="s">
        <v>2523</v>
      </c>
      <c r="G117" s="1" t="s">
        <v>2524</v>
      </c>
      <c r="H117" s="1" t="s">
        <v>10</v>
      </c>
      <c r="I117" s="1" t="s">
        <v>11</v>
      </c>
      <c r="J117" s="1" t="s">
        <v>10</v>
      </c>
      <c r="L117" s="1" t="s">
        <v>2598</v>
      </c>
      <c r="M117" s="1" t="s">
        <v>2599</v>
      </c>
    </row>
    <row r="118" spans="1:13" x14ac:dyDescent="0.2">
      <c r="A118" s="2" t="s">
        <v>2340</v>
      </c>
      <c r="B118" s="2" t="s">
        <v>2341</v>
      </c>
      <c r="C118" s="2" t="s">
        <v>268</v>
      </c>
      <c r="D118" s="1" t="s">
        <v>2342</v>
      </c>
      <c r="E118" s="1" t="s">
        <v>2343</v>
      </c>
      <c r="F118" s="1" t="s">
        <v>2525</v>
      </c>
      <c r="G118" s="1" t="s">
        <v>394</v>
      </c>
      <c r="H118" s="1" t="s">
        <v>10</v>
      </c>
      <c r="I118" s="1" t="s">
        <v>11</v>
      </c>
      <c r="J118" s="1" t="s">
        <v>10</v>
      </c>
      <c r="L118" s="1" t="s">
        <v>2600</v>
      </c>
      <c r="M118" s="1" t="s">
        <v>2601</v>
      </c>
    </row>
    <row r="119" spans="1:13" x14ac:dyDescent="0.2">
      <c r="A119" s="2" t="s">
        <v>2344</v>
      </c>
      <c r="B119" s="2" t="s">
        <v>2345</v>
      </c>
      <c r="C119" s="2" t="s">
        <v>2346</v>
      </c>
      <c r="D119" s="1" t="s">
        <v>2347</v>
      </c>
      <c r="E119" s="1" t="s">
        <v>2348</v>
      </c>
      <c r="F119" s="1" t="s">
        <v>1131</v>
      </c>
      <c r="G119" s="1" t="s">
        <v>174</v>
      </c>
      <c r="H119" s="1" t="s">
        <v>10</v>
      </c>
      <c r="I119" s="1" t="s">
        <v>11</v>
      </c>
      <c r="J119" s="1" t="s">
        <v>10</v>
      </c>
      <c r="L119" s="1" t="s">
        <v>2602</v>
      </c>
      <c r="M119" s="1" t="s">
        <v>2603</v>
      </c>
    </row>
    <row r="120" spans="1:13" x14ac:dyDescent="0.2">
      <c r="A120" s="2" t="s">
        <v>2349</v>
      </c>
      <c r="B120" s="2" t="s">
        <v>2350</v>
      </c>
      <c r="C120" s="2" t="s">
        <v>2351</v>
      </c>
      <c r="D120" s="1" t="s">
        <v>2352</v>
      </c>
      <c r="E120" s="1" t="s">
        <v>2353</v>
      </c>
      <c r="F120" s="1" t="s">
        <v>341</v>
      </c>
      <c r="G120" s="1" t="s">
        <v>2526</v>
      </c>
      <c r="H120" s="1" t="s">
        <v>10</v>
      </c>
      <c r="I120" s="1" t="s">
        <v>11</v>
      </c>
      <c r="J120" s="1" t="s">
        <v>10</v>
      </c>
      <c r="L120" s="1" t="s">
        <v>2604</v>
      </c>
      <c r="M120" s="1" t="s">
        <v>2662</v>
      </c>
    </row>
    <row r="121" spans="1:13" x14ac:dyDescent="0.2">
      <c r="A121" s="2" t="s">
        <v>2354</v>
      </c>
      <c r="B121" s="2" t="s">
        <v>2355</v>
      </c>
      <c r="C121" s="2" t="s">
        <v>1706</v>
      </c>
      <c r="D121" s="1" t="s">
        <v>2356</v>
      </c>
      <c r="E121" s="1" t="s">
        <v>2357</v>
      </c>
      <c r="F121" s="1" t="s">
        <v>2527</v>
      </c>
      <c r="G121" s="1" t="s">
        <v>1710</v>
      </c>
      <c r="H121" s="1" t="s">
        <v>10</v>
      </c>
      <c r="I121" s="1" t="s">
        <v>11</v>
      </c>
      <c r="J121" s="1" t="s">
        <v>10</v>
      </c>
      <c r="L121" s="1" t="s">
        <v>2605</v>
      </c>
      <c r="M121" s="1" t="s">
        <v>2606</v>
      </c>
    </row>
    <row r="122" spans="1:13" x14ac:dyDescent="0.2">
      <c r="A122" s="2" t="s">
        <v>2358</v>
      </c>
      <c r="B122" s="2" t="s">
        <v>2359</v>
      </c>
      <c r="C122" s="2" t="s">
        <v>2360</v>
      </c>
      <c r="D122" s="1" t="s">
        <v>2361</v>
      </c>
      <c r="E122" s="1" t="s">
        <v>2362</v>
      </c>
      <c r="F122" s="1" t="s">
        <v>1534</v>
      </c>
      <c r="G122" s="1" t="s">
        <v>2008</v>
      </c>
      <c r="H122" s="1" t="s">
        <v>10</v>
      </c>
      <c r="I122" s="1" t="s">
        <v>11</v>
      </c>
      <c r="J122" s="1" t="s">
        <v>10</v>
      </c>
      <c r="L122" s="1" t="s">
        <v>2607</v>
      </c>
      <c r="M122" s="1" t="s">
        <v>2608</v>
      </c>
    </row>
    <row r="123" spans="1:13" x14ac:dyDescent="0.2">
      <c r="A123" s="2" t="s">
        <v>2363</v>
      </c>
      <c r="B123" s="2" t="s">
        <v>2364</v>
      </c>
      <c r="C123" s="2" t="s">
        <v>2365</v>
      </c>
      <c r="D123" s="1" t="s">
        <v>2366</v>
      </c>
      <c r="E123" s="1" t="s">
        <v>2367</v>
      </c>
      <c r="F123" s="1" t="s">
        <v>2528</v>
      </c>
      <c r="G123" s="1" t="s">
        <v>2529</v>
      </c>
      <c r="H123" s="1" t="s">
        <v>10</v>
      </c>
      <c r="I123" s="1" t="s">
        <v>11</v>
      </c>
      <c r="J123" s="1" t="s">
        <v>10</v>
      </c>
      <c r="L123" s="1" t="s">
        <v>2609</v>
      </c>
      <c r="M123" s="1" t="s">
        <v>2610</v>
      </c>
    </row>
    <row r="124" spans="1:13" x14ac:dyDescent="0.2">
      <c r="A124" s="2" t="s">
        <v>2368</v>
      </c>
      <c r="B124" s="2" t="s">
        <v>2369</v>
      </c>
      <c r="C124" s="2" t="s">
        <v>2370</v>
      </c>
      <c r="D124" s="1" t="s">
        <v>2371</v>
      </c>
      <c r="E124" s="1" t="s">
        <v>2372</v>
      </c>
      <c r="F124" s="1" t="s">
        <v>1181</v>
      </c>
      <c r="G124" s="1" t="s">
        <v>2530</v>
      </c>
      <c r="H124" s="1" t="s">
        <v>10</v>
      </c>
      <c r="I124" s="1" t="s">
        <v>11</v>
      </c>
      <c r="J124" s="1" t="s">
        <v>10</v>
      </c>
      <c r="L124" s="1" t="s">
        <v>2611</v>
      </c>
      <c r="M124" s="1" t="s">
        <v>2612</v>
      </c>
    </row>
    <row r="125" spans="1:13" x14ac:dyDescent="0.2">
      <c r="A125" s="2" t="s">
        <v>2373</v>
      </c>
      <c r="B125" s="2" t="s">
        <v>2374</v>
      </c>
      <c r="C125" s="2" t="s">
        <v>2375</v>
      </c>
      <c r="D125" s="1" t="s">
        <v>2376</v>
      </c>
      <c r="E125" s="1" t="s">
        <v>2377</v>
      </c>
      <c r="F125" s="1" t="s">
        <v>2531</v>
      </c>
      <c r="G125" s="1" t="s">
        <v>2532</v>
      </c>
      <c r="H125" s="1" t="s">
        <v>10</v>
      </c>
      <c r="I125" s="1" t="s">
        <v>11</v>
      </c>
      <c r="J125" s="1" t="s">
        <v>10</v>
      </c>
      <c r="L125" s="1" t="s">
        <v>2613</v>
      </c>
      <c r="M125" s="1" t="s">
        <v>2614</v>
      </c>
    </row>
    <row r="126" spans="1:13" x14ac:dyDescent="0.2">
      <c r="A126" s="2" t="s">
        <v>2378</v>
      </c>
      <c r="B126" s="2" t="s">
        <v>2379</v>
      </c>
      <c r="C126" s="2" t="s">
        <v>2380</v>
      </c>
      <c r="D126" s="1" t="s">
        <v>2381</v>
      </c>
      <c r="E126" s="1" t="s">
        <v>2382</v>
      </c>
      <c r="F126" s="1" t="s">
        <v>2533</v>
      </c>
      <c r="G126" s="1" t="s">
        <v>2111</v>
      </c>
      <c r="H126" s="1" t="s">
        <v>10</v>
      </c>
      <c r="I126" s="1" t="s">
        <v>11</v>
      </c>
      <c r="J126" s="1" t="s">
        <v>10</v>
      </c>
      <c r="L126" s="1" t="s">
        <v>2615</v>
      </c>
      <c r="M126" s="1" t="s">
        <v>2616</v>
      </c>
    </row>
    <row r="127" spans="1:13" x14ac:dyDescent="0.2">
      <c r="A127" s="2" t="s">
        <v>2383</v>
      </c>
      <c r="B127" s="2" t="s">
        <v>2384</v>
      </c>
      <c r="C127" s="2" t="s">
        <v>2385</v>
      </c>
      <c r="D127" s="1" t="s">
        <v>2386</v>
      </c>
      <c r="E127" s="1" t="s">
        <v>2387</v>
      </c>
      <c r="F127" s="1" t="s">
        <v>2534</v>
      </c>
      <c r="G127" s="1" t="s">
        <v>693</v>
      </c>
      <c r="H127" s="1" t="s">
        <v>10</v>
      </c>
      <c r="I127" s="1" t="s">
        <v>11</v>
      </c>
      <c r="J127" s="1" t="s">
        <v>10</v>
      </c>
      <c r="L127" s="1" t="s">
        <v>2617</v>
      </c>
      <c r="M127" s="1" t="s">
        <v>2618</v>
      </c>
    </row>
    <row r="128" spans="1:13" x14ac:dyDescent="0.2">
      <c r="A128" s="2" t="s">
        <v>2388</v>
      </c>
      <c r="B128" s="2" t="s">
        <v>2389</v>
      </c>
      <c r="C128" s="2" t="s">
        <v>2316</v>
      </c>
      <c r="D128" s="1" t="s">
        <v>2390</v>
      </c>
      <c r="E128" s="1" t="s">
        <v>2391</v>
      </c>
      <c r="F128" s="1" t="s">
        <v>2535</v>
      </c>
      <c r="G128" s="1" t="s">
        <v>577</v>
      </c>
      <c r="H128" s="1" t="s">
        <v>10</v>
      </c>
      <c r="I128" s="1" t="s">
        <v>11</v>
      </c>
      <c r="J128" s="1" t="s">
        <v>10</v>
      </c>
      <c r="L128" s="1" t="s">
        <v>2619</v>
      </c>
      <c r="M128" s="1" t="s">
        <v>2663</v>
      </c>
    </row>
    <row r="129" spans="1:13" x14ac:dyDescent="0.2">
      <c r="A129" s="2" t="s">
        <v>2392</v>
      </c>
      <c r="B129" s="2" t="s">
        <v>2393</v>
      </c>
      <c r="C129" s="2" t="s">
        <v>2394</v>
      </c>
      <c r="D129" s="1" t="s">
        <v>2395</v>
      </c>
      <c r="E129" s="1" t="s">
        <v>2396</v>
      </c>
      <c r="F129" s="1" t="s">
        <v>2536</v>
      </c>
      <c r="G129" s="1" t="s">
        <v>1145</v>
      </c>
      <c r="H129" s="1" t="s">
        <v>10</v>
      </c>
      <c r="I129" s="1" t="s">
        <v>11</v>
      </c>
      <c r="J129" s="1" t="s">
        <v>10</v>
      </c>
      <c r="L129" s="1" t="s">
        <v>2620</v>
      </c>
      <c r="M129" s="1" t="s">
        <v>2621</v>
      </c>
    </row>
    <row r="130" spans="1:13" x14ac:dyDescent="0.2">
      <c r="A130" s="2" t="s">
        <v>2397</v>
      </c>
      <c r="B130" s="2" t="s">
        <v>2398</v>
      </c>
      <c r="C130" s="2" t="s">
        <v>2399</v>
      </c>
      <c r="D130" s="1" t="s">
        <v>2400</v>
      </c>
      <c r="E130" s="1" t="s">
        <v>2401</v>
      </c>
      <c r="F130" s="1" t="s">
        <v>2537</v>
      </c>
      <c r="G130" s="1" t="s">
        <v>1697</v>
      </c>
      <c r="H130" s="1" t="s">
        <v>12</v>
      </c>
      <c r="I130" s="1" t="s">
        <v>2538</v>
      </c>
      <c r="J130" s="1" t="s">
        <v>10</v>
      </c>
      <c r="L130" s="1" t="s">
        <v>2622</v>
      </c>
      <c r="M130" s="1" t="s">
        <v>2623</v>
      </c>
    </row>
    <row r="131" spans="1:13" x14ac:dyDescent="0.2">
      <c r="A131" s="2" t="s">
        <v>2402</v>
      </c>
      <c r="B131" s="2" t="s">
        <v>2403</v>
      </c>
      <c r="C131" s="2" t="s">
        <v>2404</v>
      </c>
      <c r="D131" s="1" t="s">
        <v>2405</v>
      </c>
      <c r="E131" s="1" t="s">
        <v>2406</v>
      </c>
      <c r="F131" s="1" t="s">
        <v>2539</v>
      </c>
      <c r="G131" s="1" t="s">
        <v>2540</v>
      </c>
      <c r="H131" s="1" t="s">
        <v>10</v>
      </c>
      <c r="I131" s="1" t="s">
        <v>11</v>
      </c>
      <c r="J131" s="1" t="s">
        <v>10</v>
      </c>
      <c r="L131" s="1" t="s">
        <v>2624</v>
      </c>
      <c r="M131" s="1" t="s">
        <v>2625</v>
      </c>
    </row>
    <row r="132" spans="1:13" x14ac:dyDescent="0.2">
      <c r="A132" s="2" t="s">
        <v>2407</v>
      </c>
      <c r="B132" s="2" t="s">
        <v>2408</v>
      </c>
      <c r="C132" s="2" t="s">
        <v>2409</v>
      </c>
      <c r="D132" s="1" t="s">
        <v>2410</v>
      </c>
      <c r="E132" s="1" t="s">
        <v>2411</v>
      </c>
      <c r="F132" s="1" t="s">
        <v>2541</v>
      </c>
      <c r="G132" s="1" t="s">
        <v>2503</v>
      </c>
      <c r="H132" s="1" t="s">
        <v>12</v>
      </c>
      <c r="I132" s="1" t="s">
        <v>2542</v>
      </c>
      <c r="J132" s="1" t="s">
        <v>10</v>
      </c>
      <c r="L132" s="1" t="s">
        <v>2626</v>
      </c>
      <c r="M132" s="1" t="s">
        <v>2627</v>
      </c>
    </row>
    <row r="133" spans="1:13" x14ac:dyDescent="0.2">
      <c r="A133" s="2" t="s">
        <v>2412</v>
      </c>
      <c r="B133" s="2" t="s">
        <v>2413</v>
      </c>
      <c r="C133" s="2" t="s">
        <v>2414</v>
      </c>
      <c r="D133" s="1" t="s">
        <v>2415</v>
      </c>
      <c r="E133" s="1" t="s">
        <v>2416</v>
      </c>
      <c r="F133" s="1" t="s">
        <v>1527</v>
      </c>
      <c r="G133" s="1" t="s">
        <v>2543</v>
      </c>
      <c r="H133" s="1" t="s">
        <v>10</v>
      </c>
      <c r="I133" s="1" t="s">
        <v>11</v>
      </c>
      <c r="J133" s="1" t="s">
        <v>10</v>
      </c>
      <c r="L133" s="1" t="s">
        <v>2628</v>
      </c>
      <c r="M133" s="1" t="s">
        <v>2664</v>
      </c>
    </row>
    <row r="134" spans="1:13" x14ac:dyDescent="0.2">
      <c r="A134" s="2" t="s">
        <v>2417</v>
      </c>
      <c r="B134" s="2" t="s">
        <v>2418</v>
      </c>
      <c r="C134" s="2" t="s">
        <v>2419</v>
      </c>
      <c r="D134" s="1" t="s">
        <v>2420</v>
      </c>
      <c r="E134" s="1" t="s">
        <v>2421</v>
      </c>
      <c r="F134" s="1" t="s">
        <v>2544</v>
      </c>
      <c r="G134" s="1" t="s">
        <v>2504</v>
      </c>
      <c r="H134" s="1" t="s">
        <v>12</v>
      </c>
      <c r="I134" s="1" t="s">
        <v>846</v>
      </c>
      <c r="J134" s="1" t="s">
        <v>10</v>
      </c>
      <c r="L134" s="1" t="s">
        <v>2629</v>
      </c>
      <c r="M134" s="1" t="s">
        <v>2630</v>
      </c>
    </row>
    <row r="135" spans="1:13" x14ac:dyDescent="0.2">
      <c r="A135" s="2" t="s">
        <v>2422</v>
      </c>
      <c r="B135" s="2" t="s">
        <v>2423</v>
      </c>
      <c r="C135" s="2" t="s">
        <v>73</v>
      </c>
      <c r="D135" s="1" t="s">
        <v>2424</v>
      </c>
      <c r="E135" s="1" t="s">
        <v>2425</v>
      </c>
      <c r="F135" s="1" t="s">
        <v>1316</v>
      </c>
      <c r="G135" s="1" t="s">
        <v>1896</v>
      </c>
      <c r="H135" s="1" t="s">
        <v>10</v>
      </c>
      <c r="I135" s="1" t="s">
        <v>11</v>
      </c>
      <c r="J135" s="1" t="s">
        <v>10</v>
      </c>
      <c r="L135" s="1" t="s">
        <v>2631</v>
      </c>
      <c r="M135" s="1" t="s">
        <v>2632</v>
      </c>
    </row>
    <row r="136" spans="1:13" x14ac:dyDescent="0.2">
      <c r="A136" s="2" t="s">
        <v>2426</v>
      </c>
      <c r="B136" s="2" t="s">
        <v>2427</v>
      </c>
      <c r="C136" s="2" t="s">
        <v>2428</v>
      </c>
      <c r="D136" s="1" t="s">
        <v>2429</v>
      </c>
      <c r="E136" s="1" t="s">
        <v>2430</v>
      </c>
      <c r="F136" s="1" t="s">
        <v>2545</v>
      </c>
      <c r="G136" s="1" t="s">
        <v>2546</v>
      </c>
      <c r="H136" s="1" t="s">
        <v>10</v>
      </c>
      <c r="I136" s="1" t="s">
        <v>11</v>
      </c>
      <c r="J136" s="1" t="s">
        <v>10</v>
      </c>
      <c r="L136" s="1" t="s">
        <v>2633</v>
      </c>
      <c r="M136" s="1" t="s">
        <v>2634</v>
      </c>
    </row>
    <row r="137" spans="1:13" x14ac:dyDescent="0.2">
      <c r="A137" s="2" t="s">
        <v>2431</v>
      </c>
      <c r="B137" s="2" t="s">
        <v>2432</v>
      </c>
      <c r="C137" s="2" t="s">
        <v>2433</v>
      </c>
      <c r="D137" s="1" t="s">
        <v>2434</v>
      </c>
      <c r="E137" s="1" t="s">
        <v>2435</v>
      </c>
      <c r="F137" s="1" t="s">
        <v>2547</v>
      </c>
      <c r="G137" s="1" t="s">
        <v>2548</v>
      </c>
      <c r="H137" s="1" t="s">
        <v>10</v>
      </c>
      <c r="I137" s="1" t="s">
        <v>11</v>
      </c>
      <c r="J137" s="1" t="s">
        <v>10</v>
      </c>
      <c r="L137" s="1" t="s">
        <v>2635</v>
      </c>
      <c r="M137" s="1" t="s">
        <v>2636</v>
      </c>
    </row>
    <row r="138" spans="1:13" x14ac:dyDescent="0.2">
      <c r="A138" s="2" t="s">
        <v>2436</v>
      </c>
      <c r="B138" s="2" t="s">
        <v>2437</v>
      </c>
      <c r="C138" s="2" t="s">
        <v>2438</v>
      </c>
      <c r="D138" s="1" t="s">
        <v>2439</v>
      </c>
      <c r="E138" s="1" t="s">
        <v>2440</v>
      </c>
      <c r="F138" s="1" t="s">
        <v>1541</v>
      </c>
      <c r="G138" s="1" t="s">
        <v>2549</v>
      </c>
      <c r="H138" s="1" t="s">
        <v>10</v>
      </c>
      <c r="I138" s="1" t="s">
        <v>11</v>
      </c>
      <c r="J138" s="1" t="s">
        <v>10</v>
      </c>
      <c r="L138" s="1" t="s">
        <v>2637</v>
      </c>
      <c r="M138" s="1" t="s">
        <v>2638</v>
      </c>
    </row>
    <row r="139" spans="1:13" x14ac:dyDescent="0.2">
      <c r="A139" s="2" t="s">
        <v>2441</v>
      </c>
      <c r="B139" s="2" t="s">
        <v>2442</v>
      </c>
      <c r="C139" s="2" t="s">
        <v>2443</v>
      </c>
      <c r="D139" s="1" t="s">
        <v>2444</v>
      </c>
      <c r="E139" s="1" t="s">
        <v>2445</v>
      </c>
      <c r="F139" s="1" t="s">
        <v>2550</v>
      </c>
      <c r="G139" s="1" t="s">
        <v>2551</v>
      </c>
      <c r="H139" s="1" t="s">
        <v>10</v>
      </c>
      <c r="I139" s="1" t="s">
        <v>11</v>
      </c>
      <c r="J139" s="1" t="s">
        <v>10</v>
      </c>
      <c r="L139" s="1" t="s">
        <v>2639</v>
      </c>
      <c r="M139" s="1" t="s">
        <v>2640</v>
      </c>
    </row>
    <row r="140" spans="1:13" x14ac:dyDescent="0.2">
      <c r="A140" s="2" t="s">
        <v>2446</v>
      </c>
      <c r="B140" s="2" t="s">
        <v>2447</v>
      </c>
      <c r="C140" s="2" t="s">
        <v>2448</v>
      </c>
      <c r="D140" s="1" t="s">
        <v>2449</v>
      </c>
      <c r="E140" s="1" t="s">
        <v>2450</v>
      </c>
      <c r="F140" s="1" t="s">
        <v>2552</v>
      </c>
      <c r="G140" s="1" t="s">
        <v>2553</v>
      </c>
      <c r="H140" s="1" t="s">
        <v>12</v>
      </c>
      <c r="I140" s="1" t="s">
        <v>189</v>
      </c>
      <c r="J140" s="1" t="s">
        <v>12</v>
      </c>
      <c r="K140" s="2" t="s">
        <v>2451</v>
      </c>
      <c r="L140" s="1" t="s">
        <v>2641</v>
      </c>
      <c r="M140" s="1" t="s">
        <v>2642</v>
      </c>
    </row>
    <row r="141" spans="1:13" x14ac:dyDescent="0.2">
      <c r="A141" s="2" t="s">
        <v>2452</v>
      </c>
      <c r="B141" s="2" t="s">
        <v>2453</v>
      </c>
      <c r="C141" s="2" t="s">
        <v>2454</v>
      </c>
      <c r="D141" s="1" t="s">
        <v>2455</v>
      </c>
      <c r="E141" s="1" t="s">
        <v>2456</v>
      </c>
      <c r="F141" s="1" t="s">
        <v>2554</v>
      </c>
      <c r="G141" s="1" t="s">
        <v>2509</v>
      </c>
      <c r="H141" s="1" t="s">
        <v>12</v>
      </c>
      <c r="I141" s="1" t="s">
        <v>189</v>
      </c>
      <c r="J141" s="1" t="s">
        <v>12</v>
      </c>
      <c r="K141" s="2" t="s">
        <v>3571</v>
      </c>
      <c r="L141" s="1" t="s">
        <v>2643</v>
      </c>
      <c r="M141" s="1" t="s">
        <v>2644</v>
      </c>
    </row>
    <row r="142" spans="1:13" x14ac:dyDescent="0.2">
      <c r="A142" s="2" t="s">
        <v>2457</v>
      </c>
      <c r="B142" s="2" t="s">
        <v>2458</v>
      </c>
      <c r="C142" s="2" t="s">
        <v>319</v>
      </c>
      <c r="D142" s="1" t="s">
        <v>2459</v>
      </c>
      <c r="E142" s="1" t="s">
        <v>2460</v>
      </c>
      <c r="F142" s="1" t="s">
        <v>2555</v>
      </c>
      <c r="G142" s="1" t="s">
        <v>323</v>
      </c>
      <c r="H142" s="1" t="s">
        <v>12</v>
      </c>
      <c r="I142" s="1" t="s">
        <v>2556</v>
      </c>
      <c r="J142" s="1" t="s">
        <v>10</v>
      </c>
      <c r="L142" s="1" t="s">
        <v>2645</v>
      </c>
      <c r="M142" s="1" t="s">
        <v>2646</v>
      </c>
    </row>
    <row r="143" spans="1:13" x14ac:dyDescent="0.2">
      <c r="A143" s="2" t="s">
        <v>2461</v>
      </c>
      <c r="B143" s="2" t="s">
        <v>2462</v>
      </c>
      <c r="C143" s="2" t="s">
        <v>2463</v>
      </c>
      <c r="D143" s="1" t="s">
        <v>2464</v>
      </c>
      <c r="E143" s="1" t="s">
        <v>2465</v>
      </c>
      <c r="F143" s="1" t="s">
        <v>2557</v>
      </c>
      <c r="G143" s="1" t="s">
        <v>672</v>
      </c>
      <c r="H143" s="1" t="s">
        <v>12</v>
      </c>
      <c r="I143" s="1" t="s">
        <v>189</v>
      </c>
      <c r="J143" s="1" t="s">
        <v>10</v>
      </c>
      <c r="L143" s="1" t="s">
        <v>2647</v>
      </c>
      <c r="M143" s="1" t="s">
        <v>2648</v>
      </c>
    </row>
    <row r="144" spans="1:13" x14ac:dyDescent="0.2">
      <c r="A144" s="2" t="s">
        <v>2466</v>
      </c>
      <c r="B144" s="2" t="s">
        <v>2467</v>
      </c>
      <c r="C144" s="2" t="s">
        <v>2468</v>
      </c>
      <c r="D144" s="1" t="s">
        <v>2469</v>
      </c>
      <c r="E144" s="1" t="s">
        <v>2470</v>
      </c>
      <c r="F144" s="1" t="s">
        <v>2558</v>
      </c>
      <c r="G144" s="1" t="s">
        <v>2559</v>
      </c>
      <c r="H144" s="1" t="s">
        <v>10</v>
      </c>
      <c r="I144" s="1" t="s">
        <v>11</v>
      </c>
      <c r="J144" s="1" t="s">
        <v>10</v>
      </c>
      <c r="L144" s="1" t="s">
        <v>2649</v>
      </c>
      <c r="M144" s="1" t="s">
        <v>2650</v>
      </c>
    </row>
    <row r="145" spans="1:14" x14ac:dyDescent="0.2">
      <c r="A145" s="2" t="s">
        <v>2471</v>
      </c>
      <c r="B145" s="2" t="s">
        <v>2472</v>
      </c>
      <c r="C145" s="2" t="s">
        <v>2473</v>
      </c>
      <c r="D145" s="1" t="s">
        <v>2474</v>
      </c>
      <c r="E145" s="1" t="s">
        <v>2475</v>
      </c>
      <c r="F145" s="1" t="s">
        <v>2560</v>
      </c>
      <c r="G145" s="1" t="s">
        <v>2561</v>
      </c>
      <c r="H145" s="1" t="s">
        <v>10</v>
      </c>
      <c r="I145" s="1" t="s">
        <v>11</v>
      </c>
      <c r="J145" s="1" t="s">
        <v>10</v>
      </c>
      <c r="L145" s="1" t="s">
        <v>2651</v>
      </c>
      <c r="M145" s="1" t="s">
        <v>2652</v>
      </c>
    </row>
    <row r="146" spans="1:14" x14ac:dyDescent="0.2">
      <c r="A146" s="2" t="s">
        <v>2476</v>
      </c>
      <c r="B146" s="2" t="s">
        <v>2477</v>
      </c>
      <c r="C146" s="2" t="s">
        <v>2478</v>
      </c>
      <c r="D146" s="1" t="s">
        <v>2479</v>
      </c>
      <c r="E146" s="1" t="s">
        <v>2480</v>
      </c>
      <c r="F146" s="1" t="s">
        <v>2562</v>
      </c>
      <c r="G146" s="1" t="s">
        <v>2563</v>
      </c>
      <c r="H146" s="1" t="s">
        <v>12</v>
      </c>
      <c r="I146" s="1" t="s">
        <v>189</v>
      </c>
      <c r="J146" s="1" t="s">
        <v>10</v>
      </c>
      <c r="L146" s="1" t="s">
        <v>2653</v>
      </c>
      <c r="M146" s="1" t="s">
        <v>2654</v>
      </c>
    </row>
    <row r="147" spans="1:14" x14ac:dyDescent="0.2">
      <c r="A147" s="2" t="s">
        <v>2481</v>
      </c>
      <c r="B147" s="2" t="s">
        <v>2482</v>
      </c>
      <c r="C147" s="2" t="s">
        <v>2483</v>
      </c>
      <c r="D147" s="1" t="s">
        <v>2484</v>
      </c>
      <c r="E147" s="1" t="s">
        <v>2485</v>
      </c>
      <c r="F147" s="1" t="s">
        <v>2564</v>
      </c>
      <c r="G147" s="1" t="s">
        <v>2565</v>
      </c>
      <c r="H147" s="1" t="s">
        <v>10</v>
      </c>
      <c r="I147" s="1" t="s">
        <v>11</v>
      </c>
      <c r="J147" s="1" t="s">
        <v>10</v>
      </c>
      <c r="L147" s="1" t="s">
        <v>2655</v>
      </c>
      <c r="M147" s="1" t="s">
        <v>2656</v>
      </c>
    </row>
    <row r="148" spans="1:14" x14ac:dyDescent="0.2">
      <c r="A148" s="2" t="s">
        <v>2486</v>
      </c>
      <c r="B148" s="2" t="s">
        <v>2487</v>
      </c>
      <c r="C148" s="2" t="s">
        <v>1980</v>
      </c>
      <c r="D148" s="1" t="s">
        <v>2488</v>
      </c>
      <c r="E148" s="1" t="s">
        <v>2489</v>
      </c>
      <c r="F148" s="1" t="s">
        <v>2566</v>
      </c>
      <c r="G148" s="1" t="s">
        <v>1984</v>
      </c>
      <c r="H148" s="1" t="s">
        <v>10</v>
      </c>
      <c r="I148" s="1" t="s">
        <v>11</v>
      </c>
      <c r="J148" s="1" t="s">
        <v>10</v>
      </c>
      <c r="L148" s="1" t="s">
        <v>2657</v>
      </c>
      <c r="M148" s="1" t="s">
        <v>2658</v>
      </c>
    </row>
    <row r="149" spans="1:14" x14ac:dyDescent="0.2">
      <c r="A149" s="2" t="s">
        <v>2490</v>
      </c>
      <c r="B149" s="2" t="s">
        <v>2491</v>
      </c>
      <c r="C149" s="2" t="s">
        <v>2492</v>
      </c>
      <c r="D149" s="1" t="s">
        <v>2493</v>
      </c>
      <c r="E149" s="1" t="s">
        <v>2494</v>
      </c>
      <c r="F149" s="1" t="s">
        <v>2567</v>
      </c>
      <c r="G149" s="1" t="s">
        <v>2568</v>
      </c>
      <c r="H149" s="1" t="s">
        <v>12</v>
      </c>
      <c r="I149" s="1" t="s">
        <v>189</v>
      </c>
      <c r="J149" s="1" t="s">
        <v>10</v>
      </c>
      <c r="L149" s="1" t="s">
        <v>2659</v>
      </c>
      <c r="M149" s="1" t="s">
        <v>2660</v>
      </c>
    </row>
    <row r="150" spans="1:14" x14ac:dyDescent="0.2">
      <c r="A150" s="2" t="s">
        <v>2397</v>
      </c>
      <c r="B150" s="2" t="s">
        <v>2398</v>
      </c>
      <c r="C150" s="2" t="s">
        <v>2495</v>
      </c>
      <c r="D150" s="1" t="s">
        <v>2496</v>
      </c>
      <c r="E150" s="1" t="s">
        <v>2497</v>
      </c>
      <c r="F150" s="1" t="s">
        <v>2537</v>
      </c>
      <c r="G150" s="1" t="s">
        <v>1766</v>
      </c>
      <c r="H150" s="1" t="s">
        <v>12</v>
      </c>
      <c r="I150" s="1" t="s">
        <v>2538</v>
      </c>
      <c r="J150" s="1" t="s">
        <v>10</v>
      </c>
      <c r="L150" s="1" t="s">
        <v>2622</v>
      </c>
      <c r="M150" s="1" t="s">
        <v>2623</v>
      </c>
    </row>
    <row r="151" spans="1:14" x14ac:dyDescent="0.2">
      <c r="A151" s="2"/>
      <c r="B151" s="2"/>
      <c r="C151" s="2"/>
    </row>
    <row r="152" spans="1:14" x14ac:dyDescent="0.2">
      <c r="A152" s="2"/>
      <c r="B152" s="2"/>
      <c r="C152" s="2"/>
    </row>
    <row r="153" spans="1:14" x14ac:dyDescent="0.2">
      <c r="A153" s="2" t="s">
        <v>139</v>
      </c>
      <c r="B153" s="2" t="s">
        <v>140</v>
      </c>
      <c r="C153" s="2" t="s">
        <v>141</v>
      </c>
      <c r="D153" s="1" t="s">
        <v>142</v>
      </c>
      <c r="E153" s="1" t="s">
        <v>143</v>
      </c>
      <c r="F153" s="1" t="s">
        <v>144</v>
      </c>
      <c r="G153" s="1" t="s">
        <v>145</v>
      </c>
      <c r="H153" s="1" t="s">
        <v>10</v>
      </c>
      <c r="I153" s="1" t="s">
        <v>11</v>
      </c>
      <c r="J153" s="1" t="s">
        <v>10</v>
      </c>
      <c r="L153" s="1" t="s">
        <v>233</v>
      </c>
      <c r="M153" s="1" t="s">
        <v>234</v>
      </c>
      <c r="N153" s="1" t="s">
        <v>850</v>
      </c>
    </row>
    <row r="154" spans="1:14" x14ac:dyDescent="0.2">
      <c r="A154" s="2" t="s">
        <v>146</v>
      </c>
      <c r="B154" s="2" t="s">
        <v>147</v>
      </c>
      <c r="C154" s="2" t="s">
        <v>148</v>
      </c>
      <c r="D154" s="1" t="s">
        <v>149</v>
      </c>
      <c r="E154" s="1" t="s">
        <v>150</v>
      </c>
      <c r="F154" s="1" t="s">
        <v>151</v>
      </c>
      <c r="G154" s="1" t="s">
        <v>152</v>
      </c>
      <c r="H154" s="1" t="s">
        <v>12</v>
      </c>
      <c r="I154" s="1" t="s">
        <v>153</v>
      </c>
      <c r="J154" s="1" t="s">
        <v>12</v>
      </c>
      <c r="K154" s="2" t="s">
        <v>3569</v>
      </c>
      <c r="L154" s="1" t="s">
        <v>235</v>
      </c>
      <c r="M154" s="1" t="s">
        <v>236</v>
      </c>
      <c r="N154" s="1" t="s">
        <v>850</v>
      </c>
    </row>
    <row r="155" spans="1:14" x14ac:dyDescent="0.2">
      <c r="A155" s="2" t="s">
        <v>154</v>
      </c>
      <c r="B155" s="2" t="s">
        <v>155</v>
      </c>
      <c r="C155" s="2" t="s">
        <v>156</v>
      </c>
      <c r="D155" s="1" t="s">
        <v>157</v>
      </c>
      <c r="E155" s="1" t="s">
        <v>158</v>
      </c>
      <c r="F155" s="1" t="s">
        <v>159</v>
      </c>
      <c r="G155" s="1" t="s">
        <v>160</v>
      </c>
      <c r="H155" s="1" t="s">
        <v>10</v>
      </c>
      <c r="I155" s="1" t="s">
        <v>11</v>
      </c>
      <c r="J155" s="1" t="s">
        <v>10</v>
      </c>
      <c r="L155" s="1" t="s">
        <v>237</v>
      </c>
      <c r="M155" s="1" t="s">
        <v>238</v>
      </c>
      <c r="N155" s="1" t="s">
        <v>851</v>
      </c>
    </row>
    <row r="156" spans="1:14" x14ac:dyDescent="0.2">
      <c r="A156" s="2" t="s">
        <v>161</v>
      </c>
      <c r="B156" s="2" t="s">
        <v>162</v>
      </c>
      <c r="C156" s="2" t="s">
        <v>163</v>
      </c>
      <c r="D156" s="1" t="s">
        <v>164</v>
      </c>
      <c r="E156" s="1" t="s">
        <v>165</v>
      </c>
      <c r="F156" s="1" t="s">
        <v>166</v>
      </c>
      <c r="G156" s="1" t="s">
        <v>167</v>
      </c>
      <c r="H156" s="1" t="s">
        <v>10</v>
      </c>
      <c r="I156" s="1" t="s">
        <v>11</v>
      </c>
      <c r="J156" s="1" t="s">
        <v>10</v>
      </c>
      <c r="L156" s="1" t="s">
        <v>239</v>
      </c>
      <c r="M156" s="1" t="s">
        <v>240</v>
      </c>
      <c r="N156" s="1" t="s">
        <v>852</v>
      </c>
    </row>
    <row r="157" spans="1:14" x14ac:dyDescent="0.2">
      <c r="A157" s="2" t="s">
        <v>168</v>
      </c>
      <c r="B157" s="2" t="s">
        <v>169</v>
      </c>
      <c r="C157" s="2" t="s">
        <v>170</v>
      </c>
      <c r="D157" s="1" t="s">
        <v>171</v>
      </c>
      <c r="E157" s="1" t="s">
        <v>172</v>
      </c>
      <c r="F157" s="1" t="s">
        <v>173</v>
      </c>
      <c r="G157" s="1" t="s">
        <v>174</v>
      </c>
      <c r="H157" s="1" t="s">
        <v>10</v>
      </c>
      <c r="I157" s="1" t="s">
        <v>11</v>
      </c>
      <c r="J157" s="1" t="s">
        <v>10</v>
      </c>
      <c r="L157" s="1" t="s">
        <v>241</v>
      </c>
      <c r="M157" s="1" t="s">
        <v>242</v>
      </c>
      <c r="N157" s="1" t="s">
        <v>852</v>
      </c>
    </row>
    <row r="158" spans="1:14" x14ac:dyDescent="0.2">
      <c r="A158" s="2" t="s">
        <v>175</v>
      </c>
      <c r="B158" s="2" t="s">
        <v>176</v>
      </c>
      <c r="C158" s="2" t="s">
        <v>177</v>
      </c>
      <c r="D158" s="1" t="s">
        <v>178</v>
      </c>
      <c r="E158" s="1" t="s">
        <v>179</v>
      </c>
      <c r="F158" s="1" t="s">
        <v>180</v>
      </c>
      <c r="G158" s="1" t="s">
        <v>181</v>
      </c>
      <c r="H158" s="1" t="s">
        <v>10</v>
      </c>
      <c r="I158" s="1" t="s">
        <v>11</v>
      </c>
      <c r="J158" s="1" t="s">
        <v>10</v>
      </c>
      <c r="L158" s="1" t="s">
        <v>243</v>
      </c>
      <c r="M158" s="1" t="s">
        <v>244</v>
      </c>
      <c r="N158" s="1" t="s">
        <v>852</v>
      </c>
    </row>
    <row r="159" spans="1:14" x14ac:dyDescent="0.2">
      <c r="A159" s="2" t="s">
        <v>182</v>
      </c>
      <c r="B159" s="2" t="s">
        <v>183</v>
      </c>
      <c r="C159" s="2" t="s">
        <v>184</v>
      </c>
      <c r="D159" s="1" t="s">
        <v>185</v>
      </c>
      <c r="E159" s="1" t="s">
        <v>186</v>
      </c>
      <c r="F159" s="1" t="s">
        <v>187</v>
      </c>
      <c r="G159" s="1" t="s">
        <v>188</v>
      </c>
      <c r="H159" s="1" t="s">
        <v>12</v>
      </c>
      <c r="I159" s="1" t="s">
        <v>189</v>
      </c>
      <c r="J159" s="1" t="s">
        <v>10</v>
      </c>
      <c r="L159" s="1" t="s">
        <v>245</v>
      </c>
      <c r="M159" s="1" t="s">
        <v>246</v>
      </c>
      <c r="N159" s="1" t="s">
        <v>853</v>
      </c>
    </row>
    <row r="160" spans="1:14" x14ac:dyDescent="0.2">
      <c r="A160" s="2" t="s">
        <v>190</v>
      </c>
      <c r="B160" s="2" t="s">
        <v>191</v>
      </c>
      <c r="C160" s="2" t="s">
        <v>192</v>
      </c>
      <c r="D160" s="1" t="s">
        <v>193</v>
      </c>
      <c r="E160" s="1" t="s">
        <v>194</v>
      </c>
      <c r="F160" s="1" t="s">
        <v>195</v>
      </c>
      <c r="G160" s="1" t="s">
        <v>196</v>
      </c>
      <c r="H160" s="1" t="s">
        <v>10</v>
      </c>
      <c r="I160" s="1" t="s">
        <v>11</v>
      </c>
      <c r="J160" s="1" t="s">
        <v>10</v>
      </c>
      <c r="L160" s="1" t="s">
        <v>247</v>
      </c>
      <c r="M160" s="1" t="s">
        <v>248</v>
      </c>
      <c r="N160" s="1" t="s">
        <v>853</v>
      </c>
    </row>
    <row r="161" spans="1:14" x14ac:dyDescent="0.2">
      <c r="A161" s="2" t="s">
        <v>197</v>
      </c>
      <c r="B161" s="2" t="s">
        <v>198</v>
      </c>
      <c r="C161" s="2" t="s">
        <v>199</v>
      </c>
      <c r="D161" s="1" t="s">
        <v>200</v>
      </c>
      <c r="E161" s="1" t="s">
        <v>201</v>
      </c>
      <c r="F161" s="1" t="s">
        <v>202</v>
      </c>
      <c r="G161" s="1" t="s">
        <v>203</v>
      </c>
      <c r="H161" s="1" t="s">
        <v>10</v>
      </c>
      <c r="I161" s="1" t="s">
        <v>11</v>
      </c>
      <c r="J161" s="1" t="s">
        <v>10</v>
      </c>
      <c r="K161" s="2"/>
      <c r="L161" s="1" t="s">
        <v>249</v>
      </c>
      <c r="M161" s="1" t="s">
        <v>250</v>
      </c>
      <c r="N161" s="1" t="s">
        <v>852</v>
      </c>
    </row>
    <row r="162" spans="1:14" x14ac:dyDescent="0.2">
      <c r="A162" s="2" t="s">
        <v>204</v>
      </c>
      <c r="B162" s="2" t="s">
        <v>205</v>
      </c>
      <c r="C162" s="2" t="s">
        <v>206</v>
      </c>
      <c r="D162" s="1" t="s">
        <v>207</v>
      </c>
      <c r="E162" s="1" t="s">
        <v>208</v>
      </c>
      <c r="F162" s="1" t="s">
        <v>209</v>
      </c>
      <c r="G162" s="1" t="s">
        <v>210</v>
      </c>
      <c r="H162" s="1" t="s">
        <v>12</v>
      </c>
      <c r="I162" s="1" t="s">
        <v>211</v>
      </c>
      <c r="J162" s="1" t="s">
        <v>12</v>
      </c>
      <c r="K162" s="2" t="s">
        <v>3570</v>
      </c>
      <c r="L162" s="1" t="s">
        <v>251</v>
      </c>
      <c r="M162" s="1" t="s">
        <v>252</v>
      </c>
      <c r="N162" s="1" t="s">
        <v>854</v>
      </c>
    </row>
    <row r="163" spans="1:14" x14ac:dyDescent="0.2">
      <c r="A163" s="2" t="s">
        <v>212</v>
      </c>
      <c r="B163" s="2" t="s">
        <v>213</v>
      </c>
      <c r="C163" s="2" t="s">
        <v>214</v>
      </c>
      <c r="D163" s="1" t="s">
        <v>215</v>
      </c>
      <c r="E163" s="1" t="s">
        <v>216</v>
      </c>
      <c r="F163" s="1" t="s">
        <v>217</v>
      </c>
      <c r="G163" s="1" t="s">
        <v>218</v>
      </c>
      <c r="H163" s="1" t="s">
        <v>10</v>
      </c>
      <c r="I163" s="1" t="s">
        <v>11</v>
      </c>
      <c r="J163" s="1" t="s">
        <v>10</v>
      </c>
      <c r="L163" s="1" t="s">
        <v>253</v>
      </c>
      <c r="M163" s="1" t="s">
        <v>254</v>
      </c>
      <c r="N163" s="1" t="s">
        <v>854</v>
      </c>
    </row>
    <row r="164" spans="1:14" x14ac:dyDescent="0.2">
      <c r="A164" s="2" t="s">
        <v>219</v>
      </c>
      <c r="B164" s="2" t="s">
        <v>220</v>
      </c>
      <c r="C164" s="2" t="s">
        <v>221</v>
      </c>
      <c r="D164" s="1" t="s">
        <v>222</v>
      </c>
      <c r="E164" s="1" t="s">
        <v>223</v>
      </c>
      <c r="F164" s="1" t="s">
        <v>224</v>
      </c>
      <c r="G164" s="1" t="s">
        <v>225</v>
      </c>
      <c r="H164" s="1" t="s">
        <v>10</v>
      </c>
      <c r="I164" s="1" t="s">
        <v>11</v>
      </c>
      <c r="J164" s="1" t="s">
        <v>10</v>
      </c>
      <c r="L164" s="1" t="s">
        <v>255</v>
      </c>
      <c r="M164" s="1" t="s">
        <v>256</v>
      </c>
      <c r="N164" s="1" t="s">
        <v>855</v>
      </c>
    </row>
    <row r="165" spans="1:14" x14ac:dyDescent="0.2">
      <c r="A165" s="6" t="s">
        <v>226</v>
      </c>
      <c r="B165" s="2" t="s">
        <v>227</v>
      </c>
      <c r="C165" s="2" t="s">
        <v>228</v>
      </c>
      <c r="D165" s="1" t="s">
        <v>229</v>
      </c>
      <c r="E165" s="1" t="s">
        <v>230</v>
      </c>
      <c r="F165" s="1" t="s">
        <v>231</v>
      </c>
      <c r="G165" s="1" t="s">
        <v>232</v>
      </c>
      <c r="H165" s="1" t="s">
        <v>10</v>
      </c>
      <c r="I165" s="1" t="s">
        <v>11</v>
      </c>
      <c r="J165" s="1" t="s">
        <v>10</v>
      </c>
      <c r="L165" s="1" t="s">
        <v>257</v>
      </c>
      <c r="M165" s="1" t="s">
        <v>258</v>
      </c>
      <c r="N165" s="1" t="s">
        <v>855</v>
      </c>
    </row>
    <row r="166" spans="1:14" x14ac:dyDescent="0.2">
      <c r="A166" s="2" t="s">
        <v>261</v>
      </c>
      <c r="B166" s="2" t="s">
        <v>262</v>
      </c>
      <c r="C166" s="2" t="s">
        <v>263</v>
      </c>
      <c r="D166" s="1" t="s">
        <v>264</v>
      </c>
      <c r="E166" s="1" t="s">
        <v>265</v>
      </c>
      <c r="F166" s="1" t="s">
        <v>391</v>
      </c>
      <c r="G166" s="1" t="s">
        <v>392</v>
      </c>
      <c r="H166" s="1" t="s">
        <v>10</v>
      </c>
      <c r="I166" s="1" t="s">
        <v>11</v>
      </c>
      <c r="J166" s="1" t="s">
        <v>10</v>
      </c>
      <c r="L166" s="1" t="s">
        <v>719</v>
      </c>
      <c r="M166" s="1" t="s">
        <v>720</v>
      </c>
      <c r="N166" s="1" t="s">
        <v>854</v>
      </c>
    </row>
    <row r="167" spans="1:14" x14ac:dyDescent="0.2">
      <c r="A167" s="2" t="s">
        <v>266</v>
      </c>
      <c r="B167" s="2" t="s">
        <v>267</v>
      </c>
      <c r="C167" s="2" t="s">
        <v>268</v>
      </c>
      <c r="D167" s="1" t="s">
        <v>269</v>
      </c>
      <c r="E167" s="1" t="s">
        <v>270</v>
      </c>
      <c r="F167" s="1" t="s">
        <v>393</v>
      </c>
      <c r="G167" s="1" t="s">
        <v>394</v>
      </c>
      <c r="H167" s="1" t="s">
        <v>10</v>
      </c>
      <c r="I167" s="1" t="s">
        <v>11</v>
      </c>
      <c r="J167" s="1" t="s">
        <v>10</v>
      </c>
      <c r="L167" s="1" t="s">
        <v>721</v>
      </c>
      <c r="M167" s="1" t="s">
        <v>722</v>
      </c>
      <c r="N167" s="1" t="s">
        <v>856</v>
      </c>
    </row>
    <row r="168" spans="1:14" x14ac:dyDescent="0.2">
      <c r="A168" s="2" t="s">
        <v>271</v>
      </c>
      <c r="B168" s="2" t="s">
        <v>272</v>
      </c>
      <c r="C168" s="2" t="s">
        <v>273</v>
      </c>
      <c r="D168" s="1" t="s">
        <v>274</v>
      </c>
      <c r="E168" s="1" t="s">
        <v>275</v>
      </c>
      <c r="F168" s="1" t="s">
        <v>276</v>
      </c>
      <c r="G168" s="1" t="s">
        <v>277</v>
      </c>
      <c r="H168" s="1" t="s">
        <v>10</v>
      </c>
      <c r="I168" s="1" t="s">
        <v>11</v>
      </c>
      <c r="J168" s="1" t="s">
        <v>10</v>
      </c>
      <c r="L168" s="1" t="s">
        <v>723</v>
      </c>
      <c r="M168" s="1" t="s">
        <v>724</v>
      </c>
      <c r="N168" s="1" t="s">
        <v>856</v>
      </c>
    </row>
    <row r="169" spans="1:14" x14ac:dyDescent="0.2">
      <c r="A169" s="2" t="s">
        <v>278</v>
      </c>
      <c r="B169" s="2" t="s">
        <v>279</v>
      </c>
      <c r="C169" s="2" t="s">
        <v>280</v>
      </c>
      <c r="D169" s="1" t="s">
        <v>281</v>
      </c>
      <c r="E169" s="1" t="s">
        <v>282</v>
      </c>
      <c r="F169" s="1" t="s">
        <v>283</v>
      </c>
      <c r="G169" s="1" t="s">
        <v>284</v>
      </c>
      <c r="H169" s="1" t="s">
        <v>10</v>
      </c>
      <c r="I169" s="1" t="s">
        <v>11</v>
      </c>
      <c r="J169" s="1" t="s">
        <v>10</v>
      </c>
      <c r="L169" s="1" t="s">
        <v>725</v>
      </c>
      <c r="M169" s="1" t="s">
        <v>726</v>
      </c>
      <c r="N169" s="1" t="s">
        <v>857</v>
      </c>
    </row>
    <row r="170" spans="1:14" x14ac:dyDescent="0.2">
      <c r="A170" s="2" t="s">
        <v>285</v>
      </c>
      <c r="B170" s="2" t="s">
        <v>286</v>
      </c>
      <c r="C170" s="2" t="s">
        <v>287</v>
      </c>
      <c r="D170" s="1" t="s">
        <v>288</v>
      </c>
      <c r="E170" s="1" t="s">
        <v>289</v>
      </c>
      <c r="F170" s="1" t="s">
        <v>290</v>
      </c>
      <c r="G170" s="1" t="s">
        <v>291</v>
      </c>
      <c r="H170" s="1" t="s">
        <v>10</v>
      </c>
      <c r="I170" s="1" t="s">
        <v>11</v>
      </c>
      <c r="J170" s="1" t="s">
        <v>10</v>
      </c>
      <c r="L170" s="1" t="s">
        <v>727</v>
      </c>
      <c r="M170" s="1" t="s">
        <v>728</v>
      </c>
      <c r="N170" s="1" t="s">
        <v>855</v>
      </c>
    </row>
    <row r="171" spans="1:14" x14ac:dyDescent="0.2">
      <c r="A171" s="2" t="s">
        <v>292</v>
      </c>
      <c r="B171" s="2" t="s">
        <v>293</v>
      </c>
      <c r="C171" s="2" t="s">
        <v>294</v>
      </c>
      <c r="D171" s="1" t="s">
        <v>295</v>
      </c>
      <c r="E171" s="1" t="s">
        <v>296</v>
      </c>
      <c r="F171" s="1" t="s">
        <v>297</v>
      </c>
      <c r="G171" s="1" t="s">
        <v>298</v>
      </c>
      <c r="H171" s="1" t="s">
        <v>10</v>
      </c>
      <c r="I171" s="1" t="s">
        <v>11</v>
      </c>
      <c r="J171" s="1" t="s">
        <v>10</v>
      </c>
      <c r="L171" s="1" t="s">
        <v>729</v>
      </c>
      <c r="M171" s="1" t="s">
        <v>730</v>
      </c>
      <c r="N171" s="1" t="s">
        <v>857</v>
      </c>
    </row>
    <row r="172" spans="1:14" x14ac:dyDescent="0.2">
      <c r="A172" s="2" t="s">
        <v>299</v>
      </c>
      <c r="B172" s="2" t="s">
        <v>300</v>
      </c>
      <c r="C172" s="2" t="s">
        <v>301</v>
      </c>
      <c r="D172" s="1" t="s">
        <v>302</v>
      </c>
      <c r="E172" s="1" t="s">
        <v>303</v>
      </c>
      <c r="F172" s="1" t="s">
        <v>395</v>
      </c>
      <c r="G172" s="1" t="s">
        <v>396</v>
      </c>
      <c r="H172" s="1" t="s">
        <v>10</v>
      </c>
      <c r="I172" s="1" t="s">
        <v>11</v>
      </c>
      <c r="J172" s="1" t="s">
        <v>10</v>
      </c>
      <c r="L172" s="1" t="s">
        <v>731</v>
      </c>
      <c r="M172" s="1" t="s">
        <v>732</v>
      </c>
      <c r="N172" s="1" t="s">
        <v>857</v>
      </c>
    </row>
    <row r="173" spans="1:14" x14ac:dyDescent="0.2">
      <c r="A173" s="2" t="s">
        <v>304</v>
      </c>
      <c r="B173" s="2" t="s">
        <v>305</v>
      </c>
      <c r="C173" s="2" t="s">
        <v>306</v>
      </c>
      <c r="D173" s="1" t="s">
        <v>307</v>
      </c>
      <c r="E173" s="1" t="s">
        <v>308</v>
      </c>
      <c r="F173" s="1" t="s">
        <v>309</v>
      </c>
      <c r="G173" s="1" t="s">
        <v>34</v>
      </c>
      <c r="H173" s="1" t="s">
        <v>10</v>
      </c>
      <c r="I173" s="1" t="s">
        <v>11</v>
      </c>
      <c r="J173" s="1" t="s">
        <v>10</v>
      </c>
      <c r="L173" s="1" t="s">
        <v>733</v>
      </c>
      <c r="M173" s="1" t="s">
        <v>734</v>
      </c>
      <c r="N173" s="1" t="s">
        <v>857</v>
      </c>
    </row>
    <row r="174" spans="1:14" x14ac:dyDescent="0.2">
      <c r="A174" s="2" t="s">
        <v>310</v>
      </c>
      <c r="B174" s="2" t="s">
        <v>311</v>
      </c>
      <c r="C174" s="2" t="s">
        <v>312</v>
      </c>
      <c r="D174" s="1" t="s">
        <v>313</v>
      </c>
      <c r="E174" s="1" t="s">
        <v>314</v>
      </c>
      <c r="F174" s="1" t="s">
        <v>315</v>
      </c>
      <c r="G174" s="1" t="s">
        <v>316</v>
      </c>
      <c r="H174" s="1" t="s">
        <v>10</v>
      </c>
      <c r="I174" s="1" t="s">
        <v>11</v>
      </c>
      <c r="J174" s="1" t="s">
        <v>10</v>
      </c>
      <c r="L174" s="1" t="s">
        <v>735</v>
      </c>
      <c r="M174" s="1" t="s">
        <v>736</v>
      </c>
      <c r="N174" s="1" t="s">
        <v>857</v>
      </c>
    </row>
    <row r="175" spans="1:14" x14ac:dyDescent="0.2">
      <c r="A175" s="2" t="s">
        <v>317</v>
      </c>
      <c r="B175" s="2" t="s">
        <v>318</v>
      </c>
      <c r="C175" s="2" t="s">
        <v>319</v>
      </c>
      <c r="D175" s="1" t="s">
        <v>320</v>
      </c>
      <c r="E175" s="1" t="s">
        <v>321</v>
      </c>
      <c r="F175" s="1" t="s">
        <v>322</v>
      </c>
      <c r="G175" s="1" t="s">
        <v>323</v>
      </c>
      <c r="H175" s="1" t="s">
        <v>10</v>
      </c>
      <c r="I175" s="1" t="s">
        <v>324</v>
      </c>
      <c r="J175" s="1" t="s">
        <v>10</v>
      </c>
      <c r="L175" s="1" t="s">
        <v>737</v>
      </c>
      <c r="M175" s="1" t="s">
        <v>738</v>
      </c>
      <c r="N175" s="1" t="s">
        <v>856</v>
      </c>
    </row>
    <row r="176" spans="1:14" x14ac:dyDescent="0.2">
      <c r="A176" s="2" t="s">
        <v>325</v>
      </c>
      <c r="B176" s="2" t="s">
        <v>326</v>
      </c>
      <c r="C176" s="2" t="s">
        <v>327</v>
      </c>
      <c r="D176" s="1" t="s">
        <v>328</v>
      </c>
      <c r="E176" s="1" t="s">
        <v>329</v>
      </c>
      <c r="F176" s="1" t="s">
        <v>397</v>
      </c>
      <c r="G176" s="1" t="s">
        <v>398</v>
      </c>
      <c r="H176" s="1" t="s">
        <v>10</v>
      </c>
      <c r="I176" s="1" t="s">
        <v>11</v>
      </c>
      <c r="J176" s="1" t="s">
        <v>10</v>
      </c>
      <c r="L176" s="1" t="s">
        <v>739</v>
      </c>
      <c r="M176" s="1" t="s">
        <v>740</v>
      </c>
      <c r="N176" s="1" t="s">
        <v>857</v>
      </c>
    </row>
    <row r="177" spans="1:14" x14ac:dyDescent="0.2">
      <c r="A177" s="2" t="s">
        <v>330</v>
      </c>
      <c r="B177" s="2" t="s">
        <v>331</v>
      </c>
      <c r="C177" s="2" t="s">
        <v>141</v>
      </c>
      <c r="D177" s="1" t="s">
        <v>332</v>
      </c>
      <c r="E177" s="1" t="s">
        <v>333</v>
      </c>
      <c r="F177" s="1" t="s">
        <v>334</v>
      </c>
      <c r="G177" s="1" t="s">
        <v>335</v>
      </c>
      <c r="H177" s="1" t="s">
        <v>10</v>
      </c>
      <c r="I177" s="1" t="s">
        <v>11</v>
      </c>
      <c r="J177" s="1" t="s">
        <v>10</v>
      </c>
      <c r="L177" s="1" t="s">
        <v>741</v>
      </c>
      <c r="M177" s="1" t="s">
        <v>742</v>
      </c>
      <c r="N177" s="1" t="s">
        <v>852</v>
      </c>
    </row>
    <row r="178" spans="1:14" x14ac:dyDescent="0.2">
      <c r="A178" s="2" t="s">
        <v>336</v>
      </c>
      <c r="B178" s="2" t="s">
        <v>337</v>
      </c>
      <c r="C178" s="2" t="s">
        <v>338</v>
      </c>
      <c r="D178" s="1" t="s">
        <v>339</v>
      </c>
      <c r="E178" s="1" t="s">
        <v>340</v>
      </c>
      <c r="F178" s="1" t="s">
        <v>341</v>
      </c>
      <c r="G178" s="1" t="s">
        <v>342</v>
      </c>
      <c r="H178" s="1" t="s">
        <v>10</v>
      </c>
      <c r="I178" s="1" t="s">
        <v>11</v>
      </c>
      <c r="J178" s="1" t="s">
        <v>10</v>
      </c>
      <c r="L178" s="1" t="s">
        <v>743</v>
      </c>
      <c r="M178" s="1" t="s">
        <v>744</v>
      </c>
      <c r="N178" s="1" t="s">
        <v>850</v>
      </c>
    </row>
    <row r="179" spans="1:14" x14ac:dyDescent="0.2">
      <c r="A179" s="2" t="s">
        <v>343</v>
      </c>
      <c r="B179" s="2" t="s">
        <v>344</v>
      </c>
      <c r="C179" s="2" t="s">
        <v>345</v>
      </c>
      <c r="D179" s="1" t="s">
        <v>346</v>
      </c>
      <c r="E179" s="1" t="s">
        <v>347</v>
      </c>
      <c r="F179" s="1" t="s">
        <v>348</v>
      </c>
      <c r="G179" s="1" t="s">
        <v>349</v>
      </c>
      <c r="H179" s="1" t="s">
        <v>10</v>
      </c>
      <c r="I179" s="1" t="s">
        <v>11</v>
      </c>
      <c r="J179" s="1" t="s">
        <v>10</v>
      </c>
      <c r="L179" s="1" t="s">
        <v>745</v>
      </c>
      <c r="M179" s="1" t="s">
        <v>746</v>
      </c>
      <c r="N179" s="1" t="s">
        <v>858</v>
      </c>
    </row>
    <row r="180" spans="1:14" x14ac:dyDescent="0.2">
      <c r="A180" s="2" t="s">
        <v>350</v>
      </c>
      <c r="B180" s="2" t="s">
        <v>351</v>
      </c>
      <c r="C180" s="2" t="s">
        <v>352</v>
      </c>
      <c r="D180" s="1" t="s">
        <v>353</v>
      </c>
      <c r="E180" s="1" t="s">
        <v>354</v>
      </c>
      <c r="F180" s="1" t="s">
        <v>355</v>
      </c>
      <c r="G180" s="1" t="s">
        <v>356</v>
      </c>
      <c r="H180" s="1" t="s">
        <v>10</v>
      </c>
      <c r="I180" s="1" t="s">
        <v>11</v>
      </c>
      <c r="J180" s="1" t="s">
        <v>10</v>
      </c>
      <c r="L180" s="1" t="s">
        <v>747</v>
      </c>
      <c r="M180" s="1" t="s">
        <v>748</v>
      </c>
      <c r="N180" s="1" t="s">
        <v>858</v>
      </c>
    </row>
    <row r="181" spans="1:14" x14ac:dyDescent="0.2">
      <c r="A181" s="2" t="s">
        <v>357</v>
      </c>
      <c r="B181" s="11" t="s">
        <v>358</v>
      </c>
      <c r="C181" s="2" t="s">
        <v>359</v>
      </c>
      <c r="D181" s="1" t="s">
        <v>360</v>
      </c>
      <c r="E181" s="1" t="s">
        <v>361</v>
      </c>
      <c r="F181" s="1" t="s">
        <v>276</v>
      </c>
      <c r="G181" s="1" t="s">
        <v>362</v>
      </c>
      <c r="H181" s="1" t="s">
        <v>10</v>
      </c>
      <c r="I181" s="1" t="s">
        <v>11</v>
      </c>
      <c r="J181" s="1" t="s">
        <v>10</v>
      </c>
      <c r="L181" s="1" t="s">
        <v>749</v>
      </c>
      <c r="M181" s="1" t="s">
        <v>750</v>
      </c>
      <c r="N181" s="1" t="s">
        <v>1507</v>
      </c>
    </row>
    <row r="182" spans="1:14" x14ac:dyDescent="0.2">
      <c r="A182" s="9" t="s">
        <v>363</v>
      </c>
      <c r="B182" s="2" t="s">
        <v>364</v>
      </c>
      <c r="C182" s="2" t="s">
        <v>365</v>
      </c>
      <c r="D182" s="1" t="s">
        <v>366</v>
      </c>
      <c r="E182" s="1" t="s">
        <v>367</v>
      </c>
      <c r="F182" s="1" t="s">
        <v>368</v>
      </c>
      <c r="G182" s="1" t="s">
        <v>369</v>
      </c>
      <c r="H182" s="1" t="s">
        <v>10</v>
      </c>
      <c r="I182" s="1" t="s">
        <v>11</v>
      </c>
      <c r="J182" s="1" t="s">
        <v>10</v>
      </c>
      <c r="K182" s="2"/>
      <c r="L182" s="1" t="s">
        <v>751</v>
      </c>
      <c r="M182" s="1" t="s">
        <v>752</v>
      </c>
      <c r="N182" s="1" t="s">
        <v>853</v>
      </c>
    </row>
    <row r="183" spans="1:14" x14ac:dyDescent="0.2">
      <c r="A183" s="2" t="s">
        <v>370</v>
      </c>
      <c r="B183" s="2" t="s">
        <v>371</v>
      </c>
      <c r="C183" s="2" t="s">
        <v>372</v>
      </c>
      <c r="D183" s="1" t="s">
        <v>373</v>
      </c>
      <c r="E183" s="1" t="s">
        <v>374</v>
      </c>
      <c r="F183" s="1" t="s">
        <v>375</v>
      </c>
      <c r="G183" s="1" t="s">
        <v>376</v>
      </c>
      <c r="H183" s="1" t="s">
        <v>10</v>
      </c>
      <c r="I183" s="1" t="s">
        <v>11</v>
      </c>
      <c r="J183" s="1" t="s">
        <v>10</v>
      </c>
      <c r="L183" s="1" t="s">
        <v>753</v>
      </c>
      <c r="M183" s="1" t="s">
        <v>748</v>
      </c>
      <c r="N183" s="1" t="s">
        <v>858</v>
      </c>
    </row>
    <row r="184" spans="1:14" x14ac:dyDescent="0.2">
      <c r="A184" s="2" t="s">
        <v>377</v>
      </c>
      <c r="B184" s="2" t="s">
        <v>378</v>
      </c>
      <c r="C184" s="2" t="s">
        <v>379</v>
      </c>
      <c r="D184" s="1" t="s">
        <v>380</v>
      </c>
      <c r="E184" s="1" t="s">
        <v>381</v>
      </c>
      <c r="F184" s="1" t="s">
        <v>382</v>
      </c>
      <c r="G184" s="1" t="s">
        <v>383</v>
      </c>
      <c r="H184" s="1" t="s">
        <v>10</v>
      </c>
      <c r="I184" s="1" t="s">
        <v>11</v>
      </c>
      <c r="J184" s="1" t="s">
        <v>10</v>
      </c>
      <c r="L184" s="1" t="s">
        <v>754</v>
      </c>
      <c r="M184" s="1" t="s">
        <v>755</v>
      </c>
      <c r="N184" s="1" t="s">
        <v>858</v>
      </c>
    </row>
    <row r="185" spans="1:14" x14ac:dyDescent="0.2">
      <c r="A185" s="2" t="s">
        <v>384</v>
      </c>
      <c r="B185" s="2" t="s">
        <v>385</v>
      </c>
      <c r="C185" s="2" t="s">
        <v>386</v>
      </c>
      <c r="D185" s="1" t="s">
        <v>387</v>
      </c>
      <c r="E185" s="1" t="s">
        <v>388</v>
      </c>
      <c r="F185" s="1" t="s">
        <v>389</v>
      </c>
      <c r="G185" s="1" t="s">
        <v>390</v>
      </c>
      <c r="H185" s="1" t="s">
        <v>10</v>
      </c>
      <c r="I185" s="1" t="s">
        <v>11</v>
      </c>
      <c r="J185" s="1" t="s">
        <v>10</v>
      </c>
      <c r="L185" s="1" t="s">
        <v>756</v>
      </c>
      <c r="M185" s="1" t="s">
        <v>757</v>
      </c>
      <c r="N185" s="1" t="s">
        <v>853</v>
      </c>
    </row>
    <row r="186" spans="1:14" x14ac:dyDescent="0.2">
      <c r="A186" s="2" t="s">
        <v>399</v>
      </c>
      <c r="B186" s="2" t="s">
        <v>400</v>
      </c>
      <c r="C186" s="2" t="s">
        <v>401</v>
      </c>
      <c r="D186" s="1" t="s">
        <v>402</v>
      </c>
      <c r="E186" s="1" t="s">
        <v>403</v>
      </c>
      <c r="F186" s="1" t="s">
        <v>404</v>
      </c>
      <c r="G186" s="1" t="s">
        <v>405</v>
      </c>
      <c r="H186" s="1" t="s">
        <v>12</v>
      </c>
      <c r="I186" s="1" t="s">
        <v>406</v>
      </c>
      <c r="J186" s="1" t="s">
        <v>12</v>
      </c>
      <c r="K186" s="2" t="s">
        <v>407</v>
      </c>
      <c r="L186" s="1" t="s">
        <v>758</v>
      </c>
      <c r="M186" s="1" t="s">
        <v>759</v>
      </c>
      <c r="N186" s="1" t="s">
        <v>859</v>
      </c>
    </row>
    <row r="187" spans="1:14" x14ac:dyDescent="0.2">
      <c r="A187" s="2" t="s">
        <v>408</v>
      </c>
      <c r="B187" s="2" t="s">
        <v>409</v>
      </c>
      <c r="C187" s="2" t="s">
        <v>410</v>
      </c>
      <c r="D187" s="1" t="s">
        <v>411</v>
      </c>
      <c r="E187" s="1" t="s">
        <v>412</v>
      </c>
      <c r="F187" s="1" t="s">
        <v>413</v>
      </c>
      <c r="G187" s="1" t="s">
        <v>414</v>
      </c>
      <c r="H187" s="1" t="s">
        <v>10</v>
      </c>
      <c r="I187" s="1" t="s">
        <v>11</v>
      </c>
      <c r="J187" s="1" t="s">
        <v>10</v>
      </c>
      <c r="L187" s="1" t="s">
        <v>760</v>
      </c>
      <c r="M187" s="1" t="s">
        <v>761</v>
      </c>
      <c r="N187" s="1" t="s">
        <v>859</v>
      </c>
    </row>
    <row r="188" spans="1:14" x14ac:dyDescent="0.2">
      <c r="A188" s="2" t="s">
        <v>415</v>
      </c>
      <c r="B188" s="2" t="s">
        <v>416</v>
      </c>
      <c r="C188" s="2" t="s">
        <v>417</v>
      </c>
      <c r="D188" s="1" t="s">
        <v>418</v>
      </c>
      <c r="E188" s="1" t="s">
        <v>419</v>
      </c>
      <c r="F188" s="1" t="s">
        <v>420</v>
      </c>
      <c r="G188" s="1" t="s">
        <v>421</v>
      </c>
      <c r="H188" s="1" t="s">
        <v>10</v>
      </c>
      <c r="I188" s="1" t="s">
        <v>11</v>
      </c>
      <c r="J188" s="1" t="s">
        <v>10</v>
      </c>
      <c r="L188" s="1" t="s">
        <v>762</v>
      </c>
      <c r="M188" s="1" t="s">
        <v>763</v>
      </c>
      <c r="N188" s="1" t="s">
        <v>855</v>
      </c>
    </row>
    <row r="189" spans="1:14" x14ac:dyDescent="0.2">
      <c r="A189" s="2" t="s">
        <v>422</v>
      </c>
      <c r="B189" s="2" t="s">
        <v>423</v>
      </c>
      <c r="C189" s="2" t="s">
        <v>424</v>
      </c>
      <c r="D189" s="1" t="s">
        <v>425</v>
      </c>
      <c r="E189" s="1" t="s">
        <v>426</v>
      </c>
      <c r="F189" s="1" t="s">
        <v>334</v>
      </c>
      <c r="G189" s="1" t="s">
        <v>427</v>
      </c>
      <c r="H189" s="1" t="s">
        <v>10</v>
      </c>
      <c r="I189" s="1" t="s">
        <v>11</v>
      </c>
      <c r="J189" s="1" t="s">
        <v>10</v>
      </c>
      <c r="L189" s="1" t="s">
        <v>764</v>
      </c>
      <c r="M189" s="1" t="s">
        <v>765</v>
      </c>
      <c r="N189" s="1" t="s">
        <v>853</v>
      </c>
    </row>
    <row r="190" spans="1:14" x14ac:dyDescent="0.2">
      <c r="A190" s="2" t="s">
        <v>428</v>
      </c>
      <c r="B190" s="2" t="s">
        <v>429</v>
      </c>
      <c r="C190" s="2" t="s">
        <v>430</v>
      </c>
      <c r="D190" s="1" t="s">
        <v>431</v>
      </c>
      <c r="E190" s="1" t="s">
        <v>432</v>
      </c>
      <c r="F190" s="1" t="s">
        <v>433</v>
      </c>
      <c r="G190" s="1" t="s">
        <v>434</v>
      </c>
      <c r="H190" s="1" t="s">
        <v>10</v>
      </c>
      <c r="I190" s="1" t="s">
        <v>11</v>
      </c>
      <c r="J190" s="1" t="s">
        <v>10</v>
      </c>
      <c r="L190" s="1" t="s">
        <v>766</v>
      </c>
      <c r="M190" s="1" t="s">
        <v>767</v>
      </c>
      <c r="N190" s="1" t="s">
        <v>859</v>
      </c>
    </row>
    <row r="191" spans="1:14" x14ac:dyDescent="0.2">
      <c r="A191" s="2" t="s">
        <v>435</v>
      </c>
      <c r="B191" s="2" t="s">
        <v>436</v>
      </c>
      <c r="C191" s="2" t="s">
        <v>437</v>
      </c>
      <c r="D191" s="1" t="s">
        <v>438</v>
      </c>
      <c r="E191" s="1" t="s">
        <v>439</v>
      </c>
      <c r="F191" s="1" t="s">
        <v>440</v>
      </c>
      <c r="G191" s="1" t="s">
        <v>323</v>
      </c>
      <c r="H191" s="1" t="s">
        <v>10</v>
      </c>
      <c r="I191" s="1" t="s">
        <v>441</v>
      </c>
      <c r="J191" s="1" t="s">
        <v>10</v>
      </c>
      <c r="L191" s="1" t="s">
        <v>768</v>
      </c>
      <c r="M191" s="1" t="s">
        <v>769</v>
      </c>
      <c r="N191" s="1" t="s">
        <v>859</v>
      </c>
    </row>
    <row r="192" spans="1:14" x14ac:dyDescent="0.2">
      <c r="A192" s="2" t="s">
        <v>442</v>
      </c>
      <c r="B192" s="2" t="s">
        <v>443</v>
      </c>
      <c r="C192" s="2" t="s">
        <v>444</v>
      </c>
      <c r="D192" s="1" t="s">
        <v>445</v>
      </c>
      <c r="E192" s="1" t="s">
        <v>446</v>
      </c>
      <c r="F192" s="1" t="s">
        <v>447</v>
      </c>
      <c r="G192" s="1" t="s">
        <v>448</v>
      </c>
      <c r="H192" s="1" t="s">
        <v>10</v>
      </c>
      <c r="I192" s="1" t="s">
        <v>11</v>
      </c>
      <c r="J192" s="1" t="s">
        <v>10</v>
      </c>
      <c r="L192" s="1" t="s">
        <v>770</v>
      </c>
      <c r="M192" s="1" t="s">
        <v>771</v>
      </c>
      <c r="N192" s="1" t="s">
        <v>858</v>
      </c>
    </row>
    <row r="193" spans="1:14" x14ac:dyDescent="0.2">
      <c r="A193" s="2" t="s">
        <v>449</v>
      </c>
      <c r="B193" s="11" t="s">
        <v>450</v>
      </c>
      <c r="C193" s="2" t="s">
        <v>263</v>
      </c>
      <c r="D193" s="1" t="s">
        <v>451</v>
      </c>
      <c r="E193" s="1" t="s">
        <v>452</v>
      </c>
      <c r="F193" s="1" t="s">
        <v>108</v>
      </c>
      <c r="G193" s="1" t="s">
        <v>392</v>
      </c>
      <c r="H193" s="1" t="s">
        <v>10</v>
      </c>
      <c r="I193" s="1" t="s">
        <v>11</v>
      </c>
      <c r="J193" s="1" t="s">
        <v>10</v>
      </c>
      <c r="L193" s="1" t="s">
        <v>772</v>
      </c>
      <c r="M193" s="1" t="s">
        <v>773</v>
      </c>
      <c r="N193" s="1" t="s">
        <v>1505</v>
      </c>
    </row>
    <row r="194" spans="1:14" x14ac:dyDescent="0.2">
      <c r="A194" s="8" t="s">
        <v>453</v>
      </c>
      <c r="B194" s="2" t="s">
        <v>454</v>
      </c>
      <c r="C194" s="2" t="s">
        <v>455</v>
      </c>
      <c r="D194" s="1" t="s">
        <v>456</v>
      </c>
      <c r="E194" s="1" t="s">
        <v>457</v>
      </c>
      <c r="F194" s="1" t="s">
        <v>458</v>
      </c>
      <c r="G194" s="1" t="s">
        <v>459</v>
      </c>
      <c r="H194" s="1" t="s">
        <v>10</v>
      </c>
      <c r="I194" s="1" t="s">
        <v>11</v>
      </c>
      <c r="J194" s="1" t="s">
        <v>10</v>
      </c>
      <c r="L194" s="1" t="s">
        <v>774</v>
      </c>
      <c r="M194" s="10" t="s">
        <v>1487</v>
      </c>
      <c r="N194" s="1" t="s">
        <v>858</v>
      </c>
    </row>
    <row r="195" spans="1:14" x14ac:dyDescent="0.2">
      <c r="A195" s="2" t="s">
        <v>460</v>
      </c>
      <c r="B195" s="2" t="s">
        <v>461</v>
      </c>
      <c r="C195" s="2" t="s">
        <v>462</v>
      </c>
      <c r="D195" s="1" t="s">
        <v>463</v>
      </c>
      <c r="E195" s="1" t="s">
        <v>464</v>
      </c>
      <c r="F195" s="1" t="s">
        <v>465</v>
      </c>
      <c r="G195" s="1" t="s">
        <v>466</v>
      </c>
      <c r="H195" s="1" t="s">
        <v>10</v>
      </c>
      <c r="I195" s="1" t="s">
        <v>11</v>
      </c>
      <c r="J195" s="1" t="s">
        <v>10</v>
      </c>
      <c r="L195" s="1" t="s">
        <v>775</v>
      </c>
      <c r="M195" s="1" t="s">
        <v>248</v>
      </c>
      <c r="N195" s="1" t="s">
        <v>852</v>
      </c>
    </row>
    <row r="196" spans="1:14" x14ac:dyDescent="0.2">
      <c r="A196" s="2" t="s">
        <v>467</v>
      </c>
      <c r="B196" s="2" t="s">
        <v>468</v>
      </c>
      <c r="C196" s="2" t="s">
        <v>469</v>
      </c>
      <c r="D196" s="1" t="s">
        <v>470</v>
      </c>
      <c r="E196" s="1" t="s">
        <v>471</v>
      </c>
      <c r="F196" s="1" t="s">
        <v>472</v>
      </c>
      <c r="G196" s="1" t="s">
        <v>473</v>
      </c>
      <c r="H196" s="1" t="s">
        <v>10</v>
      </c>
      <c r="I196" s="1" t="s">
        <v>11</v>
      </c>
      <c r="J196" s="1" t="s">
        <v>10</v>
      </c>
      <c r="L196" s="1" t="s">
        <v>776</v>
      </c>
      <c r="M196" s="1" t="s">
        <v>777</v>
      </c>
      <c r="N196" s="1" t="s">
        <v>860</v>
      </c>
    </row>
    <row r="197" spans="1:14" x14ac:dyDescent="0.2">
      <c r="A197" s="2" t="s">
        <v>474</v>
      </c>
      <c r="B197" s="2" t="s">
        <v>475</v>
      </c>
      <c r="C197" s="2" t="s">
        <v>476</v>
      </c>
      <c r="D197" s="1" t="s">
        <v>477</v>
      </c>
      <c r="E197" s="1" t="s">
        <v>478</v>
      </c>
      <c r="F197" s="1" t="s">
        <v>479</v>
      </c>
      <c r="G197" s="1" t="s">
        <v>349</v>
      </c>
      <c r="H197" s="1" t="s">
        <v>10</v>
      </c>
      <c r="I197" s="1" t="s">
        <v>11</v>
      </c>
      <c r="J197" s="1" t="s">
        <v>10</v>
      </c>
      <c r="L197" s="1" t="s">
        <v>778</v>
      </c>
      <c r="M197" s="1" t="s">
        <v>779</v>
      </c>
      <c r="N197" s="1" t="s">
        <v>861</v>
      </c>
    </row>
    <row r="198" spans="1:14" x14ac:dyDescent="0.2">
      <c r="A198" s="2" t="s">
        <v>480</v>
      </c>
      <c r="B198" s="2" t="s">
        <v>481</v>
      </c>
      <c r="C198" s="2" t="s">
        <v>482</v>
      </c>
      <c r="D198" s="1" t="s">
        <v>483</v>
      </c>
      <c r="E198" s="1" t="s">
        <v>484</v>
      </c>
      <c r="F198" s="1" t="s">
        <v>485</v>
      </c>
      <c r="G198" s="1" t="s">
        <v>486</v>
      </c>
      <c r="H198" s="1" t="s">
        <v>10</v>
      </c>
      <c r="I198" s="1" t="s">
        <v>11</v>
      </c>
      <c r="J198" s="1" t="s">
        <v>10</v>
      </c>
      <c r="L198" s="1" t="s">
        <v>780</v>
      </c>
      <c r="M198" s="1" t="s">
        <v>781</v>
      </c>
      <c r="N198" s="1" t="s">
        <v>861</v>
      </c>
    </row>
    <row r="199" spans="1:14" x14ac:dyDescent="0.2">
      <c r="A199" s="2" t="s">
        <v>487</v>
      </c>
      <c r="B199" s="2" t="s">
        <v>488</v>
      </c>
      <c r="C199" s="2" t="s">
        <v>489</v>
      </c>
      <c r="D199" s="1" t="s">
        <v>490</v>
      </c>
      <c r="E199" s="1" t="s">
        <v>491</v>
      </c>
      <c r="F199" s="1" t="s">
        <v>492</v>
      </c>
      <c r="G199" s="1" t="s">
        <v>493</v>
      </c>
      <c r="H199" s="1" t="s">
        <v>10</v>
      </c>
      <c r="I199" s="1" t="s">
        <v>11</v>
      </c>
      <c r="J199" s="1" t="s">
        <v>10</v>
      </c>
      <c r="L199" s="1" t="s">
        <v>782</v>
      </c>
      <c r="M199" s="1" t="s">
        <v>783</v>
      </c>
      <c r="N199" s="1" t="s">
        <v>862</v>
      </c>
    </row>
    <row r="200" spans="1:14" x14ac:dyDescent="0.2">
      <c r="A200" s="2" t="s">
        <v>494</v>
      </c>
      <c r="B200" s="2" t="s">
        <v>495</v>
      </c>
      <c r="C200" s="2" t="s">
        <v>496</v>
      </c>
      <c r="D200" s="1" t="s">
        <v>497</v>
      </c>
      <c r="E200" s="1" t="s">
        <v>498</v>
      </c>
      <c r="F200" s="1" t="s">
        <v>499</v>
      </c>
      <c r="G200" s="1" t="s">
        <v>500</v>
      </c>
      <c r="H200" s="1" t="s">
        <v>12</v>
      </c>
      <c r="I200" s="1" t="s">
        <v>501</v>
      </c>
      <c r="J200" s="1" t="s">
        <v>10</v>
      </c>
      <c r="L200" s="1" t="s">
        <v>784</v>
      </c>
      <c r="M200" s="1" t="s">
        <v>785</v>
      </c>
      <c r="N200" s="1" t="s">
        <v>863</v>
      </c>
    </row>
    <row r="201" spans="1:14" x14ac:dyDescent="0.2">
      <c r="A201" s="2" t="s">
        <v>502</v>
      </c>
      <c r="B201" s="2" t="s">
        <v>503</v>
      </c>
      <c r="C201" s="2" t="s">
        <v>504</v>
      </c>
      <c r="D201" s="1" t="s">
        <v>505</v>
      </c>
      <c r="E201" s="1" t="s">
        <v>506</v>
      </c>
      <c r="F201" s="1" t="s">
        <v>507</v>
      </c>
      <c r="G201" s="1" t="s">
        <v>508</v>
      </c>
      <c r="H201" s="1" t="s">
        <v>10</v>
      </c>
      <c r="I201" s="1" t="s">
        <v>11</v>
      </c>
      <c r="J201" s="1" t="s">
        <v>10</v>
      </c>
      <c r="L201" s="1" t="s">
        <v>786</v>
      </c>
      <c r="M201" s="1" t="s">
        <v>787</v>
      </c>
      <c r="N201" s="1" t="s">
        <v>861</v>
      </c>
    </row>
    <row r="202" spans="1:14" x14ac:dyDescent="0.2">
      <c r="A202" s="2" t="s">
        <v>509</v>
      </c>
      <c r="B202" s="2" t="s">
        <v>510</v>
      </c>
      <c r="C202" s="2" t="s">
        <v>511</v>
      </c>
      <c r="D202" s="1" t="s">
        <v>512</v>
      </c>
      <c r="E202" s="1" t="s">
        <v>513</v>
      </c>
      <c r="F202" s="1" t="s">
        <v>514</v>
      </c>
      <c r="G202" s="1" t="s">
        <v>77</v>
      </c>
      <c r="H202" s="1" t="s">
        <v>10</v>
      </c>
      <c r="I202" s="1" t="s">
        <v>11</v>
      </c>
      <c r="J202" s="1" t="s">
        <v>10</v>
      </c>
      <c r="L202" s="1" t="s">
        <v>788</v>
      </c>
      <c r="M202" s="1" t="s">
        <v>789</v>
      </c>
      <c r="N202" s="1" t="s">
        <v>863</v>
      </c>
    </row>
    <row r="203" spans="1:14" x14ac:dyDescent="0.2">
      <c r="A203" s="2" t="s">
        <v>515</v>
      </c>
      <c r="B203" s="2" t="s">
        <v>516</v>
      </c>
      <c r="C203" s="2" t="s">
        <v>517</v>
      </c>
      <c r="D203" s="1" t="s">
        <v>518</v>
      </c>
      <c r="E203" s="1" t="s">
        <v>519</v>
      </c>
      <c r="F203" s="1" t="s">
        <v>520</v>
      </c>
      <c r="G203" s="1" t="s">
        <v>521</v>
      </c>
      <c r="H203" s="1" t="s">
        <v>10</v>
      </c>
      <c r="I203" s="1" t="s">
        <v>11</v>
      </c>
      <c r="J203" s="1" t="s">
        <v>10</v>
      </c>
      <c r="L203" s="1" t="s">
        <v>790</v>
      </c>
      <c r="M203" s="1" t="s">
        <v>791</v>
      </c>
      <c r="N203" s="1" t="s">
        <v>863</v>
      </c>
    </row>
    <row r="204" spans="1:14" x14ac:dyDescent="0.2">
      <c r="A204" s="2" t="s">
        <v>522</v>
      </c>
      <c r="B204" s="2" t="s">
        <v>523</v>
      </c>
      <c r="C204" s="2" t="s">
        <v>524</v>
      </c>
      <c r="D204" s="1" t="s">
        <v>525</v>
      </c>
      <c r="E204" s="1" t="s">
        <v>526</v>
      </c>
      <c r="F204" s="1" t="s">
        <v>527</v>
      </c>
      <c r="G204" s="1" t="s">
        <v>528</v>
      </c>
      <c r="H204" s="1" t="s">
        <v>10</v>
      </c>
      <c r="I204" s="1" t="s">
        <v>11</v>
      </c>
      <c r="J204" s="1" t="s">
        <v>10</v>
      </c>
      <c r="L204" s="1" t="s">
        <v>792</v>
      </c>
      <c r="M204" s="1" t="s">
        <v>793</v>
      </c>
      <c r="N204" s="1" t="s">
        <v>857</v>
      </c>
    </row>
    <row r="205" spans="1:14" x14ac:dyDescent="0.2">
      <c r="A205" s="2" t="s">
        <v>529</v>
      </c>
      <c r="B205" s="2" t="s">
        <v>530</v>
      </c>
      <c r="C205" s="2" t="s">
        <v>531</v>
      </c>
      <c r="D205" s="1" t="s">
        <v>532</v>
      </c>
      <c r="E205" s="1" t="s">
        <v>533</v>
      </c>
      <c r="F205" s="1" t="s">
        <v>534</v>
      </c>
      <c r="G205" s="1" t="s">
        <v>535</v>
      </c>
      <c r="H205" s="1" t="s">
        <v>10</v>
      </c>
      <c r="I205" s="1" t="s">
        <v>11</v>
      </c>
      <c r="J205" s="1" t="s">
        <v>10</v>
      </c>
      <c r="L205" s="1" t="s">
        <v>794</v>
      </c>
      <c r="M205" s="1" t="s">
        <v>795</v>
      </c>
      <c r="N205" s="1" t="s">
        <v>860</v>
      </c>
    </row>
    <row r="206" spans="1:14" x14ac:dyDescent="0.2">
      <c r="A206" s="2" t="s">
        <v>536</v>
      </c>
      <c r="B206" s="2" t="s">
        <v>537</v>
      </c>
      <c r="C206" s="2" t="s">
        <v>538</v>
      </c>
      <c r="D206" s="1" t="s">
        <v>539</v>
      </c>
      <c r="E206" s="1" t="s">
        <v>540</v>
      </c>
      <c r="F206" s="1" t="s">
        <v>541</v>
      </c>
      <c r="G206" s="1" t="s">
        <v>542</v>
      </c>
      <c r="H206" s="1" t="s">
        <v>10</v>
      </c>
      <c r="I206" s="1" t="s">
        <v>11</v>
      </c>
      <c r="J206" s="1" t="s">
        <v>10</v>
      </c>
      <c r="L206" s="1" t="s">
        <v>796</v>
      </c>
      <c r="M206" s="1" t="s">
        <v>797</v>
      </c>
      <c r="N206" s="1" t="s">
        <v>864</v>
      </c>
    </row>
    <row r="207" spans="1:14" x14ac:dyDescent="0.2">
      <c r="A207" s="2" t="s">
        <v>543</v>
      </c>
      <c r="B207" s="2" t="s">
        <v>544</v>
      </c>
      <c r="C207" s="1" t="s">
        <v>545</v>
      </c>
      <c r="D207" s="1" t="s">
        <v>546</v>
      </c>
      <c r="E207" s="1" t="s">
        <v>547</v>
      </c>
      <c r="F207" s="1" t="s">
        <v>548</v>
      </c>
      <c r="G207" s="1" t="s">
        <v>104</v>
      </c>
      <c r="H207" s="1" t="s">
        <v>10</v>
      </c>
      <c r="I207" s="1" t="s">
        <v>11</v>
      </c>
      <c r="J207" s="1" t="s">
        <v>10</v>
      </c>
      <c r="L207" s="1" t="s">
        <v>798</v>
      </c>
      <c r="M207" s="1" t="s">
        <v>799</v>
      </c>
      <c r="N207" s="1" t="s">
        <v>851</v>
      </c>
    </row>
    <row r="208" spans="1:14" x14ac:dyDescent="0.2">
      <c r="A208" s="2" t="s">
        <v>549</v>
      </c>
      <c r="B208" s="2" t="s">
        <v>550</v>
      </c>
      <c r="C208" s="2" t="s">
        <v>551</v>
      </c>
      <c r="D208" s="1" t="s">
        <v>552</v>
      </c>
      <c r="E208" s="1" t="s">
        <v>553</v>
      </c>
      <c r="F208" s="1" t="s">
        <v>554</v>
      </c>
      <c r="G208" s="1" t="s">
        <v>555</v>
      </c>
      <c r="H208" s="1" t="s">
        <v>12</v>
      </c>
      <c r="I208" s="1" t="s">
        <v>556</v>
      </c>
      <c r="J208" s="1" t="s">
        <v>10</v>
      </c>
      <c r="L208" s="1" t="s">
        <v>800</v>
      </c>
      <c r="M208" s="1" t="s">
        <v>801</v>
      </c>
      <c r="N208" s="1" t="s">
        <v>855</v>
      </c>
    </row>
    <row r="209" spans="1:14" x14ac:dyDescent="0.2">
      <c r="A209" s="2" t="s">
        <v>557</v>
      </c>
      <c r="B209" s="2" t="s">
        <v>558</v>
      </c>
      <c r="C209" s="2" t="s">
        <v>559</v>
      </c>
      <c r="D209" s="1" t="s">
        <v>560</v>
      </c>
      <c r="E209" s="1" t="s">
        <v>561</v>
      </c>
      <c r="F209" s="1" t="s">
        <v>562</v>
      </c>
      <c r="G209" s="1" t="s">
        <v>563</v>
      </c>
      <c r="H209" s="1" t="s">
        <v>10</v>
      </c>
      <c r="I209" s="1" t="s">
        <v>11</v>
      </c>
      <c r="J209" s="1" t="s">
        <v>10</v>
      </c>
      <c r="L209" s="1" t="s">
        <v>802</v>
      </c>
      <c r="M209" s="1" t="s">
        <v>803</v>
      </c>
      <c r="N209" s="1" t="s">
        <v>852</v>
      </c>
    </row>
    <row r="210" spans="1:14" x14ac:dyDescent="0.2">
      <c r="A210" s="2" t="s">
        <v>564</v>
      </c>
      <c r="B210" s="2" t="s">
        <v>565</v>
      </c>
      <c r="C210" s="2" t="s">
        <v>566</v>
      </c>
      <c r="D210" s="1" t="s">
        <v>567</v>
      </c>
      <c r="E210" s="1" t="s">
        <v>568</v>
      </c>
      <c r="F210" s="1" t="s">
        <v>569</v>
      </c>
      <c r="G210" s="1" t="s">
        <v>570</v>
      </c>
      <c r="H210" s="1" t="s">
        <v>10</v>
      </c>
      <c r="I210" s="1" t="s">
        <v>11</v>
      </c>
      <c r="J210" s="1" t="s">
        <v>10</v>
      </c>
      <c r="L210" s="1" t="s">
        <v>804</v>
      </c>
      <c r="M210" s="10" t="s">
        <v>1488</v>
      </c>
      <c r="N210" s="1" t="s">
        <v>865</v>
      </c>
    </row>
    <row r="211" spans="1:14" x14ac:dyDescent="0.2">
      <c r="A211" s="2" t="s">
        <v>571</v>
      </c>
      <c r="B211" s="2" t="s">
        <v>572</v>
      </c>
      <c r="C211" s="2" t="s">
        <v>573</v>
      </c>
      <c r="D211" s="1" t="s">
        <v>574</v>
      </c>
      <c r="E211" s="1" t="s">
        <v>575</v>
      </c>
      <c r="F211" s="1" t="s">
        <v>576</v>
      </c>
      <c r="G211" s="1" t="s">
        <v>577</v>
      </c>
      <c r="H211" s="1" t="s">
        <v>10</v>
      </c>
      <c r="I211" s="1" t="s">
        <v>11</v>
      </c>
      <c r="J211" s="1" t="s">
        <v>10</v>
      </c>
      <c r="L211" s="1" t="s">
        <v>805</v>
      </c>
      <c r="M211" s="1" t="s">
        <v>806</v>
      </c>
      <c r="N211" s="1" t="s">
        <v>864</v>
      </c>
    </row>
    <row r="212" spans="1:14" x14ac:dyDescent="0.2">
      <c r="A212" s="2" t="s">
        <v>578</v>
      </c>
      <c r="B212" s="11" t="s">
        <v>579</v>
      </c>
      <c r="C212" s="2" t="s">
        <v>580</v>
      </c>
      <c r="D212" s="1" t="s">
        <v>581</v>
      </c>
      <c r="E212" s="1" t="s">
        <v>582</v>
      </c>
      <c r="F212" s="1" t="s">
        <v>583</v>
      </c>
      <c r="G212" s="1" t="s">
        <v>584</v>
      </c>
      <c r="H212" s="1" t="s">
        <v>10</v>
      </c>
      <c r="I212" s="1" t="s">
        <v>11</v>
      </c>
      <c r="J212" s="1" t="s">
        <v>10</v>
      </c>
      <c r="L212" s="1" t="s">
        <v>807</v>
      </c>
      <c r="M212" s="1" t="s">
        <v>808</v>
      </c>
      <c r="N212" s="1" t="s">
        <v>1506</v>
      </c>
    </row>
    <row r="213" spans="1:14" x14ac:dyDescent="0.2">
      <c r="A213" s="2" t="s">
        <v>585</v>
      </c>
      <c r="B213" s="2" t="s">
        <v>586</v>
      </c>
      <c r="C213" s="2" t="s">
        <v>587</v>
      </c>
      <c r="D213" s="1" t="s">
        <v>588</v>
      </c>
      <c r="E213" s="1" t="s">
        <v>589</v>
      </c>
      <c r="F213" s="1" t="s">
        <v>590</v>
      </c>
      <c r="G213" s="1" t="s">
        <v>591</v>
      </c>
      <c r="H213" s="1" t="s">
        <v>12</v>
      </c>
      <c r="I213" s="1" t="s">
        <v>592</v>
      </c>
      <c r="J213" s="1" t="s">
        <v>10</v>
      </c>
      <c r="L213" s="1" t="s">
        <v>809</v>
      </c>
      <c r="M213" s="1" t="s">
        <v>810</v>
      </c>
      <c r="N213" s="1" t="s">
        <v>866</v>
      </c>
    </row>
    <row r="214" spans="1:14" x14ac:dyDescent="0.2">
      <c r="A214" s="2" t="s">
        <v>593</v>
      </c>
      <c r="B214" s="2" t="s">
        <v>594</v>
      </c>
      <c r="C214" s="2" t="s">
        <v>595</v>
      </c>
      <c r="D214" s="1" t="s">
        <v>596</v>
      </c>
      <c r="E214" s="1" t="s">
        <v>597</v>
      </c>
      <c r="F214" s="1" t="s">
        <v>598</v>
      </c>
      <c r="G214" s="1" t="s">
        <v>599</v>
      </c>
      <c r="H214" s="1" t="s">
        <v>10</v>
      </c>
      <c r="I214" s="1" t="s">
        <v>11</v>
      </c>
      <c r="J214" s="1" t="s">
        <v>10</v>
      </c>
      <c r="L214" s="1" t="s">
        <v>811</v>
      </c>
      <c r="M214" s="1" t="s">
        <v>812</v>
      </c>
      <c r="N214" s="1" t="s">
        <v>866</v>
      </c>
    </row>
    <row r="215" spans="1:14" x14ac:dyDescent="0.2">
      <c r="A215" s="2" t="s">
        <v>600</v>
      </c>
      <c r="B215" s="2" t="s">
        <v>601</v>
      </c>
      <c r="C215" s="1" t="s">
        <v>602</v>
      </c>
      <c r="D215" s="1" t="s">
        <v>603</v>
      </c>
      <c r="E215" s="1" t="s">
        <v>604</v>
      </c>
      <c r="F215" s="1" t="s">
        <v>605</v>
      </c>
      <c r="G215" s="1" t="s">
        <v>606</v>
      </c>
      <c r="H215" s="1" t="s">
        <v>10</v>
      </c>
      <c r="I215" s="1" t="s">
        <v>11</v>
      </c>
      <c r="J215" s="1" t="s">
        <v>10</v>
      </c>
      <c r="L215" s="1" t="s">
        <v>813</v>
      </c>
      <c r="M215" s="10" t="s">
        <v>1489</v>
      </c>
      <c r="N215" s="1" t="s">
        <v>866</v>
      </c>
    </row>
    <row r="216" spans="1:14" x14ac:dyDescent="0.2">
      <c r="A216" s="2" t="s">
        <v>607</v>
      </c>
      <c r="B216" s="11" t="s">
        <v>608</v>
      </c>
      <c r="C216" s="2" t="s">
        <v>609</v>
      </c>
      <c r="D216" s="1" t="s">
        <v>610</v>
      </c>
      <c r="E216" s="1" t="s">
        <v>611</v>
      </c>
      <c r="F216" s="1" t="s">
        <v>612</v>
      </c>
      <c r="G216" s="1" t="s">
        <v>613</v>
      </c>
      <c r="H216" s="1" t="s">
        <v>10</v>
      </c>
      <c r="I216" s="1" t="s">
        <v>11</v>
      </c>
      <c r="J216" s="1" t="s">
        <v>10</v>
      </c>
      <c r="L216" s="1" t="s">
        <v>814</v>
      </c>
      <c r="M216" s="1" t="s">
        <v>815</v>
      </c>
      <c r="N216" s="1" t="s">
        <v>1505</v>
      </c>
    </row>
    <row r="217" spans="1:14" x14ac:dyDescent="0.2">
      <c r="A217" s="2" t="s">
        <v>607</v>
      </c>
      <c r="B217" s="2" t="s">
        <v>614</v>
      </c>
      <c r="C217" s="2" t="s">
        <v>609</v>
      </c>
      <c r="D217" s="1" t="s">
        <v>615</v>
      </c>
      <c r="E217" s="1" t="s">
        <v>616</v>
      </c>
      <c r="F217" s="1" t="s">
        <v>612</v>
      </c>
      <c r="G217" s="1" t="s">
        <v>613</v>
      </c>
      <c r="H217" s="1" t="s">
        <v>10</v>
      </c>
      <c r="I217" s="1" t="s">
        <v>11</v>
      </c>
      <c r="J217" s="1" t="s">
        <v>10</v>
      </c>
      <c r="L217" s="1" t="s">
        <v>814</v>
      </c>
      <c r="M217" s="1" t="s">
        <v>815</v>
      </c>
      <c r="N217" s="1" t="s">
        <v>856</v>
      </c>
    </row>
    <row r="218" spans="1:14" x14ac:dyDescent="0.2">
      <c r="A218" s="2" t="s">
        <v>617</v>
      </c>
      <c r="B218" s="2" t="s">
        <v>618</v>
      </c>
      <c r="C218" s="2" t="s">
        <v>619</v>
      </c>
      <c r="D218" s="1" t="s">
        <v>620</v>
      </c>
      <c r="E218" s="1" t="s">
        <v>621</v>
      </c>
      <c r="F218" s="1" t="s">
        <v>622</v>
      </c>
      <c r="G218" s="1" t="s">
        <v>623</v>
      </c>
      <c r="H218" s="1" t="s">
        <v>10</v>
      </c>
      <c r="I218" s="1" t="s">
        <v>11</v>
      </c>
      <c r="J218" s="1" t="s">
        <v>10</v>
      </c>
      <c r="L218" s="1" t="s">
        <v>816</v>
      </c>
      <c r="M218" s="1" t="s">
        <v>817</v>
      </c>
      <c r="N218" s="1" t="s">
        <v>864</v>
      </c>
    </row>
    <row r="219" spans="1:14" x14ac:dyDescent="0.2">
      <c r="A219" s="2" t="s">
        <v>624</v>
      </c>
      <c r="B219" s="2" t="s">
        <v>625</v>
      </c>
      <c r="C219" s="2" t="s">
        <v>626</v>
      </c>
      <c r="D219" s="1" t="s">
        <v>627</v>
      </c>
      <c r="E219" s="1" t="s">
        <v>628</v>
      </c>
      <c r="F219" s="1" t="s">
        <v>629</v>
      </c>
      <c r="G219" s="1" t="s">
        <v>630</v>
      </c>
      <c r="H219" s="1" t="s">
        <v>10</v>
      </c>
      <c r="I219" s="1" t="s">
        <v>11</v>
      </c>
      <c r="J219" s="1" t="s">
        <v>10</v>
      </c>
      <c r="L219" s="1" t="s">
        <v>818</v>
      </c>
      <c r="M219" s="1" t="s">
        <v>819</v>
      </c>
      <c r="N219" s="1" t="s">
        <v>860</v>
      </c>
    </row>
    <row r="220" spans="1:14" x14ac:dyDescent="0.2">
      <c r="A220" s="2" t="s">
        <v>631</v>
      </c>
      <c r="B220" s="2" t="s">
        <v>632</v>
      </c>
      <c r="C220" s="2" t="s">
        <v>633</v>
      </c>
      <c r="D220" s="1" t="s">
        <v>634</v>
      </c>
      <c r="E220" s="1" t="s">
        <v>635</v>
      </c>
      <c r="F220" s="1" t="s">
        <v>636</v>
      </c>
      <c r="G220" s="1" t="s">
        <v>637</v>
      </c>
      <c r="H220" s="1" t="s">
        <v>12</v>
      </c>
      <c r="I220" s="1" t="s">
        <v>638</v>
      </c>
      <c r="J220" s="1" t="s">
        <v>10</v>
      </c>
      <c r="L220" s="1" t="s">
        <v>820</v>
      </c>
      <c r="M220" s="1" t="s">
        <v>821</v>
      </c>
      <c r="N220" s="1" t="s">
        <v>866</v>
      </c>
    </row>
    <row r="221" spans="1:14" x14ac:dyDescent="0.2">
      <c r="A221" s="2" t="s">
        <v>639</v>
      </c>
      <c r="B221" s="2" t="s">
        <v>640</v>
      </c>
      <c r="C221" s="2" t="s">
        <v>641</v>
      </c>
      <c r="D221" s="1" t="s">
        <v>642</v>
      </c>
      <c r="E221" s="1" t="s">
        <v>643</v>
      </c>
      <c r="F221" s="1" t="s">
        <v>644</v>
      </c>
      <c r="G221" s="1" t="s">
        <v>645</v>
      </c>
      <c r="H221" s="1" t="s">
        <v>10</v>
      </c>
      <c r="I221" s="1" t="s">
        <v>11</v>
      </c>
      <c r="J221" s="1" t="s">
        <v>10</v>
      </c>
      <c r="L221" s="1" t="s">
        <v>822</v>
      </c>
      <c r="M221" s="1" t="s">
        <v>823</v>
      </c>
      <c r="N221" s="1" t="s">
        <v>867</v>
      </c>
    </row>
    <row r="222" spans="1:14" x14ac:dyDescent="0.2">
      <c r="A222" s="2" t="s">
        <v>646</v>
      </c>
      <c r="B222" s="11" t="s">
        <v>647</v>
      </c>
      <c r="C222" s="2" t="s">
        <v>648</v>
      </c>
      <c r="D222" s="1" t="s">
        <v>649</v>
      </c>
      <c r="E222" s="1" t="s">
        <v>650</v>
      </c>
      <c r="F222" s="1" t="s">
        <v>651</v>
      </c>
      <c r="G222" s="1" t="s">
        <v>652</v>
      </c>
      <c r="H222" s="1" t="s">
        <v>10</v>
      </c>
      <c r="I222" s="1" t="s">
        <v>11</v>
      </c>
      <c r="J222" s="1" t="s">
        <v>10</v>
      </c>
      <c r="L222" s="1" t="s">
        <v>824</v>
      </c>
      <c r="M222" s="1" t="s">
        <v>825</v>
      </c>
      <c r="N222" s="1" t="s">
        <v>1503</v>
      </c>
    </row>
    <row r="223" spans="1:14" x14ac:dyDescent="0.2">
      <c r="A223" s="2" t="s">
        <v>653</v>
      </c>
      <c r="B223" s="2" t="s">
        <v>654</v>
      </c>
      <c r="C223" s="2" t="s">
        <v>538</v>
      </c>
      <c r="D223" s="1" t="s">
        <v>655</v>
      </c>
      <c r="E223" s="1" t="s">
        <v>656</v>
      </c>
      <c r="F223" s="1" t="s">
        <v>657</v>
      </c>
      <c r="G223" s="1" t="s">
        <v>542</v>
      </c>
      <c r="H223" s="1" t="s">
        <v>10</v>
      </c>
      <c r="I223" s="1" t="s">
        <v>658</v>
      </c>
      <c r="J223" s="1" t="s">
        <v>10</v>
      </c>
      <c r="L223" s="1" t="s">
        <v>826</v>
      </c>
      <c r="M223" s="1" t="s">
        <v>827</v>
      </c>
      <c r="N223" s="1" t="s">
        <v>867</v>
      </c>
    </row>
    <row r="224" spans="1:14" x14ac:dyDescent="0.2">
      <c r="A224" s="2" t="s">
        <v>659</v>
      </c>
      <c r="B224" s="11" t="s">
        <v>660</v>
      </c>
      <c r="C224" s="2" t="s">
        <v>661</v>
      </c>
      <c r="D224" s="1" t="s">
        <v>662</v>
      </c>
      <c r="E224" s="1" t="s">
        <v>663</v>
      </c>
      <c r="F224" s="1" t="s">
        <v>664</v>
      </c>
      <c r="G224" s="1" t="s">
        <v>665</v>
      </c>
      <c r="H224" s="1" t="s">
        <v>10</v>
      </c>
      <c r="I224" s="1" t="s">
        <v>11</v>
      </c>
      <c r="J224" s="1" t="s">
        <v>10</v>
      </c>
      <c r="L224" s="1" t="s">
        <v>828</v>
      </c>
      <c r="M224" s="1" t="s">
        <v>829</v>
      </c>
      <c r="N224" s="1" t="s">
        <v>1504</v>
      </c>
    </row>
    <row r="225" spans="1:14" x14ac:dyDescent="0.2">
      <c r="A225" s="2" t="s">
        <v>666</v>
      </c>
      <c r="B225" s="2" t="s">
        <v>667</v>
      </c>
      <c r="C225" s="2" t="s">
        <v>668</v>
      </c>
      <c r="D225" s="1" t="s">
        <v>669</v>
      </c>
      <c r="E225" s="1" t="s">
        <v>670</v>
      </c>
      <c r="F225" s="1" t="s">
        <v>671</v>
      </c>
      <c r="G225" s="1" t="s">
        <v>672</v>
      </c>
      <c r="H225" s="1" t="s">
        <v>10</v>
      </c>
      <c r="I225" s="1" t="s">
        <v>11</v>
      </c>
      <c r="J225" s="1" t="s">
        <v>10</v>
      </c>
      <c r="L225" s="1" t="s">
        <v>830</v>
      </c>
      <c r="M225" s="1" t="s">
        <v>831</v>
      </c>
      <c r="N225" s="1" t="s">
        <v>861</v>
      </c>
    </row>
    <row r="226" spans="1:14" x14ac:dyDescent="0.2">
      <c r="A226" s="2" t="s">
        <v>673</v>
      </c>
      <c r="B226" s="11" t="s">
        <v>674</v>
      </c>
      <c r="C226" s="2" t="s">
        <v>675</v>
      </c>
      <c r="D226" s="1" t="s">
        <v>676</v>
      </c>
      <c r="E226" s="1" t="s">
        <v>677</v>
      </c>
      <c r="F226" s="1" t="s">
        <v>678</v>
      </c>
      <c r="G226" s="1" t="s">
        <v>679</v>
      </c>
      <c r="H226" s="1" t="s">
        <v>10</v>
      </c>
      <c r="I226" s="1" t="s">
        <v>11</v>
      </c>
      <c r="J226" s="1" t="s">
        <v>10</v>
      </c>
      <c r="L226" s="1" t="s">
        <v>832</v>
      </c>
      <c r="M226" s="1" t="s">
        <v>833</v>
      </c>
      <c r="N226" s="1" t="s">
        <v>1503</v>
      </c>
    </row>
    <row r="227" spans="1:14" x14ac:dyDescent="0.2">
      <c r="A227" s="2" t="s">
        <v>680</v>
      </c>
      <c r="B227" s="2" t="s">
        <v>681</v>
      </c>
      <c r="C227" s="2" t="s">
        <v>682</v>
      </c>
      <c r="D227" s="1" t="s">
        <v>683</v>
      </c>
      <c r="E227" s="1" t="s">
        <v>684</v>
      </c>
      <c r="F227" s="1" t="s">
        <v>685</v>
      </c>
      <c r="G227" s="1" t="s">
        <v>686</v>
      </c>
      <c r="H227" s="1" t="s">
        <v>10</v>
      </c>
      <c r="I227" s="1" t="s">
        <v>11</v>
      </c>
      <c r="J227" s="1" t="s">
        <v>10</v>
      </c>
      <c r="L227" s="1" t="s">
        <v>834</v>
      </c>
      <c r="M227" s="1" t="s">
        <v>835</v>
      </c>
      <c r="N227" s="1" t="s">
        <v>868</v>
      </c>
    </row>
    <row r="228" spans="1:14" x14ac:dyDescent="0.2">
      <c r="A228" s="2" t="s">
        <v>687</v>
      </c>
      <c r="B228" s="2" t="s">
        <v>688</v>
      </c>
      <c r="C228" s="2" t="s">
        <v>689</v>
      </c>
      <c r="D228" s="1" t="s">
        <v>690</v>
      </c>
      <c r="E228" s="1" t="s">
        <v>691</v>
      </c>
      <c r="F228" s="1" t="s">
        <v>692</v>
      </c>
      <c r="G228" s="1" t="s">
        <v>693</v>
      </c>
      <c r="H228" s="1" t="s">
        <v>10</v>
      </c>
      <c r="I228" s="1" t="s">
        <v>11</v>
      </c>
      <c r="J228" s="1" t="s">
        <v>10</v>
      </c>
      <c r="L228" s="1" t="s">
        <v>836</v>
      </c>
      <c r="M228" s="1" t="s">
        <v>837</v>
      </c>
      <c r="N228" s="1" t="s">
        <v>867</v>
      </c>
    </row>
    <row r="229" spans="1:14" x14ac:dyDescent="0.2">
      <c r="A229" s="2" t="s">
        <v>694</v>
      </c>
      <c r="B229" s="2" t="s">
        <v>695</v>
      </c>
      <c r="C229" s="2" t="s">
        <v>696</v>
      </c>
      <c r="D229" s="1" t="s">
        <v>697</v>
      </c>
      <c r="E229" s="1" t="s">
        <v>698</v>
      </c>
      <c r="F229" s="1" t="s">
        <v>699</v>
      </c>
      <c r="G229" s="1" t="s">
        <v>700</v>
      </c>
      <c r="H229" s="1" t="s">
        <v>10</v>
      </c>
      <c r="I229" s="1" t="s">
        <v>11</v>
      </c>
      <c r="J229" s="1" t="s">
        <v>10</v>
      </c>
      <c r="L229" s="1" t="s">
        <v>838</v>
      </c>
      <c r="M229" s="1" t="s">
        <v>839</v>
      </c>
      <c r="N229" s="1" t="s">
        <v>855</v>
      </c>
    </row>
    <row r="230" spans="1:14" x14ac:dyDescent="0.2">
      <c r="A230" s="2" t="s">
        <v>701</v>
      </c>
      <c r="B230" s="2" t="s">
        <v>702</v>
      </c>
      <c r="C230" s="2" t="s">
        <v>573</v>
      </c>
      <c r="D230" s="1" t="s">
        <v>703</v>
      </c>
      <c r="E230" s="1" t="s">
        <v>704</v>
      </c>
      <c r="F230" s="1" t="s">
        <v>705</v>
      </c>
      <c r="G230" s="1" t="s">
        <v>577</v>
      </c>
      <c r="H230" s="1" t="s">
        <v>10</v>
      </c>
      <c r="I230" s="1" t="s">
        <v>11</v>
      </c>
      <c r="J230" s="1" t="s">
        <v>10</v>
      </c>
      <c r="L230" s="1" t="s">
        <v>840</v>
      </c>
      <c r="M230" s="1" t="s">
        <v>841</v>
      </c>
      <c r="N230" s="1" t="s">
        <v>867</v>
      </c>
    </row>
    <row r="231" spans="1:14" x14ac:dyDescent="0.2">
      <c r="A231" s="2" t="s">
        <v>706</v>
      </c>
      <c r="B231" s="2" t="s">
        <v>707</v>
      </c>
      <c r="C231" s="2" t="s">
        <v>708</v>
      </c>
      <c r="D231" s="1" t="s">
        <v>709</v>
      </c>
      <c r="E231" s="1" t="s">
        <v>710</v>
      </c>
      <c r="F231" s="1" t="s">
        <v>711</v>
      </c>
      <c r="G231" s="1" t="s">
        <v>64</v>
      </c>
      <c r="H231" s="1" t="s">
        <v>10</v>
      </c>
      <c r="I231" s="1" t="s">
        <v>11</v>
      </c>
      <c r="J231" s="1" t="s">
        <v>10</v>
      </c>
      <c r="L231" s="1" t="s">
        <v>842</v>
      </c>
      <c r="M231" s="1" t="s">
        <v>843</v>
      </c>
      <c r="N231" s="1" t="s">
        <v>853</v>
      </c>
    </row>
    <row r="232" spans="1:14" x14ac:dyDescent="0.2">
      <c r="A232" s="2" t="s">
        <v>712</v>
      </c>
      <c r="B232" s="2" t="s">
        <v>713</v>
      </c>
      <c r="C232" s="2" t="s">
        <v>714</v>
      </c>
      <c r="D232" s="1" t="s">
        <v>715</v>
      </c>
      <c r="E232" s="1" t="s">
        <v>716</v>
      </c>
      <c r="F232" s="1" t="s">
        <v>717</v>
      </c>
      <c r="G232" s="1" t="s">
        <v>718</v>
      </c>
      <c r="H232" s="1" t="s">
        <v>10</v>
      </c>
      <c r="I232" s="1" t="s">
        <v>11</v>
      </c>
      <c r="J232" s="1" t="s">
        <v>10</v>
      </c>
      <c r="L232" s="1" t="s">
        <v>844</v>
      </c>
      <c r="M232" s="1" t="s">
        <v>845</v>
      </c>
      <c r="N232" s="1" t="s">
        <v>861</v>
      </c>
    </row>
    <row r="233" spans="1:14" x14ac:dyDescent="0.2">
      <c r="A233" s="2" t="s">
        <v>869</v>
      </c>
      <c r="B233" s="2" t="s">
        <v>1086</v>
      </c>
      <c r="C233" s="2" t="s">
        <v>1087</v>
      </c>
      <c r="D233" s="1" t="s">
        <v>870</v>
      </c>
      <c r="E233" s="1" t="s">
        <v>871</v>
      </c>
      <c r="F233" s="1" t="s">
        <v>420</v>
      </c>
      <c r="G233" s="1" t="s">
        <v>1088</v>
      </c>
      <c r="H233" s="1" t="s">
        <v>10</v>
      </c>
      <c r="I233" s="1" t="s">
        <v>11</v>
      </c>
      <c r="J233" s="1" t="s">
        <v>10</v>
      </c>
      <c r="L233" s="1" t="s">
        <v>1405</v>
      </c>
      <c r="M233" s="1" t="s">
        <v>1340</v>
      </c>
      <c r="N233" s="1" t="s">
        <v>857</v>
      </c>
    </row>
    <row r="234" spans="1:14" x14ac:dyDescent="0.2">
      <c r="A234" s="2" t="s">
        <v>872</v>
      </c>
      <c r="B234" s="2" t="s">
        <v>1089</v>
      </c>
      <c r="C234" s="2" t="s">
        <v>1090</v>
      </c>
      <c r="D234" s="1" t="s">
        <v>873</v>
      </c>
      <c r="E234" s="1" t="s">
        <v>874</v>
      </c>
      <c r="F234" s="1" t="s">
        <v>1091</v>
      </c>
      <c r="G234" s="1" t="s">
        <v>1092</v>
      </c>
      <c r="H234" s="1" t="s">
        <v>10</v>
      </c>
      <c r="I234" s="1" t="s">
        <v>11</v>
      </c>
      <c r="J234" s="1" t="s">
        <v>10</v>
      </c>
      <c r="L234" s="1" t="s">
        <v>1406</v>
      </c>
      <c r="M234" s="1" t="s">
        <v>1341</v>
      </c>
      <c r="N234" s="1" t="s">
        <v>868</v>
      </c>
    </row>
    <row r="235" spans="1:14" x14ac:dyDescent="0.2">
      <c r="A235" s="2" t="s">
        <v>875</v>
      </c>
      <c r="B235" s="11" t="s">
        <v>1093</v>
      </c>
      <c r="C235" s="2" t="s">
        <v>1094</v>
      </c>
      <c r="D235" s="1" t="s">
        <v>876</v>
      </c>
      <c r="E235" s="1" t="s">
        <v>877</v>
      </c>
      <c r="F235" s="1" t="s">
        <v>1095</v>
      </c>
      <c r="G235" s="1" t="s">
        <v>1096</v>
      </c>
      <c r="H235" s="1" t="s">
        <v>10</v>
      </c>
      <c r="I235" s="1" t="s">
        <v>11</v>
      </c>
      <c r="J235" s="1" t="s">
        <v>10</v>
      </c>
      <c r="L235" s="1" t="s">
        <v>1407</v>
      </c>
      <c r="M235" s="1" t="s">
        <v>1342</v>
      </c>
      <c r="N235" s="1" t="s">
        <v>1502</v>
      </c>
    </row>
    <row r="236" spans="1:14" x14ac:dyDescent="0.2">
      <c r="A236" s="2" t="s">
        <v>878</v>
      </c>
      <c r="B236" s="2" t="s">
        <v>1097</v>
      </c>
      <c r="C236" s="2" t="s">
        <v>1098</v>
      </c>
      <c r="D236" s="1" t="s">
        <v>879</v>
      </c>
      <c r="E236" s="1" t="s">
        <v>880</v>
      </c>
      <c r="F236" s="1" t="s">
        <v>1099</v>
      </c>
      <c r="G236" s="1" t="s">
        <v>1100</v>
      </c>
      <c r="H236" s="1" t="s">
        <v>10</v>
      </c>
      <c r="I236" s="1" t="s">
        <v>11</v>
      </c>
      <c r="J236" s="1" t="s">
        <v>10</v>
      </c>
      <c r="L236" s="1" t="s">
        <v>1408</v>
      </c>
      <c r="M236" s="1" t="s">
        <v>1343</v>
      </c>
      <c r="N236" s="1" t="s">
        <v>868</v>
      </c>
    </row>
    <row r="237" spans="1:14" x14ac:dyDescent="0.2">
      <c r="A237" s="2" t="s">
        <v>881</v>
      </c>
      <c r="B237" s="2" t="s">
        <v>1101</v>
      </c>
      <c r="C237" s="2" t="s">
        <v>1102</v>
      </c>
      <c r="D237" s="1" t="s">
        <v>882</v>
      </c>
      <c r="E237" s="1" t="s">
        <v>883</v>
      </c>
      <c r="F237" s="1" t="s">
        <v>1103</v>
      </c>
      <c r="G237" s="1" t="s">
        <v>1104</v>
      </c>
      <c r="H237" s="1" t="s">
        <v>10</v>
      </c>
      <c r="I237" s="1" t="s">
        <v>11</v>
      </c>
      <c r="J237" s="1" t="s">
        <v>10</v>
      </c>
      <c r="L237" s="1" t="s">
        <v>1409</v>
      </c>
      <c r="M237" s="1" t="s">
        <v>1344</v>
      </c>
      <c r="N237" s="1" t="s">
        <v>864</v>
      </c>
    </row>
    <row r="238" spans="1:14" x14ac:dyDescent="0.2">
      <c r="A238" s="2" t="s">
        <v>884</v>
      </c>
      <c r="B238" s="2" t="s">
        <v>1105</v>
      </c>
      <c r="C238" s="2" t="s">
        <v>1106</v>
      </c>
      <c r="D238" s="1" t="s">
        <v>885</v>
      </c>
      <c r="E238" s="1" t="s">
        <v>886</v>
      </c>
      <c r="F238" s="1" t="s">
        <v>1107</v>
      </c>
      <c r="G238" s="1" t="s">
        <v>392</v>
      </c>
      <c r="H238" s="1" t="s">
        <v>10</v>
      </c>
      <c r="I238" s="1" t="s">
        <v>11</v>
      </c>
      <c r="J238" s="1" t="s">
        <v>10</v>
      </c>
      <c r="L238" s="1" t="s">
        <v>1410</v>
      </c>
      <c r="M238" s="1" t="s">
        <v>1345</v>
      </c>
      <c r="N238" s="1" t="s">
        <v>1480</v>
      </c>
    </row>
    <row r="239" spans="1:14" x14ac:dyDescent="0.2">
      <c r="A239" s="2" t="s">
        <v>887</v>
      </c>
      <c r="B239" s="11" t="s">
        <v>1108</v>
      </c>
      <c r="C239" s="2" t="s">
        <v>1109</v>
      </c>
      <c r="D239" s="1" t="s">
        <v>888</v>
      </c>
      <c r="E239" s="1" t="s">
        <v>889</v>
      </c>
      <c r="F239" s="1" t="s">
        <v>1110</v>
      </c>
      <c r="G239" s="1" t="s">
        <v>1111</v>
      </c>
      <c r="H239" s="1" t="s">
        <v>10</v>
      </c>
      <c r="I239" s="1" t="s">
        <v>11</v>
      </c>
      <c r="J239" s="1" t="s">
        <v>10</v>
      </c>
      <c r="L239" s="1" t="s">
        <v>1411</v>
      </c>
      <c r="M239" s="1" t="s">
        <v>1346</v>
      </c>
      <c r="N239" s="1" t="s">
        <v>1500</v>
      </c>
    </row>
    <row r="240" spans="1:14" x14ac:dyDescent="0.2">
      <c r="A240" s="2" t="s">
        <v>890</v>
      </c>
      <c r="B240" s="11" t="s">
        <v>1112</v>
      </c>
      <c r="C240" s="2" t="s">
        <v>1113</v>
      </c>
      <c r="D240" s="1" t="s">
        <v>891</v>
      </c>
      <c r="E240" s="1" t="s">
        <v>892</v>
      </c>
      <c r="F240" s="1" t="s">
        <v>1114</v>
      </c>
      <c r="G240" s="1" t="s">
        <v>1115</v>
      </c>
      <c r="H240" s="1" t="s">
        <v>10</v>
      </c>
      <c r="I240" s="1" t="s">
        <v>11</v>
      </c>
      <c r="J240" s="1" t="s">
        <v>10</v>
      </c>
      <c r="L240" s="1" t="s">
        <v>1412</v>
      </c>
      <c r="M240" s="1" t="s">
        <v>1347</v>
      </c>
      <c r="N240" s="1" t="s">
        <v>1500</v>
      </c>
    </row>
    <row r="241" spans="1:14" x14ac:dyDescent="0.2">
      <c r="A241" s="2" t="s">
        <v>893</v>
      </c>
      <c r="B241" s="2" t="s">
        <v>1116</v>
      </c>
      <c r="C241" s="2" t="s">
        <v>1117</v>
      </c>
      <c r="D241" s="1" t="s">
        <v>894</v>
      </c>
      <c r="E241" s="1" t="s">
        <v>895</v>
      </c>
      <c r="F241" s="1" t="s">
        <v>1118</v>
      </c>
      <c r="G241" s="1" t="s">
        <v>1119</v>
      </c>
      <c r="H241" s="1" t="s">
        <v>10</v>
      </c>
      <c r="I241" s="1" t="s">
        <v>11</v>
      </c>
      <c r="J241" s="1" t="s">
        <v>10</v>
      </c>
      <c r="L241" s="1" t="s">
        <v>1413</v>
      </c>
      <c r="M241" s="1" t="s">
        <v>1348</v>
      </c>
      <c r="N241" s="1" t="s">
        <v>1481</v>
      </c>
    </row>
    <row r="242" spans="1:14" x14ac:dyDescent="0.2">
      <c r="A242" s="2" t="s">
        <v>896</v>
      </c>
      <c r="B242" s="2" t="s">
        <v>1120</v>
      </c>
      <c r="C242" s="2" t="s">
        <v>1121</v>
      </c>
      <c r="D242" s="1" t="s">
        <v>897</v>
      </c>
      <c r="E242" s="1" t="s">
        <v>898</v>
      </c>
      <c r="F242" s="1" t="s">
        <v>1122</v>
      </c>
      <c r="G242" s="1" t="s">
        <v>1123</v>
      </c>
      <c r="H242" s="1" t="s">
        <v>10</v>
      </c>
      <c r="I242" s="1" t="s">
        <v>11</v>
      </c>
      <c r="J242" s="1" t="s">
        <v>10</v>
      </c>
      <c r="L242" s="1" t="s">
        <v>1414</v>
      </c>
      <c r="M242" s="1" t="s">
        <v>1349</v>
      </c>
      <c r="N242" s="1" t="s">
        <v>866</v>
      </c>
    </row>
    <row r="243" spans="1:14" x14ac:dyDescent="0.2">
      <c r="A243" s="2" t="s">
        <v>899</v>
      </c>
      <c r="B243" s="2" t="s">
        <v>1124</v>
      </c>
      <c r="C243" s="2" t="s">
        <v>573</v>
      </c>
      <c r="D243" s="1" t="s">
        <v>900</v>
      </c>
      <c r="E243" s="1" t="s">
        <v>901</v>
      </c>
      <c r="F243" s="1" t="s">
        <v>1125</v>
      </c>
      <c r="G243" s="1" t="s">
        <v>577</v>
      </c>
      <c r="H243" s="1" t="s">
        <v>10</v>
      </c>
      <c r="I243" s="1" t="s">
        <v>11</v>
      </c>
      <c r="J243" s="1" t="s">
        <v>10</v>
      </c>
      <c r="L243" s="1" t="s">
        <v>1415</v>
      </c>
      <c r="M243" s="1" t="s">
        <v>1350</v>
      </c>
      <c r="N243" s="1" t="s">
        <v>868</v>
      </c>
    </row>
    <row r="244" spans="1:14" x14ac:dyDescent="0.2">
      <c r="A244" s="2" t="s">
        <v>902</v>
      </c>
      <c r="B244" s="11" t="s">
        <v>1126</v>
      </c>
      <c r="C244" s="2" t="s">
        <v>1127</v>
      </c>
      <c r="D244" s="1" t="s">
        <v>903</v>
      </c>
      <c r="E244" s="1" t="s">
        <v>904</v>
      </c>
      <c r="F244" s="1" t="s">
        <v>717</v>
      </c>
      <c r="G244" s="1" t="s">
        <v>1128</v>
      </c>
      <c r="H244" s="1" t="s">
        <v>10</v>
      </c>
      <c r="I244" s="1" t="s">
        <v>11</v>
      </c>
      <c r="J244" s="1" t="s">
        <v>10</v>
      </c>
      <c r="L244" s="1" t="s">
        <v>1416</v>
      </c>
      <c r="M244" s="1" t="s">
        <v>1351</v>
      </c>
      <c r="N244" s="1" t="s">
        <v>1501</v>
      </c>
    </row>
    <row r="245" spans="1:14" x14ac:dyDescent="0.2">
      <c r="A245" s="2" t="s">
        <v>905</v>
      </c>
      <c r="B245" s="2" t="s">
        <v>1129</v>
      </c>
      <c r="C245" s="2" t="s">
        <v>1130</v>
      </c>
      <c r="D245" s="1" t="s">
        <v>906</v>
      </c>
      <c r="E245" s="1" t="s">
        <v>907</v>
      </c>
      <c r="F245" s="1" t="s">
        <v>1131</v>
      </c>
      <c r="G245" s="1" t="s">
        <v>1132</v>
      </c>
      <c r="H245" s="1" t="s">
        <v>10</v>
      </c>
      <c r="I245" s="1" t="s">
        <v>11</v>
      </c>
      <c r="J245" s="1" t="s">
        <v>10</v>
      </c>
      <c r="L245" s="1" t="s">
        <v>1417</v>
      </c>
      <c r="M245" s="1" t="s">
        <v>1352</v>
      </c>
      <c r="N245" s="1" t="s">
        <v>859</v>
      </c>
    </row>
    <row r="246" spans="1:14" x14ac:dyDescent="0.2">
      <c r="A246" s="2" t="s">
        <v>908</v>
      </c>
      <c r="B246" s="2" t="s">
        <v>1133</v>
      </c>
      <c r="C246" s="2" t="s">
        <v>1134</v>
      </c>
      <c r="D246" s="1" t="s">
        <v>909</v>
      </c>
      <c r="E246" s="1" t="s">
        <v>910</v>
      </c>
      <c r="F246" s="1" t="s">
        <v>1131</v>
      </c>
      <c r="G246" s="1" t="s">
        <v>1135</v>
      </c>
      <c r="H246" s="1" t="s">
        <v>10</v>
      </c>
      <c r="I246" s="1" t="s">
        <v>11</v>
      </c>
      <c r="J246" s="1" t="s">
        <v>10</v>
      </c>
      <c r="L246" s="1" t="s">
        <v>1418</v>
      </c>
      <c r="M246" s="1" t="s">
        <v>1353</v>
      </c>
      <c r="N246" s="1" t="s">
        <v>862</v>
      </c>
    </row>
    <row r="247" spans="1:14" x14ac:dyDescent="0.2">
      <c r="A247" s="2" t="s">
        <v>911</v>
      </c>
      <c r="B247" s="2" t="s">
        <v>1136</v>
      </c>
      <c r="C247" s="2" t="s">
        <v>1137</v>
      </c>
      <c r="D247" s="1" t="s">
        <v>912</v>
      </c>
      <c r="E247" s="1" t="s">
        <v>913</v>
      </c>
      <c r="F247" s="1" t="s">
        <v>1138</v>
      </c>
      <c r="G247" s="1" t="s">
        <v>1139</v>
      </c>
      <c r="H247" s="1" t="s">
        <v>10</v>
      </c>
      <c r="I247" s="1" t="s">
        <v>11</v>
      </c>
      <c r="J247" s="1" t="s">
        <v>10</v>
      </c>
      <c r="L247" s="1" t="s">
        <v>1419</v>
      </c>
      <c r="M247" s="10" t="s">
        <v>1490</v>
      </c>
      <c r="N247" s="1" t="s">
        <v>867</v>
      </c>
    </row>
    <row r="248" spans="1:14" x14ac:dyDescent="0.2">
      <c r="A248" s="2" t="s">
        <v>914</v>
      </c>
      <c r="B248" s="2" t="s">
        <v>1140</v>
      </c>
      <c r="C248" s="2" t="s">
        <v>1141</v>
      </c>
      <c r="D248" s="1" t="s">
        <v>915</v>
      </c>
      <c r="E248" s="1" t="s">
        <v>916</v>
      </c>
      <c r="F248" s="1" t="s">
        <v>1142</v>
      </c>
      <c r="G248" s="1" t="s">
        <v>64</v>
      </c>
      <c r="H248" s="1" t="s">
        <v>10</v>
      </c>
      <c r="I248" s="1" t="s">
        <v>11</v>
      </c>
      <c r="J248" s="1" t="s">
        <v>10</v>
      </c>
      <c r="L248" s="1" t="s">
        <v>1420</v>
      </c>
      <c r="M248" s="1" t="s">
        <v>1354</v>
      </c>
      <c r="N248" s="1" t="s">
        <v>861</v>
      </c>
    </row>
    <row r="249" spans="1:14" x14ac:dyDescent="0.2">
      <c r="A249" s="2" t="s">
        <v>917</v>
      </c>
      <c r="B249" s="2" t="s">
        <v>1143</v>
      </c>
      <c r="C249" s="1" t="s">
        <v>918</v>
      </c>
      <c r="D249" s="1" t="s">
        <v>919</v>
      </c>
      <c r="E249" s="1" t="s">
        <v>920</v>
      </c>
      <c r="F249" s="1" t="s">
        <v>1144</v>
      </c>
      <c r="G249" s="1" t="s">
        <v>1145</v>
      </c>
      <c r="H249" s="1" t="s">
        <v>10</v>
      </c>
      <c r="I249" s="1" t="s">
        <v>11</v>
      </c>
      <c r="J249" s="1" t="s">
        <v>10</v>
      </c>
      <c r="L249" s="1" t="s">
        <v>1421</v>
      </c>
      <c r="M249" s="1" t="s">
        <v>1355</v>
      </c>
      <c r="N249" s="1" t="s">
        <v>850</v>
      </c>
    </row>
    <row r="250" spans="1:14" x14ac:dyDescent="0.2">
      <c r="A250" s="2" t="s">
        <v>921</v>
      </c>
      <c r="B250" s="11" t="s">
        <v>1146</v>
      </c>
      <c r="C250" s="2" t="s">
        <v>1147</v>
      </c>
      <c r="D250" s="1" t="s">
        <v>922</v>
      </c>
      <c r="E250" s="1" t="s">
        <v>923</v>
      </c>
      <c r="F250" s="1" t="s">
        <v>1148</v>
      </c>
      <c r="G250" s="1" t="s">
        <v>1149</v>
      </c>
      <c r="H250" s="1" t="s">
        <v>10</v>
      </c>
      <c r="I250" s="1" t="s">
        <v>11</v>
      </c>
      <c r="J250" s="1" t="s">
        <v>10</v>
      </c>
      <c r="L250" s="1" t="s">
        <v>1422</v>
      </c>
      <c r="M250" s="10" t="s">
        <v>1491</v>
      </c>
      <c r="N250" s="1" t="s">
        <v>1500</v>
      </c>
    </row>
    <row r="251" spans="1:14" x14ac:dyDescent="0.2">
      <c r="A251" s="2" t="s">
        <v>924</v>
      </c>
      <c r="B251" s="2" t="s">
        <v>1150</v>
      </c>
      <c r="C251" s="2" t="s">
        <v>1151</v>
      </c>
      <c r="D251" s="1" t="s">
        <v>925</v>
      </c>
      <c r="E251" s="1" t="s">
        <v>926</v>
      </c>
      <c r="F251" s="1" t="s">
        <v>1152</v>
      </c>
      <c r="G251" s="1" t="s">
        <v>1153</v>
      </c>
      <c r="H251" s="1" t="s">
        <v>10</v>
      </c>
      <c r="I251" s="1" t="s">
        <v>11</v>
      </c>
      <c r="J251" s="1" t="s">
        <v>10</v>
      </c>
      <c r="L251" s="1" t="s">
        <v>1423</v>
      </c>
      <c r="M251" s="1" t="s">
        <v>1356</v>
      </c>
      <c r="N251" s="1" t="s">
        <v>868</v>
      </c>
    </row>
    <row r="252" spans="1:14" x14ac:dyDescent="0.2">
      <c r="A252" s="2" t="s">
        <v>927</v>
      </c>
      <c r="B252" s="11" t="s">
        <v>1154</v>
      </c>
      <c r="C252" s="2" t="s">
        <v>1155</v>
      </c>
      <c r="D252" s="1" t="s">
        <v>928</v>
      </c>
      <c r="E252" s="1" t="s">
        <v>929</v>
      </c>
      <c r="F252" s="1" t="s">
        <v>1142</v>
      </c>
      <c r="G252" s="1" t="s">
        <v>1156</v>
      </c>
      <c r="H252" s="1" t="s">
        <v>10</v>
      </c>
      <c r="I252" s="1" t="s">
        <v>11</v>
      </c>
      <c r="J252" s="1" t="s">
        <v>10</v>
      </c>
      <c r="L252" s="1" t="s">
        <v>1424</v>
      </c>
      <c r="M252" s="1" t="s">
        <v>1357</v>
      </c>
      <c r="N252" s="1" t="s">
        <v>1500</v>
      </c>
    </row>
    <row r="253" spans="1:14" x14ac:dyDescent="0.2">
      <c r="A253" s="2" t="s">
        <v>930</v>
      </c>
      <c r="B253" s="2" t="s">
        <v>1157</v>
      </c>
      <c r="C253" s="2" t="s">
        <v>1158</v>
      </c>
      <c r="D253" s="1" t="s">
        <v>931</v>
      </c>
      <c r="E253" s="1" t="s">
        <v>932</v>
      </c>
      <c r="F253" s="1" t="s">
        <v>1159</v>
      </c>
      <c r="G253" s="1" t="s">
        <v>1160</v>
      </c>
      <c r="H253" s="1" t="s">
        <v>10</v>
      </c>
      <c r="I253" s="1" t="s">
        <v>11</v>
      </c>
      <c r="J253" s="1" t="s">
        <v>10</v>
      </c>
      <c r="L253" s="1" t="s">
        <v>1425</v>
      </c>
      <c r="M253" s="1" t="s">
        <v>1358</v>
      </c>
      <c r="N253" s="1" t="s">
        <v>863</v>
      </c>
    </row>
    <row r="254" spans="1:14" x14ac:dyDescent="0.2">
      <c r="A254" s="2" t="s">
        <v>933</v>
      </c>
      <c r="B254" s="2" t="s">
        <v>1161</v>
      </c>
      <c r="C254" s="2" t="s">
        <v>1162</v>
      </c>
      <c r="D254" s="1" t="s">
        <v>934</v>
      </c>
      <c r="E254" s="1" t="s">
        <v>935</v>
      </c>
      <c r="F254" s="1" t="s">
        <v>644</v>
      </c>
      <c r="G254" s="1" t="s">
        <v>599</v>
      </c>
      <c r="H254" s="1" t="s">
        <v>10</v>
      </c>
      <c r="I254" s="1" t="s">
        <v>11</v>
      </c>
      <c r="J254" s="1" t="s">
        <v>10</v>
      </c>
      <c r="L254" s="1" t="s">
        <v>1426</v>
      </c>
      <c r="M254" s="1" t="s">
        <v>1359</v>
      </c>
      <c r="N254" s="1" t="s">
        <v>854</v>
      </c>
    </row>
    <row r="255" spans="1:14" x14ac:dyDescent="0.2">
      <c r="A255" s="2" t="s">
        <v>936</v>
      </c>
      <c r="B255" s="2" t="s">
        <v>1163</v>
      </c>
      <c r="C255" s="2" t="s">
        <v>1164</v>
      </c>
      <c r="D255" s="1" t="s">
        <v>937</v>
      </c>
      <c r="E255" s="1" t="s">
        <v>938</v>
      </c>
      <c r="F255" s="1" t="s">
        <v>1165</v>
      </c>
      <c r="G255" s="1" t="s">
        <v>1166</v>
      </c>
      <c r="H255" s="1" t="s">
        <v>10</v>
      </c>
      <c r="I255" s="1" t="s">
        <v>11</v>
      </c>
      <c r="J255" s="1" t="s">
        <v>10</v>
      </c>
      <c r="L255" s="1" t="s">
        <v>1427</v>
      </c>
      <c r="M255" s="1" t="s">
        <v>1360</v>
      </c>
      <c r="N255" s="1" t="s">
        <v>860</v>
      </c>
    </row>
    <row r="256" spans="1:14" x14ac:dyDescent="0.2">
      <c r="A256" s="2" t="s">
        <v>939</v>
      </c>
      <c r="B256" s="2" t="s">
        <v>1167</v>
      </c>
      <c r="C256" s="2" t="s">
        <v>1168</v>
      </c>
      <c r="D256" s="1" t="s">
        <v>940</v>
      </c>
      <c r="E256" s="1" t="s">
        <v>941</v>
      </c>
      <c r="F256" s="1" t="s">
        <v>1169</v>
      </c>
      <c r="G256" s="1" t="s">
        <v>1170</v>
      </c>
      <c r="H256" s="1" t="s">
        <v>10</v>
      </c>
      <c r="I256" s="1" t="s">
        <v>11</v>
      </c>
      <c r="J256" s="1" t="s">
        <v>10</v>
      </c>
      <c r="L256" s="1" t="s">
        <v>1428</v>
      </c>
      <c r="M256" s="1" t="s">
        <v>1361</v>
      </c>
      <c r="N256" s="1" t="s">
        <v>1480</v>
      </c>
    </row>
    <row r="257" spans="1:14" x14ac:dyDescent="0.2">
      <c r="A257" s="2" t="s">
        <v>942</v>
      </c>
      <c r="B257" s="2" t="s">
        <v>1171</v>
      </c>
      <c r="C257" s="2" t="s">
        <v>1172</v>
      </c>
      <c r="D257" s="1" t="s">
        <v>943</v>
      </c>
      <c r="E257" s="1" t="s">
        <v>944</v>
      </c>
      <c r="F257" s="1" t="s">
        <v>1173</v>
      </c>
      <c r="G257" s="1" t="s">
        <v>1174</v>
      </c>
      <c r="H257" s="1" t="s">
        <v>10</v>
      </c>
      <c r="I257" s="1" t="s">
        <v>11</v>
      </c>
      <c r="J257" s="1" t="s">
        <v>10</v>
      </c>
      <c r="L257" s="1" t="s">
        <v>1429</v>
      </c>
      <c r="M257" s="1" t="s">
        <v>1362</v>
      </c>
      <c r="N257" s="1" t="s">
        <v>865</v>
      </c>
    </row>
    <row r="258" spans="1:14" x14ac:dyDescent="0.2">
      <c r="A258" s="2" t="s">
        <v>945</v>
      </c>
      <c r="B258" s="11" t="s">
        <v>1175</v>
      </c>
      <c r="C258" s="2" t="s">
        <v>1176</v>
      </c>
      <c r="D258" s="1" t="s">
        <v>946</v>
      </c>
      <c r="E258" s="1" t="s">
        <v>947</v>
      </c>
      <c r="F258" s="1" t="s">
        <v>1177</v>
      </c>
      <c r="G258" s="1" t="s">
        <v>1178</v>
      </c>
      <c r="H258" s="1" t="s">
        <v>10</v>
      </c>
      <c r="I258" s="1" t="s">
        <v>11</v>
      </c>
      <c r="J258" s="1" t="s">
        <v>10</v>
      </c>
      <c r="L258" s="1" t="s">
        <v>1430</v>
      </c>
      <c r="M258" s="1" t="s">
        <v>1363</v>
      </c>
      <c r="N258" s="1" t="s">
        <v>1499</v>
      </c>
    </row>
    <row r="259" spans="1:14" x14ac:dyDescent="0.2">
      <c r="A259" s="2" t="s">
        <v>948</v>
      </c>
      <c r="B259" s="2" t="s">
        <v>1179</v>
      </c>
      <c r="C259" s="2" t="s">
        <v>1180</v>
      </c>
      <c r="D259" s="1" t="s">
        <v>949</v>
      </c>
      <c r="E259" s="1" t="s">
        <v>950</v>
      </c>
      <c r="F259" s="1" t="s">
        <v>1181</v>
      </c>
      <c r="G259" s="1" t="s">
        <v>1182</v>
      </c>
      <c r="H259" s="1" t="s">
        <v>10</v>
      </c>
      <c r="I259" s="1" t="s">
        <v>11</v>
      </c>
      <c r="J259" s="1" t="s">
        <v>10</v>
      </c>
      <c r="L259" s="1" t="s">
        <v>1431</v>
      </c>
      <c r="M259" s="1" t="s">
        <v>1364</v>
      </c>
      <c r="N259" s="1" t="s">
        <v>850</v>
      </c>
    </row>
    <row r="260" spans="1:14" x14ac:dyDescent="0.2">
      <c r="A260" s="2" t="s">
        <v>951</v>
      </c>
      <c r="B260" s="2" t="s">
        <v>1183</v>
      </c>
      <c r="C260" s="2" t="s">
        <v>1184</v>
      </c>
      <c r="D260" s="1" t="s">
        <v>952</v>
      </c>
      <c r="E260" s="1" t="s">
        <v>953</v>
      </c>
      <c r="F260" s="1" t="s">
        <v>1185</v>
      </c>
      <c r="G260" s="1" t="s">
        <v>448</v>
      </c>
      <c r="H260" s="1" t="s">
        <v>12</v>
      </c>
      <c r="I260" s="1" t="s">
        <v>1186</v>
      </c>
      <c r="J260" s="1" t="s">
        <v>10</v>
      </c>
      <c r="L260" s="1" t="s">
        <v>1432</v>
      </c>
      <c r="M260" s="1" t="s">
        <v>1365</v>
      </c>
      <c r="N260" s="1" t="s">
        <v>1483</v>
      </c>
    </row>
    <row r="261" spans="1:14" x14ac:dyDescent="0.2">
      <c r="A261" s="2" t="s">
        <v>954</v>
      </c>
      <c r="B261" s="2" t="s">
        <v>1187</v>
      </c>
      <c r="C261" s="2" t="s">
        <v>1188</v>
      </c>
      <c r="D261" s="1" t="s">
        <v>955</v>
      </c>
      <c r="E261" s="1" t="s">
        <v>956</v>
      </c>
      <c r="F261" s="1" t="s">
        <v>1095</v>
      </c>
      <c r="G261" s="1" t="s">
        <v>1189</v>
      </c>
      <c r="H261" s="1" t="s">
        <v>10</v>
      </c>
      <c r="I261" s="1" t="s">
        <v>11</v>
      </c>
      <c r="J261" s="1" t="s">
        <v>10</v>
      </c>
      <c r="L261" s="1" t="s">
        <v>1433</v>
      </c>
      <c r="M261" s="1" t="s">
        <v>1366</v>
      </c>
      <c r="N261" s="1" t="s">
        <v>860</v>
      </c>
    </row>
    <row r="262" spans="1:14" x14ac:dyDescent="0.2">
      <c r="A262" s="2" t="s">
        <v>957</v>
      </c>
      <c r="B262" s="2" t="s">
        <v>1190</v>
      </c>
      <c r="C262" s="1" t="s">
        <v>958</v>
      </c>
      <c r="D262" s="1" t="s">
        <v>959</v>
      </c>
      <c r="E262" s="1" t="s">
        <v>960</v>
      </c>
      <c r="F262" s="1" t="s">
        <v>1191</v>
      </c>
      <c r="G262" s="1" t="s">
        <v>1192</v>
      </c>
      <c r="H262" s="1" t="s">
        <v>10</v>
      </c>
      <c r="I262" s="1" t="s">
        <v>11</v>
      </c>
      <c r="J262" s="1" t="s">
        <v>10</v>
      </c>
      <c r="L262" s="1" t="s">
        <v>1434</v>
      </c>
      <c r="M262" s="1" t="s">
        <v>1367</v>
      </c>
      <c r="N262" s="1" t="s">
        <v>861</v>
      </c>
    </row>
    <row r="263" spans="1:14" x14ac:dyDescent="0.2">
      <c r="A263" s="2" t="s">
        <v>961</v>
      </c>
      <c r="B263" s="2" t="s">
        <v>1193</v>
      </c>
      <c r="C263" s="2" t="s">
        <v>1194</v>
      </c>
      <c r="D263" s="1" t="s">
        <v>962</v>
      </c>
      <c r="E263" s="1" t="s">
        <v>963</v>
      </c>
      <c r="F263" s="1" t="s">
        <v>1195</v>
      </c>
      <c r="G263" s="1" t="s">
        <v>1196</v>
      </c>
      <c r="H263" s="1" t="s">
        <v>10</v>
      </c>
      <c r="I263" s="1" t="s">
        <v>11</v>
      </c>
      <c r="J263" s="1" t="s">
        <v>10</v>
      </c>
      <c r="L263" s="1" t="s">
        <v>1435</v>
      </c>
      <c r="M263" s="1" t="s">
        <v>1368</v>
      </c>
      <c r="N263" s="1" t="s">
        <v>1482</v>
      </c>
    </row>
    <row r="264" spans="1:14" x14ac:dyDescent="0.2">
      <c r="A264" s="2" t="s">
        <v>964</v>
      </c>
      <c r="B264" s="2" t="s">
        <v>1197</v>
      </c>
      <c r="C264" s="1" t="s">
        <v>965</v>
      </c>
      <c r="D264" s="1" t="s">
        <v>966</v>
      </c>
      <c r="E264" s="1" t="s">
        <v>967</v>
      </c>
      <c r="F264" s="1" t="s">
        <v>1198</v>
      </c>
      <c r="G264" s="1" t="s">
        <v>1199</v>
      </c>
      <c r="H264" s="1" t="s">
        <v>10</v>
      </c>
      <c r="I264" s="1" t="s">
        <v>1200</v>
      </c>
      <c r="J264" s="1" t="s">
        <v>10</v>
      </c>
      <c r="L264" s="1" t="s">
        <v>1436</v>
      </c>
      <c r="M264" s="1" t="s">
        <v>1369</v>
      </c>
      <c r="N264" s="1" t="s">
        <v>1482</v>
      </c>
    </row>
    <row r="265" spans="1:14" x14ac:dyDescent="0.2">
      <c r="A265" s="2" t="s">
        <v>968</v>
      </c>
      <c r="B265" s="2" t="s">
        <v>1201</v>
      </c>
      <c r="C265" s="2" t="s">
        <v>1202</v>
      </c>
      <c r="D265" s="1" t="s">
        <v>969</v>
      </c>
      <c r="E265" s="1" t="s">
        <v>970</v>
      </c>
      <c r="F265" s="1" t="s">
        <v>1203</v>
      </c>
      <c r="G265" s="1" t="s">
        <v>1204</v>
      </c>
      <c r="H265" s="1" t="s">
        <v>10</v>
      </c>
      <c r="I265" s="1" t="s">
        <v>11</v>
      </c>
      <c r="J265" s="1" t="s">
        <v>10</v>
      </c>
      <c r="L265" s="1" t="s">
        <v>1437</v>
      </c>
      <c r="M265" s="1" t="s">
        <v>1370</v>
      </c>
      <c r="N265" s="1" t="s">
        <v>1482</v>
      </c>
    </row>
    <row r="266" spans="1:14" x14ac:dyDescent="0.2">
      <c r="A266" s="2" t="s">
        <v>971</v>
      </c>
      <c r="B266" s="11" t="s">
        <v>1205</v>
      </c>
      <c r="C266" s="2" t="s">
        <v>1206</v>
      </c>
      <c r="D266" s="1" t="s">
        <v>972</v>
      </c>
      <c r="E266" s="1" t="s">
        <v>973</v>
      </c>
      <c r="F266" s="1" t="s">
        <v>1207</v>
      </c>
      <c r="G266" s="1" t="s">
        <v>1208</v>
      </c>
      <c r="H266" s="1" t="s">
        <v>10</v>
      </c>
      <c r="I266" s="1" t="s">
        <v>11</v>
      </c>
      <c r="J266" s="1" t="s">
        <v>10</v>
      </c>
      <c r="L266" s="1" t="s">
        <v>1438</v>
      </c>
      <c r="M266" s="1" t="s">
        <v>1371</v>
      </c>
      <c r="N266" s="1" t="s">
        <v>1498</v>
      </c>
    </row>
    <row r="267" spans="1:14" x14ac:dyDescent="0.2">
      <c r="A267" s="2" t="s">
        <v>974</v>
      </c>
      <c r="B267" s="2" t="s">
        <v>1209</v>
      </c>
      <c r="C267" s="2" t="s">
        <v>1210</v>
      </c>
      <c r="D267" s="1" t="s">
        <v>975</v>
      </c>
      <c r="E267" s="1" t="s">
        <v>976</v>
      </c>
      <c r="F267" s="1" t="s">
        <v>1211</v>
      </c>
      <c r="G267" s="1" t="s">
        <v>1212</v>
      </c>
      <c r="H267" s="1" t="s">
        <v>12</v>
      </c>
      <c r="I267" s="1" t="s">
        <v>1213</v>
      </c>
      <c r="J267" s="1" t="s">
        <v>10</v>
      </c>
      <c r="L267" s="1" t="s">
        <v>1439</v>
      </c>
      <c r="M267" s="1" t="s">
        <v>1372</v>
      </c>
      <c r="N267" s="1" t="s">
        <v>1484</v>
      </c>
    </row>
    <row r="268" spans="1:14" x14ac:dyDescent="0.2">
      <c r="A268" s="2" t="s">
        <v>977</v>
      </c>
      <c r="B268" s="2" t="s">
        <v>1214</v>
      </c>
      <c r="C268" s="1" t="s">
        <v>978</v>
      </c>
      <c r="D268" s="1" t="s">
        <v>979</v>
      </c>
      <c r="E268" s="1" t="s">
        <v>980</v>
      </c>
      <c r="F268" s="1" t="s">
        <v>1215</v>
      </c>
      <c r="G268" s="1" t="s">
        <v>1216</v>
      </c>
      <c r="H268" s="1" t="s">
        <v>10</v>
      </c>
      <c r="I268" s="1" t="s">
        <v>11</v>
      </c>
      <c r="J268" s="1" t="s">
        <v>10</v>
      </c>
      <c r="L268" s="1" t="s">
        <v>1440</v>
      </c>
      <c r="M268" s="1" t="s">
        <v>1373</v>
      </c>
      <c r="N268" s="1" t="s">
        <v>1480</v>
      </c>
    </row>
    <row r="269" spans="1:14" x14ac:dyDescent="0.2">
      <c r="A269" s="2" t="s">
        <v>981</v>
      </c>
      <c r="B269" s="2" t="s">
        <v>1217</v>
      </c>
      <c r="C269" s="2" t="s">
        <v>1218</v>
      </c>
      <c r="D269" s="1" t="s">
        <v>982</v>
      </c>
      <c r="E269" s="1" t="s">
        <v>983</v>
      </c>
      <c r="F269" s="1" t="s">
        <v>1219</v>
      </c>
      <c r="G269" s="1" t="s">
        <v>1220</v>
      </c>
      <c r="H269" s="1" t="s">
        <v>10</v>
      </c>
      <c r="I269" s="1" t="s">
        <v>11</v>
      </c>
      <c r="J269" s="1" t="s">
        <v>10</v>
      </c>
      <c r="L269" s="1" t="s">
        <v>1441</v>
      </c>
      <c r="M269" s="1" t="s">
        <v>1374</v>
      </c>
      <c r="N269" s="1" t="s">
        <v>1484</v>
      </c>
    </row>
    <row r="270" spans="1:14" x14ac:dyDescent="0.2">
      <c r="A270" s="2" t="s">
        <v>984</v>
      </c>
      <c r="B270" s="2" t="s">
        <v>1221</v>
      </c>
      <c r="C270" s="2" t="s">
        <v>1222</v>
      </c>
      <c r="D270" s="1" t="s">
        <v>985</v>
      </c>
      <c r="E270" s="1" t="s">
        <v>986</v>
      </c>
      <c r="F270" s="1" t="s">
        <v>492</v>
      </c>
      <c r="G270" s="1" t="s">
        <v>349</v>
      </c>
      <c r="H270" s="1" t="s">
        <v>10</v>
      </c>
      <c r="I270" s="1" t="s">
        <v>11</v>
      </c>
      <c r="J270" s="1" t="s">
        <v>10</v>
      </c>
      <c r="L270" s="1" t="s">
        <v>1442</v>
      </c>
      <c r="M270" s="1" t="s">
        <v>1375</v>
      </c>
      <c r="N270" s="1" t="s">
        <v>857</v>
      </c>
    </row>
    <row r="271" spans="1:14" x14ac:dyDescent="0.2">
      <c r="A271" s="2" t="s">
        <v>987</v>
      </c>
      <c r="B271" s="11" t="s">
        <v>1223</v>
      </c>
      <c r="C271" s="2" t="s">
        <v>1224</v>
      </c>
      <c r="D271" s="1" t="s">
        <v>988</v>
      </c>
      <c r="E271" s="1" t="s">
        <v>989</v>
      </c>
      <c r="F271" s="1" t="s">
        <v>1225</v>
      </c>
      <c r="G271" s="1" t="s">
        <v>1226</v>
      </c>
      <c r="H271" s="1" t="s">
        <v>10</v>
      </c>
      <c r="I271" s="1" t="s">
        <v>11</v>
      </c>
      <c r="J271" s="1" t="s">
        <v>10</v>
      </c>
      <c r="L271" s="1" t="s">
        <v>1443</v>
      </c>
      <c r="M271" s="1" t="s">
        <v>1376</v>
      </c>
      <c r="N271" s="1" t="s">
        <v>1497</v>
      </c>
    </row>
    <row r="272" spans="1:14" x14ac:dyDescent="0.2">
      <c r="A272" s="2" t="s">
        <v>990</v>
      </c>
      <c r="B272" s="2" t="s">
        <v>1227</v>
      </c>
      <c r="C272" s="2" t="s">
        <v>1228</v>
      </c>
      <c r="D272" s="1" t="s">
        <v>991</v>
      </c>
      <c r="E272" s="1" t="s">
        <v>992</v>
      </c>
      <c r="F272" s="1" t="s">
        <v>1229</v>
      </c>
      <c r="G272" s="1" t="s">
        <v>1230</v>
      </c>
      <c r="H272" s="1" t="s">
        <v>10</v>
      </c>
      <c r="I272" s="1" t="s">
        <v>11</v>
      </c>
      <c r="J272" s="1" t="s">
        <v>10</v>
      </c>
      <c r="L272" s="1" t="s">
        <v>1444</v>
      </c>
      <c r="M272" s="10" t="s">
        <v>1492</v>
      </c>
      <c r="N272" s="1" t="s">
        <v>858</v>
      </c>
    </row>
    <row r="273" spans="1:14" x14ac:dyDescent="0.2">
      <c r="A273" s="2" t="s">
        <v>993</v>
      </c>
      <c r="B273" s="2" t="s">
        <v>1231</v>
      </c>
      <c r="C273" s="2" t="s">
        <v>1232</v>
      </c>
      <c r="D273" s="1" t="s">
        <v>994</v>
      </c>
      <c r="E273" s="1" t="s">
        <v>995</v>
      </c>
      <c r="F273" s="1" t="s">
        <v>717</v>
      </c>
      <c r="G273" s="1" t="s">
        <v>1233</v>
      </c>
      <c r="H273" s="1" t="s">
        <v>10</v>
      </c>
      <c r="I273" s="1" t="s">
        <v>11</v>
      </c>
      <c r="J273" s="1" t="s">
        <v>10</v>
      </c>
      <c r="L273" s="1" t="s">
        <v>1445</v>
      </c>
      <c r="M273" s="1" t="s">
        <v>1377</v>
      </c>
      <c r="N273" s="1" t="s">
        <v>861</v>
      </c>
    </row>
    <row r="274" spans="1:14" x14ac:dyDescent="0.2">
      <c r="A274" s="2" t="s">
        <v>996</v>
      </c>
      <c r="B274" s="2" t="s">
        <v>1234</v>
      </c>
      <c r="C274" s="2" t="s">
        <v>1235</v>
      </c>
      <c r="D274" s="1" t="s">
        <v>997</v>
      </c>
      <c r="E274" s="1" t="s">
        <v>998</v>
      </c>
      <c r="F274" s="1" t="s">
        <v>1236</v>
      </c>
      <c r="G274" s="1" t="s">
        <v>1237</v>
      </c>
      <c r="H274" s="1" t="s">
        <v>10</v>
      </c>
      <c r="I274" s="1" t="s">
        <v>11</v>
      </c>
      <c r="J274" s="1" t="s">
        <v>10</v>
      </c>
      <c r="L274" s="1" t="s">
        <v>1446</v>
      </c>
      <c r="M274" s="10" t="s">
        <v>1493</v>
      </c>
      <c r="N274" s="1" t="s">
        <v>1485</v>
      </c>
    </row>
    <row r="275" spans="1:14" x14ac:dyDescent="0.2">
      <c r="A275" s="2" t="s">
        <v>999</v>
      </c>
      <c r="B275" s="2" t="s">
        <v>1238</v>
      </c>
      <c r="C275" s="2" t="s">
        <v>1239</v>
      </c>
      <c r="D275" s="1" t="s">
        <v>1000</v>
      </c>
      <c r="E275" s="1" t="s">
        <v>1001</v>
      </c>
      <c r="F275" s="1" t="s">
        <v>1240</v>
      </c>
      <c r="G275" s="1" t="s">
        <v>1241</v>
      </c>
      <c r="H275" s="1" t="s">
        <v>10</v>
      </c>
      <c r="I275" s="1" t="s">
        <v>11</v>
      </c>
      <c r="J275" s="1" t="s">
        <v>10</v>
      </c>
      <c r="L275" s="1" t="s">
        <v>1447</v>
      </c>
      <c r="M275" s="1" t="s">
        <v>1378</v>
      </c>
      <c r="N275" s="1" t="s">
        <v>1480</v>
      </c>
    </row>
    <row r="276" spans="1:14" x14ac:dyDescent="0.2">
      <c r="A276" s="2" t="s">
        <v>1002</v>
      </c>
      <c r="B276" s="11" t="s">
        <v>1242</v>
      </c>
      <c r="C276" s="2" t="s">
        <v>1243</v>
      </c>
      <c r="D276" s="1" t="s">
        <v>1003</v>
      </c>
      <c r="E276" s="1" t="s">
        <v>1004</v>
      </c>
      <c r="F276" s="1" t="s">
        <v>1244</v>
      </c>
      <c r="G276" s="1" t="s">
        <v>1245</v>
      </c>
      <c r="H276" s="1" t="s">
        <v>10</v>
      </c>
      <c r="I276" s="1" t="s">
        <v>11</v>
      </c>
      <c r="J276" s="1" t="s">
        <v>10</v>
      </c>
      <c r="L276" s="1" t="s">
        <v>1448</v>
      </c>
      <c r="M276" s="1" t="s">
        <v>1379</v>
      </c>
      <c r="N276" s="1" t="s">
        <v>1495</v>
      </c>
    </row>
    <row r="277" spans="1:14" x14ac:dyDescent="0.2">
      <c r="A277" s="2" t="s">
        <v>1005</v>
      </c>
      <c r="B277" s="2" t="s">
        <v>1246</v>
      </c>
      <c r="C277" s="2" t="s">
        <v>1247</v>
      </c>
      <c r="D277" s="1" t="s">
        <v>1006</v>
      </c>
      <c r="E277" s="1" t="s">
        <v>1007</v>
      </c>
      <c r="F277" s="1" t="s">
        <v>1103</v>
      </c>
      <c r="G277" s="1" t="s">
        <v>1248</v>
      </c>
      <c r="H277" s="1" t="s">
        <v>10</v>
      </c>
      <c r="I277" s="1" t="s">
        <v>11</v>
      </c>
      <c r="J277" s="1" t="s">
        <v>10</v>
      </c>
      <c r="L277" s="1" t="s">
        <v>1449</v>
      </c>
      <c r="M277" s="1" t="s">
        <v>1380</v>
      </c>
      <c r="N277" s="1" t="s">
        <v>862</v>
      </c>
    </row>
    <row r="278" spans="1:14" x14ac:dyDescent="0.2">
      <c r="A278" s="2" t="s">
        <v>1008</v>
      </c>
      <c r="B278" s="2" t="s">
        <v>1249</v>
      </c>
      <c r="C278" s="2" t="s">
        <v>1250</v>
      </c>
      <c r="D278" s="1" t="s">
        <v>1009</v>
      </c>
      <c r="E278" s="1" t="s">
        <v>1010</v>
      </c>
      <c r="F278" s="1" t="s">
        <v>1251</v>
      </c>
      <c r="G278" s="1" t="s">
        <v>1252</v>
      </c>
      <c r="H278" s="1" t="s">
        <v>10</v>
      </c>
      <c r="I278" s="1" t="s">
        <v>11</v>
      </c>
      <c r="J278" s="1" t="s">
        <v>12</v>
      </c>
      <c r="K278" s="2" t="s">
        <v>1011</v>
      </c>
      <c r="L278" s="1" t="s">
        <v>1450</v>
      </c>
      <c r="M278" s="1" t="s">
        <v>1381</v>
      </c>
      <c r="N278" s="1" t="s">
        <v>863</v>
      </c>
    </row>
    <row r="279" spans="1:14" x14ac:dyDescent="0.2">
      <c r="A279" s="2" t="s">
        <v>1012</v>
      </c>
      <c r="B279" s="2" t="s">
        <v>1253</v>
      </c>
      <c r="C279" s="2" t="s">
        <v>1254</v>
      </c>
      <c r="D279" s="1" t="s">
        <v>1013</v>
      </c>
      <c r="E279" s="1" t="s">
        <v>1014</v>
      </c>
      <c r="F279" s="1" t="s">
        <v>1255</v>
      </c>
      <c r="G279" s="1" t="s">
        <v>1256</v>
      </c>
      <c r="H279" s="1" t="s">
        <v>12</v>
      </c>
      <c r="I279" s="1" t="s">
        <v>1257</v>
      </c>
      <c r="J279" s="1" t="s">
        <v>12</v>
      </c>
      <c r="K279" s="2" t="s">
        <v>2259</v>
      </c>
      <c r="L279" s="1" t="s">
        <v>1451</v>
      </c>
      <c r="M279" s="1" t="s">
        <v>1382</v>
      </c>
      <c r="N279" s="1" t="s">
        <v>1484</v>
      </c>
    </row>
    <row r="280" spans="1:14" x14ac:dyDescent="0.2">
      <c r="A280" s="2" t="s">
        <v>1015</v>
      </c>
      <c r="B280" s="2" t="s">
        <v>1258</v>
      </c>
      <c r="C280" s="2" t="s">
        <v>1259</v>
      </c>
      <c r="D280" s="1" t="s">
        <v>1016</v>
      </c>
      <c r="E280" s="1" t="s">
        <v>1017</v>
      </c>
      <c r="F280" s="1" t="s">
        <v>1260</v>
      </c>
      <c r="G280" s="1" t="s">
        <v>1256</v>
      </c>
      <c r="H280" s="1" t="s">
        <v>10</v>
      </c>
      <c r="I280" s="1" t="s">
        <v>11</v>
      </c>
      <c r="J280" s="1" t="s">
        <v>10</v>
      </c>
      <c r="L280" s="1" t="s">
        <v>1452</v>
      </c>
      <c r="M280" s="1" t="s">
        <v>1383</v>
      </c>
      <c r="N280" s="1" t="s">
        <v>859</v>
      </c>
    </row>
    <row r="281" spans="1:14" x14ac:dyDescent="0.2">
      <c r="A281" s="2" t="s">
        <v>1018</v>
      </c>
      <c r="B281" s="2" t="s">
        <v>1261</v>
      </c>
      <c r="C281" s="2" t="s">
        <v>1262</v>
      </c>
      <c r="D281" s="1" t="s">
        <v>1019</v>
      </c>
      <c r="E281" s="1" t="s">
        <v>1020</v>
      </c>
      <c r="F281" s="1" t="s">
        <v>1263</v>
      </c>
      <c r="G281" s="1" t="s">
        <v>555</v>
      </c>
      <c r="H281" s="1" t="s">
        <v>12</v>
      </c>
      <c r="I281" s="1" t="s">
        <v>211</v>
      </c>
      <c r="J281" s="1" t="s">
        <v>10</v>
      </c>
      <c r="L281" s="1" t="s">
        <v>1453</v>
      </c>
      <c r="M281" s="1" t="s">
        <v>1384</v>
      </c>
      <c r="N281" s="1" t="s">
        <v>1484</v>
      </c>
    </row>
    <row r="282" spans="1:14" x14ac:dyDescent="0.2">
      <c r="A282" s="2" t="s">
        <v>1021</v>
      </c>
      <c r="B282" s="2" t="s">
        <v>1264</v>
      </c>
      <c r="C282" s="2" t="s">
        <v>1265</v>
      </c>
      <c r="D282" s="1" t="s">
        <v>1022</v>
      </c>
      <c r="E282" s="1" t="s">
        <v>1023</v>
      </c>
      <c r="F282" s="1" t="s">
        <v>1266</v>
      </c>
      <c r="G282" s="1" t="s">
        <v>1267</v>
      </c>
      <c r="H282" s="1" t="s">
        <v>10</v>
      </c>
      <c r="I282" s="1" t="s">
        <v>11</v>
      </c>
      <c r="J282" s="1" t="s">
        <v>10</v>
      </c>
      <c r="L282" s="1" t="s">
        <v>1454</v>
      </c>
      <c r="M282" s="1" t="s">
        <v>1385</v>
      </c>
      <c r="N282" s="1" t="s">
        <v>1483</v>
      </c>
    </row>
    <row r="283" spans="1:14" x14ac:dyDescent="0.2">
      <c r="A283" s="2" t="s">
        <v>1024</v>
      </c>
      <c r="B283" s="2" t="s">
        <v>1268</v>
      </c>
      <c r="C283" s="2" t="s">
        <v>1269</v>
      </c>
      <c r="D283" s="1" t="s">
        <v>1025</v>
      </c>
      <c r="E283" s="1" t="s">
        <v>1026</v>
      </c>
      <c r="F283" s="1" t="s">
        <v>1270</v>
      </c>
      <c r="G283" s="1" t="s">
        <v>1271</v>
      </c>
      <c r="H283" s="1" t="s">
        <v>10</v>
      </c>
      <c r="I283" s="1" t="s">
        <v>11</v>
      </c>
      <c r="J283" s="1" t="s">
        <v>10</v>
      </c>
      <c r="L283" s="1" t="s">
        <v>1455</v>
      </c>
      <c r="M283" s="1" t="s">
        <v>1386</v>
      </c>
      <c r="N283" s="1" t="s">
        <v>1484</v>
      </c>
    </row>
    <row r="284" spans="1:14" x14ac:dyDescent="0.2">
      <c r="A284" s="2" t="s">
        <v>1027</v>
      </c>
      <c r="B284" s="2" t="s">
        <v>1272</v>
      </c>
      <c r="C284" s="2" t="s">
        <v>1273</v>
      </c>
      <c r="D284" s="1" t="s">
        <v>1028</v>
      </c>
      <c r="E284" s="1" t="s">
        <v>1029</v>
      </c>
      <c r="F284" s="1" t="s">
        <v>1274</v>
      </c>
      <c r="G284" s="1" t="s">
        <v>1275</v>
      </c>
      <c r="H284" s="1" t="s">
        <v>10</v>
      </c>
      <c r="I284" s="1" t="s">
        <v>11</v>
      </c>
      <c r="J284" s="1" t="s">
        <v>10</v>
      </c>
      <c r="L284" s="1" t="s">
        <v>1456</v>
      </c>
      <c r="M284" s="1" t="s">
        <v>1387</v>
      </c>
      <c r="N284" s="1" t="s">
        <v>1480</v>
      </c>
    </row>
    <row r="285" spans="1:14" x14ac:dyDescent="0.2">
      <c r="A285" s="2" t="s">
        <v>1030</v>
      </c>
      <c r="B285" s="2" t="s">
        <v>1276</v>
      </c>
      <c r="C285" s="2" t="s">
        <v>1277</v>
      </c>
      <c r="D285" s="1" t="s">
        <v>1031</v>
      </c>
      <c r="E285" s="1" t="s">
        <v>1032</v>
      </c>
      <c r="F285" s="1" t="s">
        <v>1278</v>
      </c>
      <c r="G285" s="1" t="s">
        <v>1279</v>
      </c>
      <c r="H285" s="1" t="s">
        <v>10</v>
      </c>
      <c r="I285" s="1" t="s">
        <v>11</v>
      </c>
      <c r="J285" s="1" t="s">
        <v>10</v>
      </c>
      <c r="L285" s="1" t="s">
        <v>1457</v>
      </c>
      <c r="M285" s="1" t="s">
        <v>1388</v>
      </c>
      <c r="N285" s="1" t="s">
        <v>1482</v>
      </c>
    </row>
    <row r="286" spans="1:14" x14ac:dyDescent="0.2">
      <c r="A286" s="2" t="s">
        <v>1033</v>
      </c>
      <c r="B286" s="2" t="s">
        <v>1280</v>
      </c>
      <c r="C286" s="2" t="s">
        <v>1281</v>
      </c>
      <c r="D286" s="1" t="s">
        <v>1034</v>
      </c>
      <c r="E286" s="1" t="s">
        <v>1035</v>
      </c>
      <c r="F286" s="1" t="s">
        <v>1282</v>
      </c>
      <c r="G286" s="1" t="s">
        <v>1283</v>
      </c>
      <c r="H286" s="1" t="s">
        <v>10</v>
      </c>
      <c r="I286" s="1" t="s">
        <v>11</v>
      </c>
      <c r="J286" s="1" t="s">
        <v>10</v>
      </c>
      <c r="L286" s="1" t="s">
        <v>1458</v>
      </c>
      <c r="M286" s="1" t="s">
        <v>1389</v>
      </c>
      <c r="N286" s="1" t="s">
        <v>1485</v>
      </c>
    </row>
    <row r="287" spans="1:14" x14ac:dyDescent="0.2">
      <c r="A287" s="2" t="s">
        <v>1036</v>
      </c>
      <c r="B287" s="2" t="s">
        <v>1284</v>
      </c>
      <c r="C287" s="2" t="s">
        <v>1285</v>
      </c>
      <c r="D287" s="1" t="s">
        <v>1037</v>
      </c>
      <c r="E287" s="1" t="s">
        <v>1038</v>
      </c>
      <c r="F287" s="1" t="s">
        <v>1286</v>
      </c>
      <c r="G287" s="1" t="s">
        <v>1287</v>
      </c>
      <c r="H287" s="1" t="s">
        <v>10</v>
      </c>
      <c r="I287" s="1" t="s">
        <v>11</v>
      </c>
      <c r="J287" s="1" t="s">
        <v>10</v>
      </c>
      <c r="L287" s="1" t="s">
        <v>1459</v>
      </c>
      <c r="M287" s="1" t="s">
        <v>1390</v>
      </c>
      <c r="N287" s="1" t="s">
        <v>1482</v>
      </c>
    </row>
    <row r="288" spans="1:14" x14ac:dyDescent="0.2">
      <c r="A288" s="2" t="s">
        <v>1039</v>
      </c>
      <c r="B288" s="2" t="s">
        <v>1288</v>
      </c>
      <c r="C288" s="2" t="s">
        <v>1289</v>
      </c>
      <c r="D288" s="1" t="s">
        <v>1040</v>
      </c>
      <c r="E288" s="1" t="s">
        <v>1041</v>
      </c>
      <c r="F288" s="1" t="s">
        <v>1131</v>
      </c>
      <c r="G288" s="1" t="s">
        <v>1290</v>
      </c>
      <c r="H288" s="1" t="s">
        <v>10</v>
      </c>
      <c r="I288" s="1" t="s">
        <v>11</v>
      </c>
      <c r="J288" s="1" t="s">
        <v>10</v>
      </c>
      <c r="L288" s="1" t="s">
        <v>1460</v>
      </c>
      <c r="M288" s="1" t="s">
        <v>1391</v>
      </c>
      <c r="N288" s="1" t="s">
        <v>865</v>
      </c>
    </row>
    <row r="289" spans="1:14" x14ac:dyDescent="0.2">
      <c r="A289" s="2" t="s">
        <v>1042</v>
      </c>
      <c r="B289" s="2" t="s">
        <v>1291</v>
      </c>
      <c r="C289" s="2" t="s">
        <v>1292</v>
      </c>
      <c r="D289" s="1" t="s">
        <v>1043</v>
      </c>
      <c r="E289" s="1" t="s">
        <v>1044</v>
      </c>
      <c r="F289" s="1" t="s">
        <v>1293</v>
      </c>
      <c r="G289" s="1" t="s">
        <v>383</v>
      </c>
      <c r="H289" s="1" t="s">
        <v>12</v>
      </c>
      <c r="I289" s="1" t="s">
        <v>1294</v>
      </c>
      <c r="J289" s="1" t="s">
        <v>10</v>
      </c>
      <c r="L289" s="1" t="s">
        <v>1461</v>
      </c>
      <c r="M289" s="1" t="s">
        <v>1392</v>
      </c>
      <c r="N289" s="1" t="s">
        <v>1485</v>
      </c>
    </row>
    <row r="290" spans="1:14" x14ac:dyDescent="0.2">
      <c r="A290" s="2" t="s">
        <v>1045</v>
      </c>
      <c r="B290" s="2" t="s">
        <v>1295</v>
      </c>
      <c r="C290" s="2" t="s">
        <v>1296</v>
      </c>
      <c r="D290" s="1" t="s">
        <v>1046</v>
      </c>
      <c r="E290" s="1" t="s">
        <v>1047</v>
      </c>
      <c r="F290" s="1" t="s">
        <v>1297</v>
      </c>
      <c r="G290" s="1" t="s">
        <v>1298</v>
      </c>
      <c r="H290" s="1" t="s">
        <v>10</v>
      </c>
      <c r="I290" s="1" t="s">
        <v>11</v>
      </c>
      <c r="J290" s="1" t="s">
        <v>10</v>
      </c>
      <c r="L290" s="1" t="s">
        <v>1462</v>
      </c>
      <c r="M290" s="1" t="s">
        <v>1393</v>
      </c>
      <c r="N290" s="1" t="s">
        <v>866</v>
      </c>
    </row>
    <row r="291" spans="1:14" x14ac:dyDescent="0.2">
      <c r="A291" s="2" t="s">
        <v>1048</v>
      </c>
      <c r="B291" s="2" t="s">
        <v>1299</v>
      </c>
      <c r="C291" s="2" t="s">
        <v>1300</v>
      </c>
      <c r="D291" s="1" t="s">
        <v>1049</v>
      </c>
      <c r="E291" s="1" t="s">
        <v>1050</v>
      </c>
      <c r="F291" s="1" t="s">
        <v>1301</v>
      </c>
      <c r="G291" s="1" t="s">
        <v>1302</v>
      </c>
      <c r="H291" s="1" t="s">
        <v>10</v>
      </c>
      <c r="I291" s="1" t="s">
        <v>11</v>
      </c>
      <c r="J291" s="1" t="s">
        <v>10</v>
      </c>
      <c r="L291" s="1" t="s">
        <v>1463</v>
      </c>
      <c r="M291" s="1" t="s">
        <v>1394</v>
      </c>
      <c r="N291" s="1" t="s">
        <v>1485</v>
      </c>
    </row>
    <row r="292" spans="1:14" x14ac:dyDescent="0.2">
      <c r="A292" s="2" t="s">
        <v>1051</v>
      </c>
      <c r="B292" s="2" t="s">
        <v>1303</v>
      </c>
      <c r="C292" s="2" t="s">
        <v>1304</v>
      </c>
      <c r="D292" s="1" t="s">
        <v>1052</v>
      </c>
      <c r="E292" s="1" t="s">
        <v>1053</v>
      </c>
      <c r="F292" s="1" t="s">
        <v>605</v>
      </c>
      <c r="G292" s="1" t="s">
        <v>1305</v>
      </c>
      <c r="H292" s="1" t="s">
        <v>10</v>
      </c>
      <c r="I292" s="1" t="s">
        <v>11</v>
      </c>
      <c r="J292" s="1" t="s">
        <v>10</v>
      </c>
      <c r="L292" s="1" t="s">
        <v>1464</v>
      </c>
      <c r="M292" s="1" t="s">
        <v>1395</v>
      </c>
      <c r="N292" s="1" t="s">
        <v>1482</v>
      </c>
    </row>
    <row r="293" spans="1:14" x14ac:dyDescent="0.2">
      <c r="A293" s="2" t="s">
        <v>1054</v>
      </c>
      <c r="B293" s="2" t="s">
        <v>1306</v>
      </c>
      <c r="C293" s="1" t="s">
        <v>1055</v>
      </c>
      <c r="D293" s="1" t="s">
        <v>1056</v>
      </c>
      <c r="E293" s="1" t="s">
        <v>1057</v>
      </c>
      <c r="F293" s="1" t="s">
        <v>644</v>
      </c>
      <c r="G293" s="1" t="s">
        <v>1307</v>
      </c>
      <c r="H293" s="1" t="s">
        <v>10</v>
      </c>
      <c r="I293" s="1" t="s">
        <v>11</v>
      </c>
      <c r="J293" s="1" t="s">
        <v>10</v>
      </c>
      <c r="L293" s="1" t="s">
        <v>1465</v>
      </c>
      <c r="M293" s="1" t="s">
        <v>1396</v>
      </c>
      <c r="N293" s="1" t="s">
        <v>861</v>
      </c>
    </row>
    <row r="294" spans="1:14" x14ac:dyDescent="0.2">
      <c r="A294" s="2" t="s">
        <v>1058</v>
      </c>
      <c r="B294" s="2" t="s">
        <v>1308</v>
      </c>
      <c r="C294" s="1" t="s">
        <v>1059</v>
      </c>
      <c r="D294" s="1" t="s">
        <v>1060</v>
      </c>
      <c r="E294" s="1" t="s">
        <v>1061</v>
      </c>
      <c r="F294" s="1" t="s">
        <v>527</v>
      </c>
      <c r="G294" s="1" t="s">
        <v>1309</v>
      </c>
      <c r="H294" s="1" t="s">
        <v>10</v>
      </c>
      <c r="I294" s="1" t="s">
        <v>11</v>
      </c>
      <c r="J294" s="1" t="s">
        <v>10</v>
      </c>
      <c r="L294" s="1" t="s">
        <v>1466</v>
      </c>
      <c r="M294" s="1" t="s">
        <v>1397</v>
      </c>
      <c r="N294" s="1" t="s">
        <v>1481</v>
      </c>
    </row>
    <row r="295" spans="1:14" x14ac:dyDescent="0.2">
      <c r="A295" s="2" t="s">
        <v>1062</v>
      </c>
      <c r="B295" s="2" t="s">
        <v>1310</v>
      </c>
      <c r="C295" s="2" t="s">
        <v>1311</v>
      </c>
      <c r="D295" s="1" t="s">
        <v>1063</v>
      </c>
      <c r="E295" s="1" t="s">
        <v>1064</v>
      </c>
      <c r="F295" s="1" t="s">
        <v>1312</v>
      </c>
      <c r="G295" s="1" t="s">
        <v>1313</v>
      </c>
      <c r="H295" s="1" t="s">
        <v>10</v>
      </c>
      <c r="I295" s="1" t="s">
        <v>11</v>
      </c>
      <c r="J295" s="1" t="s">
        <v>10</v>
      </c>
      <c r="L295" s="1" t="s">
        <v>1467</v>
      </c>
      <c r="M295" s="1" t="s">
        <v>1398</v>
      </c>
      <c r="N295" s="1" t="s">
        <v>1482</v>
      </c>
    </row>
    <row r="296" spans="1:14" x14ac:dyDescent="0.2">
      <c r="A296" s="2" t="s">
        <v>1065</v>
      </c>
      <c r="B296" s="2" t="s">
        <v>1314</v>
      </c>
      <c r="C296" s="2" t="s">
        <v>1315</v>
      </c>
      <c r="D296" s="1" t="s">
        <v>1066</v>
      </c>
      <c r="E296" s="1" t="s">
        <v>1067</v>
      </c>
      <c r="F296" s="1" t="s">
        <v>1316</v>
      </c>
      <c r="G296" s="1" t="s">
        <v>645</v>
      </c>
      <c r="H296" s="1" t="s">
        <v>12</v>
      </c>
      <c r="I296" s="1" t="s">
        <v>1317</v>
      </c>
      <c r="J296" s="1" t="s">
        <v>10</v>
      </c>
      <c r="L296" s="1" t="s">
        <v>1468</v>
      </c>
      <c r="M296" s="10" t="s">
        <v>1494</v>
      </c>
      <c r="N296" s="1" t="s">
        <v>858</v>
      </c>
    </row>
    <row r="297" spans="1:14" x14ac:dyDescent="0.2">
      <c r="A297" s="2" t="s">
        <v>1068</v>
      </c>
      <c r="B297" s="2" t="s">
        <v>1318</v>
      </c>
      <c r="C297" s="2" t="s">
        <v>1319</v>
      </c>
      <c r="D297" s="1" t="s">
        <v>1069</v>
      </c>
      <c r="E297" s="1" t="s">
        <v>1070</v>
      </c>
      <c r="F297" s="1" t="s">
        <v>1219</v>
      </c>
      <c r="G297" s="1" t="s">
        <v>1320</v>
      </c>
      <c r="H297" s="1" t="s">
        <v>10</v>
      </c>
      <c r="I297" s="1" t="s">
        <v>11</v>
      </c>
      <c r="J297" s="1" t="s">
        <v>10</v>
      </c>
      <c r="L297" s="1" t="s">
        <v>1469</v>
      </c>
      <c r="M297" s="1" t="s">
        <v>1399</v>
      </c>
      <c r="N297" s="1" t="s">
        <v>1484</v>
      </c>
    </row>
    <row r="298" spans="1:14" x14ac:dyDescent="0.2">
      <c r="A298" s="2" t="s">
        <v>1071</v>
      </c>
      <c r="B298" s="2" t="s">
        <v>1321</v>
      </c>
      <c r="C298" s="2" t="s">
        <v>1322</v>
      </c>
      <c r="D298" s="1" t="s">
        <v>1072</v>
      </c>
      <c r="E298" s="1" t="s">
        <v>1073</v>
      </c>
      <c r="F298" s="1" t="s">
        <v>1323</v>
      </c>
      <c r="G298" s="1" t="s">
        <v>1324</v>
      </c>
      <c r="H298" s="1" t="s">
        <v>10</v>
      </c>
      <c r="I298" s="1" t="s">
        <v>11</v>
      </c>
      <c r="J298" s="1" t="s">
        <v>10</v>
      </c>
      <c r="L298" s="1" t="s">
        <v>1470</v>
      </c>
      <c r="M298" s="1" t="s">
        <v>1400</v>
      </c>
      <c r="N298" s="1" t="s">
        <v>855</v>
      </c>
    </row>
    <row r="299" spans="1:14" x14ac:dyDescent="0.2">
      <c r="A299" s="2" t="s">
        <v>1074</v>
      </c>
      <c r="B299" s="2" t="s">
        <v>1325</v>
      </c>
      <c r="C299" s="2" t="s">
        <v>1326</v>
      </c>
      <c r="D299" s="1" t="s">
        <v>1075</v>
      </c>
      <c r="E299" s="1" t="s">
        <v>1076</v>
      </c>
      <c r="F299" s="1" t="s">
        <v>472</v>
      </c>
      <c r="G299" s="1" t="s">
        <v>1327</v>
      </c>
      <c r="H299" s="1" t="s">
        <v>10</v>
      </c>
      <c r="I299" s="1" t="s">
        <v>11</v>
      </c>
      <c r="J299" s="1" t="s">
        <v>10</v>
      </c>
      <c r="L299" s="1" t="s">
        <v>1471</v>
      </c>
      <c r="M299" s="1" t="s">
        <v>1401</v>
      </c>
      <c r="N299" s="1" t="s">
        <v>859</v>
      </c>
    </row>
    <row r="300" spans="1:14" x14ac:dyDescent="0.2">
      <c r="A300" s="2" t="s">
        <v>1077</v>
      </c>
      <c r="B300" s="11" t="s">
        <v>1328</v>
      </c>
      <c r="C300" s="2" t="s">
        <v>1329</v>
      </c>
      <c r="D300" s="1" t="s">
        <v>1078</v>
      </c>
      <c r="E300" s="1" t="s">
        <v>1079</v>
      </c>
      <c r="F300" s="1" t="s">
        <v>1330</v>
      </c>
      <c r="G300" s="1" t="s">
        <v>1331</v>
      </c>
      <c r="H300" s="1" t="s">
        <v>10</v>
      </c>
      <c r="I300" s="1" t="s">
        <v>11</v>
      </c>
      <c r="J300" s="1" t="s">
        <v>10</v>
      </c>
      <c r="L300" s="1" t="s">
        <v>1472</v>
      </c>
      <c r="M300" s="1" t="s">
        <v>1402</v>
      </c>
      <c r="N300" s="1" t="s">
        <v>1496</v>
      </c>
    </row>
    <row r="301" spans="1:14" x14ac:dyDescent="0.2">
      <c r="A301" s="2" t="s">
        <v>1080</v>
      </c>
      <c r="B301" s="2" t="s">
        <v>1332</v>
      </c>
      <c r="C301" s="2" t="s">
        <v>1333</v>
      </c>
      <c r="D301" s="1" t="s">
        <v>1081</v>
      </c>
      <c r="E301" s="1" t="s">
        <v>1082</v>
      </c>
      <c r="F301" s="1" t="s">
        <v>1334</v>
      </c>
      <c r="G301" s="1" t="s">
        <v>1335</v>
      </c>
      <c r="H301" s="1" t="s">
        <v>12</v>
      </c>
      <c r="I301" s="1" t="s">
        <v>1317</v>
      </c>
      <c r="J301" s="1" t="s">
        <v>10</v>
      </c>
      <c r="L301" s="1" t="s">
        <v>1473</v>
      </c>
      <c r="M301" s="1" t="s">
        <v>1403</v>
      </c>
      <c r="N301" s="1" t="s">
        <v>1486</v>
      </c>
    </row>
    <row r="302" spans="1:14" x14ac:dyDescent="0.2">
      <c r="A302" s="2" t="s">
        <v>1083</v>
      </c>
      <c r="B302" s="2" t="s">
        <v>1336</v>
      </c>
      <c r="C302" s="2" t="s">
        <v>1337</v>
      </c>
      <c r="D302" s="1" t="s">
        <v>1084</v>
      </c>
      <c r="E302" s="1" t="s">
        <v>1085</v>
      </c>
      <c r="F302" s="1" t="s">
        <v>1338</v>
      </c>
      <c r="G302" s="1" t="s">
        <v>1339</v>
      </c>
      <c r="H302" s="1" t="s">
        <v>10</v>
      </c>
      <c r="I302" s="1" t="s">
        <v>11</v>
      </c>
      <c r="J302" s="1" t="s">
        <v>10</v>
      </c>
      <c r="L302" s="1" t="s">
        <v>1474</v>
      </c>
      <c r="M302" s="1" t="s">
        <v>1404</v>
      </c>
      <c r="N302" s="1" t="s">
        <v>1483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0"/>
  <sheetViews>
    <sheetView workbookViewId="0">
      <selection activeCell="B1" sqref="B1:C10"/>
    </sheetView>
  </sheetViews>
  <sheetFormatPr defaultRowHeight="14.25" x14ac:dyDescent="0.2"/>
  <cols>
    <col min="1" max="1" width="18.875" style="1" customWidth="1"/>
    <col min="2" max="2" width="23.25" style="1" customWidth="1"/>
    <col min="3" max="3" width="19.875" style="1" customWidth="1"/>
    <col min="4" max="5" width="9" style="1"/>
    <col min="6" max="6" width="17.5" style="1" customWidth="1"/>
    <col min="7" max="16384" width="9" style="1"/>
  </cols>
  <sheetData>
    <row r="1" spans="1:7" x14ac:dyDescent="0.2">
      <c r="A1" s="17" t="s">
        <v>5734</v>
      </c>
      <c r="B1" s="5" t="str">
        <f t="shared" ref="B1:B42" si="0">LEFT(A1,18)</f>
        <v>429006198401165115</v>
      </c>
      <c r="C1" s="5" t="str">
        <f>CONCATENATE(138,LEFT(A1,4),MID(A1,14,4))</f>
        <v>13842906511</v>
      </c>
      <c r="D1" s="5"/>
      <c r="E1" s="1" t="s">
        <v>4688</v>
      </c>
      <c r="F1" s="5" t="str">
        <f>CONCATENATE(2018,RIGHT(E1,6))</f>
        <v>2018-05-19</v>
      </c>
      <c r="G1" s="5"/>
    </row>
    <row r="2" spans="1:7" x14ac:dyDescent="0.2">
      <c r="A2" s="17" t="s">
        <v>5740</v>
      </c>
      <c r="B2" s="5" t="str">
        <f t="shared" si="0"/>
        <v>420502197508280630</v>
      </c>
      <c r="C2" s="5" t="str">
        <f t="shared" ref="C2:C51" si="1">CONCATENATE(138,LEFT(A2,4),MID(A2,14,4))</f>
        <v>13842058063</v>
      </c>
      <c r="D2" s="5"/>
      <c r="E2" s="1" t="s">
        <v>2079</v>
      </c>
      <c r="F2" s="5" t="str">
        <f t="shared" ref="F2:F66" si="2">CONCATENATE(2018,RIGHT(E2,6))</f>
        <v>2018-05-18</v>
      </c>
      <c r="G2" s="5"/>
    </row>
    <row r="3" spans="1:7" x14ac:dyDescent="0.2">
      <c r="A3" s="17" t="s">
        <v>5746</v>
      </c>
      <c r="B3" s="5" t="str">
        <f t="shared" si="0"/>
        <v>422729196706110032</v>
      </c>
      <c r="C3" s="5" t="str">
        <f t="shared" si="1"/>
        <v>13842271003</v>
      </c>
      <c r="D3" s="5"/>
      <c r="E3" s="1" t="s">
        <v>4689</v>
      </c>
      <c r="F3" s="5" t="str">
        <f t="shared" si="2"/>
        <v>2018-05-17</v>
      </c>
      <c r="G3" s="5"/>
    </row>
    <row r="4" spans="1:7" x14ac:dyDescent="0.2">
      <c r="A4" s="17" t="s">
        <v>5752</v>
      </c>
      <c r="B4" s="5" t="str">
        <f t="shared" si="0"/>
        <v>420503197603051816</v>
      </c>
      <c r="C4" s="5" t="str">
        <f t="shared" si="1"/>
        <v>13842055181</v>
      </c>
      <c r="D4" s="5"/>
      <c r="E4" s="1" t="s">
        <v>4690</v>
      </c>
      <c r="F4" s="5" t="str">
        <f t="shared" si="2"/>
        <v>2018-05-16</v>
      </c>
      <c r="G4" s="5"/>
    </row>
    <row r="5" spans="1:7" x14ac:dyDescent="0.2">
      <c r="A5" s="17" t="s">
        <v>5758</v>
      </c>
      <c r="B5" s="5" t="str">
        <f t="shared" si="0"/>
        <v>420529198909012121</v>
      </c>
      <c r="C5" s="5" t="str">
        <f t="shared" si="1"/>
        <v>13842051212</v>
      </c>
      <c r="D5" s="5"/>
      <c r="E5" s="1" t="s">
        <v>4690</v>
      </c>
      <c r="F5" s="5" t="str">
        <f t="shared" si="2"/>
        <v>2018-05-16</v>
      </c>
      <c r="G5" s="5"/>
    </row>
    <row r="6" spans="1:7" x14ac:dyDescent="0.2">
      <c r="A6" s="17" t="s">
        <v>5764</v>
      </c>
      <c r="B6" s="5" t="str">
        <f t="shared" si="0"/>
        <v>420581198202030612</v>
      </c>
      <c r="C6" s="5" t="str">
        <f t="shared" si="1"/>
        <v>13842053061</v>
      </c>
      <c r="D6" s="5"/>
      <c r="E6" s="1" t="s">
        <v>4690</v>
      </c>
      <c r="F6" s="5" t="str">
        <f t="shared" si="2"/>
        <v>2018-05-16</v>
      </c>
      <c r="G6" s="5"/>
    </row>
    <row r="7" spans="1:7" x14ac:dyDescent="0.2">
      <c r="A7" s="17" t="s">
        <v>5770</v>
      </c>
      <c r="B7" s="5" t="str">
        <f t="shared" si="0"/>
        <v>420881198805112939</v>
      </c>
      <c r="C7" s="5" t="str">
        <f t="shared" si="1"/>
        <v>13842081293</v>
      </c>
      <c r="D7" s="5"/>
      <c r="E7" s="1" t="s">
        <v>4688</v>
      </c>
      <c r="F7" s="5" t="str">
        <f t="shared" si="2"/>
        <v>2018-05-19</v>
      </c>
      <c r="G7" s="5"/>
    </row>
    <row r="8" spans="1:7" x14ac:dyDescent="0.2">
      <c r="A8" s="17" t="s">
        <v>5776</v>
      </c>
      <c r="B8" s="5" t="str">
        <f t="shared" si="0"/>
        <v>422406198008120063</v>
      </c>
      <c r="C8" s="5" t="str">
        <f t="shared" si="1"/>
        <v>13842242006</v>
      </c>
      <c r="D8" s="5"/>
      <c r="E8" s="1" t="s">
        <v>4691</v>
      </c>
      <c r="F8" s="5" t="str">
        <f t="shared" si="2"/>
        <v>2018-05-13</v>
      </c>
      <c r="G8" s="5"/>
    </row>
    <row r="9" spans="1:7" x14ac:dyDescent="0.2">
      <c r="A9" s="17" t="s">
        <v>5782</v>
      </c>
      <c r="B9" s="5" t="str">
        <f t="shared" si="0"/>
        <v>42080219851218217X</v>
      </c>
      <c r="C9" s="5" t="str">
        <f t="shared" si="1"/>
        <v>13842088217</v>
      </c>
      <c r="D9" s="5"/>
      <c r="E9" s="1" t="s">
        <v>4691</v>
      </c>
      <c r="F9" s="5" t="str">
        <f t="shared" si="2"/>
        <v>2018-05-13</v>
      </c>
      <c r="G9" s="5"/>
    </row>
    <row r="10" spans="1:7" x14ac:dyDescent="0.2">
      <c r="A10" s="17" t="s">
        <v>5788</v>
      </c>
      <c r="B10" s="5" t="str">
        <f t="shared" si="0"/>
        <v>420881198611098411</v>
      </c>
      <c r="C10" s="5" t="str">
        <f t="shared" si="1"/>
        <v>13842089841</v>
      </c>
      <c r="D10" s="5"/>
      <c r="E10" s="1" t="s">
        <v>4691</v>
      </c>
      <c r="F10" s="5" t="str">
        <f t="shared" si="2"/>
        <v>2018-05-13</v>
      </c>
      <c r="G10" s="5"/>
    </row>
    <row r="11" spans="1:7" x14ac:dyDescent="0.2">
      <c r="A11" t="s">
        <v>5612</v>
      </c>
      <c r="B11" s="5" t="str">
        <f t="shared" si="0"/>
        <v>130534197107082619</v>
      </c>
      <c r="C11" s="5" t="str">
        <f t="shared" si="1"/>
        <v>13813058261</v>
      </c>
      <c r="D11" s="5"/>
      <c r="F11" s="5"/>
      <c r="G11" s="5"/>
    </row>
    <row r="12" spans="1:7" x14ac:dyDescent="0.2">
      <c r="A12" t="s">
        <v>5618</v>
      </c>
      <c r="B12" s="5" t="str">
        <f t="shared" si="0"/>
        <v>510922198704283939</v>
      </c>
      <c r="C12" s="5" t="str">
        <f t="shared" si="1"/>
        <v>13851098393</v>
      </c>
      <c r="D12" s="5"/>
      <c r="E12" s="1" t="s">
        <v>4692</v>
      </c>
      <c r="F12" s="5" t="str">
        <f t="shared" si="2"/>
        <v>2018-05-10</v>
      </c>
      <c r="G12" s="5"/>
    </row>
    <row r="13" spans="1:7" x14ac:dyDescent="0.2">
      <c r="A13" t="s">
        <v>5624</v>
      </c>
      <c r="B13" s="5" t="str">
        <f t="shared" si="0"/>
        <v>510922197912074379</v>
      </c>
      <c r="C13" s="5" t="str">
        <f t="shared" si="1"/>
        <v>13851097437</v>
      </c>
      <c r="D13" s="5"/>
      <c r="E13" s="1" t="s">
        <v>4691</v>
      </c>
      <c r="F13" s="5" t="str">
        <f t="shared" si="2"/>
        <v>2018-05-13</v>
      </c>
      <c r="G13" s="5"/>
    </row>
    <row r="14" spans="1:7" x14ac:dyDescent="0.2">
      <c r="A14" t="s">
        <v>5630</v>
      </c>
      <c r="B14" s="5" t="str">
        <f t="shared" si="0"/>
        <v>510921197505037945</v>
      </c>
      <c r="C14" s="5" t="str">
        <f t="shared" si="1"/>
        <v>13851093794</v>
      </c>
      <c r="D14" s="5"/>
      <c r="E14" s="1" t="s">
        <v>4688</v>
      </c>
      <c r="F14" s="5" t="str">
        <f t="shared" si="2"/>
        <v>2018-05-19</v>
      </c>
      <c r="G14" s="5"/>
    </row>
    <row r="15" spans="1:7" x14ac:dyDescent="0.2">
      <c r="A15" t="s">
        <v>5635</v>
      </c>
      <c r="B15" s="5" t="str">
        <f t="shared" si="0"/>
        <v>510822195302160021</v>
      </c>
      <c r="C15" s="5" t="str">
        <f t="shared" si="1"/>
        <v>13851086002</v>
      </c>
      <c r="D15" s="5"/>
      <c r="E15" s="1" t="s">
        <v>4692</v>
      </c>
      <c r="F15" s="5" t="str">
        <f t="shared" si="2"/>
        <v>2018-05-10</v>
      </c>
      <c r="G15" s="5"/>
    </row>
    <row r="16" spans="1:7" x14ac:dyDescent="0.2">
      <c r="A16" t="s">
        <v>5641</v>
      </c>
      <c r="B16" s="5" t="str">
        <f t="shared" si="0"/>
        <v>510902197210298866</v>
      </c>
      <c r="C16" s="5" t="str">
        <f t="shared" si="1"/>
        <v>13851099886</v>
      </c>
      <c r="D16" s="5"/>
      <c r="E16" s="1" t="s">
        <v>2079</v>
      </c>
      <c r="F16" s="5" t="str">
        <f t="shared" si="2"/>
        <v>2018-05-18</v>
      </c>
      <c r="G16" s="5"/>
    </row>
    <row r="17" spans="1:9" x14ac:dyDescent="0.2">
      <c r="A17" t="s">
        <v>5646</v>
      </c>
      <c r="B17" s="5" t="str">
        <f t="shared" si="0"/>
        <v>510923196902210017</v>
      </c>
      <c r="C17" s="5" t="str">
        <f t="shared" si="1"/>
        <v>13851091001</v>
      </c>
      <c r="D17" s="5"/>
      <c r="E17" s="1" t="s">
        <v>1213</v>
      </c>
      <c r="F17" s="5" t="str">
        <f t="shared" si="2"/>
        <v>2018-05-12</v>
      </c>
      <c r="G17" s="5"/>
    </row>
    <row r="18" spans="1:9" x14ac:dyDescent="0.2">
      <c r="A18" t="s">
        <v>5652</v>
      </c>
      <c r="B18" s="5" t="str">
        <f t="shared" si="0"/>
        <v>510623198012180015</v>
      </c>
      <c r="C18" s="5" t="str">
        <f t="shared" si="1"/>
        <v>13851068001</v>
      </c>
      <c r="D18" s="5"/>
      <c r="E18" s="1" t="s">
        <v>4693</v>
      </c>
      <c r="F18" s="5" t="str">
        <f t="shared" si="2"/>
        <v>2018-05-09</v>
      </c>
      <c r="G18" s="5"/>
      <c r="I18" s="2"/>
    </row>
    <row r="19" spans="1:9" x14ac:dyDescent="0.2">
      <c r="A19" t="s">
        <v>5658</v>
      </c>
      <c r="B19" s="5" t="str">
        <f t="shared" si="0"/>
        <v>510525199107047892</v>
      </c>
      <c r="C19" s="5" t="str">
        <f t="shared" si="1"/>
        <v>13851054789</v>
      </c>
      <c r="D19" s="5"/>
      <c r="E19" s="1" t="s">
        <v>4693</v>
      </c>
      <c r="F19" s="5" t="str">
        <f t="shared" si="2"/>
        <v>2018-05-09</v>
      </c>
      <c r="G19" s="5"/>
    </row>
    <row r="20" spans="1:9" x14ac:dyDescent="0.2">
      <c r="A20" t="s">
        <v>5664</v>
      </c>
      <c r="B20" s="5" t="str">
        <f t="shared" si="0"/>
        <v>510502197012133225</v>
      </c>
      <c r="C20" s="5" t="str">
        <f t="shared" si="1"/>
        <v>13851053322</v>
      </c>
      <c r="D20" s="5"/>
      <c r="E20" s="1" t="s">
        <v>4694</v>
      </c>
      <c r="F20" s="5" t="str">
        <f t="shared" si="2"/>
        <v>2018-05-14</v>
      </c>
      <c r="G20" s="5"/>
    </row>
    <row r="21" spans="1:9" x14ac:dyDescent="0.2">
      <c r="A21" t="s">
        <v>5670</v>
      </c>
      <c r="B21" s="5" t="str">
        <f t="shared" si="0"/>
        <v>510502198801264716</v>
      </c>
      <c r="C21" s="5" t="str">
        <f t="shared" si="1"/>
        <v>13851056471</v>
      </c>
      <c r="D21" s="5"/>
      <c r="E21" s="1" t="s">
        <v>4695</v>
      </c>
      <c r="F21" s="5" t="str">
        <f t="shared" si="2"/>
        <v>2018-05-07</v>
      </c>
      <c r="G21" s="5"/>
    </row>
    <row r="22" spans="1:9" x14ac:dyDescent="0.2">
      <c r="A22" t="s">
        <v>5676</v>
      </c>
      <c r="B22" s="5" t="str">
        <f t="shared" si="0"/>
        <v>510502196807297413</v>
      </c>
      <c r="C22" s="5" t="str">
        <f t="shared" si="1"/>
        <v>13851059741</v>
      </c>
      <c r="E22" s="1" t="s">
        <v>4696</v>
      </c>
      <c r="F22" s="5" t="str">
        <f t="shared" si="2"/>
        <v>2018-05-06</v>
      </c>
    </row>
    <row r="23" spans="1:9" x14ac:dyDescent="0.2">
      <c r="A23" t="s">
        <v>5682</v>
      </c>
      <c r="B23" s="5" t="str">
        <f t="shared" si="0"/>
        <v>510502197802073511</v>
      </c>
      <c r="C23" s="5" t="str">
        <f t="shared" si="1"/>
        <v>13851057351</v>
      </c>
      <c r="E23" s="1" t="s">
        <v>1266</v>
      </c>
      <c r="F23" s="5" t="str">
        <f t="shared" si="2"/>
        <v>2018-05-08</v>
      </c>
    </row>
    <row r="24" spans="1:9" x14ac:dyDescent="0.2">
      <c r="A24" t="s">
        <v>5308</v>
      </c>
      <c r="B24" s="5" t="str">
        <f t="shared" si="0"/>
        <v>513028197403160019</v>
      </c>
      <c r="C24" s="5" t="str">
        <f t="shared" si="1"/>
        <v>13851306001</v>
      </c>
      <c r="E24" s="1" t="s">
        <v>1213</v>
      </c>
      <c r="F24" s="5" t="str">
        <f t="shared" si="2"/>
        <v>2018-05-12</v>
      </c>
    </row>
    <row r="25" spans="1:9" x14ac:dyDescent="0.2">
      <c r="A25" t="s">
        <v>5313</v>
      </c>
      <c r="B25" s="5" t="str">
        <f t="shared" si="0"/>
        <v>510702196609033119</v>
      </c>
      <c r="C25" s="5" t="str">
        <f t="shared" si="1"/>
        <v>13851073311</v>
      </c>
      <c r="E25" s="1" t="s">
        <v>4691</v>
      </c>
      <c r="F25" s="5" t="str">
        <f t="shared" si="2"/>
        <v>2018-05-13</v>
      </c>
    </row>
    <row r="26" spans="1:9" x14ac:dyDescent="0.2">
      <c r="A26" t="s">
        <v>5319</v>
      </c>
      <c r="B26" s="5" t="str">
        <f t="shared" si="0"/>
        <v>51072219790528801X</v>
      </c>
      <c r="C26" s="5" t="str">
        <f t="shared" si="1"/>
        <v>13851078801</v>
      </c>
      <c r="E26" s="1" t="s">
        <v>4693</v>
      </c>
      <c r="F26" s="5" t="str">
        <f t="shared" si="2"/>
        <v>2018-05-09</v>
      </c>
      <c r="I26" s="2"/>
    </row>
    <row r="27" spans="1:9" x14ac:dyDescent="0.2">
      <c r="A27" t="s">
        <v>5325</v>
      </c>
      <c r="B27" s="5" t="str">
        <f t="shared" si="0"/>
        <v>510823197304054412</v>
      </c>
      <c r="C27" s="5" t="str">
        <f t="shared" si="1"/>
        <v>13851085441</v>
      </c>
      <c r="E27" s="1" t="s">
        <v>4697</v>
      </c>
      <c r="F27" s="5" t="str">
        <f t="shared" si="2"/>
        <v>2018-05-04</v>
      </c>
    </row>
    <row r="28" spans="1:9" x14ac:dyDescent="0.2">
      <c r="A28" t="s">
        <v>5331</v>
      </c>
      <c r="B28" s="5" t="str">
        <f t="shared" si="0"/>
        <v>510722196301294633</v>
      </c>
      <c r="C28" s="5" t="str">
        <f t="shared" si="1"/>
        <v>13851079463</v>
      </c>
      <c r="E28" s="1" t="s">
        <v>4697</v>
      </c>
      <c r="F28" s="5" t="str">
        <f t="shared" si="2"/>
        <v>2018-05-04</v>
      </c>
    </row>
    <row r="29" spans="1:9" x14ac:dyDescent="0.2">
      <c r="A29" t="s">
        <v>5337</v>
      </c>
      <c r="B29" s="5" t="str">
        <f t="shared" si="0"/>
        <v>510702196710043127</v>
      </c>
      <c r="C29" s="5" t="str">
        <f t="shared" si="1"/>
        <v>13851074312</v>
      </c>
      <c r="E29" s="1" t="s">
        <v>4696</v>
      </c>
      <c r="F29" s="5" t="str">
        <f t="shared" si="2"/>
        <v>2018-05-06</v>
      </c>
    </row>
    <row r="30" spans="1:9" x14ac:dyDescent="0.2">
      <c r="A30" t="s">
        <v>5343</v>
      </c>
      <c r="B30" s="5" t="str">
        <f t="shared" si="0"/>
        <v>510702196708170549</v>
      </c>
      <c r="C30" s="5" t="str">
        <f t="shared" si="1"/>
        <v>13851077054</v>
      </c>
      <c r="E30" s="1" t="s">
        <v>4692</v>
      </c>
      <c r="F30" s="5" t="str">
        <f t="shared" si="2"/>
        <v>2018-05-10</v>
      </c>
    </row>
    <row r="31" spans="1:9" x14ac:dyDescent="0.2">
      <c r="A31" t="s">
        <v>5349</v>
      </c>
      <c r="B31" s="5" t="str">
        <f t="shared" si="0"/>
        <v>510723198901235050</v>
      </c>
      <c r="C31" s="5" t="str">
        <f t="shared" si="1"/>
        <v>13851073505</v>
      </c>
      <c r="E31" s="1" t="s">
        <v>4694</v>
      </c>
      <c r="F31" s="5" t="str">
        <f t="shared" si="2"/>
        <v>2018-05-14</v>
      </c>
    </row>
    <row r="32" spans="1:9" x14ac:dyDescent="0.2">
      <c r="A32" t="s">
        <v>5355</v>
      </c>
      <c r="B32" s="5" t="str">
        <f t="shared" si="0"/>
        <v>510781199102148733</v>
      </c>
      <c r="C32" s="5" t="str">
        <f t="shared" si="1"/>
        <v>13851074873</v>
      </c>
      <c r="E32" s="1" t="s">
        <v>4698</v>
      </c>
      <c r="F32" s="5" t="str">
        <f t="shared" si="2"/>
        <v>2018-05-02</v>
      </c>
    </row>
    <row r="33" spans="1:6" x14ac:dyDescent="0.2">
      <c r="A33" t="s">
        <v>5360</v>
      </c>
      <c r="B33" s="5" t="str">
        <f t="shared" si="0"/>
        <v>51070219540926935X</v>
      </c>
      <c r="C33" s="5" t="str">
        <f t="shared" si="1"/>
        <v>13851076935</v>
      </c>
      <c r="E33" s="1" t="s">
        <v>4698</v>
      </c>
      <c r="F33" s="5" t="str">
        <f t="shared" si="2"/>
        <v>2018-05-02</v>
      </c>
    </row>
    <row r="34" spans="1:6" x14ac:dyDescent="0.2">
      <c r="A34" t="s">
        <v>5366</v>
      </c>
      <c r="B34" s="5" t="str">
        <f t="shared" si="0"/>
        <v>510704199006049257</v>
      </c>
      <c r="C34" s="5" t="str">
        <f t="shared" si="1"/>
        <v>13851074925</v>
      </c>
      <c r="E34" s="1" t="s">
        <v>4693</v>
      </c>
      <c r="F34" s="5" t="str">
        <f t="shared" si="2"/>
        <v>2018-05-09</v>
      </c>
    </row>
    <row r="35" spans="1:6" x14ac:dyDescent="0.2">
      <c r="A35" t="s">
        <v>5372</v>
      </c>
      <c r="B35" s="5" t="str">
        <f t="shared" si="0"/>
        <v>510922198912074656</v>
      </c>
      <c r="C35" s="5" t="str">
        <f t="shared" si="1"/>
        <v>13851097465</v>
      </c>
      <c r="E35" s="1" t="s">
        <v>4699</v>
      </c>
      <c r="F35" s="5" t="str">
        <f t="shared" si="2"/>
        <v>2018-04-30</v>
      </c>
    </row>
    <row r="36" spans="1:6" x14ac:dyDescent="0.2">
      <c r="A36" t="s">
        <v>5377</v>
      </c>
      <c r="B36" s="5" t="str">
        <f t="shared" si="0"/>
        <v>510703198306081717</v>
      </c>
      <c r="C36" s="5" t="str">
        <f t="shared" si="1"/>
        <v>13851078171</v>
      </c>
      <c r="E36" s="1" t="s">
        <v>4695</v>
      </c>
      <c r="F36" s="5" t="str">
        <f t="shared" si="2"/>
        <v>2018-05-07</v>
      </c>
    </row>
    <row r="37" spans="1:6" x14ac:dyDescent="0.2">
      <c r="A37" t="s">
        <v>5382</v>
      </c>
      <c r="B37" s="5" t="str">
        <f t="shared" si="0"/>
        <v>511023198205157514</v>
      </c>
      <c r="C37" s="5" t="str">
        <f t="shared" si="1"/>
        <v>13851105751</v>
      </c>
      <c r="E37" s="1" t="s">
        <v>4700</v>
      </c>
      <c r="F37" s="5" t="str">
        <f t="shared" si="2"/>
        <v>2018-05-03</v>
      </c>
    </row>
    <row r="38" spans="1:6" x14ac:dyDescent="0.2">
      <c r="A38" t="s">
        <v>5388</v>
      </c>
      <c r="B38" s="5" t="str">
        <f t="shared" si="0"/>
        <v>51072519700208543X</v>
      </c>
      <c r="C38" s="5" t="str">
        <f t="shared" si="1"/>
        <v>13851078543</v>
      </c>
      <c r="E38" s="1" t="s">
        <v>4699</v>
      </c>
      <c r="F38" s="5" t="str">
        <f t="shared" si="2"/>
        <v>2018-04-30</v>
      </c>
    </row>
    <row r="39" spans="1:6" x14ac:dyDescent="0.2">
      <c r="A39" t="s">
        <v>5394</v>
      </c>
      <c r="B39" s="5" t="str">
        <f t="shared" si="0"/>
        <v>510702197411201214</v>
      </c>
      <c r="C39" s="5" t="str">
        <f t="shared" si="1"/>
        <v>13851070121</v>
      </c>
      <c r="E39" s="1" t="s">
        <v>4699</v>
      </c>
      <c r="F39" s="5" t="str">
        <f t="shared" si="2"/>
        <v>2018-04-30</v>
      </c>
    </row>
    <row r="40" spans="1:6" x14ac:dyDescent="0.2">
      <c r="A40" t="s">
        <v>5400</v>
      </c>
      <c r="B40" s="5" t="str">
        <f t="shared" si="0"/>
        <v>510723197806262048</v>
      </c>
      <c r="C40" s="5" t="str">
        <f t="shared" si="1"/>
        <v>13851076204</v>
      </c>
      <c r="E40" s="1" t="s">
        <v>4701</v>
      </c>
      <c r="F40" s="5" t="str">
        <f t="shared" si="2"/>
        <v>2018-04-29</v>
      </c>
    </row>
    <row r="41" spans="1:6" x14ac:dyDescent="0.2">
      <c r="A41" t="s">
        <v>5405</v>
      </c>
      <c r="B41" s="5" t="str">
        <f t="shared" si="0"/>
        <v>512922197508148841</v>
      </c>
      <c r="C41" s="5" t="str">
        <f t="shared" si="1"/>
        <v>13851294884</v>
      </c>
      <c r="E41" s="1" t="s">
        <v>4701</v>
      </c>
      <c r="F41" s="5" t="str">
        <f t="shared" si="2"/>
        <v>2018-04-29</v>
      </c>
    </row>
    <row r="42" spans="1:6" x14ac:dyDescent="0.2">
      <c r="A42" t="s">
        <v>5411</v>
      </c>
      <c r="B42" s="5" t="str">
        <f t="shared" si="0"/>
        <v>510626198404104969</v>
      </c>
      <c r="C42" s="5" t="str">
        <f t="shared" si="1"/>
        <v>13851060496</v>
      </c>
      <c r="E42" s="1" t="s">
        <v>4701</v>
      </c>
      <c r="F42" s="5" t="str">
        <f t="shared" si="2"/>
        <v>2018-04-29</v>
      </c>
    </row>
    <row r="43" spans="1:6" x14ac:dyDescent="0.2">
      <c r="A43" t="s">
        <v>5417</v>
      </c>
      <c r="B43" s="5" t="str">
        <f t="shared" ref="B43:B66" si="3">LEFT(A43,18)</f>
        <v>230819197202191713</v>
      </c>
      <c r="C43" s="5" t="str">
        <f t="shared" si="1"/>
        <v>13823089171</v>
      </c>
      <c r="E43" s="1" t="s">
        <v>4702</v>
      </c>
      <c r="F43" s="5" t="str">
        <f t="shared" si="2"/>
        <v>2018-04-28</v>
      </c>
    </row>
    <row r="44" spans="1:6" x14ac:dyDescent="0.2">
      <c r="A44" t="s">
        <v>5423</v>
      </c>
      <c r="B44" s="5" t="str">
        <f t="shared" si="3"/>
        <v>510802197305137568</v>
      </c>
      <c r="C44" s="5" t="str">
        <f t="shared" si="1"/>
        <v>13851083756</v>
      </c>
      <c r="E44" s="1" t="s">
        <v>4702</v>
      </c>
      <c r="F44" s="5" t="str">
        <f t="shared" si="2"/>
        <v>2018-04-28</v>
      </c>
    </row>
    <row r="45" spans="1:6" x14ac:dyDescent="0.2">
      <c r="A45" t="s">
        <v>5428</v>
      </c>
      <c r="B45" s="5" t="str">
        <f t="shared" si="3"/>
        <v>510704199203101712</v>
      </c>
      <c r="C45" s="5" t="str">
        <f t="shared" si="1"/>
        <v>13851070171</v>
      </c>
      <c r="E45" s="1" t="s">
        <v>4695</v>
      </c>
      <c r="F45" s="5" t="str">
        <f t="shared" si="2"/>
        <v>2018-05-07</v>
      </c>
    </row>
    <row r="46" spans="1:6" x14ac:dyDescent="0.2">
      <c r="A46" t="s">
        <v>5434</v>
      </c>
      <c r="B46" s="5" t="str">
        <f t="shared" si="3"/>
        <v>510722197511301154</v>
      </c>
      <c r="C46" s="5" t="str">
        <f t="shared" si="1"/>
        <v>13851070115</v>
      </c>
      <c r="E46" s="1" t="s">
        <v>4704</v>
      </c>
      <c r="F46" s="5" t="str">
        <f t="shared" si="2"/>
        <v>2018-04-27</v>
      </c>
    </row>
    <row r="47" spans="1:6" x14ac:dyDescent="0.2">
      <c r="A47" t="s">
        <v>5440</v>
      </c>
      <c r="B47" s="5" t="str">
        <f t="shared" si="3"/>
        <v>510702196311270015</v>
      </c>
      <c r="C47" s="5" t="str">
        <f t="shared" si="1"/>
        <v>13851077001</v>
      </c>
      <c r="E47" s="1" t="s">
        <v>4702</v>
      </c>
      <c r="F47" s="5" t="str">
        <f t="shared" si="2"/>
        <v>2018-04-28</v>
      </c>
    </row>
    <row r="48" spans="1:6" x14ac:dyDescent="0.2">
      <c r="A48" t="s">
        <v>5446</v>
      </c>
      <c r="B48" s="5" t="str">
        <f t="shared" si="3"/>
        <v>510704198708301715</v>
      </c>
      <c r="C48" s="5" t="str">
        <f t="shared" si="1"/>
        <v>13851070171</v>
      </c>
      <c r="E48" s="1" t="s">
        <v>4705</v>
      </c>
      <c r="F48" s="5" t="str">
        <f t="shared" si="2"/>
        <v>2018-04-25</v>
      </c>
    </row>
    <row r="49" spans="1:6" x14ac:dyDescent="0.2">
      <c r="A49" t="s">
        <v>5452</v>
      </c>
      <c r="B49" s="5" t="str">
        <f t="shared" si="3"/>
        <v>510702197403143237</v>
      </c>
      <c r="C49" s="5" t="str">
        <f t="shared" si="1"/>
        <v>13851074323</v>
      </c>
      <c r="E49" s="1" t="s">
        <v>4703</v>
      </c>
      <c r="F49" s="5" t="str">
        <f t="shared" si="2"/>
        <v>2018-04-26</v>
      </c>
    </row>
    <row r="50" spans="1:6" x14ac:dyDescent="0.2">
      <c r="A50" t="s">
        <v>5458</v>
      </c>
      <c r="B50" s="5" t="str">
        <f t="shared" si="3"/>
        <v>51080219860613201X</v>
      </c>
      <c r="C50" s="5" t="str">
        <f t="shared" si="1"/>
        <v>13851083201</v>
      </c>
      <c r="E50" s="1" t="s">
        <v>2508</v>
      </c>
      <c r="F50" s="5" t="str">
        <f t="shared" si="2"/>
        <v>2018-05-11</v>
      </c>
    </row>
    <row r="51" spans="1:6" x14ac:dyDescent="0.2">
      <c r="A51" s="1" t="s">
        <v>4687</v>
      </c>
      <c r="B51" s="5" t="str">
        <f t="shared" si="3"/>
        <v>430124196910226839</v>
      </c>
      <c r="C51" s="5" t="str">
        <f t="shared" si="1"/>
        <v>13843012683</v>
      </c>
      <c r="E51" s="1" t="s">
        <v>501</v>
      </c>
      <c r="F51" s="5" t="str">
        <f t="shared" si="2"/>
        <v>2018-06-02</v>
      </c>
    </row>
    <row r="52" spans="1:6" x14ac:dyDescent="0.2">
      <c r="B52" s="5"/>
      <c r="C52" s="5"/>
      <c r="E52" s="1" t="s">
        <v>3563</v>
      </c>
      <c r="F52" s="5" t="str">
        <f t="shared" si="2"/>
        <v>2018-06-26</v>
      </c>
    </row>
    <row r="53" spans="1:6" x14ac:dyDescent="0.2">
      <c r="B53" s="5"/>
      <c r="C53" s="5"/>
      <c r="E53" s="1" t="s">
        <v>1477</v>
      </c>
      <c r="F53" s="5" t="str">
        <f t="shared" si="2"/>
        <v>2018-05-29</v>
      </c>
    </row>
    <row r="54" spans="1:6" x14ac:dyDescent="0.2">
      <c r="B54" s="5"/>
      <c r="C54" s="5"/>
      <c r="E54" s="1" t="s">
        <v>1479</v>
      </c>
      <c r="F54" s="5" t="str">
        <f t="shared" si="2"/>
        <v>2018-05-28</v>
      </c>
    </row>
    <row r="55" spans="1:6" x14ac:dyDescent="0.2">
      <c r="B55" s="5"/>
      <c r="C55" s="5"/>
      <c r="E55" s="1" t="s">
        <v>1257</v>
      </c>
      <c r="F55" s="5" t="str">
        <f t="shared" si="2"/>
        <v>2018-05-27</v>
      </c>
    </row>
    <row r="56" spans="1:6" x14ac:dyDescent="0.2">
      <c r="A56" s="1" t="s">
        <v>3004</v>
      </c>
      <c r="B56" s="5" t="str">
        <f t="shared" si="3"/>
        <v>430281197801244154</v>
      </c>
      <c r="C56" s="5" t="str">
        <f t="shared" ref="C56:C66" si="4">CONCATENATE(138,LEFT(A56,4),MID(A56,15,4))</f>
        <v>13843024154</v>
      </c>
      <c r="E56" s="1" t="s">
        <v>3564</v>
      </c>
      <c r="F56" s="5" t="str">
        <f t="shared" si="2"/>
        <v>2018-06-21</v>
      </c>
    </row>
    <row r="57" spans="1:6" x14ac:dyDescent="0.2">
      <c r="A57" s="1" t="s">
        <v>3012</v>
      </c>
      <c r="B57" s="5" t="str">
        <f t="shared" si="3"/>
        <v>430122198006087101</v>
      </c>
      <c r="C57" s="5" t="str">
        <f t="shared" si="4"/>
        <v>13843017101</v>
      </c>
      <c r="E57" s="1" t="s">
        <v>89</v>
      </c>
      <c r="F57" s="5" t="str">
        <f t="shared" si="2"/>
        <v>2018-06-14</v>
      </c>
    </row>
    <row r="58" spans="1:6" x14ac:dyDescent="0.2">
      <c r="A58" s="1" t="s">
        <v>3018</v>
      </c>
      <c r="B58" s="5" t="str">
        <f t="shared" si="3"/>
        <v>432502197409234819</v>
      </c>
      <c r="C58" s="5" t="str">
        <f t="shared" si="4"/>
        <v>13843254819</v>
      </c>
      <c r="E58" s="1" t="s">
        <v>211</v>
      </c>
      <c r="F58" s="5" t="str">
        <f t="shared" si="2"/>
        <v>2018-05-26</v>
      </c>
    </row>
    <row r="59" spans="1:6" x14ac:dyDescent="0.2">
      <c r="A59" s="1" t="s">
        <v>3025</v>
      </c>
      <c r="B59" s="5" t="str">
        <f t="shared" si="3"/>
        <v>43012419731203011X</v>
      </c>
      <c r="C59" s="5" t="str">
        <f t="shared" si="4"/>
        <v>1384301011X</v>
      </c>
      <c r="E59" s="1" t="s">
        <v>3565</v>
      </c>
      <c r="F59" s="5" t="str">
        <f t="shared" si="2"/>
        <v>2018-06-23</v>
      </c>
    </row>
    <row r="60" spans="1:6" x14ac:dyDescent="0.2">
      <c r="A60" s="1" t="s">
        <v>3033</v>
      </c>
      <c r="B60" s="5" t="str">
        <f t="shared" si="3"/>
        <v>430111198206102821</v>
      </c>
      <c r="C60" s="5" t="str">
        <f t="shared" si="4"/>
        <v>13843012821</v>
      </c>
      <c r="E60" s="1" t="s">
        <v>153</v>
      </c>
      <c r="F60" s="5" t="str">
        <f t="shared" si="2"/>
        <v>2018-06-19</v>
      </c>
    </row>
    <row r="61" spans="1:6" x14ac:dyDescent="0.2">
      <c r="A61" s="1" t="s">
        <v>3040</v>
      </c>
      <c r="B61" s="5" t="str">
        <f t="shared" si="3"/>
        <v>43050319790918105X</v>
      </c>
      <c r="C61" s="5" t="str">
        <f t="shared" si="4"/>
        <v>1384305105X</v>
      </c>
      <c r="E61" s="1" t="s">
        <v>849</v>
      </c>
      <c r="F61" s="5" t="str">
        <f t="shared" si="2"/>
        <v>2018-06-03</v>
      </c>
    </row>
    <row r="62" spans="1:6" x14ac:dyDescent="0.2">
      <c r="A62" s="1" t="s">
        <v>3048</v>
      </c>
      <c r="B62" s="5" t="str">
        <f t="shared" si="3"/>
        <v>412726198109296236</v>
      </c>
      <c r="C62" s="5" t="str">
        <f t="shared" si="4"/>
        <v>13841276236</v>
      </c>
      <c r="E62" s="1" t="s">
        <v>1317</v>
      </c>
      <c r="F62" s="5" t="str">
        <f t="shared" si="2"/>
        <v>2018-05-24</v>
      </c>
    </row>
    <row r="63" spans="1:6" x14ac:dyDescent="0.2">
      <c r="A63" s="1" t="s">
        <v>3056</v>
      </c>
      <c r="B63" s="5" t="str">
        <f t="shared" si="3"/>
        <v>43022119900803412X</v>
      </c>
      <c r="C63" s="5" t="str">
        <f t="shared" si="4"/>
        <v>1384302412X</v>
      </c>
      <c r="E63" s="1" t="s">
        <v>1475</v>
      </c>
      <c r="F63" s="5" t="str">
        <f t="shared" si="2"/>
        <v>2018-05-31</v>
      </c>
    </row>
    <row r="64" spans="1:6" x14ac:dyDescent="0.2">
      <c r="A64" s="1" t="s">
        <v>3063</v>
      </c>
      <c r="B64" s="5" t="str">
        <f t="shared" si="3"/>
        <v>430503199002231513</v>
      </c>
      <c r="C64" s="5" t="str">
        <f t="shared" si="4"/>
        <v>13843051513</v>
      </c>
      <c r="E64" s="1" t="s">
        <v>598</v>
      </c>
      <c r="F64" s="5" t="str">
        <f t="shared" si="2"/>
        <v>2018-06-01</v>
      </c>
    </row>
    <row r="65" spans="1:11" x14ac:dyDescent="0.2">
      <c r="A65" s="1" t="s">
        <v>3071</v>
      </c>
      <c r="B65" s="5" t="str">
        <f t="shared" si="3"/>
        <v>430703198908205617</v>
      </c>
      <c r="C65" s="5" t="str">
        <f t="shared" si="4"/>
        <v>13843075617</v>
      </c>
      <c r="E65" s="1" t="s">
        <v>1317</v>
      </c>
      <c r="F65" s="5" t="str">
        <f t="shared" si="2"/>
        <v>2018-05-24</v>
      </c>
    </row>
    <row r="66" spans="1:11" x14ac:dyDescent="0.2">
      <c r="A66" s="1" t="s">
        <v>3079</v>
      </c>
      <c r="B66" s="5" t="str">
        <f t="shared" si="3"/>
        <v>430202196809156079</v>
      </c>
      <c r="C66" s="5" t="str">
        <f t="shared" si="4"/>
        <v>13843026079</v>
      </c>
      <c r="E66" s="1" t="s">
        <v>1477</v>
      </c>
      <c r="F66" s="5" t="str">
        <f t="shared" si="2"/>
        <v>2018-05-29</v>
      </c>
    </row>
    <row r="67" spans="1:11" x14ac:dyDescent="0.2">
      <c r="A67" s="1" t="s">
        <v>3087</v>
      </c>
      <c r="B67" s="5" t="str">
        <f t="shared" ref="B67:B106" si="5">LEFT(A67,18)</f>
        <v>430521197701070011</v>
      </c>
      <c r="C67" s="5" t="str">
        <f t="shared" ref="C67:C106" si="6">CONCATENATE(138,LEFT(A67,4),MID(A67,15,4))</f>
        <v>13843050011</v>
      </c>
      <c r="E67" s="1" t="s">
        <v>1543</v>
      </c>
      <c r="F67" s="5" t="str">
        <f t="shared" ref="F67:F106" si="7">CONCATENATE(2018,RIGHT(E67,6))</f>
        <v>2018-05-23</v>
      </c>
    </row>
    <row r="68" spans="1:11" x14ac:dyDescent="0.2">
      <c r="A68" s="1" t="s">
        <v>3094</v>
      </c>
      <c r="B68" s="5" t="str">
        <f t="shared" si="5"/>
        <v>432623197411121298</v>
      </c>
      <c r="C68" s="5" t="str">
        <f t="shared" si="6"/>
        <v>13843261298</v>
      </c>
      <c r="E68" s="1" t="s">
        <v>1317</v>
      </c>
      <c r="F68" s="5" t="str">
        <f t="shared" si="7"/>
        <v>2018-05-24</v>
      </c>
    </row>
    <row r="69" spans="1:11" x14ac:dyDescent="0.2">
      <c r="A69" s="1" t="s">
        <v>3101</v>
      </c>
      <c r="B69" s="5" t="str">
        <f t="shared" si="5"/>
        <v>430381198802071945</v>
      </c>
      <c r="C69" s="5" t="str">
        <f t="shared" si="6"/>
        <v>13843031945</v>
      </c>
      <c r="E69" s="1" t="s">
        <v>501</v>
      </c>
      <c r="F69" s="5" t="str">
        <f t="shared" si="7"/>
        <v>2018-06-02</v>
      </c>
    </row>
    <row r="70" spans="1:11" x14ac:dyDescent="0.2">
      <c r="A70" s="1" t="s">
        <v>3109</v>
      </c>
      <c r="B70" s="5" t="str">
        <f t="shared" si="5"/>
        <v>150302198212300039</v>
      </c>
      <c r="C70" s="5" t="str">
        <f t="shared" si="6"/>
        <v>13815030039</v>
      </c>
      <c r="E70" s="1" t="s">
        <v>1543</v>
      </c>
      <c r="F70" s="5" t="str">
        <f t="shared" si="7"/>
        <v>2018-05-23</v>
      </c>
    </row>
    <row r="71" spans="1:11" x14ac:dyDescent="0.2">
      <c r="A71" s="1" t="s">
        <v>3114</v>
      </c>
      <c r="B71" s="5" t="str">
        <f t="shared" si="5"/>
        <v>430204199003192026</v>
      </c>
      <c r="C71" s="5" t="str">
        <f t="shared" si="6"/>
        <v>13843022026</v>
      </c>
      <c r="E71" s="1" t="s">
        <v>1543</v>
      </c>
      <c r="F71" s="5" t="str">
        <f t="shared" si="7"/>
        <v>2018-05-23</v>
      </c>
    </row>
    <row r="72" spans="1:11" x14ac:dyDescent="0.2">
      <c r="A72" s="1" t="s">
        <v>3120</v>
      </c>
      <c r="B72" s="5" t="str">
        <f t="shared" si="5"/>
        <v>430203195612275017</v>
      </c>
      <c r="C72" s="5" t="str">
        <f t="shared" si="6"/>
        <v>13843025017</v>
      </c>
      <c r="E72" s="1" t="s">
        <v>1476</v>
      </c>
      <c r="F72" s="5" t="str">
        <f t="shared" si="7"/>
        <v>2018-06-12</v>
      </c>
    </row>
    <row r="73" spans="1:11" x14ac:dyDescent="0.2">
      <c r="A73" s="1" t="s">
        <v>3128</v>
      </c>
      <c r="B73" s="5" t="str">
        <f t="shared" si="5"/>
        <v>432623195403200018</v>
      </c>
      <c r="C73" s="5" t="str">
        <f t="shared" si="6"/>
        <v>13843260018</v>
      </c>
      <c r="E73" s="1" t="s">
        <v>598</v>
      </c>
      <c r="F73" s="5" t="str">
        <f t="shared" si="7"/>
        <v>2018-06-01</v>
      </c>
    </row>
    <row r="74" spans="1:11" x14ac:dyDescent="0.2">
      <c r="A74" s="1" t="s">
        <v>3135</v>
      </c>
      <c r="B74" s="5" t="str">
        <f t="shared" si="5"/>
        <v>430203196310246055</v>
      </c>
      <c r="C74" s="5" t="str">
        <f t="shared" si="6"/>
        <v>13843026055</v>
      </c>
      <c r="E74" s="1" t="s">
        <v>847</v>
      </c>
      <c r="F74" s="5" t="str">
        <f t="shared" si="7"/>
        <v>2018-06-11</v>
      </c>
    </row>
    <row r="75" spans="1:11" x14ac:dyDescent="0.2">
      <c r="A75" s="1" t="s">
        <v>3143</v>
      </c>
      <c r="B75" s="5" t="str">
        <f t="shared" si="5"/>
        <v>432901197207304271</v>
      </c>
      <c r="C75" s="5" t="str">
        <f t="shared" si="6"/>
        <v>13843294271</v>
      </c>
      <c r="E75" s="1" t="s">
        <v>3566</v>
      </c>
      <c r="F75" s="5" t="str">
        <f t="shared" si="7"/>
        <v>2018-05-20</v>
      </c>
    </row>
    <row r="76" spans="1:11" x14ac:dyDescent="0.2">
      <c r="A76" s="1" t="s">
        <v>3151</v>
      </c>
      <c r="B76" s="5" t="str">
        <f t="shared" si="5"/>
        <v>430221197011146537</v>
      </c>
      <c r="C76" s="5" t="str">
        <f t="shared" si="6"/>
        <v>13843026537</v>
      </c>
      <c r="E76" s="1" t="s">
        <v>1257</v>
      </c>
      <c r="F76" s="5" t="str">
        <f t="shared" si="7"/>
        <v>2018-05-27</v>
      </c>
    </row>
    <row r="77" spans="1:11" x14ac:dyDescent="0.2">
      <c r="A77" s="1" t="s">
        <v>3159</v>
      </c>
      <c r="B77" s="5" t="str">
        <f t="shared" si="5"/>
        <v>430281197206114152</v>
      </c>
      <c r="C77" s="5" t="str">
        <f t="shared" si="6"/>
        <v>13843024152</v>
      </c>
      <c r="E77" s="1" t="s">
        <v>3567</v>
      </c>
      <c r="F77" s="5" t="str">
        <f t="shared" si="7"/>
        <v>2018-05-21</v>
      </c>
    </row>
    <row r="78" spans="1:11" x14ac:dyDescent="0.2">
      <c r="A78" s="1" t="s">
        <v>3166</v>
      </c>
      <c r="B78" s="5" t="str">
        <f t="shared" si="5"/>
        <v>430122196811156721</v>
      </c>
      <c r="C78" s="5" t="str">
        <f t="shared" si="6"/>
        <v>13843016721</v>
      </c>
      <c r="E78" s="1" t="s">
        <v>849</v>
      </c>
      <c r="F78" s="5" t="str">
        <f t="shared" si="7"/>
        <v>2018-06-03</v>
      </c>
    </row>
    <row r="79" spans="1:11" x14ac:dyDescent="0.2">
      <c r="A79" s="1" t="s">
        <v>3172</v>
      </c>
      <c r="B79" s="5" t="str">
        <f t="shared" si="5"/>
        <v>430105196502236115</v>
      </c>
      <c r="C79" s="5" t="str">
        <f t="shared" si="6"/>
        <v>13843016115</v>
      </c>
      <c r="E79" s="1" t="s">
        <v>406</v>
      </c>
      <c r="F79" s="5" t="str">
        <f t="shared" si="7"/>
        <v>2018-06-08</v>
      </c>
    </row>
    <row r="80" spans="1:11" x14ac:dyDescent="0.2">
      <c r="A80" s="1" t="s">
        <v>3179</v>
      </c>
      <c r="B80" s="5" t="str">
        <f t="shared" si="5"/>
        <v>430602198303294512</v>
      </c>
      <c r="C80" s="5" t="str">
        <f t="shared" si="6"/>
        <v>13843064512</v>
      </c>
      <c r="E80" s="1" t="s">
        <v>43</v>
      </c>
      <c r="F80" s="5" t="str">
        <f t="shared" si="7"/>
        <v>2018-06-09</v>
      </c>
      <c r="K80" s="3"/>
    </row>
    <row r="81" spans="1:6" x14ac:dyDescent="0.2">
      <c r="A81" s="1" t="s">
        <v>3186</v>
      </c>
      <c r="B81" s="5" t="str">
        <f t="shared" si="5"/>
        <v>432522196311014915</v>
      </c>
      <c r="C81" s="5" t="str">
        <f t="shared" si="6"/>
        <v>13843254915</v>
      </c>
      <c r="E81" s="1" t="s">
        <v>211</v>
      </c>
      <c r="F81" s="5" t="str">
        <f t="shared" si="7"/>
        <v>2018-05-26</v>
      </c>
    </row>
    <row r="82" spans="1:6" x14ac:dyDescent="0.2">
      <c r="A82" s="1" t="s">
        <v>3194</v>
      </c>
      <c r="B82" s="5" t="str">
        <f t="shared" si="5"/>
        <v>430203198011136023</v>
      </c>
      <c r="C82" s="5" t="str">
        <f t="shared" si="6"/>
        <v>13843026023</v>
      </c>
      <c r="E82" s="1" t="s">
        <v>3567</v>
      </c>
      <c r="F82" s="5" t="str">
        <f t="shared" si="7"/>
        <v>2018-05-21</v>
      </c>
    </row>
    <row r="83" spans="1:6" x14ac:dyDescent="0.2">
      <c r="A83" s="1" t="s">
        <v>3201</v>
      </c>
      <c r="B83" s="5" t="str">
        <f t="shared" si="5"/>
        <v>430702198107222517</v>
      </c>
      <c r="C83" s="5" t="str">
        <f t="shared" si="6"/>
        <v>13843072517</v>
      </c>
      <c r="E83" s="1" t="s">
        <v>1477</v>
      </c>
      <c r="F83" s="5" t="str">
        <f t="shared" si="7"/>
        <v>2018-05-29</v>
      </c>
    </row>
    <row r="84" spans="1:6" x14ac:dyDescent="0.2">
      <c r="A84" s="1" t="s">
        <v>3208</v>
      </c>
      <c r="B84" s="5" t="str">
        <f t="shared" si="5"/>
        <v>330323197706264921</v>
      </c>
      <c r="C84" s="5" t="str">
        <f t="shared" si="6"/>
        <v>13833034921</v>
      </c>
      <c r="E84" s="1" t="s">
        <v>211</v>
      </c>
      <c r="F84" s="5" t="str">
        <f t="shared" si="7"/>
        <v>2018-05-26</v>
      </c>
    </row>
    <row r="85" spans="1:6" x14ac:dyDescent="0.2">
      <c r="A85" s="1" t="s">
        <v>3216</v>
      </c>
      <c r="B85" s="5" t="str">
        <f t="shared" si="5"/>
        <v>433001196512260217</v>
      </c>
      <c r="C85" s="5" t="str">
        <f t="shared" si="6"/>
        <v>13843300217</v>
      </c>
      <c r="E85" s="1" t="s">
        <v>3566</v>
      </c>
      <c r="F85" s="5" t="str">
        <f t="shared" si="7"/>
        <v>2018-05-20</v>
      </c>
    </row>
    <row r="86" spans="1:6" x14ac:dyDescent="0.2">
      <c r="A86" s="1" t="s">
        <v>3223</v>
      </c>
      <c r="B86" s="5" t="str">
        <f t="shared" si="5"/>
        <v>430219195409292314</v>
      </c>
      <c r="C86" s="5" t="str">
        <f t="shared" si="6"/>
        <v>13843022314</v>
      </c>
      <c r="E86" s="1" t="s">
        <v>638</v>
      </c>
      <c r="F86" s="5" t="str">
        <f t="shared" si="7"/>
        <v>2018-05-22</v>
      </c>
    </row>
    <row r="87" spans="1:6" x14ac:dyDescent="0.2">
      <c r="A87" s="1" t="s">
        <v>3223</v>
      </c>
      <c r="B87" s="5" t="str">
        <f t="shared" si="5"/>
        <v>430219195409292314</v>
      </c>
      <c r="C87" s="5" t="str">
        <f t="shared" si="6"/>
        <v>13843022314</v>
      </c>
      <c r="E87" s="1" t="s">
        <v>638</v>
      </c>
      <c r="F87" s="5" t="str">
        <f t="shared" si="7"/>
        <v>2018-05-22</v>
      </c>
    </row>
    <row r="88" spans="1:6" x14ac:dyDescent="0.2">
      <c r="A88" s="1" t="s">
        <v>3234</v>
      </c>
      <c r="B88" s="5" t="str">
        <f t="shared" si="5"/>
        <v>432623195903030035</v>
      </c>
      <c r="C88" s="5" t="str">
        <f t="shared" si="6"/>
        <v>13843260035</v>
      </c>
      <c r="E88" s="1" t="s">
        <v>638</v>
      </c>
      <c r="F88" s="5" t="str">
        <f t="shared" si="7"/>
        <v>2018-05-22</v>
      </c>
    </row>
    <row r="89" spans="1:6" x14ac:dyDescent="0.2">
      <c r="A89" s="1" t="s">
        <v>3241</v>
      </c>
      <c r="B89" s="5" t="str">
        <f t="shared" si="5"/>
        <v>430104198406272530</v>
      </c>
      <c r="C89" s="5" t="str">
        <f t="shared" si="6"/>
        <v>13843012530</v>
      </c>
      <c r="E89" s="1" t="s">
        <v>3567</v>
      </c>
      <c r="F89" s="5" t="str">
        <f t="shared" si="7"/>
        <v>2018-05-21</v>
      </c>
    </row>
    <row r="90" spans="1:6" x14ac:dyDescent="0.2">
      <c r="A90" s="1" t="s">
        <v>3248</v>
      </c>
      <c r="B90" s="5" t="str">
        <f t="shared" si="5"/>
        <v>220104197312064139</v>
      </c>
      <c r="C90" s="5" t="str">
        <f t="shared" si="6"/>
        <v>13822014139</v>
      </c>
      <c r="E90" s="1" t="s">
        <v>43</v>
      </c>
      <c r="F90" s="5" t="str">
        <f t="shared" si="7"/>
        <v>2018-06-09</v>
      </c>
    </row>
    <row r="91" spans="1:6" x14ac:dyDescent="0.2">
      <c r="A91" s="1" t="s">
        <v>3255</v>
      </c>
      <c r="B91" s="5" t="str">
        <f t="shared" si="5"/>
        <v>430122197712258129</v>
      </c>
      <c r="C91" s="5" t="str">
        <f t="shared" si="6"/>
        <v>13843018129</v>
      </c>
      <c r="E91" s="1" t="s">
        <v>1475</v>
      </c>
      <c r="F91" s="5" t="str">
        <f t="shared" si="7"/>
        <v>2018-05-31</v>
      </c>
    </row>
    <row r="92" spans="1:6" x14ac:dyDescent="0.2">
      <c r="A92" s="1" t="s">
        <v>3262</v>
      </c>
      <c r="B92" s="5" t="str">
        <f t="shared" si="5"/>
        <v>430104198912140610</v>
      </c>
      <c r="C92" s="5" t="str">
        <f t="shared" si="6"/>
        <v>13843010610</v>
      </c>
      <c r="E92" s="1" t="s">
        <v>1479</v>
      </c>
      <c r="F92" s="5" t="str">
        <f t="shared" si="7"/>
        <v>2018-05-28</v>
      </c>
    </row>
    <row r="93" spans="1:6" x14ac:dyDescent="0.2">
      <c r="A93" s="1" t="s">
        <v>3268</v>
      </c>
      <c r="B93" s="5" t="str">
        <f t="shared" si="5"/>
        <v>430122198706297812</v>
      </c>
      <c r="C93" s="5" t="str">
        <f t="shared" si="6"/>
        <v>13843017812</v>
      </c>
      <c r="E93" s="1" t="s">
        <v>3567</v>
      </c>
      <c r="F93" s="5" t="str">
        <f t="shared" si="7"/>
        <v>2018-05-21</v>
      </c>
    </row>
    <row r="94" spans="1:6" x14ac:dyDescent="0.2">
      <c r="A94" s="1" t="s">
        <v>3276</v>
      </c>
      <c r="B94" s="5" t="str">
        <f t="shared" si="5"/>
        <v>430203197101123061</v>
      </c>
      <c r="C94" s="5" t="str">
        <f t="shared" si="6"/>
        <v>13843023061</v>
      </c>
      <c r="E94" s="1" t="s">
        <v>1479</v>
      </c>
      <c r="F94" s="5" t="str">
        <f t="shared" si="7"/>
        <v>2018-05-28</v>
      </c>
    </row>
    <row r="95" spans="1:6" x14ac:dyDescent="0.2">
      <c r="A95" s="1" t="s">
        <v>3281</v>
      </c>
      <c r="B95" s="5" t="str">
        <f t="shared" si="5"/>
        <v>43028119760922791X</v>
      </c>
      <c r="C95" s="5" t="str">
        <f t="shared" si="6"/>
        <v>1384302791X</v>
      </c>
      <c r="E95" s="1" t="s">
        <v>1543</v>
      </c>
      <c r="F95" s="5" t="str">
        <f t="shared" si="7"/>
        <v>2018-05-23</v>
      </c>
    </row>
    <row r="96" spans="1:6" x14ac:dyDescent="0.2">
      <c r="A96" s="1" t="s">
        <v>3288</v>
      </c>
      <c r="B96" s="5" t="str">
        <f t="shared" si="5"/>
        <v>430211197106130818</v>
      </c>
      <c r="C96" s="5" t="str">
        <f t="shared" si="6"/>
        <v>13843020818</v>
      </c>
      <c r="E96" s="1" t="s">
        <v>1478</v>
      </c>
      <c r="F96" s="5" t="str">
        <f t="shared" si="7"/>
        <v>2018-05-30</v>
      </c>
    </row>
    <row r="97" spans="1:6" x14ac:dyDescent="0.2">
      <c r="A97" s="1" t="s">
        <v>3296</v>
      </c>
      <c r="B97" s="5" t="str">
        <f t="shared" si="5"/>
        <v>433024197406152035</v>
      </c>
      <c r="C97" s="5" t="str">
        <f t="shared" si="6"/>
        <v>13843302035</v>
      </c>
      <c r="E97" s="1" t="s">
        <v>211</v>
      </c>
      <c r="F97" s="5" t="str">
        <f t="shared" si="7"/>
        <v>2018-05-26</v>
      </c>
    </row>
    <row r="98" spans="1:6" x14ac:dyDescent="0.2">
      <c r="A98" s="1" t="s">
        <v>3303</v>
      </c>
      <c r="B98" s="5" t="str">
        <f t="shared" si="5"/>
        <v>430202196804252037</v>
      </c>
      <c r="C98" s="5" t="str">
        <f t="shared" si="6"/>
        <v>13843022037</v>
      </c>
      <c r="E98" s="1" t="s">
        <v>638</v>
      </c>
      <c r="F98" s="5" t="str">
        <f t="shared" si="7"/>
        <v>2018-05-22</v>
      </c>
    </row>
    <row r="99" spans="1:6" x14ac:dyDescent="0.2">
      <c r="A99" s="1" t="s">
        <v>3310</v>
      </c>
      <c r="B99" s="5" t="str">
        <f t="shared" si="5"/>
        <v>430302196911162016</v>
      </c>
      <c r="C99" s="5" t="str">
        <f t="shared" si="6"/>
        <v>13843032016</v>
      </c>
      <c r="E99" s="1" t="s">
        <v>1317</v>
      </c>
      <c r="F99" s="5" t="str">
        <f t="shared" si="7"/>
        <v>2018-05-24</v>
      </c>
    </row>
    <row r="100" spans="1:6" x14ac:dyDescent="0.2">
      <c r="A100" s="1" t="s">
        <v>3317</v>
      </c>
      <c r="B100" s="5" t="str">
        <f t="shared" si="5"/>
        <v>432901197201093434</v>
      </c>
      <c r="C100" s="5" t="str">
        <f t="shared" si="6"/>
        <v>13843293434</v>
      </c>
      <c r="E100" s="1" t="s">
        <v>3568</v>
      </c>
      <c r="F100" s="5" t="str">
        <f t="shared" si="7"/>
        <v>2018-06-29</v>
      </c>
    </row>
    <row r="101" spans="1:6" x14ac:dyDescent="0.2">
      <c r="A101" s="1" t="s">
        <v>3323</v>
      </c>
      <c r="B101" s="5" t="str">
        <f t="shared" si="5"/>
        <v>430122198601266737</v>
      </c>
      <c r="C101" s="5" t="str">
        <f t="shared" si="6"/>
        <v>13843016737</v>
      </c>
      <c r="E101" s="1" t="s">
        <v>259</v>
      </c>
      <c r="F101" s="5" t="str">
        <f t="shared" si="7"/>
        <v>2018-06-20</v>
      </c>
    </row>
    <row r="102" spans="1:6" x14ac:dyDescent="0.2">
      <c r="A102" s="1" t="s">
        <v>3331</v>
      </c>
      <c r="B102" s="5" t="str">
        <f t="shared" si="5"/>
        <v>430502197112263019</v>
      </c>
      <c r="C102" s="5" t="str">
        <f t="shared" si="6"/>
        <v>13843053019</v>
      </c>
      <c r="E102" s="1" t="s">
        <v>1475</v>
      </c>
      <c r="F102" s="5" t="str">
        <f t="shared" si="7"/>
        <v>2018-05-31</v>
      </c>
    </row>
    <row r="103" spans="1:6" x14ac:dyDescent="0.2">
      <c r="A103" s="1" t="s">
        <v>3339</v>
      </c>
      <c r="B103" s="5" t="str">
        <f t="shared" si="5"/>
        <v>43018119870329435X</v>
      </c>
      <c r="C103" s="5" t="str">
        <f t="shared" si="6"/>
        <v>1384301435X</v>
      </c>
      <c r="E103" s="1" t="s">
        <v>638</v>
      </c>
      <c r="F103" s="5" t="str">
        <f t="shared" si="7"/>
        <v>2018-05-22</v>
      </c>
    </row>
    <row r="104" spans="1:6" x14ac:dyDescent="0.2">
      <c r="A104" s="1" t="s">
        <v>3345</v>
      </c>
      <c r="B104" s="5" t="str">
        <f t="shared" si="5"/>
        <v>430122196809060026</v>
      </c>
      <c r="C104" s="5" t="str">
        <f t="shared" si="6"/>
        <v>13843010026</v>
      </c>
      <c r="E104" s="1" t="s">
        <v>1479</v>
      </c>
      <c r="F104" s="5" t="str">
        <f t="shared" si="7"/>
        <v>2018-05-28</v>
      </c>
    </row>
    <row r="105" spans="1:6" x14ac:dyDescent="0.2">
      <c r="A105" s="1" t="s">
        <v>3353</v>
      </c>
      <c r="B105" s="5" t="str">
        <f t="shared" si="5"/>
        <v>430105198906266619</v>
      </c>
      <c r="C105" s="5" t="str">
        <f t="shared" si="6"/>
        <v>13843016619</v>
      </c>
      <c r="E105" s="1" t="s">
        <v>1478</v>
      </c>
      <c r="F105" s="5" t="str">
        <f t="shared" si="7"/>
        <v>2018-05-30</v>
      </c>
    </row>
    <row r="106" spans="1:6" x14ac:dyDescent="0.2">
      <c r="A106" s="1" t="s">
        <v>3360</v>
      </c>
      <c r="B106" s="5" t="str">
        <f t="shared" si="5"/>
        <v>432821197605270011</v>
      </c>
      <c r="C106" s="5" t="str">
        <f t="shared" si="6"/>
        <v>13843280011</v>
      </c>
      <c r="E106" s="1" t="s">
        <v>598</v>
      </c>
      <c r="F106" s="5" t="str">
        <f t="shared" si="7"/>
        <v>2018-06-01</v>
      </c>
    </row>
    <row r="107" spans="1:6" x14ac:dyDescent="0.2">
      <c r="A107" s="2"/>
      <c r="B107" s="2"/>
      <c r="C107" s="2"/>
    </row>
    <row r="108" spans="1:6" x14ac:dyDescent="0.2">
      <c r="A108" s="2"/>
      <c r="B108" s="2"/>
      <c r="C108" s="2"/>
    </row>
    <row r="109" spans="1:6" x14ac:dyDescent="0.2">
      <c r="A109" s="2"/>
      <c r="B109" s="2"/>
      <c r="C109" s="2"/>
    </row>
    <row r="110" spans="1:6" x14ac:dyDescent="0.2">
      <c r="A110" s="2"/>
      <c r="B110" s="2"/>
      <c r="C110" s="2"/>
    </row>
  </sheetData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157"/>
  <sheetViews>
    <sheetView topLeftCell="A136" workbookViewId="0">
      <selection activeCell="A155" sqref="A155:O155"/>
    </sheetView>
  </sheetViews>
  <sheetFormatPr defaultRowHeight="14.25" x14ac:dyDescent="0.2"/>
  <cols>
    <col min="1" max="2" width="9" style="1"/>
    <col min="3" max="3" width="18.625" style="1" customWidth="1"/>
    <col min="4" max="4" width="20.625" style="1" customWidth="1"/>
    <col min="5" max="5" width="18.125" style="1" customWidth="1"/>
    <col min="6" max="6" width="10.875" style="1" bestFit="1" customWidth="1"/>
    <col min="7" max="8" width="9" style="1"/>
    <col min="9" max="9" width="10.875" style="1" bestFit="1" customWidth="1"/>
    <col min="10" max="11" width="9" style="1"/>
    <col min="12" max="12" width="18.875" style="1" customWidth="1"/>
    <col min="13" max="13" width="14" style="1" customWidth="1"/>
    <col min="14" max="14" width="11.625" style="1" customWidth="1"/>
    <col min="15" max="16384" width="9" style="1"/>
  </cols>
  <sheetData>
    <row r="1" spans="1:14" x14ac:dyDescent="0.2">
      <c r="A1" s="1" t="s">
        <v>4387</v>
      </c>
      <c r="B1" s="1" t="s">
        <v>4381</v>
      </c>
      <c r="C1" s="1" t="s">
        <v>4382</v>
      </c>
      <c r="D1" s="1" t="s">
        <v>4204</v>
      </c>
      <c r="E1" s="1" t="s">
        <v>1603</v>
      </c>
      <c r="F1" s="1" t="s">
        <v>4222</v>
      </c>
      <c r="G1" s="1" t="s">
        <v>1170</v>
      </c>
      <c r="H1" s="1" t="s">
        <v>1964</v>
      </c>
      <c r="I1" s="1" t="s">
        <v>4383</v>
      </c>
      <c r="J1" s="1" t="s">
        <v>1997</v>
      </c>
      <c r="K1" s="1" t="s">
        <v>4384</v>
      </c>
      <c r="L1" s="1" t="s">
        <v>4385</v>
      </c>
      <c r="M1" s="1" t="s">
        <v>398</v>
      </c>
      <c r="N1" s="1" t="s">
        <v>4386</v>
      </c>
    </row>
    <row r="2" spans="1:14" hidden="1" x14ac:dyDescent="0.2">
      <c r="A2" s="2" t="s">
        <v>2665</v>
      </c>
      <c r="B2" s="2" t="s">
        <v>2666</v>
      </c>
      <c r="C2" s="2" t="s">
        <v>1875</v>
      </c>
      <c r="D2" s="1" t="s">
        <v>2667</v>
      </c>
      <c r="E2" s="1" t="s">
        <v>2668</v>
      </c>
      <c r="F2" s="1" t="s">
        <v>1240</v>
      </c>
      <c r="G2" s="1" t="s">
        <v>2131</v>
      </c>
      <c r="H2" s="1" t="s">
        <v>10</v>
      </c>
      <c r="I2" s="1" t="s">
        <v>11</v>
      </c>
      <c r="J2" s="1" t="s">
        <v>10</v>
      </c>
      <c r="L2" s="1" t="s">
        <v>3361</v>
      </c>
      <c r="M2" s="1" t="s">
        <v>3362</v>
      </c>
      <c r="N2" s="1" t="s">
        <v>3970</v>
      </c>
    </row>
    <row r="3" spans="1:14" hidden="1" x14ac:dyDescent="0.2">
      <c r="A3" s="2" t="s">
        <v>2669</v>
      </c>
      <c r="B3" s="2" t="s">
        <v>2670</v>
      </c>
      <c r="C3" s="2" t="s">
        <v>2671</v>
      </c>
      <c r="D3" s="1" t="s">
        <v>2672</v>
      </c>
      <c r="E3" s="1" t="s">
        <v>2673</v>
      </c>
      <c r="F3" s="1" t="s">
        <v>2674</v>
      </c>
      <c r="G3" s="1" t="s">
        <v>2675</v>
      </c>
      <c r="H3" s="1" t="s">
        <v>10</v>
      </c>
      <c r="I3" s="1" t="s">
        <v>11</v>
      </c>
      <c r="J3" s="1" t="s">
        <v>10</v>
      </c>
      <c r="L3" s="1" t="s">
        <v>3363</v>
      </c>
      <c r="M3" s="1" t="s">
        <v>3364</v>
      </c>
      <c r="N3" s="1" t="s">
        <v>3970</v>
      </c>
    </row>
    <row r="4" spans="1:14" hidden="1" x14ac:dyDescent="0.2">
      <c r="A4" s="2" t="s">
        <v>2676</v>
      </c>
      <c r="B4" s="2" t="s">
        <v>2677</v>
      </c>
      <c r="C4" s="2" t="s">
        <v>2678</v>
      </c>
      <c r="D4" s="1" t="s">
        <v>2679</v>
      </c>
      <c r="E4" s="1" t="s">
        <v>2680</v>
      </c>
      <c r="F4" s="1" t="s">
        <v>2681</v>
      </c>
      <c r="G4" s="1" t="s">
        <v>2682</v>
      </c>
      <c r="H4" s="1" t="s">
        <v>10</v>
      </c>
      <c r="I4" s="1" t="s">
        <v>11</v>
      </c>
      <c r="J4" s="1" t="s">
        <v>10</v>
      </c>
      <c r="L4" s="1" t="s">
        <v>3365</v>
      </c>
      <c r="M4" s="1" t="s">
        <v>3366</v>
      </c>
      <c r="N4" s="1" t="s">
        <v>3970</v>
      </c>
    </row>
    <row r="5" spans="1:14" hidden="1" x14ac:dyDescent="0.2">
      <c r="A5" s="2" t="s">
        <v>2683</v>
      </c>
      <c r="B5" s="2" t="s">
        <v>2684</v>
      </c>
      <c r="C5" s="2" t="s">
        <v>2685</v>
      </c>
      <c r="D5" s="1" t="s">
        <v>2686</v>
      </c>
      <c r="E5" s="1" t="s">
        <v>2687</v>
      </c>
      <c r="F5" s="1" t="s">
        <v>2688</v>
      </c>
      <c r="G5" s="1" t="s">
        <v>2689</v>
      </c>
      <c r="H5" s="1" t="s">
        <v>10</v>
      </c>
      <c r="I5" s="1" t="s">
        <v>11</v>
      </c>
      <c r="J5" s="1" t="s">
        <v>10</v>
      </c>
      <c r="L5" s="1" t="s">
        <v>3367</v>
      </c>
      <c r="M5" s="1" t="s">
        <v>3368</v>
      </c>
      <c r="N5" s="1" t="s">
        <v>3972</v>
      </c>
    </row>
    <row r="6" spans="1:14" hidden="1" x14ac:dyDescent="0.2">
      <c r="A6" s="2" t="s">
        <v>2690</v>
      </c>
      <c r="B6" s="2" t="s">
        <v>2691</v>
      </c>
      <c r="C6" s="2" t="s">
        <v>2692</v>
      </c>
      <c r="D6" s="1" t="s">
        <v>2693</v>
      </c>
      <c r="E6" s="1" t="s">
        <v>2694</v>
      </c>
      <c r="F6" s="1" t="s">
        <v>2695</v>
      </c>
      <c r="G6" s="1" t="s">
        <v>1528</v>
      </c>
      <c r="H6" s="1" t="s">
        <v>10</v>
      </c>
      <c r="I6" s="1" t="s">
        <v>11</v>
      </c>
      <c r="J6" s="1" t="s">
        <v>10</v>
      </c>
      <c r="L6" s="1" t="s">
        <v>3369</v>
      </c>
      <c r="M6" s="1" t="s">
        <v>3370</v>
      </c>
      <c r="N6" s="1" t="s">
        <v>3974</v>
      </c>
    </row>
    <row r="7" spans="1:14" hidden="1" x14ac:dyDescent="0.2">
      <c r="A7" s="2" t="s">
        <v>2696</v>
      </c>
      <c r="B7" s="2" t="s">
        <v>2697</v>
      </c>
      <c r="C7" s="2" t="s">
        <v>2698</v>
      </c>
      <c r="D7" s="1" t="s">
        <v>2699</v>
      </c>
      <c r="E7" s="1" t="s">
        <v>2700</v>
      </c>
      <c r="F7" s="1" t="s">
        <v>2701</v>
      </c>
      <c r="G7" s="1" t="s">
        <v>528</v>
      </c>
      <c r="H7" s="1" t="s">
        <v>10</v>
      </c>
      <c r="I7" s="1" t="s">
        <v>11</v>
      </c>
      <c r="J7" s="1" t="s">
        <v>10</v>
      </c>
      <c r="L7" s="1" t="s">
        <v>3371</v>
      </c>
      <c r="M7" s="1" t="s">
        <v>3372</v>
      </c>
      <c r="N7" s="1" t="s">
        <v>3971</v>
      </c>
    </row>
    <row r="8" spans="1:14" hidden="1" x14ac:dyDescent="0.2">
      <c r="A8" s="2" t="s">
        <v>2702</v>
      </c>
      <c r="B8" s="2" t="s">
        <v>2703</v>
      </c>
      <c r="C8" s="2" t="s">
        <v>2704</v>
      </c>
      <c r="D8" s="1" t="s">
        <v>2705</v>
      </c>
      <c r="E8" s="1" t="s">
        <v>2706</v>
      </c>
      <c r="F8" s="1" t="s">
        <v>2707</v>
      </c>
      <c r="G8" s="1" t="s">
        <v>2708</v>
      </c>
      <c r="H8" s="1" t="s">
        <v>10</v>
      </c>
      <c r="I8" s="1" t="s">
        <v>11</v>
      </c>
      <c r="J8" s="1" t="s">
        <v>10</v>
      </c>
      <c r="L8" s="1" t="s">
        <v>3373</v>
      </c>
      <c r="M8" s="1" t="s">
        <v>3374</v>
      </c>
      <c r="N8" s="1" t="s">
        <v>4276</v>
      </c>
    </row>
    <row r="9" spans="1:14" hidden="1" x14ac:dyDescent="0.2">
      <c r="A9" s="2" t="s">
        <v>2709</v>
      </c>
      <c r="B9" s="2" t="s">
        <v>2710</v>
      </c>
      <c r="C9" s="2" t="s">
        <v>2711</v>
      </c>
      <c r="D9" s="1" t="s">
        <v>2712</v>
      </c>
      <c r="E9" s="1" t="s">
        <v>2713</v>
      </c>
      <c r="F9" s="1" t="s">
        <v>2714</v>
      </c>
      <c r="G9" s="1" t="s">
        <v>2715</v>
      </c>
      <c r="H9" s="1" t="s">
        <v>10</v>
      </c>
      <c r="I9" s="1" t="s">
        <v>11</v>
      </c>
      <c r="J9" s="1" t="s">
        <v>10</v>
      </c>
      <c r="L9" s="1" t="s">
        <v>3375</v>
      </c>
      <c r="M9" s="1" t="s">
        <v>3376</v>
      </c>
      <c r="N9" s="1" t="s">
        <v>850</v>
      </c>
    </row>
    <row r="10" spans="1:14" hidden="1" x14ac:dyDescent="0.2">
      <c r="A10" s="2" t="s">
        <v>2716</v>
      </c>
      <c r="B10" s="2" t="s">
        <v>2717</v>
      </c>
      <c r="C10" s="2" t="s">
        <v>2718</v>
      </c>
      <c r="D10" s="1" t="s">
        <v>2719</v>
      </c>
      <c r="E10" s="1" t="s">
        <v>2720</v>
      </c>
      <c r="F10" s="1" t="s">
        <v>2721</v>
      </c>
      <c r="G10" s="1" t="s">
        <v>2722</v>
      </c>
      <c r="H10" s="1" t="s">
        <v>10</v>
      </c>
      <c r="I10" s="1" t="s">
        <v>11</v>
      </c>
      <c r="J10" s="1" t="s">
        <v>10</v>
      </c>
      <c r="L10" s="1" t="s">
        <v>3377</v>
      </c>
      <c r="M10" s="1" t="s">
        <v>3378</v>
      </c>
      <c r="N10" s="1" t="s">
        <v>851</v>
      </c>
    </row>
    <row r="11" spans="1:14" hidden="1" x14ac:dyDescent="0.2">
      <c r="A11" s="2" t="s">
        <v>2723</v>
      </c>
      <c r="B11" s="2" t="s">
        <v>2724</v>
      </c>
      <c r="C11" s="2" t="s">
        <v>2725</v>
      </c>
      <c r="D11" s="1" t="s">
        <v>2726</v>
      </c>
      <c r="E11" s="1" t="s">
        <v>2727</v>
      </c>
      <c r="F11" s="1" t="s">
        <v>2541</v>
      </c>
      <c r="G11" s="1" t="s">
        <v>630</v>
      </c>
      <c r="H11" s="1" t="s">
        <v>10</v>
      </c>
      <c r="I11" s="1" t="s">
        <v>11</v>
      </c>
      <c r="J11" s="1" t="s">
        <v>10</v>
      </c>
      <c r="K11" s="2"/>
      <c r="L11" s="1" t="s">
        <v>3379</v>
      </c>
      <c r="M11" s="1" t="s">
        <v>3380</v>
      </c>
      <c r="N11" s="1" t="s">
        <v>851</v>
      </c>
    </row>
    <row r="12" spans="1:14" hidden="1" x14ac:dyDescent="0.2">
      <c r="A12" s="2" t="s">
        <v>2728</v>
      </c>
      <c r="B12" s="2" t="s">
        <v>2729</v>
      </c>
      <c r="C12" s="2" t="s">
        <v>2730</v>
      </c>
      <c r="D12" s="1" t="s">
        <v>2731</v>
      </c>
      <c r="E12" s="1" t="s">
        <v>2732</v>
      </c>
      <c r="F12" s="1" t="s">
        <v>2733</v>
      </c>
      <c r="G12" s="1" t="s">
        <v>2734</v>
      </c>
      <c r="H12" s="1" t="s">
        <v>10</v>
      </c>
      <c r="I12" s="1" t="s">
        <v>63</v>
      </c>
      <c r="J12" s="1" t="s">
        <v>10</v>
      </c>
      <c r="L12" s="1" t="s">
        <v>3381</v>
      </c>
      <c r="M12" s="1" t="s">
        <v>3382</v>
      </c>
      <c r="N12" s="1" t="s">
        <v>4277</v>
      </c>
    </row>
    <row r="13" spans="1:14" hidden="1" x14ac:dyDescent="0.2">
      <c r="A13" s="2" t="s">
        <v>2735</v>
      </c>
      <c r="B13" s="2" t="s">
        <v>2736</v>
      </c>
      <c r="C13" s="2" t="s">
        <v>2737</v>
      </c>
      <c r="D13" s="1" t="s">
        <v>2738</v>
      </c>
      <c r="E13" s="1" t="s">
        <v>2739</v>
      </c>
      <c r="F13" s="1" t="s">
        <v>465</v>
      </c>
      <c r="G13" s="1" t="s">
        <v>2740</v>
      </c>
      <c r="H13" s="1" t="s">
        <v>10</v>
      </c>
      <c r="I13" s="1" t="s">
        <v>11</v>
      </c>
      <c r="J13" s="1" t="s">
        <v>10</v>
      </c>
      <c r="L13" s="1" t="s">
        <v>3383</v>
      </c>
      <c r="M13" s="1" t="s">
        <v>3384</v>
      </c>
      <c r="N13" s="1" t="s">
        <v>4277</v>
      </c>
    </row>
    <row r="14" spans="1:14" hidden="1" x14ac:dyDescent="0.2">
      <c r="A14" s="2" t="s">
        <v>2741</v>
      </c>
      <c r="B14" s="2" t="s">
        <v>2742</v>
      </c>
      <c r="C14" s="2" t="s">
        <v>2743</v>
      </c>
      <c r="D14" s="1" t="s">
        <v>2744</v>
      </c>
      <c r="E14" s="1" t="s">
        <v>2745</v>
      </c>
      <c r="F14" s="1" t="s">
        <v>2746</v>
      </c>
      <c r="G14" s="1" t="s">
        <v>2747</v>
      </c>
      <c r="H14" s="1" t="s">
        <v>10</v>
      </c>
      <c r="I14" s="1" t="s">
        <v>11</v>
      </c>
      <c r="J14" s="1" t="s">
        <v>10</v>
      </c>
      <c r="L14" s="1" t="s">
        <v>3385</v>
      </c>
      <c r="M14" s="1" t="s">
        <v>3386</v>
      </c>
      <c r="N14" s="1" t="s">
        <v>852</v>
      </c>
    </row>
    <row r="15" spans="1:14" hidden="1" x14ac:dyDescent="0.2">
      <c r="A15" s="2" t="s">
        <v>2748</v>
      </c>
      <c r="B15" s="2" t="s">
        <v>2749</v>
      </c>
      <c r="C15" s="2" t="s">
        <v>2750</v>
      </c>
      <c r="D15" s="1" t="s">
        <v>2751</v>
      </c>
      <c r="E15" s="1" t="s">
        <v>2752</v>
      </c>
      <c r="F15" s="1" t="s">
        <v>2753</v>
      </c>
      <c r="G15" s="1" t="s">
        <v>34</v>
      </c>
      <c r="H15" s="1" t="s">
        <v>10</v>
      </c>
      <c r="I15" s="1" t="s">
        <v>11</v>
      </c>
      <c r="J15" s="1" t="s">
        <v>10</v>
      </c>
      <c r="L15" s="1" t="s">
        <v>3387</v>
      </c>
      <c r="M15" s="1" t="s">
        <v>3388</v>
      </c>
      <c r="N15" s="1" t="s">
        <v>4276</v>
      </c>
    </row>
    <row r="16" spans="1:14" hidden="1" x14ac:dyDescent="0.2">
      <c r="A16" s="2" t="s">
        <v>2754</v>
      </c>
      <c r="B16" s="2" t="s">
        <v>2755</v>
      </c>
      <c r="C16" s="2" t="s">
        <v>2756</v>
      </c>
      <c r="D16" s="1" t="s">
        <v>2757</v>
      </c>
      <c r="E16" s="1" t="s">
        <v>2758</v>
      </c>
      <c r="F16" s="1" t="s">
        <v>2759</v>
      </c>
      <c r="G16" s="1" t="s">
        <v>2163</v>
      </c>
      <c r="H16" s="1" t="s">
        <v>10</v>
      </c>
      <c r="I16" s="1" t="s">
        <v>11</v>
      </c>
      <c r="J16" s="1" t="s">
        <v>10</v>
      </c>
      <c r="L16" s="1" t="s">
        <v>3389</v>
      </c>
      <c r="M16" s="1" t="s">
        <v>3390</v>
      </c>
      <c r="N16" s="1" t="s">
        <v>855</v>
      </c>
    </row>
    <row r="17" spans="1:14" hidden="1" x14ac:dyDescent="0.2">
      <c r="A17" s="2" t="s">
        <v>2760</v>
      </c>
      <c r="B17" s="2" t="s">
        <v>2761</v>
      </c>
      <c r="C17" s="2" t="s">
        <v>2762</v>
      </c>
      <c r="D17" s="1" t="s">
        <v>2763</v>
      </c>
      <c r="E17" s="1" t="s">
        <v>2764</v>
      </c>
      <c r="F17" s="1" t="s">
        <v>2765</v>
      </c>
      <c r="G17" s="1" t="s">
        <v>1882</v>
      </c>
      <c r="H17" s="1" t="s">
        <v>10</v>
      </c>
      <c r="I17" s="1" t="s">
        <v>11</v>
      </c>
      <c r="J17" s="1" t="s">
        <v>10</v>
      </c>
      <c r="L17" s="1" t="s">
        <v>3391</v>
      </c>
      <c r="M17" s="1" t="s">
        <v>3392</v>
      </c>
      <c r="N17" s="1" t="s">
        <v>855</v>
      </c>
    </row>
    <row r="18" spans="1:14" hidden="1" x14ac:dyDescent="0.2">
      <c r="A18" s="2" t="s">
        <v>2766</v>
      </c>
      <c r="B18" s="2" t="s">
        <v>2767</v>
      </c>
      <c r="C18" s="2" t="s">
        <v>2768</v>
      </c>
      <c r="D18" s="1" t="s">
        <v>2769</v>
      </c>
      <c r="E18" s="1" t="s">
        <v>2770</v>
      </c>
      <c r="F18" s="1" t="s">
        <v>2771</v>
      </c>
      <c r="G18" s="1" t="s">
        <v>1128</v>
      </c>
      <c r="H18" s="1" t="s">
        <v>10</v>
      </c>
      <c r="I18" s="1" t="s">
        <v>11</v>
      </c>
      <c r="J18" s="1" t="s">
        <v>10</v>
      </c>
      <c r="L18" s="1" t="s">
        <v>3393</v>
      </c>
      <c r="M18" s="1" t="s">
        <v>3394</v>
      </c>
      <c r="N18" s="1" t="s">
        <v>856</v>
      </c>
    </row>
    <row r="19" spans="1:14" hidden="1" x14ac:dyDescent="0.2">
      <c r="A19" s="2" t="s">
        <v>2772</v>
      </c>
      <c r="B19" s="2" t="s">
        <v>2773</v>
      </c>
      <c r="C19" s="2" t="s">
        <v>2774</v>
      </c>
      <c r="D19" s="1" t="s">
        <v>2775</v>
      </c>
      <c r="E19" s="1" t="s">
        <v>2776</v>
      </c>
      <c r="F19" s="1" t="s">
        <v>2541</v>
      </c>
      <c r="G19" s="1" t="s">
        <v>2777</v>
      </c>
      <c r="H19" s="1" t="s">
        <v>10</v>
      </c>
      <c r="I19" s="1" t="s">
        <v>11</v>
      </c>
      <c r="J19" s="1" t="s">
        <v>10</v>
      </c>
      <c r="L19" s="1" t="s">
        <v>3395</v>
      </c>
      <c r="M19" s="1" t="s">
        <v>3396</v>
      </c>
      <c r="N19" s="1" t="s">
        <v>4277</v>
      </c>
    </row>
    <row r="20" spans="1:14" hidden="1" x14ac:dyDescent="0.2">
      <c r="A20" s="2" t="s">
        <v>2778</v>
      </c>
      <c r="B20" s="2" t="s">
        <v>2779</v>
      </c>
      <c r="C20" s="2" t="s">
        <v>2780</v>
      </c>
      <c r="D20" s="1" t="s">
        <v>2781</v>
      </c>
      <c r="E20" s="1" t="s">
        <v>2782</v>
      </c>
      <c r="F20" s="1" t="s">
        <v>2783</v>
      </c>
      <c r="G20" s="1" t="s">
        <v>2784</v>
      </c>
      <c r="H20" s="1" t="s">
        <v>10</v>
      </c>
      <c r="I20" s="1" t="s">
        <v>11</v>
      </c>
      <c r="J20" s="1" t="s">
        <v>10</v>
      </c>
      <c r="L20" s="1" t="s">
        <v>3397</v>
      </c>
      <c r="M20" s="1" t="s">
        <v>3398</v>
      </c>
      <c r="N20" s="1" t="s">
        <v>852</v>
      </c>
    </row>
    <row r="21" spans="1:14" hidden="1" x14ac:dyDescent="0.2">
      <c r="A21" s="2" t="s">
        <v>2785</v>
      </c>
      <c r="B21" s="2" t="s">
        <v>2786</v>
      </c>
      <c r="C21" s="2" t="s">
        <v>2787</v>
      </c>
      <c r="D21" s="1" t="s">
        <v>2788</v>
      </c>
      <c r="E21" s="1" t="s">
        <v>2789</v>
      </c>
      <c r="F21" s="1" t="s">
        <v>2790</v>
      </c>
      <c r="G21" s="1" t="s">
        <v>2747</v>
      </c>
      <c r="H21" s="1" t="s">
        <v>10</v>
      </c>
      <c r="I21" s="1" t="s">
        <v>11</v>
      </c>
      <c r="J21" s="1" t="s">
        <v>10</v>
      </c>
      <c r="L21" s="1" t="s">
        <v>3399</v>
      </c>
      <c r="M21" s="1" t="s">
        <v>3400</v>
      </c>
      <c r="N21" s="1" t="s">
        <v>852</v>
      </c>
    </row>
    <row r="22" spans="1:14" hidden="1" x14ac:dyDescent="0.2">
      <c r="A22" s="2" t="s">
        <v>2791</v>
      </c>
      <c r="B22" s="2" t="s">
        <v>2792</v>
      </c>
      <c r="C22" s="2" t="s">
        <v>2793</v>
      </c>
      <c r="D22" s="1" t="s">
        <v>2794</v>
      </c>
      <c r="E22" s="1" t="s">
        <v>2795</v>
      </c>
      <c r="F22" s="1" t="s">
        <v>2796</v>
      </c>
      <c r="G22" s="1" t="s">
        <v>2797</v>
      </c>
      <c r="H22" s="1" t="s">
        <v>10</v>
      </c>
      <c r="I22" s="1" t="s">
        <v>11</v>
      </c>
      <c r="J22" s="1" t="s">
        <v>10</v>
      </c>
      <c r="L22" s="1" t="s">
        <v>3401</v>
      </c>
      <c r="M22" s="1" t="s">
        <v>3402</v>
      </c>
      <c r="N22" s="1" t="s">
        <v>857</v>
      </c>
    </row>
    <row r="23" spans="1:14" hidden="1" x14ac:dyDescent="0.2">
      <c r="A23" s="2" t="s">
        <v>2798</v>
      </c>
      <c r="B23" s="2" t="s">
        <v>2799</v>
      </c>
      <c r="C23" s="2" t="s">
        <v>2800</v>
      </c>
      <c r="D23" s="1" t="s">
        <v>2801</v>
      </c>
      <c r="E23" s="1" t="s">
        <v>2802</v>
      </c>
      <c r="F23" s="1" t="s">
        <v>1970</v>
      </c>
      <c r="G23" s="1" t="s">
        <v>323</v>
      </c>
      <c r="H23" s="1" t="s">
        <v>10</v>
      </c>
      <c r="I23" s="1" t="s">
        <v>11</v>
      </c>
      <c r="J23" s="1" t="s">
        <v>10</v>
      </c>
      <c r="L23" s="1" t="s">
        <v>3403</v>
      </c>
      <c r="M23" s="1" t="s">
        <v>3404</v>
      </c>
      <c r="N23" s="1" t="s">
        <v>858</v>
      </c>
    </row>
    <row r="24" spans="1:14" hidden="1" x14ac:dyDescent="0.2">
      <c r="A24" s="2" t="s">
        <v>2803</v>
      </c>
      <c r="B24" s="2" t="s">
        <v>2804</v>
      </c>
      <c r="C24" s="2" t="s">
        <v>2805</v>
      </c>
      <c r="D24" s="1" t="s">
        <v>2806</v>
      </c>
      <c r="E24" s="1" t="s">
        <v>2807</v>
      </c>
      <c r="F24" s="1" t="s">
        <v>2808</v>
      </c>
      <c r="G24" s="1" t="s">
        <v>693</v>
      </c>
      <c r="H24" s="1" t="s">
        <v>10</v>
      </c>
      <c r="I24" s="1" t="s">
        <v>11</v>
      </c>
      <c r="J24" s="1" t="s">
        <v>10</v>
      </c>
      <c r="L24" s="1" t="s">
        <v>3405</v>
      </c>
      <c r="M24" s="1" t="s">
        <v>3406</v>
      </c>
      <c r="N24" s="1" t="s">
        <v>859</v>
      </c>
    </row>
    <row r="25" spans="1:14" hidden="1" x14ac:dyDescent="0.2">
      <c r="A25" s="2" t="s">
        <v>2809</v>
      </c>
      <c r="B25" s="2" t="s">
        <v>2810</v>
      </c>
      <c r="C25" s="2" t="s">
        <v>2811</v>
      </c>
      <c r="D25" s="1" t="s">
        <v>2812</v>
      </c>
      <c r="E25" s="1" t="s">
        <v>2813</v>
      </c>
      <c r="F25" s="1" t="s">
        <v>2507</v>
      </c>
      <c r="G25" s="1" t="s">
        <v>2814</v>
      </c>
      <c r="H25" s="1" t="s">
        <v>10</v>
      </c>
      <c r="I25" s="1" t="s">
        <v>11</v>
      </c>
      <c r="J25" s="1" t="s">
        <v>10</v>
      </c>
      <c r="L25" s="1" t="s">
        <v>3407</v>
      </c>
      <c r="M25" s="1" t="s">
        <v>3408</v>
      </c>
      <c r="N25" s="1" t="s">
        <v>855</v>
      </c>
    </row>
    <row r="26" spans="1:14" hidden="1" x14ac:dyDescent="0.2">
      <c r="A26" s="2" t="s">
        <v>2815</v>
      </c>
      <c r="B26" s="2" t="s">
        <v>2816</v>
      </c>
      <c r="C26" s="2" t="s">
        <v>156</v>
      </c>
      <c r="D26" s="1" t="s">
        <v>2817</v>
      </c>
      <c r="E26" s="1" t="s">
        <v>2818</v>
      </c>
      <c r="F26" s="1" t="s">
        <v>2819</v>
      </c>
      <c r="G26" s="1" t="s">
        <v>2820</v>
      </c>
      <c r="H26" s="1" t="s">
        <v>10</v>
      </c>
      <c r="I26" s="1" t="s">
        <v>11</v>
      </c>
      <c r="J26" s="1" t="s">
        <v>10</v>
      </c>
      <c r="L26" s="1" t="s">
        <v>3409</v>
      </c>
      <c r="M26" s="1" t="s">
        <v>3410</v>
      </c>
      <c r="N26" s="1" t="s">
        <v>859</v>
      </c>
    </row>
    <row r="27" spans="1:14" hidden="1" x14ac:dyDescent="0.2">
      <c r="A27" s="2" t="s">
        <v>2821</v>
      </c>
      <c r="B27" s="2" t="s">
        <v>2822</v>
      </c>
      <c r="C27" s="2" t="s">
        <v>2823</v>
      </c>
      <c r="D27" s="1" t="s">
        <v>2824</v>
      </c>
      <c r="E27" s="1" t="s">
        <v>2825</v>
      </c>
      <c r="F27" s="1" t="s">
        <v>2826</v>
      </c>
      <c r="G27" s="1" t="s">
        <v>2827</v>
      </c>
      <c r="H27" s="1" t="s">
        <v>10</v>
      </c>
      <c r="I27" s="1" t="s">
        <v>11</v>
      </c>
      <c r="J27" s="1" t="s">
        <v>10</v>
      </c>
      <c r="L27" s="1" t="s">
        <v>3411</v>
      </c>
      <c r="M27" s="1" t="s">
        <v>3412</v>
      </c>
      <c r="N27" s="1" t="s">
        <v>859</v>
      </c>
    </row>
    <row r="28" spans="1:14" hidden="1" x14ac:dyDescent="0.2">
      <c r="A28" s="2" t="s">
        <v>2828</v>
      </c>
      <c r="B28" s="2" t="s">
        <v>2829</v>
      </c>
      <c r="C28" s="2" t="s">
        <v>2830</v>
      </c>
      <c r="D28" s="1" t="s">
        <v>2831</v>
      </c>
      <c r="E28" s="1" t="s">
        <v>2832</v>
      </c>
      <c r="F28" s="1" t="s">
        <v>1181</v>
      </c>
      <c r="G28" s="1" t="s">
        <v>599</v>
      </c>
      <c r="H28" s="1" t="s">
        <v>10</v>
      </c>
      <c r="I28" s="1" t="s">
        <v>11</v>
      </c>
      <c r="J28" s="1" t="s">
        <v>10</v>
      </c>
      <c r="L28" s="1" t="s">
        <v>3413</v>
      </c>
      <c r="M28" s="1" t="s">
        <v>3414</v>
      </c>
      <c r="N28" s="1" t="s">
        <v>862</v>
      </c>
    </row>
    <row r="29" spans="1:14" hidden="1" x14ac:dyDescent="0.2">
      <c r="A29" s="2" t="s">
        <v>2833</v>
      </c>
      <c r="B29" s="2" t="s">
        <v>2834</v>
      </c>
      <c r="C29" s="2" t="s">
        <v>2835</v>
      </c>
      <c r="D29" s="1" t="s">
        <v>2836</v>
      </c>
      <c r="E29" s="1" t="s">
        <v>2837</v>
      </c>
      <c r="F29" s="1" t="s">
        <v>2555</v>
      </c>
      <c r="G29" s="1" t="s">
        <v>349</v>
      </c>
      <c r="H29" s="1" t="s">
        <v>10</v>
      </c>
      <c r="I29" s="1" t="s">
        <v>11</v>
      </c>
      <c r="J29" s="1" t="s">
        <v>10</v>
      </c>
      <c r="L29" s="1" t="s">
        <v>3415</v>
      </c>
      <c r="M29" s="1" t="s">
        <v>3416</v>
      </c>
      <c r="N29" s="1" t="s">
        <v>4276</v>
      </c>
    </row>
    <row r="30" spans="1:14" hidden="1" x14ac:dyDescent="0.2">
      <c r="A30" s="2" t="s">
        <v>2838</v>
      </c>
      <c r="B30" s="2" t="s">
        <v>2839</v>
      </c>
      <c r="C30" s="2" t="s">
        <v>2840</v>
      </c>
      <c r="D30" s="1" t="s">
        <v>2841</v>
      </c>
      <c r="E30" s="1" t="s">
        <v>2842</v>
      </c>
      <c r="F30" s="1" t="s">
        <v>2843</v>
      </c>
      <c r="G30" s="1" t="s">
        <v>2844</v>
      </c>
      <c r="H30" s="1" t="s">
        <v>10</v>
      </c>
      <c r="I30" s="1" t="s">
        <v>11</v>
      </c>
      <c r="J30" s="1" t="s">
        <v>10</v>
      </c>
      <c r="L30" s="1" t="s">
        <v>3417</v>
      </c>
      <c r="M30" s="1" t="s">
        <v>3418</v>
      </c>
      <c r="N30" s="1" t="s">
        <v>862</v>
      </c>
    </row>
    <row r="31" spans="1:14" hidden="1" x14ac:dyDescent="0.2">
      <c r="A31" s="2" t="s">
        <v>2845</v>
      </c>
      <c r="B31" s="2" t="s">
        <v>2846</v>
      </c>
      <c r="C31" s="2" t="s">
        <v>2847</v>
      </c>
      <c r="D31" s="1" t="s">
        <v>2848</v>
      </c>
      <c r="E31" s="1" t="s">
        <v>2849</v>
      </c>
      <c r="F31" s="1" t="s">
        <v>2850</v>
      </c>
      <c r="G31" s="1" t="s">
        <v>2851</v>
      </c>
      <c r="H31" s="1" t="s">
        <v>10</v>
      </c>
      <c r="I31" s="1" t="s">
        <v>11</v>
      </c>
      <c r="J31" s="1" t="s">
        <v>10</v>
      </c>
      <c r="L31" s="1" t="s">
        <v>3419</v>
      </c>
      <c r="M31" s="1" t="s">
        <v>3420</v>
      </c>
      <c r="N31" s="1" t="s">
        <v>858</v>
      </c>
    </row>
    <row r="32" spans="1:14" hidden="1" x14ac:dyDescent="0.2">
      <c r="A32" s="2" t="s">
        <v>2852</v>
      </c>
      <c r="B32" s="2" t="s">
        <v>2853</v>
      </c>
      <c r="C32" s="2" t="s">
        <v>2854</v>
      </c>
      <c r="D32" s="1" t="s">
        <v>2855</v>
      </c>
      <c r="E32" s="1" t="s">
        <v>2856</v>
      </c>
      <c r="F32" s="1" t="s">
        <v>2857</v>
      </c>
      <c r="G32" s="1" t="s">
        <v>2858</v>
      </c>
      <c r="H32" s="1" t="s">
        <v>10</v>
      </c>
      <c r="I32" s="1" t="s">
        <v>11</v>
      </c>
      <c r="J32" s="1" t="s">
        <v>10</v>
      </c>
      <c r="L32" s="1" t="s">
        <v>3421</v>
      </c>
      <c r="M32" s="1" t="s">
        <v>3422</v>
      </c>
      <c r="N32" s="1" t="s">
        <v>858</v>
      </c>
    </row>
    <row r="33" spans="1:14" hidden="1" x14ac:dyDescent="0.2">
      <c r="A33" s="2" t="s">
        <v>2859</v>
      </c>
      <c r="B33" s="2" t="s">
        <v>2860</v>
      </c>
      <c r="C33" s="2" t="s">
        <v>2861</v>
      </c>
      <c r="D33" s="1" t="s">
        <v>2862</v>
      </c>
      <c r="E33" s="1" t="s">
        <v>2863</v>
      </c>
      <c r="F33" s="1" t="s">
        <v>2864</v>
      </c>
      <c r="G33" s="1" t="s">
        <v>1584</v>
      </c>
      <c r="H33" s="1" t="s">
        <v>10</v>
      </c>
      <c r="I33" s="1" t="s">
        <v>11</v>
      </c>
      <c r="J33" s="1" t="s">
        <v>10</v>
      </c>
      <c r="L33" s="1" t="s">
        <v>3423</v>
      </c>
      <c r="M33" s="1" t="s">
        <v>3424</v>
      </c>
      <c r="N33" s="1" t="s">
        <v>861</v>
      </c>
    </row>
    <row r="34" spans="1:14" hidden="1" x14ac:dyDescent="0.2">
      <c r="A34" s="2" t="s">
        <v>2865</v>
      </c>
      <c r="B34" s="2" t="s">
        <v>2866</v>
      </c>
      <c r="C34" s="2" t="s">
        <v>2867</v>
      </c>
      <c r="D34" s="1" t="s">
        <v>2868</v>
      </c>
      <c r="E34" s="1" t="s">
        <v>2869</v>
      </c>
      <c r="F34" s="1" t="s">
        <v>1103</v>
      </c>
      <c r="G34" s="1" t="s">
        <v>1248</v>
      </c>
      <c r="H34" s="1" t="s">
        <v>10</v>
      </c>
      <c r="I34" s="1" t="s">
        <v>11</v>
      </c>
      <c r="J34" s="1" t="s">
        <v>10</v>
      </c>
      <c r="L34" s="1" t="s">
        <v>3425</v>
      </c>
      <c r="M34" s="1" t="s">
        <v>3426</v>
      </c>
      <c r="N34" s="1" t="s">
        <v>861</v>
      </c>
    </row>
    <row r="35" spans="1:14" hidden="1" x14ac:dyDescent="0.2">
      <c r="A35" s="2" t="s">
        <v>2870</v>
      </c>
      <c r="B35" s="2" t="s">
        <v>2871</v>
      </c>
      <c r="C35" s="2" t="s">
        <v>2872</v>
      </c>
      <c r="D35" s="1" t="s">
        <v>2873</v>
      </c>
      <c r="E35" s="1" t="s">
        <v>2874</v>
      </c>
      <c r="F35" s="1" t="s">
        <v>717</v>
      </c>
      <c r="G35" s="1" t="s">
        <v>1156</v>
      </c>
      <c r="H35" s="1" t="s">
        <v>10</v>
      </c>
      <c r="I35" s="1" t="s">
        <v>11</v>
      </c>
      <c r="J35" s="1" t="s">
        <v>10</v>
      </c>
      <c r="L35" s="1" t="s">
        <v>3427</v>
      </c>
      <c r="M35" s="1" t="s">
        <v>3428</v>
      </c>
      <c r="N35" s="1" t="s">
        <v>863</v>
      </c>
    </row>
    <row r="36" spans="1:14" hidden="1" x14ac:dyDescent="0.2">
      <c r="A36" s="2" t="s">
        <v>2875</v>
      </c>
      <c r="B36" s="2" t="s">
        <v>2876</v>
      </c>
      <c r="C36" s="2" t="s">
        <v>2877</v>
      </c>
      <c r="D36" s="1" t="s">
        <v>2878</v>
      </c>
      <c r="E36" s="1" t="s">
        <v>2879</v>
      </c>
      <c r="F36" s="1" t="s">
        <v>2880</v>
      </c>
      <c r="G36" s="1" t="s">
        <v>535</v>
      </c>
      <c r="H36" s="1" t="s">
        <v>12</v>
      </c>
      <c r="I36" s="1" t="s">
        <v>2881</v>
      </c>
      <c r="J36" s="1" t="s">
        <v>10</v>
      </c>
      <c r="L36" s="1" t="s">
        <v>3429</v>
      </c>
      <c r="M36" s="1" t="s">
        <v>3430</v>
      </c>
      <c r="N36" s="1" t="s">
        <v>857</v>
      </c>
    </row>
    <row r="37" spans="1:14" hidden="1" x14ac:dyDescent="0.2">
      <c r="A37" s="2" t="s">
        <v>2882</v>
      </c>
      <c r="B37" s="2" t="s">
        <v>2883</v>
      </c>
      <c r="C37" s="2" t="s">
        <v>2337</v>
      </c>
      <c r="D37" s="1" t="s">
        <v>2884</v>
      </c>
      <c r="E37" s="1" t="s">
        <v>2885</v>
      </c>
      <c r="F37" s="1" t="s">
        <v>705</v>
      </c>
      <c r="G37" s="1" t="s">
        <v>2886</v>
      </c>
      <c r="H37" s="1" t="s">
        <v>10</v>
      </c>
      <c r="I37" s="1" t="s">
        <v>11</v>
      </c>
      <c r="J37" s="1" t="s">
        <v>10</v>
      </c>
      <c r="L37" s="1" t="s">
        <v>3431</v>
      </c>
      <c r="M37" s="1" t="s">
        <v>3432</v>
      </c>
      <c r="N37" s="1" t="s">
        <v>864</v>
      </c>
    </row>
    <row r="38" spans="1:14" hidden="1" x14ac:dyDescent="0.2">
      <c r="A38" s="2" t="s">
        <v>2887</v>
      </c>
      <c r="B38" s="2" t="s">
        <v>2888</v>
      </c>
      <c r="C38" s="2" t="s">
        <v>2889</v>
      </c>
      <c r="D38" s="1" t="s">
        <v>2890</v>
      </c>
      <c r="E38" s="1" t="s">
        <v>2891</v>
      </c>
      <c r="F38" s="1" t="s">
        <v>2892</v>
      </c>
      <c r="G38" s="1" t="s">
        <v>2501</v>
      </c>
      <c r="H38" s="1" t="s">
        <v>10</v>
      </c>
      <c r="I38" s="1" t="s">
        <v>11</v>
      </c>
      <c r="J38" s="1" t="s">
        <v>10</v>
      </c>
      <c r="L38" s="1" t="s">
        <v>3433</v>
      </c>
      <c r="M38" s="1" t="s">
        <v>3434</v>
      </c>
      <c r="N38" s="1" t="s">
        <v>867</v>
      </c>
    </row>
    <row r="39" spans="1:14" hidden="1" x14ac:dyDescent="0.2">
      <c r="A39" s="2" t="s">
        <v>2893</v>
      </c>
      <c r="B39" s="2" t="s">
        <v>2894</v>
      </c>
      <c r="C39" s="2" t="s">
        <v>2895</v>
      </c>
      <c r="D39" s="1" t="s">
        <v>2896</v>
      </c>
      <c r="E39" s="1" t="s">
        <v>2897</v>
      </c>
      <c r="F39" s="1" t="s">
        <v>2898</v>
      </c>
      <c r="G39" s="1" t="s">
        <v>2886</v>
      </c>
      <c r="H39" s="1" t="s">
        <v>10</v>
      </c>
      <c r="I39" s="1" t="s">
        <v>11</v>
      </c>
      <c r="J39" s="1" t="s">
        <v>10</v>
      </c>
      <c r="L39" s="1" t="s">
        <v>3435</v>
      </c>
      <c r="M39" s="1" t="s">
        <v>3436</v>
      </c>
      <c r="N39" s="1" t="s">
        <v>867</v>
      </c>
    </row>
    <row r="40" spans="1:14" hidden="1" x14ac:dyDescent="0.2">
      <c r="A40" s="2" t="s">
        <v>2899</v>
      </c>
      <c r="B40" s="2" t="s">
        <v>2900</v>
      </c>
      <c r="C40" s="2" t="s">
        <v>2901</v>
      </c>
      <c r="D40" s="1" t="s">
        <v>2902</v>
      </c>
      <c r="E40" s="1" t="s">
        <v>2903</v>
      </c>
      <c r="F40" s="1" t="s">
        <v>2904</v>
      </c>
      <c r="G40" s="1" t="s">
        <v>1279</v>
      </c>
      <c r="H40" s="1" t="s">
        <v>10</v>
      </c>
      <c r="I40" s="1" t="s">
        <v>11</v>
      </c>
      <c r="J40" s="1" t="s">
        <v>10</v>
      </c>
      <c r="L40" s="1" t="s">
        <v>3437</v>
      </c>
      <c r="M40" s="1" t="s">
        <v>3438</v>
      </c>
      <c r="N40" s="1" t="s">
        <v>865</v>
      </c>
    </row>
    <row r="41" spans="1:14" hidden="1" x14ac:dyDescent="0.2">
      <c r="A41" s="2" t="s">
        <v>2905</v>
      </c>
      <c r="B41" s="2" t="s">
        <v>2906</v>
      </c>
      <c r="C41" s="2" t="s">
        <v>2907</v>
      </c>
      <c r="D41" s="1" t="s">
        <v>2908</v>
      </c>
      <c r="E41" s="1" t="s">
        <v>2909</v>
      </c>
      <c r="F41" s="1" t="s">
        <v>2910</v>
      </c>
      <c r="G41" s="1" t="s">
        <v>2911</v>
      </c>
      <c r="H41" s="1" t="s">
        <v>10</v>
      </c>
      <c r="I41" s="1" t="s">
        <v>11</v>
      </c>
      <c r="J41" s="1" t="s">
        <v>10</v>
      </c>
      <c r="K41" s="2"/>
      <c r="L41" s="1" t="s">
        <v>3439</v>
      </c>
      <c r="M41" s="1" t="s">
        <v>3440</v>
      </c>
      <c r="N41" s="1" t="s">
        <v>866</v>
      </c>
    </row>
    <row r="42" spans="1:14" hidden="1" x14ac:dyDescent="0.2">
      <c r="A42" s="2" t="s">
        <v>2912</v>
      </c>
      <c r="B42" s="2" t="s">
        <v>2913</v>
      </c>
      <c r="C42" s="2" t="s">
        <v>2914</v>
      </c>
      <c r="D42" s="1" t="s">
        <v>2915</v>
      </c>
      <c r="E42" s="1" t="s">
        <v>2916</v>
      </c>
      <c r="F42" s="1" t="s">
        <v>283</v>
      </c>
      <c r="G42" s="1" t="s">
        <v>2917</v>
      </c>
      <c r="H42" s="1" t="s">
        <v>10</v>
      </c>
      <c r="I42" s="1" t="s">
        <v>11</v>
      </c>
      <c r="J42" s="1" t="s">
        <v>10</v>
      </c>
      <c r="K42" s="2"/>
      <c r="L42" s="1" t="s">
        <v>3441</v>
      </c>
      <c r="M42" s="1" t="s">
        <v>3442</v>
      </c>
      <c r="N42" s="1" t="s">
        <v>1481</v>
      </c>
    </row>
    <row r="43" spans="1:14" x14ac:dyDescent="0.2">
      <c r="A43" s="2" t="s">
        <v>2918</v>
      </c>
      <c r="B43" s="2" t="s">
        <v>2919</v>
      </c>
      <c r="C43" s="2" t="s">
        <v>2920</v>
      </c>
      <c r="D43" s="1" t="s">
        <v>2921</v>
      </c>
      <c r="E43" s="1" t="s">
        <v>2922</v>
      </c>
      <c r="F43" s="1" t="s">
        <v>2923</v>
      </c>
      <c r="G43" s="1" t="s">
        <v>383</v>
      </c>
      <c r="H43" s="1" t="s">
        <v>4832</v>
      </c>
      <c r="I43" s="1" t="s">
        <v>11</v>
      </c>
      <c r="J43" s="1" t="s">
        <v>10</v>
      </c>
      <c r="L43" s="1" t="s">
        <v>3443</v>
      </c>
      <c r="M43" s="1" t="s">
        <v>4830</v>
      </c>
      <c r="N43" s="1" t="s">
        <v>868</v>
      </c>
    </row>
    <row r="44" spans="1:14" x14ac:dyDescent="0.2">
      <c r="A44" s="2" t="s">
        <v>2924</v>
      </c>
      <c r="B44" s="2" t="s">
        <v>2925</v>
      </c>
      <c r="C44" s="2" t="s">
        <v>2926</v>
      </c>
      <c r="D44" s="1" t="s">
        <v>2927</v>
      </c>
      <c r="E44" s="1" t="s">
        <v>2928</v>
      </c>
      <c r="F44" s="1" t="s">
        <v>2929</v>
      </c>
      <c r="G44" s="1" t="s">
        <v>2930</v>
      </c>
      <c r="H44" s="1" t="s">
        <v>10</v>
      </c>
      <c r="I44" s="1" t="s">
        <v>11</v>
      </c>
      <c r="J44" s="1" t="s">
        <v>10</v>
      </c>
      <c r="L44" s="1" t="s">
        <v>3444</v>
      </c>
      <c r="M44" s="1" t="s">
        <v>3445</v>
      </c>
      <c r="N44" s="1" t="s">
        <v>868</v>
      </c>
    </row>
    <row r="45" spans="1:14" hidden="1" x14ac:dyDescent="0.2">
      <c r="A45" s="2" t="s">
        <v>2931</v>
      </c>
      <c r="B45" s="2" t="s">
        <v>2932</v>
      </c>
      <c r="C45" s="2" t="s">
        <v>2933</v>
      </c>
      <c r="D45" s="1" t="s">
        <v>2934</v>
      </c>
      <c r="E45" s="1" t="s">
        <v>2935</v>
      </c>
      <c r="F45" s="1" t="s">
        <v>2936</v>
      </c>
      <c r="G45" s="1" t="s">
        <v>2937</v>
      </c>
      <c r="H45" s="1" t="s">
        <v>10</v>
      </c>
      <c r="I45" s="1" t="s">
        <v>11</v>
      </c>
      <c r="J45" s="1" t="s">
        <v>10</v>
      </c>
      <c r="L45" s="1" t="s">
        <v>3446</v>
      </c>
      <c r="M45" s="1" t="s">
        <v>3447</v>
      </c>
      <c r="N45" s="1" t="s">
        <v>853</v>
      </c>
    </row>
    <row r="46" spans="1:14" hidden="1" x14ac:dyDescent="0.2">
      <c r="A46" s="2" t="s">
        <v>2938</v>
      </c>
      <c r="B46" s="2" t="s">
        <v>2939</v>
      </c>
      <c r="C46" s="2" t="s">
        <v>2847</v>
      </c>
      <c r="D46" s="1" t="s">
        <v>2940</v>
      </c>
      <c r="E46" s="1" t="s">
        <v>2941</v>
      </c>
      <c r="F46" s="1" t="s">
        <v>2850</v>
      </c>
      <c r="G46" s="1" t="s">
        <v>2851</v>
      </c>
      <c r="H46" s="1" t="s">
        <v>10</v>
      </c>
      <c r="I46" s="1" t="s">
        <v>11</v>
      </c>
      <c r="J46" s="1" t="s">
        <v>10</v>
      </c>
      <c r="L46" s="1" t="s">
        <v>3448</v>
      </c>
      <c r="M46" s="1" t="s">
        <v>3449</v>
      </c>
      <c r="N46" s="1" t="s">
        <v>858</v>
      </c>
    </row>
    <row r="47" spans="1:14" hidden="1" x14ac:dyDescent="0.2">
      <c r="A47" s="2" t="s">
        <v>2942</v>
      </c>
      <c r="B47" s="2" t="s">
        <v>2943</v>
      </c>
      <c r="C47" s="2" t="s">
        <v>2944</v>
      </c>
      <c r="D47" s="1" t="s">
        <v>2945</v>
      </c>
      <c r="E47" s="1" t="s">
        <v>2946</v>
      </c>
      <c r="F47" s="1" t="s">
        <v>2947</v>
      </c>
      <c r="G47" s="1" t="s">
        <v>637</v>
      </c>
      <c r="H47" s="1" t="s">
        <v>10</v>
      </c>
      <c r="I47" s="1" t="s">
        <v>11</v>
      </c>
      <c r="J47" s="1" t="s">
        <v>10</v>
      </c>
      <c r="L47" s="1" t="s">
        <v>3450</v>
      </c>
      <c r="M47" s="1" t="s">
        <v>3451</v>
      </c>
      <c r="N47" s="1" t="s">
        <v>1483</v>
      </c>
    </row>
    <row r="48" spans="1:14" x14ac:dyDescent="0.2">
      <c r="A48" s="2" t="s">
        <v>2948</v>
      </c>
      <c r="B48" s="2" t="s">
        <v>2949</v>
      </c>
      <c r="C48" s="2" t="s">
        <v>2140</v>
      </c>
      <c r="D48" s="1" t="s">
        <v>2950</v>
      </c>
      <c r="E48" s="1" t="s">
        <v>2951</v>
      </c>
      <c r="F48" s="1" t="s">
        <v>2952</v>
      </c>
      <c r="G48" s="1" t="s">
        <v>2144</v>
      </c>
      <c r="H48" s="1" t="s">
        <v>10</v>
      </c>
      <c r="I48" s="1" t="s">
        <v>11</v>
      </c>
      <c r="J48" s="1" t="s">
        <v>10</v>
      </c>
      <c r="L48" s="1" t="s">
        <v>3452</v>
      </c>
      <c r="M48" s="1" t="s">
        <v>3453</v>
      </c>
      <c r="N48" s="1" t="s">
        <v>1480</v>
      </c>
    </row>
    <row r="49" spans="1:14" hidden="1" x14ac:dyDescent="0.2">
      <c r="A49" s="2" t="s">
        <v>2953</v>
      </c>
      <c r="B49" s="2" t="s">
        <v>2954</v>
      </c>
      <c r="C49" s="2" t="s">
        <v>2955</v>
      </c>
      <c r="D49" s="1" t="s">
        <v>2956</v>
      </c>
      <c r="E49" s="1" t="s">
        <v>2957</v>
      </c>
      <c r="F49" s="1" t="s">
        <v>420</v>
      </c>
      <c r="G49" s="1" t="s">
        <v>2958</v>
      </c>
      <c r="H49" s="1" t="s">
        <v>10</v>
      </c>
      <c r="I49" s="1" t="s">
        <v>11</v>
      </c>
      <c r="J49" s="1" t="s">
        <v>10</v>
      </c>
      <c r="L49" s="1" t="s">
        <v>3454</v>
      </c>
      <c r="M49" s="1" t="s">
        <v>3455</v>
      </c>
      <c r="N49" s="1" t="s">
        <v>867</v>
      </c>
    </row>
    <row r="50" spans="1:14" hidden="1" x14ac:dyDescent="0.2">
      <c r="A50" s="2" t="s">
        <v>2959</v>
      </c>
      <c r="B50" s="2" t="s">
        <v>2960</v>
      </c>
      <c r="C50" s="2" t="s">
        <v>2961</v>
      </c>
      <c r="D50" s="1" t="s">
        <v>2962</v>
      </c>
      <c r="E50" s="1" t="s">
        <v>2963</v>
      </c>
      <c r="F50" s="1" t="s">
        <v>2535</v>
      </c>
      <c r="G50" s="1" t="s">
        <v>2964</v>
      </c>
      <c r="H50" s="1" t="s">
        <v>10</v>
      </c>
      <c r="I50" s="1" t="s">
        <v>11</v>
      </c>
      <c r="J50" s="1" t="s">
        <v>10</v>
      </c>
      <c r="L50" s="1" t="s">
        <v>3456</v>
      </c>
      <c r="M50" s="1" t="s">
        <v>3457</v>
      </c>
      <c r="N50" s="1" t="s">
        <v>865</v>
      </c>
    </row>
    <row r="51" spans="1:14" hidden="1" x14ac:dyDescent="0.2">
      <c r="A51" s="2" t="s">
        <v>2965</v>
      </c>
      <c r="B51" s="2" t="s">
        <v>2966</v>
      </c>
      <c r="C51" s="2" t="s">
        <v>2967</v>
      </c>
      <c r="D51" s="1" t="s">
        <v>2968</v>
      </c>
      <c r="E51" s="1" t="s">
        <v>2969</v>
      </c>
      <c r="F51" s="1" t="s">
        <v>1970</v>
      </c>
      <c r="G51" s="1" t="s">
        <v>2970</v>
      </c>
      <c r="H51" s="1" t="s">
        <v>10</v>
      </c>
      <c r="I51" s="1" t="s">
        <v>11</v>
      </c>
      <c r="J51" s="1" t="s">
        <v>10</v>
      </c>
      <c r="L51" s="1" t="s">
        <v>3458</v>
      </c>
      <c r="M51" s="1" t="s">
        <v>3459</v>
      </c>
      <c r="N51" s="1" t="s">
        <v>867</v>
      </c>
    </row>
    <row r="52" spans="1:14" hidden="1" x14ac:dyDescent="0.2">
      <c r="A52" s="2" t="s">
        <v>2971</v>
      </c>
      <c r="B52" s="2" t="s">
        <v>2972</v>
      </c>
      <c r="C52" s="1" t="s">
        <v>2973</v>
      </c>
      <c r="D52" s="1" t="s">
        <v>2974</v>
      </c>
      <c r="E52" s="1" t="s">
        <v>2975</v>
      </c>
      <c r="F52" s="1" t="s">
        <v>2976</v>
      </c>
      <c r="G52" s="1" t="s">
        <v>2977</v>
      </c>
      <c r="H52" s="1" t="s">
        <v>10</v>
      </c>
      <c r="I52" s="1" t="s">
        <v>11</v>
      </c>
      <c r="J52" s="1" t="s">
        <v>10</v>
      </c>
      <c r="L52" s="1" t="s">
        <v>3460</v>
      </c>
      <c r="M52" s="1" t="s">
        <v>3461</v>
      </c>
      <c r="N52" s="1" t="s">
        <v>3972</v>
      </c>
    </row>
    <row r="53" spans="1:14" hidden="1" x14ac:dyDescent="0.2">
      <c r="A53" s="2" t="s">
        <v>2978</v>
      </c>
      <c r="B53" s="2" t="s">
        <v>2979</v>
      </c>
      <c r="C53" s="1" t="s">
        <v>2980</v>
      </c>
      <c r="D53" s="1" t="s">
        <v>2981</v>
      </c>
      <c r="E53" s="1" t="s">
        <v>2982</v>
      </c>
      <c r="F53" s="1" t="s">
        <v>2983</v>
      </c>
      <c r="G53" s="1" t="s">
        <v>2984</v>
      </c>
      <c r="H53" s="1" t="s">
        <v>10</v>
      </c>
      <c r="I53" s="1" t="s">
        <v>2985</v>
      </c>
      <c r="J53" s="1" t="s">
        <v>10</v>
      </c>
      <c r="L53" s="1" t="s">
        <v>3462</v>
      </c>
      <c r="M53" s="1" t="s">
        <v>4388</v>
      </c>
      <c r="N53" s="1" t="s">
        <v>1482</v>
      </c>
    </row>
    <row r="54" spans="1:14" hidden="1" x14ac:dyDescent="0.2">
      <c r="A54" s="2" t="s">
        <v>2986</v>
      </c>
      <c r="B54" s="2" t="s">
        <v>2987</v>
      </c>
      <c r="C54" s="2" t="s">
        <v>2988</v>
      </c>
      <c r="D54" s="1" t="s">
        <v>2989</v>
      </c>
      <c r="E54" s="1" t="s">
        <v>2990</v>
      </c>
      <c r="F54" s="1" t="s">
        <v>1142</v>
      </c>
      <c r="G54" s="1" t="s">
        <v>2991</v>
      </c>
      <c r="H54" s="1" t="s">
        <v>10</v>
      </c>
      <c r="I54" s="1" t="s">
        <v>11</v>
      </c>
      <c r="J54" s="1" t="s">
        <v>10</v>
      </c>
      <c r="L54" s="1" t="s">
        <v>3463</v>
      </c>
      <c r="M54" s="1" t="s">
        <v>3464</v>
      </c>
      <c r="N54" s="1" t="s">
        <v>1484</v>
      </c>
    </row>
    <row r="55" spans="1:14" hidden="1" x14ac:dyDescent="0.2">
      <c r="A55" s="2" t="s">
        <v>2992</v>
      </c>
      <c r="B55" s="2" t="s">
        <v>2993</v>
      </c>
      <c r="C55" s="1" t="s">
        <v>2994</v>
      </c>
      <c r="D55" s="1" t="s">
        <v>2995</v>
      </c>
      <c r="E55" s="1" t="s">
        <v>2996</v>
      </c>
      <c r="F55" s="1" t="s">
        <v>1165</v>
      </c>
      <c r="G55" s="1" t="s">
        <v>1115</v>
      </c>
      <c r="H55" s="1" t="s">
        <v>10</v>
      </c>
      <c r="I55" s="1" t="s">
        <v>11</v>
      </c>
      <c r="J55" s="1" t="s">
        <v>10</v>
      </c>
      <c r="L55" s="1" t="s">
        <v>3465</v>
      </c>
      <c r="M55" s="1" t="s">
        <v>3466</v>
      </c>
      <c r="N55" s="1" t="s">
        <v>1485</v>
      </c>
    </row>
    <row r="56" spans="1:14" hidden="1" x14ac:dyDescent="0.2">
      <c r="A56" s="2" t="s">
        <v>2997</v>
      </c>
      <c r="B56" s="2" t="s">
        <v>2998</v>
      </c>
      <c r="C56" s="2" t="s">
        <v>2999</v>
      </c>
      <c r="D56" s="1" t="s">
        <v>3000</v>
      </c>
      <c r="E56" s="1" t="s">
        <v>3001</v>
      </c>
      <c r="F56" s="1" t="s">
        <v>3002</v>
      </c>
      <c r="G56" s="1" t="s">
        <v>3003</v>
      </c>
      <c r="H56" s="1" t="s">
        <v>10</v>
      </c>
      <c r="I56" s="1" t="s">
        <v>11</v>
      </c>
      <c r="J56" s="1" t="s">
        <v>10</v>
      </c>
      <c r="L56" s="1" t="s">
        <v>3467</v>
      </c>
      <c r="M56" s="1" t="s">
        <v>3468</v>
      </c>
      <c r="N56" s="1" t="s">
        <v>4277</v>
      </c>
    </row>
    <row r="57" spans="1:14" hidden="1" x14ac:dyDescent="0.2">
      <c r="A57" s="2" t="s">
        <v>3005</v>
      </c>
      <c r="B57" s="2" t="s">
        <v>3006</v>
      </c>
      <c r="C57" s="1" t="s">
        <v>3007</v>
      </c>
      <c r="D57" s="1" t="s">
        <v>3008</v>
      </c>
      <c r="E57" s="1" t="s">
        <v>3009</v>
      </c>
      <c r="F57" s="1" t="s">
        <v>3010</v>
      </c>
      <c r="G57" s="1" t="s">
        <v>1199</v>
      </c>
      <c r="H57" s="1" t="s">
        <v>10</v>
      </c>
      <c r="I57" s="1" t="s">
        <v>3011</v>
      </c>
      <c r="J57" s="1" t="s">
        <v>10</v>
      </c>
      <c r="L57" s="1" t="s">
        <v>3469</v>
      </c>
      <c r="M57" s="1" t="s">
        <v>3470</v>
      </c>
      <c r="N57" s="1" t="s">
        <v>856</v>
      </c>
    </row>
    <row r="58" spans="1:14" hidden="1" x14ac:dyDescent="0.2">
      <c r="A58" s="2" t="s">
        <v>3013</v>
      </c>
      <c r="B58" s="2" t="s">
        <v>3014</v>
      </c>
      <c r="C58" s="1" t="s">
        <v>437</v>
      </c>
      <c r="D58" s="1" t="s">
        <v>3015</v>
      </c>
      <c r="E58" s="1" t="s">
        <v>3016</v>
      </c>
      <c r="F58" s="1" t="s">
        <v>3017</v>
      </c>
      <c r="G58" s="1" t="s">
        <v>323</v>
      </c>
      <c r="H58" s="1" t="s">
        <v>10</v>
      </c>
      <c r="I58" s="1" t="s">
        <v>11</v>
      </c>
      <c r="J58" s="1" t="s">
        <v>10</v>
      </c>
      <c r="L58" s="1" t="s">
        <v>3471</v>
      </c>
      <c r="M58" s="1" t="s">
        <v>3472</v>
      </c>
      <c r="N58" s="1" t="s">
        <v>1486</v>
      </c>
    </row>
    <row r="59" spans="1:14" hidden="1" x14ac:dyDescent="0.2">
      <c r="A59" s="2" t="s">
        <v>3019</v>
      </c>
      <c r="B59" s="2" t="s">
        <v>3020</v>
      </c>
      <c r="C59" s="1" t="s">
        <v>3021</v>
      </c>
      <c r="D59" s="1" t="s">
        <v>3022</v>
      </c>
      <c r="E59" s="1" t="s">
        <v>3023</v>
      </c>
      <c r="F59" s="1" t="s">
        <v>1323</v>
      </c>
      <c r="G59" s="1" t="s">
        <v>3024</v>
      </c>
      <c r="H59" s="1" t="s">
        <v>10</v>
      </c>
      <c r="I59" s="1" t="s">
        <v>11</v>
      </c>
      <c r="J59" s="1" t="s">
        <v>10</v>
      </c>
      <c r="L59" s="1" t="s">
        <v>3473</v>
      </c>
      <c r="M59" s="1" t="s">
        <v>3474</v>
      </c>
      <c r="N59" s="1" t="s">
        <v>4275</v>
      </c>
    </row>
    <row r="60" spans="1:14" hidden="1" x14ac:dyDescent="0.2">
      <c r="A60" s="2" t="s">
        <v>3026</v>
      </c>
      <c r="B60" s="2" t="s">
        <v>3027</v>
      </c>
      <c r="C60" s="2" t="s">
        <v>3028</v>
      </c>
      <c r="D60" s="1" t="s">
        <v>3029</v>
      </c>
      <c r="E60" s="1" t="s">
        <v>3030</v>
      </c>
      <c r="F60" s="1" t="s">
        <v>3031</v>
      </c>
      <c r="G60" s="1" t="s">
        <v>3032</v>
      </c>
      <c r="H60" s="1" t="s">
        <v>10</v>
      </c>
      <c r="I60" s="1" t="s">
        <v>11</v>
      </c>
      <c r="J60" s="1" t="s">
        <v>10</v>
      </c>
      <c r="L60" s="1" t="s">
        <v>3475</v>
      </c>
      <c r="M60" s="1" t="s">
        <v>3476</v>
      </c>
      <c r="N60" s="1" t="s">
        <v>851</v>
      </c>
    </row>
    <row r="61" spans="1:14" hidden="1" x14ac:dyDescent="0.2">
      <c r="A61" s="2" t="s">
        <v>3034</v>
      </c>
      <c r="B61" s="2" t="s">
        <v>3035</v>
      </c>
      <c r="C61" s="2" t="s">
        <v>3036</v>
      </c>
      <c r="D61" s="1" t="s">
        <v>3037</v>
      </c>
      <c r="E61" s="1" t="s">
        <v>3038</v>
      </c>
      <c r="F61" s="1" t="s">
        <v>3039</v>
      </c>
      <c r="G61" s="1" t="s">
        <v>109</v>
      </c>
      <c r="H61" s="1" t="s">
        <v>10</v>
      </c>
      <c r="I61" s="1" t="s">
        <v>11</v>
      </c>
      <c r="J61" s="1" t="s">
        <v>10</v>
      </c>
      <c r="L61" s="1" t="s">
        <v>3477</v>
      </c>
      <c r="M61" s="1" t="s">
        <v>3478</v>
      </c>
      <c r="N61" s="1" t="s">
        <v>866</v>
      </c>
    </row>
    <row r="62" spans="1:14" hidden="1" x14ac:dyDescent="0.2">
      <c r="A62" s="2" t="s">
        <v>3041</v>
      </c>
      <c r="B62" s="2" t="s">
        <v>3042</v>
      </c>
      <c r="C62" s="2" t="s">
        <v>3043</v>
      </c>
      <c r="D62" s="1" t="s">
        <v>3044</v>
      </c>
      <c r="E62" s="1" t="s">
        <v>3045</v>
      </c>
      <c r="F62" s="1" t="s">
        <v>3046</v>
      </c>
      <c r="G62" s="1" t="s">
        <v>3047</v>
      </c>
      <c r="H62" s="1" t="s">
        <v>10</v>
      </c>
      <c r="I62" s="1" t="s">
        <v>11</v>
      </c>
      <c r="J62" s="1" t="s">
        <v>10</v>
      </c>
      <c r="L62" s="1" t="s">
        <v>3479</v>
      </c>
      <c r="M62" s="1" t="s">
        <v>3480</v>
      </c>
      <c r="N62" s="1" t="s">
        <v>4376</v>
      </c>
    </row>
    <row r="63" spans="1:14" x14ac:dyDescent="0.2">
      <c r="A63" s="2" t="s">
        <v>3049</v>
      </c>
      <c r="B63" s="2" t="s">
        <v>3050</v>
      </c>
      <c r="C63" s="1" t="s">
        <v>3051</v>
      </c>
      <c r="D63" s="1" t="s">
        <v>3052</v>
      </c>
      <c r="E63" s="1" t="s">
        <v>3053</v>
      </c>
      <c r="F63" s="1" t="s">
        <v>1316</v>
      </c>
      <c r="G63" s="1" t="s">
        <v>3054</v>
      </c>
      <c r="H63" s="1" t="s">
        <v>10</v>
      </c>
      <c r="I63" s="1" t="s">
        <v>3055</v>
      </c>
      <c r="J63" s="1" t="s">
        <v>10</v>
      </c>
      <c r="L63" s="1" t="s">
        <v>3481</v>
      </c>
      <c r="M63" s="1" t="s">
        <v>4831</v>
      </c>
      <c r="N63" s="1" t="s">
        <v>1480</v>
      </c>
    </row>
    <row r="64" spans="1:14" x14ac:dyDescent="0.2">
      <c r="A64" s="2" t="s">
        <v>3057</v>
      </c>
      <c r="B64" s="2" t="s">
        <v>3058</v>
      </c>
      <c r="C64" s="2" t="s">
        <v>3059</v>
      </c>
      <c r="D64" s="1" t="s">
        <v>3060</v>
      </c>
      <c r="E64" s="1" t="s">
        <v>3061</v>
      </c>
      <c r="F64" s="1" t="s">
        <v>3062</v>
      </c>
      <c r="G64" s="1" t="s">
        <v>2131</v>
      </c>
      <c r="H64" s="1" t="s">
        <v>10</v>
      </c>
      <c r="I64" s="1" t="s">
        <v>11</v>
      </c>
      <c r="J64" s="1" t="s">
        <v>10</v>
      </c>
      <c r="L64" s="1" t="s">
        <v>3482</v>
      </c>
      <c r="M64" s="1" t="s">
        <v>3483</v>
      </c>
      <c r="N64" s="1" t="s">
        <v>868</v>
      </c>
    </row>
    <row r="65" spans="1:14" hidden="1" x14ac:dyDescent="0.2">
      <c r="A65" s="2" t="s">
        <v>3064</v>
      </c>
      <c r="B65" s="2" t="s">
        <v>3065</v>
      </c>
      <c r="C65" s="1" t="s">
        <v>3066</v>
      </c>
      <c r="D65" s="1" t="s">
        <v>3067</v>
      </c>
      <c r="E65" s="1" t="s">
        <v>3068</v>
      </c>
      <c r="F65" s="1" t="s">
        <v>3069</v>
      </c>
      <c r="G65" s="1" t="s">
        <v>3070</v>
      </c>
      <c r="H65" s="1" t="s">
        <v>10</v>
      </c>
      <c r="I65" s="1" t="s">
        <v>11</v>
      </c>
      <c r="J65" s="1" t="s">
        <v>10</v>
      </c>
      <c r="L65" s="1" t="s">
        <v>3484</v>
      </c>
      <c r="M65" s="1" t="s">
        <v>3485</v>
      </c>
      <c r="N65" s="1" t="s">
        <v>4376</v>
      </c>
    </row>
    <row r="66" spans="1:14" hidden="1" x14ac:dyDescent="0.2">
      <c r="A66" s="2" t="s">
        <v>3072</v>
      </c>
      <c r="B66" s="2" t="s">
        <v>3073</v>
      </c>
      <c r="C66" s="1" t="s">
        <v>3074</v>
      </c>
      <c r="D66" s="1" t="s">
        <v>3075</v>
      </c>
      <c r="E66" s="1" t="s">
        <v>3076</v>
      </c>
      <c r="F66" s="1" t="s">
        <v>3077</v>
      </c>
      <c r="G66" s="1" t="s">
        <v>1747</v>
      </c>
      <c r="H66" s="1" t="s">
        <v>10</v>
      </c>
      <c r="I66" s="1" t="s">
        <v>3078</v>
      </c>
      <c r="J66" s="1" t="s">
        <v>10</v>
      </c>
      <c r="L66" s="1" t="s">
        <v>3486</v>
      </c>
      <c r="M66" s="1" t="s">
        <v>3487</v>
      </c>
      <c r="N66" s="1" t="s">
        <v>1482</v>
      </c>
    </row>
    <row r="67" spans="1:14" hidden="1" x14ac:dyDescent="0.2">
      <c r="A67" s="2" t="s">
        <v>3080</v>
      </c>
      <c r="B67" s="2" t="s">
        <v>3081</v>
      </c>
      <c r="C67" s="1" t="s">
        <v>3082</v>
      </c>
      <c r="D67" s="1" t="s">
        <v>3083</v>
      </c>
      <c r="E67" s="1" t="s">
        <v>3084</v>
      </c>
      <c r="F67" s="1" t="s">
        <v>3085</v>
      </c>
      <c r="G67" s="1" t="s">
        <v>3086</v>
      </c>
      <c r="H67" s="1" t="s">
        <v>10</v>
      </c>
      <c r="I67" s="1" t="s">
        <v>11</v>
      </c>
      <c r="J67" s="1" t="s">
        <v>10</v>
      </c>
      <c r="L67" s="1" t="s">
        <v>3488</v>
      </c>
      <c r="M67" s="1" t="s">
        <v>3489</v>
      </c>
      <c r="N67" s="1" t="s">
        <v>4377</v>
      </c>
    </row>
    <row r="68" spans="1:14" hidden="1" x14ac:dyDescent="0.2">
      <c r="A68" s="2" t="s">
        <v>3088</v>
      </c>
      <c r="B68" s="2" t="s">
        <v>3089</v>
      </c>
      <c r="C68" s="1" t="s">
        <v>3090</v>
      </c>
      <c r="D68" s="1" t="s">
        <v>3091</v>
      </c>
      <c r="E68" s="1" t="s">
        <v>3092</v>
      </c>
      <c r="F68" s="1" t="s">
        <v>3093</v>
      </c>
      <c r="G68" s="1" t="s">
        <v>2501</v>
      </c>
      <c r="H68" s="1" t="s">
        <v>10</v>
      </c>
      <c r="I68" s="1" t="s">
        <v>11</v>
      </c>
      <c r="J68" s="1" t="s">
        <v>10</v>
      </c>
      <c r="L68" s="1" t="s">
        <v>3490</v>
      </c>
      <c r="M68" s="1" t="s">
        <v>3491</v>
      </c>
      <c r="N68" s="1" t="s">
        <v>4376</v>
      </c>
    </row>
    <row r="69" spans="1:14" hidden="1" x14ac:dyDescent="0.2">
      <c r="A69" s="2" t="s">
        <v>3095</v>
      </c>
      <c r="B69" s="2" t="s">
        <v>3096</v>
      </c>
      <c r="C69" s="1" t="s">
        <v>3097</v>
      </c>
      <c r="D69" s="1" t="s">
        <v>3098</v>
      </c>
      <c r="E69" s="1" t="s">
        <v>3099</v>
      </c>
      <c r="F69" s="1" t="s">
        <v>3100</v>
      </c>
      <c r="G69" s="1" t="s">
        <v>3032</v>
      </c>
      <c r="H69" s="1" t="s">
        <v>10</v>
      </c>
      <c r="I69" s="1" t="s">
        <v>11</v>
      </c>
      <c r="J69" s="1" t="s">
        <v>10</v>
      </c>
      <c r="L69" s="1" t="s">
        <v>3492</v>
      </c>
      <c r="M69" s="1" t="s">
        <v>3493</v>
      </c>
      <c r="N69" s="1" t="s">
        <v>867</v>
      </c>
    </row>
    <row r="70" spans="1:14" hidden="1" x14ac:dyDescent="0.2">
      <c r="A70" s="2" t="s">
        <v>3102</v>
      </c>
      <c r="B70" s="2" t="s">
        <v>3103</v>
      </c>
      <c r="C70" s="2" t="s">
        <v>3104</v>
      </c>
      <c r="D70" s="1" t="s">
        <v>3105</v>
      </c>
      <c r="E70" s="1" t="s">
        <v>3106</v>
      </c>
      <c r="F70" s="1" t="s">
        <v>3107</v>
      </c>
      <c r="G70" s="1" t="s">
        <v>3108</v>
      </c>
      <c r="H70" s="1" t="s">
        <v>10</v>
      </c>
      <c r="I70" s="1" t="s">
        <v>11</v>
      </c>
      <c r="J70" s="1" t="s">
        <v>10</v>
      </c>
      <c r="L70" s="1" t="s">
        <v>3494</v>
      </c>
      <c r="M70" s="1" t="s">
        <v>3495</v>
      </c>
      <c r="N70" s="1" t="s">
        <v>4377</v>
      </c>
    </row>
    <row r="71" spans="1:14" hidden="1" x14ac:dyDescent="0.2">
      <c r="A71" s="2" t="s">
        <v>3110</v>
      </c>
      <c r="B71" s="2" t="s">
        <v>3111</v>
      </c>
      <c r="C71" s="1" t="s">
        <v>2861</v>
      </c>
      <c r="D71" s="1" t="s">
        <v>3112</v>
      </c>
      <c r="E71" s="1" t="s">
        <v>3113</v>
      </c>
      <c r="F71" s="1" t="s">
        <v>2550</v>
      </c>
      <c r="G71" s="1" t="s">
        <v>1584</v>
      </c>
      <c r="H71" s="1" t="s">
        <v>10</v>
      </c>
      <c r="I71" s="1" t="s">
        <v>11</v>
      </c>
      <c r="J71" s="1" t="s">
        <v>10</v>
      </c>
      <c r="L71" s="1" t="s">
        <v>3496</v>
      </c>
      <c r="M71" s="1" t="s">
        <v>3497</v>
      </c>
      <c r="N71" s="1" t="s">
        <v>4377</v>
      </c>
    </row>
    <row r="72" spans="1:14" hidden="1" x14ac:dyDescent="0.2">
      <c r="A72" s="2" t="s">
        <v>3115</v>
      </c>
      <c r="B72" s="2" t="s">
        <v>3116</v>
      </c>
      <c r="C72" s="2" t="s">
        <v>3117</v>
      </c>
      <c r="D72" s="1" t="s">
        <v>3118</v>
      </c>
      <c r="E72" s="1" t="s">
        <v>3119</v>
      </c>
      <c r="F72" s="1" t="s">
        <v>1278</v>
      </c>
      <c r="G72" s="1" t="s">
        <v>232</v>
      </c>
      <c r="H72" s="1" t="s">
        <v>10</v>
      </c>
      <c r="I72" s="1" t="s">
        <v>11</v>
      </c>
      <c r="J72" s="1" t="s">
        <v>10</v>
      </c>
      <c r="L72" s="1" t="s">
        <v>3498</v>
      </c>
      <c r="M72" s="1" t="s">
        <v>3499</v>
      </c>
      <c r="N72" s="1" t="s">
        <v>1481</v>
      </c>
    </row>
    <row r="73" spans="1:14" x14ac:dyDescent="0.2">
      <c r="A73" s="2" t="s">
        <v>3121</v>
      </c>
      <c r="B73" s="2" t="s">
        <v>3122</v>
      </c>
      <c r="C73" s="2" t="s">
        <v>3123</v>
      </c>
      <c r="D73" s="1" t="s">
        <v>3124</v>
      </c>
      <c r="E73" s="1" t="s">
        <v>3125</v>
      </c>
      <c r="F73" s="1" t="s">
        <v>3126</v>
      </c>
      <c r="G73" s="1" t="s">
        <v>3127</v>
      </c>
      <c r="H73" s="1" t="s">
        <v>10</v>
      </c>
      <c r="I73" s="1" t="s">
        <v>11</v>
      </c>
      <c r="J73" s="1" t="s">
        <v>10</v>
      </c>
      <c r="L73" s="1" t="s">
        <v>3500</v>
      </c>
      <c r="M73" s="1" t="s">
        <v>3501</v>
      </c>
      <c r="N73" s="1" t="s">
        <v>868</v>
      </c>
    </row>
    <row r="74" spans="1:14" hidden="1" x14ac:dyDescent="0.2">
      <c r="A74" s="2" t="s">
        <v>3129</v>
      </c>
      <c r="B74" s="2" t="s">
        <v>3130</v>
      </c>
      <c r="C74" s="2" t="s">
        <v>3131</v>
      </c>
      <c r="D74" s="1" t="s">
        <v>3132</v>
      </c>
      <c r="E74" s="1" t="s">
        <v>3133</v>
      </c>
      <c r="F74" s="1" t="s">
        <v>3134</v>
      </c>
      <c r="G74" s="1" t="s">
        <v>34</v>
      </c>
      <c r="H74" s="1" t="s">
        <v>10</v>
      </c>
      <c r="I74" s="1" t="s">
        <v>11</v>
      </c>
      <c r="J74" s="1" t="s">
        <v>10</v>
      </c>
      <c r="L74" s="1" t="s">
        <v>3502</v>
      </c>
      <c r="M74" s="1" t="s">
        <v>3503</v>
      </c>
      <c r="N74" s="1" t="s">
        <v>860</v>
      </c>
    </row>
    <row r="75" spans="1:14" hidden="1" x14ac:dyDescent="0.2">
      <c r="A75" s="2" t="s">
        <v>3136</v>
      </c>
      <c r="B75" s="2" t="s">
        <v>3137</v>
      </c>
      <c r="C75" s="2" t="s">
        <v>3138</v>
      </c>
      <c r="D75" s="1" t="s">
        <v>3139</v>
      </c>
      <c r="E75" s="1" t="s">
        <v>3140</v>
      </c>
      <c r="F75" s="1" t="s">
        <v>3141</v>
      </c>
      <c r="G75" s="1" t="s">
        <v>3142</v>
      </c>
      <c r="H75" s="1" t="s">
        <v>10</v>
      </c>
      <c r="I75" s="1" t="s">
        <v>11</v>
      </c>
      <c r="J75" s="1" t="s">
        <v>10</v>
      </c>
      <c r="L75" s="1" t="s">
        <v>3504</v>
      </c>
      <c r="M75" s="1" t="s">
        <v>3505</v>
      </c>
      <c r="N75" s="1" t="s">
        <v>4378</v>
      </c>
    </row>
    <row r="76" spans="1:14" hidden="1" x14ac:dyDescent="0.2">
      <c r="A76" s="2" t="s">
        <v>3144</v>
      </c>
      <c r="B76" s="2" t="s">
        <v>3145</v>
      </c>
      <c r="C76" s="1" t="s">
        <v>3146</v>
      </c>
      <c r="D76" s="1" t="s">
        <v>3147</v>
      </c>
      <c r="E76" s="1" t="s">
        <v>3148</v>
      </c>
      <c r="F76" s="1" t="s">
        <v>3149</v>
      </c>
      <c r="G76" s="1" t="s">
        <v>3150</v>
      </c>
      <c r="H76" s="1" t="s">
        <v>10</v>
      </c>
      <c r="I76" s="1" t="s">
        <v>11</v>
      </c>
      <c r="J76" s="1" t="s">
        <v>10</v>
      </c>
      <c r="L76" s="1" t="s">
        <v>3506</v>
      </c>
      <c r="M76" s="1" t="s">
        <v>3507</v>
      </c>
      <c r="N76" s="1" t="s">
        <v>1485</v>
      </c>
    </row>
    <row r="77" spans="1:14" hidden="1" x14ac:dyDescent="0.2">
      <c r="A77" s="2" t="s">
        <v>3152</v>
      </c>
      <c r="B77" s="2" t="s">
        <v>3153</v>
      </c>
      <c r="C77" s="1" t="s">
        <v>3154</v>
      </c>
      <c r="D77" s="1" t="s">
        <v>3155</v>
      </c>
      <c r="E77" s="1" t="s">
        <v>3156</v>
      </c>
      <c r="F77" s="1" t="s">
        <v>3157</v>
      </c>
      <c r="G77" s="1" t="s">
        <v>3158</v>
      </c>
      <c r="H77" s="1" t="s">
        <v>10</v>
      </c>
      <c r="I77" s="1" t="s">
        <v>11</v>
      </c>
      <c r="J77" s="1" t="s">
        <v>10</v>
      </c>
      <c r="L77" s="1" t="s">
        <v>3508</v>
      </c>
      <c r="M77" s="1" t="s">
        <v>3509</v>
      </c>
      <c r="N77" s="1" t="s">
        <v>4379</v>
      </c>
    </row>
    <row r="78" spans="1:14" hidden="1" x14ac:dyDescent="0.2">
      <c r="A78" s="2" t="s">
        <v>3160</v>
      </c>
      <c r="B78" s="2" t="s">
        <v>3161</v>
      </c>
      <c r="C78" s="1" t="s">
        <v>3162</v>
      </c>
      <c r="D78" s="1" t="s">
        <v>3163</v>
      </c>
      <c r="E78" s="1" t="s">
        <v>3164</v>
      </c>
      <c r="F78" s="1" t="s">
        <v>3165</v>
      </c>
      <c r="G78" s="1" t="s">
        <v>3003</v>
      </c>
      <c r="H78" s="1" t="s">
        <v>10</v>
      </c>
      <c r="I78" s="1" t="s">
        <v>11</v>
      </c>
      <c r="J78" s="1" t="s">
        <v>10</v>
      </c>
      <c r="L78" s="1" t="s">
        <v>3510</v>
      </c>
      <c r="M78" s="1" t="s">
        <v>3438</v>
      </c>
      <c r="N78" s="1" t="s">
        <v>866</v>
      </c>
    </row>
    <row r="79" spans="1:14" hidden="1" x14ac:dyDescent="0.2">
      <c r="A79" s="2" t="s">
        <v>3167</v>
      </c>
      <c r="B79" s="2" t="s">
        <v>3168</v>
      </c>
      <c r="C79" s="2" t="s">
        <v>3169</v>
      </c>
      <c r="D79" s="1" t="s">
        <v>3170</v>
      </c>
      <c r="E79" s="1" t="s">
        <v>3171</v>
      </c>
      <c r="F79" s="1" t="s">
        <v>2516</v>
      </c>
      <c r="G79" s="1" t="s">
        <v>448</v>
      </c>
      <c r="H79" s="1" t="s">
        <v>10</v>
      </c>
      <c r="I79" s="1" t="s">
        <v>11</v>
      </c>
      <c r="J79" s="1" t="s">
        <v>10</v>
      </c>
      <c r="L79" s="1" t="s">
        <v>3511</v>
      </c>
      <c r="M79" s="1" t="s">
        <v>3512</v>
      </c>
      <c r="N79" s="1" t="s">
        <v>862</v>
      </c>
    </row>
    <row r="80" spans="1:14" hidden="1" x14ac:dyDescent="0.2">
      <c r="A80" s="2" t="s">
        <v>3173</v>
      </c>
      <c r="B80" s="2" t="s">
        <v>3174</v>
      </c>
      <c r="C80" s="2" t="s">
        <v>3175</v>
      </c>
      <c r="D80" s="1" t="s">
        <v>3176</v>
      </c>
      <c r="E80" s="1" t="s">
        <v>3177</v>
      </c>
      <c r="F80" s="1" t="s">
        <v>3178</v>
      </c>
      <c r="G80" s="1" t="s">
        <v>1684</v>
      </c>
      <c r="H80" s="1" t="s">
        <v>10</v>
      </c>
      <c r="I80" s="1" t="s">
        <v>11</v>
      </c>
      <c r="J80" s="1" t="s">
        <v>10</v>
      </c>
      <c r="L80" s="1" t="s">
        <v>3513</v>
      </c>
      <c r="M80" s="1" t="s">
        <v>3514</v>
      </c>
      <c r="N80" s="1" t="s">
        <v>859</v>
      </c>
    </row>
    <row r="81" spans="1:14" hidden="1" x14ac:dyDescent="0.2">
      <c r="A81" s="2" t="s">
        <v>3180</v>
      </c>
      <c r="B81" s="2" t="s">
        <v>3181</v>
      </c>
      <c r="C81" s="2" t="s">
        <v>3182</v>
      </c>
      <c r="D81" s="1" t="s">
        <v>3183</v>
      </c>
      <c r="E81" s="1" t="s">
        <v>3184</v>
      </c>
      <c r="F81" s="1" t="s">
        <v>3185</v>
      </c>
      <c r="G81" s="1" t="s">
        <v>2008</v>
      </c>
      <c r="H81" s="1" t="s">
        <v>10</v>
      </c>
      <c r="I81" s="1" t="s">
        <v>11</v>
      </c>
      <c r="J81" s="1" t="s">
        <v>10</v>
      </c>
      <c r="L81" s="1" t="s">
        <v>3515</v>
      </c>
      <c r="M81" s="1" t="s">
        <v>3516</v>
      </c>
      <c r="N81" s="1" t="s">
        <v>1486</v>
      </c>
    </row>
    <row r="82" spans="1:14" hidden="1" x14ac:dyDescent="0.2">
      <c r="A82" s="2" t="s">
        <v>3187</v>
      </c>
      <c r="B82" s="2" t="s">
        <v>3188</v>
      </c>
      <c r="C82" s="1" t="s">
        <v>3189</v>
      </c>
      <c r="D82" s="1" t="s">
        <v>3190</v>
      </c>
      <c r="E82" s="1" t="s">
        <v>3191</v>
      </c>
      <c r="F82" s="1" t="s">
        <v>3192</v>
      </c>
      <c r="G82" s="1" t="s">
        <v>3193</v>
      </c>
      <c r="H82" s="1" t="s">
        <v>10</v>
      </c>
      <c r="I82" s="1" t="s">
        <v>11</v>
      </c>
      <c r="J82" s="1" t="s">
        <v>10</v>
      </c>
      <c r="L82" s="1" t="s">
        <v>3517</v>
      </c>
      <c r="M82" s="1" t="s">
        <v>3518</v>
      </c>
      <c r="N82" s="1" t="s">
        <v>4379</v>
      </c>
    </row>
    <row r="83" spans="1:14" hidden="1" x14ac:dyDescent="0.2">
      <c r="A83" s="2" t="s">
        <v>3195</v>
      </c>
      <c r="B83" s="2" t="s">
        <v>3196</v>
      </c>
      <c r="C83" s="2" t="s">
        <v>3197</v>
      </c>
      <c r="D83" s="1" t="s">
        <v>3198</v>
      </c>
      <c r="E83" s="1" t="s">
        <v>3199</v>
      </c>
      <c r="F83" s="1" t="s">
        <v>3200</v>
      </c>
      <c r="G83" s="1" t="s">
        <v>1690</v>
      </c>
      <c r="H83" s="1" t="s">
        <v>10</v>
      </c>
      <c r="I83" s="1" t="s">
        <v>11</v>
      </c>
      <c r="J83" s="1" t="s">
        <v>10</v>
      </c>
      <c r="L83" s="1" t="s">
        <v>3519</v>
      </c>
      <c r="M83" s="1" t="s">
        <v>3520</v>
      </c>
      <c r="N83" s="1" t="s">
        <v>1482</v>
      </c>
    </row>
    <row r="84" spans="1:14" hidden="1" x14ac:dyDescent="0.2">
      <c r="A84" s="2" t="s">
        <v>3202</v>
      </c>
      <c r="B84" s="2" t="s">
        <v>3203</v>
      </c>
      <c r="C84" s="2" t="s">
        <v>3204</v>
      </c>
      <c r="D84" s="1" t="s">
        <v>3205</v>
      </c>
      <c r="E84" s="1" t="s">
        <v>3206</v>
      </c>
      <c r="F84" s="1" t="s">
        <v>3207</v>
      </c>
      <c r="G84" s="1" t="s">
        <v>2151</v>
      </c>
      <c r="H84" s="1" t="s">
        <v>10</v>
      </c>
      <c r="I84" s="1" t="s">
        <v>11</v>
      </c>
      <c r="J84" s="1" t="s">
        <v>10</v>
      </c>
      <c r="L84" s="1" t="s">
        <v>3521</v>
      </c>
      <c r="M84" s="1" t="s">
        <v>3522</v>
      </c>
      <c r="N84" s="1" t="s">
        <v>1486</v>
      </c>
    </row>
    <row r="85" spans="1:14" hidden="1" x14ac:dyDescent="0.2">
      <c r="A85" s="2" t="s">
        <v>3209</v>
      </c>
      <c r="B85" s="2" t="s">
        <v>3210</v>
      </c>
      <c r="C85" s="1" t="s">
        <v>3211</v>
      </c>
      <c r="D85" s="1" t="s">
        <v>3212</v>
      </c>
      <c r="E85" s="1" t="s">
        <v>3213</v>
      </c>
      <c r="F85" s="1" t="s">
        <v>3214</v>
      </c>
      <c r="G85" s="1" t="s">
        <v>3215</v>
      </c>
      <c r="H85" s="1" t="s">
        <v>10</v>
      </c>
      <c r="I85" s="1" t="s">
        <v>11</v>
      </c>
      <c r="J85" s="1" t="s">
        <v>10</v>
      </c>
      <c r="L85" s="1" t="s">
        <v>3523</v>
      </c>
      <c r="M85" s="1" t="s">
        <v>3524</v>
      </c>
      <c r="N85" s="1" t="s">
        <v>4378</v>
      </c>
    </row>
    <row r="86" spans="1:14" hidden="1" x14ac:dyDescent="0.2">
      <c r="A86" s="2" t="s">
        <v>3217</v>
      </c>
      <c r="B86" s="2" t="s">
        <v>3218</v>
      </c>
      <c r="C86" s="1" t="s">
        <v>3219</v>
      </c>
      <c r="D86" s="1" t="s">
        <v>3220</v>
      </c>
      <c r="E86" s="1" t="s">
        <v>3221</v>
      </c>
      <c r="F86" s="1" t="s">
        <v>3222</v>
      </c>
      <c r="G86" s="1" t="s">
        <v>3054</v>
      </c>
      <c r="H86" s="1" t="s">
        <v>10</v>
      </c>
      <c r="I86" s="1" t="s">
        <v>11</v>
      </c>
      <c r="J86" s="1" t="s">
        <v>10</v>
      </c>
      <c r="L86" s="1" t="s">
        <v>3525</v>
      </c>
      <c r="M86" s="1" t="s">
        <v>3526</v>
      </c>
      <c r="N86" s="1" t="s">
        <v>4380</v>
      </c>
    </row>
    <row r="87" spans="1:14" hidden="1" x14ac:dyDescent="0.2">
      <c r="A87" s="2" t="s">
        <v>3217</v>
      </c>
      <c r="B87" s="2" t="s">
        <v>3224</v>
      </c>
      <c r="C87" s="1" t="s">
        <v>3225</v>
      </c>
      <c r="D87" s="1" t="s">
        <v>3226</v>
      </c>
      <c r="E87" s="1" t="s">
        <v>3227</v>
      </c>
      <c r="F87" s="1" t="s">
        <v>1739</v>
      </c>
      <c r="G87" s="1" t="s">
        <v>3228</v>
      </c>
      <c r="H87" s="1" t="s">
        <v>10</v>
      </c>
      <c r="I87" s="1" t="s">
        <v>11</v>
      </c>
      <c r="J87" s="1" t="s">
        <v>10</v>
      </c>
      <c r="L87" s="1" t="s">
        <v>3525</v>
      </c>
      <c r="M87" s="1" t="s">
        <v>3526</v>
      </c>
      <c r="N87" s="1" t="s">
        <v>4380</v>
      </c>
    </row>
    <row r="88" spans="1:14" hidden="1" x14ac:dyDescent="0.2">
      <c r="A88" s="2" t="s">
        <v>3229</v>
      </c>
      <c r="B88" s="2" t="s">
        <v>3230</v>
      </c>
      <c r="C88" s="2" t="s">
        <v>3231</v>
      </c>
      <c r="D88" s="1" t="s">
        <v>3232</v>
      </c>
      <c r="E88" s="1" t="s">
        <v>3233</v>
      </c>
      <c r="F88" s="1" t="s">
        <v>1260</v>
      </c>
      <c r="G88" s="1" t="s">
        <v>50</v>
      </c>
      <c r="H88" s="1" t="s">
        <v>10</v>
      </c>
      <c r="I88" s="1" t="s">
        <v>11</v>
      </c>
      <c r="J88" s="1" t="s">
        <v>10</v>
      </c>
      <c r="L88" s="1" t="s">
        <v>3527</v>
      </c>
      <c r="M88" s="1" t="s">
        <v>3528</v>
      </c>
      <c r="N88" s="1" t="s">
        <v>4380</v>
      </c>
    </row>
    <row r="89" spans="1:14" hidden="1" x14ac:dyDescent="0.2">
      <c r="A89" s="2" t="s">
        <v>3235</v>
      </c>
      <c r="B89" s="2" t="s">
        <v>3236</v>
      </c>
      <c r="C89" s="2" t="s">
        <v>3237</v>
      </c>
      <c r="D89" s="1" t="s">
        <v>3238</v>
      </c>
      <c r="E89" s="1" t="s">
        <v>3239</v>
      </c>
      <c r="F89" s="1" t="s">
        <v>3240</v>
      </c>
      <c r="G89" s="1" t="s">
        <v>2522</v>
      </c>
      <c r="H89" s="1" t="s">
        <v>10</v>
      </c>
      <c r="I89" s="1" t="s">
        <v>11</v>
      </c>
      <c r="J89" s="1" t="s">
        <v>10</v>
      </c>
      <c r="L89" s="1" t="s">
        <v>3529</v>
      </c>
      <c r="M89" s="1" t="s">
        <v>3530</v>
      </c>
      <c r="N89" s="1" t="s">
        <v>4379</v>
      </c>
    </row>
    <row r="90" spans="1:14" hidden="1" x14ac:dyDescent="0.2">
      <c r="A90" s="2" t="s">
        <v>3242</v>
      </c>
      <c r="B90" s="2" t="s">
        <v>3243</v>
      </c>
      <c r="C90" s="2" t="s">
        <v>3244</v>
      </c>
      <c r="D90" s="1" t="s">
        <v>3245</v>
      </c>
      <c r="E90" s="1" t="s">
        <v>3246</v>
      </c>
      <c r="F90" s="1" t="s">
        <v>1996</v>
      </c>
      <c r="G90" s="1" t="s">
        <v>3247</v>
      </c>
      <c r="H90" s="1" t="s">
        <v>10</v>
      </c>
      <c r="I90" s="1" t="s">
        <v>11</v>
      </c>
      <c r="J90" s="1" t="s">
        <v>10</v>
      </c>
      <c r="L90" s="1" t="s">
        <v>3531</v>
      </c>
      <c r="M90" s="1" t="s">
        <v>3532</v>
      </c>
      <c r="N90" s="1" t="s">
        <v>859</v>
      </c>
    </row>
    <row r="91" spans="1:14" x14ac:dyDescent="0.2">
      <c r="A91" s="2" t="s">
        <v>3249</v>
      </c>
      <c r="B91" s="2" t="s">
        <v>3250</v>
      </c>
      <c r="C91" s="1" t="s">
        <v>3251</v>
      </c>
      <c r="D91" s="1" t="s">
        <v>3252</v>
      </c>
      <c r="E91" s="1" t="s">
        <v>3253</v>
      </c>
      <c r="F91" s="1" t="s">
        <v>276</v>
      </c>
      <c r="G91" s="1" t="s">
        <v>3254</v>
      </c>
      <c r="H91" s="1" t="s">
        <v>10</v>
      </c>
      <c r="I91" s="1" t="s">
        <v>11</v>
      </c>
      <c r="J91" s="1" t="s">
        <v>10</v>
      </c>
      <c r="L91" s="1" t="s">
        <v>3533</v>
      </c>
      <c r="M91" s="1" t="s">
        <v>3534</v>
      </c>
      <c r="N91" s="1" t="s">
        <v>1480</v>
      </c>
    </row>
    <row r="92" spans="1:14" hidden="1" x14ac:dyDescent="0.2">
      <c r="A92" s="2" t="s">
        <v>3256</v>
      </c>
      <c r="B92" s="2" t="s">
        <v>3257</v>
      </c>
      <c r="C92" s="2" t="s">
        <v>3258</v>
      </c>
      <c r="D92" s="1" t="s">
        <v>3259</v>
      </c>
      <c r="E92" s="1" t="s">
        <v>3260</v>
      </c>
      <c r="F92" s="1" t="s">
        <v>1131</v>
      </c>
      <c r="G92" s="1" t="s">
        <v>3261</v>
      </c>
      <c r="H92" s="1" t="s">
        <v>10</v>
      </c>
      <c r="I92" s="1" t="s">
        <v>11</v>
      </c>
      <c r="J92" s="1" t="s">
        <v>10</v>
      </c>
      <c r="L92" s="1" t="s">
        <v>3535</v>
      </c>
      <c r="M92" s="1" t="s">
        <v>3536</v>
      </c>
      <c r="N92" s="1" t="s">
        <v>1484</v>
      </c>
    </row>
    <row r="93" spans="1:14" hidden="1" x14ac:dyDescent="0.2">
      <c r="A93" s="2" t="s">
        <v>3263</v>
      </c>
      <c r="B93" s="2" t="s">
        <v>3264</v>
      </c>
      <c r="C93" s="1" t="s">
        <v>3265</v>
      </c>
      <c r="D93" s="1" t="s">
        <v>3266</v>
      </c>
      <c r="E93" s="1" t="s">
        <v>3267</v>
      </c>
      <c r="F93" s="1" t="s">
        <v>2550</v>
      </c>
      <c r="G93" s="1" t="s">
        <v>1950</v>
      </c>
      <c r="H93" s="1" t="s">
        <v>10</v>
      </c>
      <c r="I93" s="1" t="s">
        <v>11</v>
      </c>
      <c r="J93" s="1" t="s">
        <v>10</v>
      </c>
      <c r="L93" s="1" t="s">
        <v>3537</v>
      </c>
      <c r="M93" s="1" t="s">
        <v>3538</v>
      </c>
      <c r="N93" s="1" t="s">
        <v>4379</v>
      </c>
    </row>
    <row r="94" spans="1:14" hidden="1" x14ac:dyDescent="0.2">
      <c r="A94" s="2" t="s">
        <v>3269</v>
      </c>
      <c r="B94" s="2" t="s">
        <v>3270</v>
      </c>
      <c r="C94" s="2" t="s">
        <v>3271</v>
      </c>
      <c r="D94" s="1" t="s">
        <v>3272</v>
      </c>
      <c r="E94" s="1" t="s">
        <v>3273</v>
      </c>
      <c r="F94" s="1" t="s">
        <v>3274</v>
      </c>
      <c r="G94" s="1" t="s">
        <v>3275</v>
      </c>
      <c r="H94" s="1" t="s">
        <v>10</v>
      </c>
      <c r="I94" s="1" t="s">
        <v>11</v>
      </c>
      <c r="J94" s="1" t="s">
        <v>10</v>
      </c>
      <c r="L94" s="1" t="s">
        <v>3539</v>
      </c>
      <c r="M94" s="1" t="s">
        <v>3540</v>
      </c>
      <c r="N94" s="1" t="s">
        <v>1484</v>
      </c>
    </row>
    <row r="95" spans="1:14" hidden="1" x14ac:dyDescent="0.2">
      <c r="A95" s="2" t="s">
        <v>3277</v>
      </c>
      <c r="B95" s="2" t="s">
        <v>3278</v>
      </c>
      <c r="C95" s="1" t="s">
        <v>545</v>
      </c>
      <c r="D95" s="1" t="s">
        <v>3279</v>
      </c>
      <c r="E95" s="1" t="s">
        <v>3280</v>
      </c>
      <c r="F95" s="1" t="s">
        <v>590</v>
      </c>
      <c r="G95" s="1" t="s">
        <v>104</v>
      </c>
      <c r="H95" s="1" t="s">
        <v>10</v>
      </c>
      <c r="I95" s="1" t="s">
        <v>11</v>
      </c>
      <c r="J95" s="1" t="s">
        <v>10</v>
      </c>
      <c r="L95" s="1" t="s">
        <v>3541</v>
      </c>
      <c r="M95" s="1" t="s">
        <v>4828</v>
      </c>
      <c r="N95" s="1" t="s">
        <v>4377</v>
      </c>
    </row>
    <row r="96" spans="1:14" hidden="1" x14ac:dyDescent="0.2">
      <c r="A96" s="2" t="s">
        <v>3282</v>
      </c>
      <c r="B96" s="2" t="s">
        <v>3283</v>
      </c>
      <c r="C96" s="1" t="s">
        <v>3284</v>
      </c>
      <c r="D96" s="1" t="s">
        <v>3285</v>
      </c>
      <c r="E96" s="1" t="s">
        <v>3286</v>
      </c>
      <c r="F96" s="1" t="s">
        <v>3287</v>
      </c>
      <c r="G96" s="1" t="s">
        <v>700</v>
      </c>
      <c r="H96" s="1" t="s">
        <v>10</v>
      </c>
      <c r="I96" s="1" t="s">
        <v>11</v>
      </c>
      <c r="J96" s="1" t="s">
        <v>10</v>
      </c>
      <c r="L96" s="1" t="s">
        <v>3542</v>
      </c>
      <c r="M96" s="1" t="s">
        <v>3543</v>
      </c>
      <c r="N96" s="1" t="s">
        <v>1483</v>
      </c>
    </row>
    <row r="97" spans="1:15" hidden="1" x14ac:dyDescent="0.2">
      <c r="A97" s="2" t="s">
        <v>3289</v>
      </c>
      <c r="B97" s="2" t="s">
        <v>3290</v>
      </c>
      <c r="C97" s="2" t="s">
        <v>3291</v>
      </c>
      <c r="D97" s="1" t="s">
        <v>3292</v>
      </c>
      <c r="E97" s="1" t="s">
        <v>3293</v>
      </c>
      <c r="F97" s="1" t="s">
        <v>3294</v>
      </c>
      <c r="G97" s="1" t="s">
        <v>3295</v>
      </c>
      <c r="H97" s="1" t="s">
        <v>10</v>
      </c>
      <c r="I97" s="1" t="s">
        <v>11</v>
      </c>
      <c r="J97" s="1" t="s">
        <v>10</v>
      </c>
      <c r="L97" s="1" t="s">
        <v>3544</v>
      </c>
      <c r="M97" s="1" t="s">
        <v>3545</v>
      </c>
      <c r="N97" s="1" t="s">
        <v>1486</v>
      </c>
    </row>
    <row r="98" spans="1:15" hidden="1" x14ac:dyDescent="0.2">
      <c r="A98" s="2" t="s">
        <v>3297</v>
      </c>
      <c r="B98" s="2" t="s">
        <v>3298</v>
      </c>
      <c r="C98" s="2" t="s">
        <v>3299</v>
      </c>
      <c r="D98" s="1" t="s">
        <v>3300</v>
      </c>
      <c r="E98" s="1" t="s">
        <v>3301</v>
      </c>
      <c r="F98" s="1" t="s">
        <v>3302</v>
      </c>
      <c r="G98" s="1" t="s">
        <v>1766</v>
      </c>
      <c r="H98" s="1" t="s">
        <v>10</v>
      </c>
      <c r="I98" s="1" t="s">
        <v>11</v>
      </c>
      <c r="J98" s="1" t="s">
        <v>10</v>
      </c>
      <c r="L98" s="1" t="s">
        <v>3546</v>
      </c>
      <c r="M98" s="1" t="s">
        <v>3547</v>
      </c>
      <c r="N98" s="1" t="s">
        <v>4380</v>
      </c>
    </row>
    <row r="99" spans="1:15" hidden="1" x14ac:dyDescent="0.2">
      <c r="A99" s="2" t="s">
        <v>3304</v>
      </c>
      <c r="B99" s="2" t="s">
        <v>3305</v>
      </c>
      <c r="C99" s="1" t="s">
        <v>3306</v>
      </c>
      <c r="D99" s="1" t="s">
        <v>3307</v>
      </c>
      <c r="E99" s="1" t="s">
        <v>3308</v>
      </c>
      <c r="F99" s="1" t="s">
        <v>1225</v>
      </c>
      <c r="G99" s="1" t="s">
        <v>599</v>
      </c>
      <c r="H99" s="1" t="s">
        <v>10</v>
      </c>
      <c r="I99" s="1" t="s">
        <v>3309</v>
      </c>
      <c r="J99" s="1" t="s">
        <v>10</v>
      </c>
      <c r="L99" s="1" t="s">
        <v>3548</v>
      </c>
      <c r="M99" s="1" t="s">
        <v>3549</v>
      </c>
      <c r="N99" s="1" t="s">
        <v>4376</v>
      </c>
    </row>
    <row r="100" spans="1:15" hidden="1" x14ac:dyDescent="0.2">
      <c r="A100" s="2" t="s">
        <v>3311</v>
      </c>
      <c r="B100" s="2" t="s">
        <v>3312</v>
      </c>
      <c r="C100" s="2" t="s">
        <v>3313</v>
      </c>
      <c r="D100" s="1" t="s">
        <v>3314</v>
      </c>
      <c r="E100" s="1" t="s">
        <v>3315</v>
      </c>
      <c r="F100" s="1" t="s">
        <v>3316</v>
      </c>
      <c r="G100" s="1" t="s">
        <v>2503</v>
      </c>
      <c r="H100" s="1" t="s">
        <v>10</v>
      </c>
      <c r="I100" s="1" t="s">
        <v>11</v>
      </c>
      <c r="J100" s="1" t="s">
        <v>10</v>
      </c>
      <c r="L100" s="1" t="s">
        <v>3550</v>
      </c>
      <c r="M100" s="1" t="s">
        <v>3551</v>
      </c>
      <c r="N100" s="1" t="s">
        <v>3969</v>
      </c>
    </row>
    <row r="101" spans="1:15" hidden="1" x14ac:dyDescent="0.2">
      <c r="A101" s="2" t="s">
        <v>3318</v>
      </c>
      <c r="B101" s="2" t="s">
        <v>3319</v>
      </c>
      <c r="C101" s="2" t="s">
        <v>3320</v>
      </c>
      <c r="D101" s="1" t="s">
        <v>3321</v>
      </c>
      <c r="E101" s="1" t="s">
        <v>3322</v>
      </c>
      <c r="F101" s="1" t="s">
        <v>1177</v>
      </c>
      <c r="G101" s="1" t="s">
        <v>1305</v>
      </c>
      <c r="H101" s="1" t="s">
        <v>10</v>
      </c>
      <c r="I101" s="1" t="s">
        <v>11</v>
      </c>
      <c r="J101" s="1" t="s">
        <v>10</v>
      </c>
      <c r="L101" s="1" t="s">
        <v>3552</v>
      </c>
      <c r="M101" s="1" t="s">
        <v>3553</v>
      </c>
      <c r="N101" s="1" t="s">
        <v>850</v>
      </c>
    </row>
    <row r="102" spans="1:15" x14ac:dyDescent="0.2">
      <c r="A102" s="2" t="s">
        <v>3324</v>
      </c>
      <c r="B102" s="2" t="s">
        <v>3325</v>
      </c>
      <c r="C102" s="1" t="s">
        <v>3326</v>
      </c>
      <c r="D102" s="1" t="s">
        <v>3327</v>
      </c>
      <c r="E102" s="1" t="s">
        <v>3328</v>
      </c>
      <c r="F102" s="1" t="s">
        <v>3329</v>
      </c>
      <c r="G102" s="1" t="s">
        <v>3330</v>
      </c>
      <c r="H102" s="1" t="s">
        <v>10</v>
      </c>
      <c r="I102" s="1" t="s">
        <v>11</v>
      </c>
      <c r="J102" s="1" t="s">
        <v>10</v>
      </c>
      <c r="L102" s="1" t="s">
        <v>3554</v>
      </c>
      <c r="M102" s="1" t="s">
        <v>3555</v>
      </c>
      <c r="N102" s="1" t="s">
        <v>1480</v>
      </c>
    </row>
    <row r="103" spans="1:15" hidden="1" x14ac:dyDescent="0.2">
      <c r="A103" s="2" t="s">
        <v>3332</v>
      </c>
      <c r="B103" s="2" t="s">
        <v>3333</v>
      </c>
      <c r="C103" s="2" t="s">
        <v>3334</v>
      </c>
      <c r="D103" s="1" t="s">
        <v>3335</v>
      </c>
      <c r="E103" s="1" t="s">
        <v>3336</v>
      </c>
      <c r="F103" s="1" t="s">
        <v>3337</v>
      </c>
      <c r="G103" s="1" t="s">
        <v>3338</v>
      </c>
      <c r="H103" s="1" t="s">
        <v>10</v>
      </c>
      <c r="I103" s="1" t="s">
        <v>11</v>
      </c>
      <c r="J103" s="1" t="s">
        <v>10</v>
      </c>
      <c r="L103" s="1" t="s">
        <v>3556</v>
      </c>
      <c r="M103" s="1" t="s">
        <v>4829</v>
      </c>
      <c r="N103" s="1" t="s">
        <v>4380</v>
      </c>
    </row>
    <row r="104" spans="1:15" hidden="1" x14ac:dyDescent="0.2">
      <c r="A104" s="2" t="s">
        <v>3340</v>
      </c>
      <c r="B104" s="2" t="s">
        <v>3341</v>
      </c>
      <c r="C104" s="2" t="s">
        <v>3342</v>
      </c>
      <c r="D104" s="1" t="s">
        <v>3343</v>
      </c>
      <c r="E104" s="1" t="s">
        <v>3344</v>
      </c>
      <c r="F104" s="1" t="s">
        <v>103</v>
      </c>
      <c r="G104" s="1" t="s">
        <v>2747</v>
      </c>
      <c r="H104" s="1" t="s">
        <v>10</v>
      </c>
      <c r="I104" s="1" t="s">
        <v>11</v>
      </c>
      <c r="J104" s="1" t="s">
        <v>10</v>
      </c>
      <c r="L104" s="1" t="s">
        <v>3557</v>
      </c>
      <c r="M104" s="1" t="s">
        <v>3558</v>
      </c>
      <c r="N104" s="1" t="s">
        <v>1484</v>
      </c>
    </row>
    <row r="105" spans="1:15" hidden="1" x14ac:dyDescent="0.2">
      <c r="A105" s="2" t="s">
        <v>3346</v>
      </c>
      <c r="B105" s="2" t="s">
        <v>3347</v>
      </c>
      <c r="C105" s="2" t="s">
        <v>3348</v>
      </c>
      <c r="D105" s="1" t="s">
        <v>3349</v>
      </c>
      <c r="E105" s="1" t="s">
        <v>3350</v>
      </c>
      <c r="F105" s="1" t="s">
        <v>3351</v>
      </c>
      <c r="G105" s="1" t="s">
        <v>3352</v>
      </c>
      <c r="H105" s="1" t="s">
        <v>10</v>
      </c>
      <c r="I105" s="1" t="s">
        <v>11</v>
      </c>
      <c r="J105" s="1" t="s">
        <v>10</v>
      </c>
      <c r="L105" s="1" t="s">
        <v>3559</v>
      </c>
      <c r="M105" s="1" t="s">
        <v>3560</v>
      </c>
      <c r="N105" s="1" t="s">
        <v>1483</v>
      </c>
    </row>
    <row r="106" spans="1:15" x14ac:dyDescent="0.2">
      <c r="A106" s="2" t="s">
        <v>3354</v>
      </c>
      <c r="B106" s="2" t="s">
        <v>3355</v>
      </c>
      <c r="C106" s="2" t="s">
        <v>3356</v>
      </c>
      <c r="D106" s="1" t="s">
        <v>3357</v>
      </c>
      <c r="E106" s="1" t="s">
        <v>3358</v>
      </c>
      <c r="F106" s="1" t="s">
        <v>3359</v>
      </c>
      <c r="G106" s="1" t="s">
        <v>2503</v>
      </c>
      <c r="H106" s="1" t="s">
        <v>10</v>
      </c>
      <c r="I106" s="1" t="s">
        <v>11</v>
      </c>
      <c r="J106" s="1" t="s">
        <v>10</v>
      </c>
      <c r="L106" s="1" t="s">
        <v>3561</v>
      </c>
      <c r="M106" s="1" t="s">
        <v>3562</v>
      </c>
      <c r="N106" s="1" t="s">
        <v>868</v>
      </c>
    </row>
    <row r="108" spans="1:15" x14ac:dyDescent="0.2">
      <c r="A108" s="2" t="s">
        <v>4389</v>
      </c>
      <c r="B108" s="2" t="s">
        <v>4390</v>
      </c>
      <c r="C108" s="2" t="s">
        <v>4391</v>
      </c>
      <c r="D108" s="1" t="s">
        <v>4392</v>
      </c>
      <c r="E108" s="1" t="s">
        <v>4393</v>
      </c>
      <c r="F108" s="1" t="s">
        <v>4394</v>
      </c>
      <c r="G108" s="1" t="s">
        <v>3330</v>
      </c>
      <c r="H108" s="1" t="s">
        <v>10</v>
      </c>
      <c r="I108" s="1" t="s">
        <v>4395</v>
      </c>
      <c r="J108" s="1" t="s">
        <v>10</v>
      </c>
      <c r="L108" s="1" t="s">
        <v>4729</v>
      </c>
      <c r="M108" s="1" t="s">
        <v>4730</v>
      </c>
      <c r="N108" s="1" t="s">
        <v>4706</v>
      </c>
      <c r="O108" s="1" t="s">
        <v>4706</v>
      </c>
    </row>
    <row r="109" spans="1:15" x14ac:dyDescent="0.2">
      <c r="A109" s="2" t="s">
        <v>4396</v>
      </c>
      <c r="B109" s="2" t="s">
        <v>4397</v>
      </c>
      <c r="C109" s="2" t="s">
        <v>3059</v>
      </c>
      <c r="D109" s="1" t="s">
        <v>4398</v>
      </c>
      <c r="E109" s="1" t="s">
        <v>4399</v>
      </c>
      <c r="F109" s="1" t="s">
        <v>4400</v>
      </c>
      <c r="G109" s="1" t="s">
        <v>2131</v>
      </c>
      <c r="H109" s="1" t="s">
        <v>10</v>
      </c>
      <c r="I109" s="1" t="s">
        <v>11</v>
      </c>
      <c r="J109" s="1" t="s">
        <v>10</v>
      </c>
      <c r="L109" s="1" t="s">
        <v>4731</v>
      </c>
      <c r="M109" s="1" t="s">
        <v>4732</v>
      </c>
      <c r="N109" s="1" t="s">
        <v>4707</v>
      </c>
      <c r="O109" s="1" t="s">
        <v>4707</v>
      </c>
    </row>
    <row r="110" spans="1:15" s="15" customFormat="1" x14ac:dyDescent="0.2">
      <c r="A110" s="6" t="s">
        <v>4401</v>
      </c>
      <c r="B110" s="6" t="s">
        <v>4402</v>
      </c>
      <c r="C110" s="6" t="s">
        <v>4403</v>
      </c>
      <c r="D110" s="15" t="s">
        <v>4404</v>
      </c>
      <c r="E110" s="15" t="s">
        <v>4405</v>
      </c>
      <c r="F110" s="15" t="s">
        <v>4406</v>
      </c>
      <c r="G110" s="15" t="s">
        <v>4407</v>
      </c>
      <c r="H110" s="15" t="s">
        <v>4832</v>
      </c>
      <c r="I110" s="15" t="s">
        <v>4408</v>
      </c>
      <c r="J110" s="15" t="s">
        <v>10</v>
      </c>
      <c r="L110" s="15" t="s">
        <v>4733</v>
      </c>
      <c r="M110" s="15" t="s">
        <v>4734</v>
      </c>
      <c r="N110" s="15" t="s">
        <v>4708</v>
      </c>
      <c r="O110" s="15" t="s">
        <v>4708</v>
      </c>
    </row>
    <row r="111" spans="1:15" x14ac:dyDescent="0.2">
      <c r="A111" s="2" t="s">
        <v>4409</v>
      </c>
      <c r="B111" s="2" t="s">
        <v>4410</v>
      </c>
      <c r="C111" s="1" t="s">
        <v>4411</v>
      </c>
      <c r="D111" s="1" t="s">
        <v>4412</v>
      </c>
      <c r="E111" s="1" t="s">
        <v>4413</v>
      </c>
      <c r="F111" s="1" t="s">
        <v>1293</v>
      </c>
      <c r="G111" s="1" t="s">
        <v>4414</v>
      </c>
      <c r="H111" s="1" t="s">
        <v>10</v>
      </c>
      <c r="I111" s="1" t="s">
        <v>11</v>
      </c>
      <c r="J111" s="1" t="s">
        <v>10</v>
      </c>
      <c r="L111" s="1" t="s">
        <v>4735</v>
      </c>
      <c r="M111" s="1" t="s">
        <v>4826</v>
      </c>
      <c r="N111" s="1" t="s">
        <v>4709</v>
      </c>
      <c r="O111" s="1" t="s">
        <v>4709</v>
      </c>
    </row>
    <row r="112" spans="1:15" x14ac:dyDescent="0.2">
      <c r="A112" s="2" t="s">
        <v>4415</v>
      </c>
      <c r="B112" s="2" t="s">
        <v>4416</v>
      </c>
      <c r="C112" s="1" t="s">
        <v>4417</v>
      </c>
      <c r="D112" s="1" t="s">
        <v>4418</v>
      </c>
      <c r="E112" s="1" t="s">
        <v>4419</v>
      </c>
      <c r="F112" s="1" t="s">
        <v>4420</v>
      </c>
      <c r="G112" s="1" t="s">
        <v>4421</v>
      </c>
      <c r="H112" s="1" t="s">
        <v>10</v>
      </c>
      <c r="I112" s="1" t="s">
        <v>11</v>
      </c>
      <c r="J112" s="1" t="s">
        <v>10</v>
      </c>
      <c r="L112" s="1" t="s">
        <v>4736</v>
      </c>
      <c r="M112" s="1" t="s">
        <v>4737</v>
      </c>
      <c r="N112" s="1" t="s">
        <v>4709</v>
      </c>
      <c r="O112" s="1" t="s">
        <v>4709</v>
      </c>
    </row>
    <row r="113" spans="1:15" x14ac:dyDescent="0.2">
      <c r="A113" s="2" t="s">
        <v>4422</v>
      </c>
      <c r="B113" s="2" t="s">
        <v>4423</v>
      </c>
      <c r="C113" s="1" t="s">
        <v>4424</v>
      </c>
      <c r="D113" s="1" t="s">
        <v>4425</v>
      </c>
      <c r="E113" s="1" t="s">
        <v>4426</v>
      </c>
      <c r="F113" s="1" t="s">
        <v>4427</v>
      </c>
      <c r="G113" s="1" t="s">
        <v>232</v>
      </c>
      <c r="H113" s="1" t="s">
        <v>10</v>
      </c>
      <c r="I113" s="1" t="s">
        <v>11</v>
      </c>
      <c r="J113" s="1" t="s">
        <v>10</v>
      </c>
      <c r="L113" s="1" t="s">
        <v>4738</v>
      </c>
      <c r="M113" s="1" t="s">
        <v>4739</v>
      </c>
      <c r="N113" s="1" t="s">
        <v>4709</v>
      </c>
      <c r="O113" s="1" t="s">
        <v>4709</v>
      </c>
    </row>
    <row r="114" spans="1:15" x14ac:dyDescent="0.2">
      <c r="A114" s="2" t="s">
        <v>4428</v>
      </c>
      <c r="B114" s="2" t="s">
        <v>4429</v>
      </c>
      <c r="C114" s="2" t="s">
        <v>4430</v>
      </c>
      <c r="D114" s="1" t="s">
        <v>4431</v>
      </c>
      <c r="E114" s="1" t="s">
        <v>4432</v>
      </c>
      <c r="F114" s="1" t="s">
        <v>2765</v>
      </c>
      <c r="G114" s="1" t="s">
        <v>466</v>
      </c>
      <c r="H114" s="1" t="s">
        <v>10</v>
      </c>
      <c r="I114" s="1" t="s">
        <v>11</v>
      </c>
      <c r="J114" s="1" t="s">
        <v>10</v>
      </c>
      <c r="L114" s="1" t="s">
        <v>4740</v>
      </c>
      <c r="M114" s="1" t="s">
        <v>4741</v>
      </c>
      <c r="N114" s="1" t="s">
        <v>4706</v>
      </c>
      <c r="O114" s="1" t="s">
        <v>4706</v>
      </c>
    </row>
    <row r="115" spans="1:15" s="15" customFormat="1" x14ac:dyDescent="0.2">
      <c r="A115" s="6" t="s">
        <v>4433</v>
      </c>
      <c r="B115" s="6" t="s">
        <v>4434</v>
      </c>
      <c r="C115" s="6" t="s">
        <v>4435</v>
      </c>
      <c r="D115" s="15" t="s">
        <v>4436</v>
      </c>
      <c r="E115" s="15" t="s">
        <v>4437</v>
      </c>
      <c r="F115" s="15" t="s">
        <v>4438</v>
      </c>
      <c r="G115" s="15" t="s">
        <v>4439</v>
      </c>
      <c r="H115" s="15" t="s">
        <v>4832</v>
      </c>
      <c r="I115" s="1" t="s">
        <v>11</v>
      </c>
      <c r="J115" s="15" t="s">
        <v>10</v>
      </c>
      <c r="L115" s="15" t="s">
        <v>4742</v>
      </c>
      <c r="M115" s="15" t="s">
        <v>4743</v>
      </c>
      <c r="N115" s="15" t="s">
        <v>4710</v>
      </c>
      <c r="O115" s="15" t="s">
        <v>4710</v>
      </c>
    </row>
    <row r="116" spans="1:15" x14ac:dyDescent="0.2">
      <c r="A116" s="2" t="s">
        <v>4440</v>
      </c>
      <c r="B116" s="2" t="s">
        <v>4441</v>
      </c>
      <c r="C116" s="2" t="s">
        <v>4442</v>
      </c>
      <c r="D116" s="1" t="s">
        <v>4443</v>
      </c>
      <c r="E116" s="1" t="s">
        <v>4444</v>
      </c>
      <c r="F116" s="1" t="s">
        <v>276</v>
      </c>
      <c r="G116" s="1" t="s">
        <v>4445</v>
      </c>
      <c r="H116" s="1" t="s">
        <v>10</v>
      </c>
      <c r="I116" s="1" t="s">
        <v>11</v>
      </c>
      <c r="J116" s="1" t="s">
        <v>10</v>
      </c>
      <c r="L116" s="1" t="s">
        <v>4744</v>
      </c>
      <c r="M116" s="1" t="s">
        <v>4745</v>
      </c>
      <c r="N116" s="1" t="s">
        <v>4710</v>
      </c>
      <c r="O116" s="1" t="s">
        <v>4710</v>
      </c>
    </row>
    <row r="117" spans="1:15" x14ac:dyDescent="0.2">
      <c r="A117" s="2" t="s">
        <v>4446</v>
      </c>
      <c r="B117" s="2" t="s">
        <v>4447</v>
      </c>
      <c r="C117" s="2" t="s">
        <v>4448</v>
      </c>
      <c r="D117" s="1" t="s">
        <v>4449</v>
      </c>
      <c r="E117" s="1" t="s">
        <v>4450</v>
      </c>
      <c r="F117" s="1" t="s">
        <v>4451</v>
      </c>
      <c r="G117" s="1" t="s">
        <v>1617</v>
      </c>
      <c r="H117" s="1" t="s">
        <v>10</v>
      </c>
      <c r="I117" s="1" t="s">
        <v>11</v>
      </c>
      <c r="J117" s="1" t="s">
        <v>10</v>
      </c>
      <c r="L117" s="1" t="s">
        <v>4746</v>
      </c>
      <c r="M117" s="1" t="s">
        <v>4747</v>
      </c>
      <c r="N117" s="1" t="s">
        <v>4710</v>
      </c>
      <c r="O117" s="1" t="s">
        <v>4710</v>
      </c>
    </row>
    <row r="118" spans="1:15" x14ac:dyDescent="0.2">
      <c r="A118" s="2" t="s">
        <v>4452</v>
      </c>
      <c r="B118" s="2" t="s">
        <v>4453</v>
      </c>
      <c r="C118" s="2" t="s">
        <v>4454</v>
      </c>
      <c r="D118" s="1" t="s">
        <v>4455</v>
      </c>
      <c r="E118" s="1" t="s">
        <v>4456</v>
      </c>
      <c r="F118" s="1" t="s">
        <v>4457</v>
      </c>
      <c r="G118" s="1" t="s">
        <v>4118</v>
      </c>
      <c r="H118" s="1" t="s">
        <v>10</v>
      </c>
      <c r="I118" s="1" t="s">
        <v>11</v>
      </c>
      <c r="J118" s="1" t="s">
        <v>10</v>
      </c>
      <c r="L118" s="1" t="s">
        <v>4748</v>
      </c>
      <c r="M118" s="1" t="s">
        <v>4749</v>
      </c>
      <c r="N118" s="1" t="s">
        <v>4711</v>
      </c>
      <c r="O118" s="1" t="s">
        <v>4711</v>
      </c>
    </row>
    <row r="119" spans="1:15" x14ac:dyDescent="0.2">
      <c r="A119" s="2" t="s">
        <v>4458</v>
      </c>
      <c r="B119" s="2" t="s">
        <v>4459</v>
      </c>
      <c r="C119" s="2" t="s">
        <v>4460</v>
      </c>
      <c r="D119" s="1" t="s">
        <v>4461</v>
      </c>
      <c r="E119" s="1" t="s">
        <v>4462</v>
      </c>
      <c r="F119" s="1" t="s">
        <v>3078</v>
      </c>
      <c r="G119" s="1" t="s">
        <v>3295</v>
      </c>
      <c r="H119" s="1" t="s">
        <v>10</v>
      </c>
      <c r="I119" s="1" t="s">
        <v>11</v>
      </c>
      <c r="J119" s="1" t="s">
        <v>10</v>
      </c>
      <c r="L119" s="1" t="s">
        <v>4750</v>
      </c>
      <c r="M119" s="1" t="s">
        <v>4751</v>
      </c>
      <c r="N119" s="1" t="s">
        <v>4710</v>
      </c>
      <c r="O119" s="1" t="s">
        <v>4710</v>
      </c>
    </row>
    <row r="120" spans="1:15" x14ac:dyDescent="0.2">
      <c r="A120" s="2" t="s">
        <v>4463</v>
      </c>
      <c r="B120" s="2" t="s">
        <v>4464</v>
      </c>
      <c r="C120" s="1" t="s">
        <v>4465</v>
      </c>
      <c r="D120" s="1" t="s">
        <v>4466</v>
      </c>
      <c r="E120" s="1" t="s">
        <v>4467</v>
      </c>
      <c r="F120" s="1" t="s">
        <v>1240</v>
      </c>
      <c r="G120" s="1" t="s">
        <v>4468</v>
      </c>
      <c r="H120" s="1" t="s">
        <v>10</v>
      </c>
      <c r="I120" s="1" t="s">
        <v>11</v>
      </c>
      <c r="J120" s="1" t="s">
        <v>10</v>
      </c>
      <c r="L120" s="1" t="s">
        <v>4752</v>
      </c>
      <c r="M120" s="1" t="s">
        <v>4823</v>
      </c>
      <c r="N120" s="1" t="s">
        <v>4706</v>
      </c>
      <c r="O120" s="1" t="s">
        <v>4706</v>
      </c>
    </row>
    <row r="121" spans="1:15" x14ac:dyDescent="0.2">
      <c r="A121" s="2" t="s">
        <v>4469</v>
      </c>
      <c r="B121" s="2" t="s">
        <v>4470</v>
      </c>
      <c r="C121" s="2" t="s">
        <v>4471</v>
      </c>
      <c r="D121" s="1" t="s">
        <v>4472</v>
      </c>
      <c r="E121" s="1" t="s">
        <v>4473</v>
      </c>
      <c r="F121" s="1" t="s">
        <v>4474</v>
      </c>
      <c r="G121" s="1" t="s">
        <v>1128</v>
      </c>
      <c r="H121" s="1" t="s">
        <v>10</v>
      </c>
      <c r="I121" s="1" t="s">
        <v>11</v>
      </c>
      <c r="J121" s="1" t="s">
        <v>10</v>
      </c>
      <c r="L121" s="1" t="s">
        <v>4753</v>
      </c>
      <c r="M121" s="1" t="s">
        <v>4754</v>
      </c>
      <c r="N121" s="1" t="s">
        <v>4711</v>
      </c>
      <c r="O121" s="1" t="s">
        <v>4711</v>
      </c>
    </row>
    <row r="122" spans="1:15" x14ac:dyDescent="0.2">
      <c r="A122" s="2" t="s">
        <v>4475</v>
      </c>
      <c r="B122" s="2" t="s">
        <v>4476</v>
      </c>
      <c r="C122" s="2" t="s">
        <v>4477</v>
      </c>
      <c r="D122" s="1" t="s">
        <v>4478</v>
      </c>
      <c r="E122" s="1" t="s">
        <v>4479</v>
      </c>
      <c r="F122" s="1" t="s">
        <v>4480</v>
      </c>
      <c r="G122" s="1" t="s">
        <v>1603</v>
      </c>
      <c r="H122" s="1" t="s">
        <v>10</v>
      </c>
      <c r="I122" s="1" t="s">
        <v>11</v>
      </c>
      <c r="J122" s="1" t="s">
        <v>10</v>
      </c>
      <c r="L122" s="1" t="s">
        <v>4755</v>
      </c>
      <c r="M122" s="1" t="s">
        <v>4756</v>
      </c>
      <c r="N122" s="1" t="s">
        <v>4707</v>
      </c>
      <c r="O122" s="1" t="s">
        <v>4707</v>
      </c>
    </row>
    <row r="123" spans="1:15" x14ac:dyDescent="0.2">
      <c r="A123" s="2" t="s">
        <v>4481</v>
      </c>
      <c r="B123" s="2" t="s">
        <v>4482</v>
      </c>
      <c r="C123" s="2" t="s">
        <v>619</v>
      </c>
      <c r="D123" s="1" t="s">
        <v>4483</v>
      </c>
      <c r="E123" s="1" t="s">
        <v>4484</v>
      </c>
      <c r="F123" s="1" t="s">
        <v>4485</v>
      </c>
      <c r="G123" s="1" t="s">
        <v>623</v>
      </c>
      <c r="H123" s="1" t="s">
        <v>10</v>
      </c>
      <c r="I123" s="1" t="s">
        <v>11</v>
      </c>
      <c r="J123" s="1" t="s">
        <v>10</v>
      </c>
      <c r="L123" s="1" t="s">
        <v>4757</v>
      </c>
      <c r="M123" s="1" t="s">
        <v>4758</v>
      </c>
      <c r="N123" s="1" t="s">
        <v>4712</v>
      </c>
      <c r="O123" s="1" t="s">
        <v>4712</v>
      </c>
    </row>
    <row r="124" spans="1:15" x14ac:dyDescent="0.2">
      <c r="A124" s="2" t="s">
        <v>4486</v>
      </c>
      <c r="B124" s="2" t="s">
        <v>4487</v>
      </c>
      <c r="C124" s="1" t="s">
        <v>4488</v>
      </c>
      <c r="D124" s="1" t="s">
        <v>4489</v>
      </c>
      <c r="E124" s="1" t="s">
        <v>4490</v>
      </c>
      <c r="F124" s="1" t="s">
        <v>4491</v>
      </c>
      <c r="G124" s="1" t="s">
        <v>1088</v>
      </c>
      <c r="H124" s="1" t="s">
        <v>10</v>
      </c>
      <c r="I124" s="1" t="s">
        <v>11</v>
      </c>
      <c r="J124" s="1" t="s">
        <v>10</v>
      </c>
      <c r="L124" s="1" t="s">
        <v>4759</v>
      </c>
      <c r="M124" s="1" t="s">
        <v>4760</v>
      </c>
      <c r="N124" s="1" t="s">
        <v>4713</v>
      </c>
      <c r="O124" s="1" t="s">
        <v>4713</v>
      </c>
    </row>
    <row r="125" spans="1:15" x14ac:dyDescent="0.2">
      <c r="A125" s="2" t="s">
        <v>4492</v>
      </c>
      <c r="B125" s="2" t="s">
        <v>4493</v>
      </c>
      <c r="C125" s="2" t="s">
        <v>3731</v>
      </c>
      <c r="D125" s="1" t="s">
        <v>4494</v>
      </c>
      <c r="E125" s="1" t="s">
        <v>4495</v>
      </c>
      <c r="F125" s="1" t="s">
        <v>4496</v>
      </c>
      <c r="G125" s="1" t="s">
        <v>3857</v>
      </c>
      <c r="H125" s="1" t="s">
        <v>10</v>
      </c>
      <c r="I125" s="1" t="s">
        <v>11</v>
      </c>
      <c r="J125" s="1" t="s">
        <v>10</v>
      </c>
      <c r="L125" s="1" t="s">
        <v>4761</v>
      </c>
      <c r="M125" s="1" t="s">
        <v>4824</v>
      </c>
      <c r="N125" s="1" t="s">
        <v>4713</v>
      </c>
      <c r="O125" s="1" t="s">
        <v>4713</v>
      </c>
    </row>
    <row r="126" spans="1:15" x14ac:dyDescent="0.2">
      <c r="A126" s="2" t="s">
        <v>4497</v>
      </c>
      <c r="B126" s="2" t="s">
        <v>4498</v>
      </c>
      <c r="C126" s="2" t="s">
        <v>619</v>
      </c>
      <c r="D126" s="1" t="s">
        <v>4499</v>
      </c>
      <c r="E126" s="1" t="s">
        <v>4500</v>
      </c>
      <c r="F126" s="1" t="s">
        <v>4501</v>
      </c>
      <c r="G126" s="1" t="s">
        <v>623</v>
      </c>
      <c r="H126" s="1" t="s">
        <v>10</v>
      </c>
      <c r="I126" s="1" t="s">
        <v>11</v>
      </c>
      <c r="J126" s="1" t="s">
        <v>10</v>
      </c>
      <c r="L126" s="1" t="s">
        <v>4762</v>
      </c>
      <c r="M126" s="1" t="s">
        <v>4825</v>
      </c>
      <c r="N126" s="1" t="s">
        <v>4714</v>
      </c>
      <c r="O126" s="1" t="s">
        <v>4714</v>
      </c>
    </row>
    <row r="127" spans="1:15" x14ac:dyDescent="0.2">
      <c r="A127" s="2" t="s">
        <v>4502</v>
      </c>
      <c r="B127" s="2" t="s">
        <v>4503</v>
      </c>
      <c r="C127" s="2" t="s">
        <v>4504</v>
      </c>
      <c r="D127" s="1" t="s">
        <v>4505</v>
      </c>
      <c r="E127" s="1" t="s">
        <v>4506</v>
      </c>
      <c r="F127" s="1" t="s">
        <v>4507</v>
      </c>
      <c r="G127" s="1" t="s">
        <v>2504</v>
      </c>
      <c r="H127" s="1" t="s">
        <v>10</v>
      </c>
      <c r="I127" s="1" t="s">
        <v>11</v>
      </c>
      <c r="J127" s="1" t="s">
        <v>10</v>
      </c>
      <c r="L127" s="1" t="s">
        <v>4763</v>
      </c>
      <c r="M127" s="1" t="s">
        <v>4764</v>
      </c>
      <c r="N127" s="1" t="s">
        <v>4715</v>
      </c>
      <c r="O127" s="1" t="s">
        <v>4715</v>
      </c>
    </row>
    <row r="128" spans="1:15" x14ac:dyDescent="0.2">
      <c r="A128" s="2" t="s">
        <v>4508</v>
      </c>
      <c r="B128" s="2" t="s">
        <v>4509</v>
      </c>
      <c r="C128" s="2" t="s">
        <v>4510</v>
      </c>
      <c r="D128" s="1" t="s">
        <v>4511</v>
      </c>
      <c r="E128" s="1" t="s">
        <v>4512</v>
      </c>
      <c r="F128" s="1" t="s">
        <v>4513</v>
      </c>
      <c r="G128" s="1" t="s">
        <v>4514</v>
      </c>
      <c r="H128" s="1" t="s">
        <v>10</v>
      </c>
      <c r="I128" s="1" t="s">
        <v>11</v>
      </c>
      <c r="J128" s="1" t="s">
        <v>10</v>
      </c>
      <c r="L128" s="1" t="s">
        <v>4765</v>
      </c>
      <c r="M128" s="1" t="s">
        <v>4766</v>
      </c>
      <c r="N128" s="1" t="s">
        <v>4716</v>
      </c>
      <c r="O128" s="1" t="s">
        <v>4716</v>
      </c>
    </row>
    <row r="129" spans="1:15" x14ac:dyDescent="0.2">
      <c r="A129" s="2" t="s">
        <v>4515</v>
      </c>
      <c r="B129" s="2" t="s">
        <v>4516</v>
      </c>
      <c r="C129" s="1" t="s">
        <v>4517</v>
      </c>
      <c r="D129" s="1" t="s">
        <v>4518</v>
      </c>
      <c r="E129" s="1" t="s">
        <v>4519</v>
      </c>
      <c r="F129" s="1" t="s">
        <v>4520</v>
      </c>
      <c r="G129" s="1" t="s">
        <v>4468</v>
      </c>
      <c r="H129" s="1" t="s">
        <v>10</v>
      </c>
      <c r="I129" s="1" t="s">
        <v>11</v>
      </c>
      <c r="J129" s="1" t="s">
        <v>10</v>
      </c>
      <c r="L129" s="1" t="s">
        <v>4767</v>
      </c>
      <c r="M129" s="1" t="s">
        <v>4768</v>
      </c>
      <c r="N129" s="1" t="s">
        <v>4717</v>
      </c>
      <c r="O129" s="1" t="s">
        <v>4717</v>
      </c>
    </row>
    <row r="130" spans="1:15" x14ac:dyDescent="0.2">
      <c r="A130" s="2" t="s">
        <v>4521</v>
      </c>
      <c r="B130" s="2" t="s">
        <v>4522</v>
      </c>
      <c r="C130" s="2" t="s">
        <v>4523</v>
      </c>
      <c r="D130" s="1" t="s">
        <v>4524</v>
      </c>
      <c r="E130" s="1" t="s">
        <v>4525</v>
      </c>
      <c r="F130" s="1" t="s">
        <v>1282</v>
      </c>
      <c r="G130" s="1" t="s">
        <v>4526</v>
      </c>
      <c r="H130" s="1" t="s">
        <v>10</v>
      </c>
      <c r="I130" s="1" t="s">
        <v>11</v>
      </c>
      <c r="J130" s="1" t="s">
        <v>10</v>
      </c>
      <c r="L130" s="1" t="s">
        <v>4769</v>
      </c>
      <c r="M130" s="1" t="s">
        <v>4770</v>
      </c>
      <c r="N130" s="1" t="s">
        <v>4712</v>
      </c>
      <c r="O130" s="1" t="s">
        <v>4712</v>
      </c>
    </row>
    <row r="131" spans="1:15" x14ac:dyDescent="0.2">
      <c r="A131" s="2" t="s">
        <v>4527</v>
      </c>
      <c r="B131" s="2" t="s">
        <v>4528</v>
      </c>
      <c r="C131" s="2" t="s">
        <v>4529</v>
      </c>
      <c r="D131" s="1" t="s">
        <v>4530</v>
      </c>
      <c r="E131" s="1" t="s">
        <v>4531</v>
      </c>
      <c r="F131" s="1" t="s">
        <v>4532</v>
      </c>
      <c r="G131" s="1" t="s">
        <v>4533</v>
      </c>
      <c r="H131" s="1" t="s">
        <v>10</v>
      </c>
      <c r="I131" s="1" t="s">
        <v>11</v>
      </c>
      <c r="J131" s="1" t="s">
        <v>10</v>
      </c>
      <c r="L131" s="1" t="s">
        <v>4771</v>
      </c>
      <c r="M131" s="1" t="s">
        <v>4772</v>
      </c>
      <c r="N131" s="1" t="s">
        <v>4710</v>
      </c>
      <c r="O131" s="1" t="s">
        <v>4710</v>
      </c>
    </row>
    <row r="132" spans="1:15" x14ac:dyDescent="0.2">
      <c r="A132" s="2" t="s">
        <v>4534</v>
      </c>
      <c r="B132" s="2" t="s">
        <v>4535</v>
      </c>
      <c r="C132" s="2" t="s">
        <v>4536</v>
      </c>
      <c r="D132" s="1" t="s">
        <v>4537</v>
      </c>
      <c r="E132" s="1" t="s">
        <v>4538</v>
      </c>
      <c r="F132" s="1" t="s">
        <v>3069</v>
      </c>
      <c r="G132" s="1" t="s">
        <v>4539</v>
      </c>
      <c r="H132" s="1" t="s">
        <v>10</v>
      </c>
      <c r="I132" s="1" t="s">
        <v>11</v>
      </c>
      <c r="J132" s="1" t="s">
        <v>10</v>
      </c>
      <c r="L132" s="1" t="s">
        <v>4773</v>
      </c>
      <c r="M132" s="1" t="s">
        <v>4774</v>
      </c>
      <c r="N132" s="1" t="s">
        <v>4711</v>
      </c>
      <c r="O132" s="1" t="s">
        <v>4713</v>
      </c>
    </row>
    <row r="133" spans="1:15" x14ac:dyDescent="0.2">
      <c r="A133" s="2" t="s">
        <v>4540</v>
      </c>
      <c r="B133" s="2" t="s">
        <v>4541</v>
      </c>
      <c r="C133" s="2" t="s">
        <v>4542</v>
      </c>
      <c r="D133" s="1" t="s">
        <v>4543</v>
      </c>
      <c r="E133" s="1" t="s">
        <v>4544</v>
      </c>
      <c r="F133" s="1" t="s">
        <v>368</v>
      </c>
      <c r="G133" s="1" t="s">
        <v>718</v>
      </c>
      <c r="H133" s="1" t="s">
        <v>10</v>
      </c>
      <c r="I133" s="1" t="s">
        <v>11</v>
      </c>
      <c r="J133" s="1" t="s">
        <v>10</v>
      </c>
      <c r="L133" s="1" t="s">
        <v>4775</v>
      </c>
      <c r="M133" s="1" t="s">
        <v>4827</v>
      </c>
      <c r="N133" s="1" t="s">
        <v>4718</v>
      </c>
      <c r="O133" s="1" t="s">
        <v>4718</v>
      </c>
    </row>
    <row r="134" spans="1:15" x14ac:dyDescent="0.2">
      <c r="A134" s="2" t="s">
        <v>4545</v>
      </c>
      <c r="B134" s="2" t="s">
        <v>4546</v>
      </c>
      <c r="C134" s="1" t="s">
        <v>4547</v>
      </c>
      <c r="D134" s="1" t="s">
        <v>4548</v>
      </c>
      <c r="E134" s="1" t="s">
        <v>4549</v>
      </c>
      <c r="F134" s="1" t="s">
        <v>4550</v>
      </c>
      <c r="G134" s="1" t="s">
        <v>4073</v>
      </c>
      <c r="H134" s="1" t="s">
        <v>10</v>
      </c>
      <c r="I134" s="1" t="s">
        <v>11</v>
      </c>
      <c r="J134" s="1" t="s">
        <v>10</v>
      </c>
      <c r="L134" s="1" t="s">
        <v>4776</v>
      </c>
      <c r="M134" s="1" t="s">
        <v>4777</v>
      </c>
      <c r="N134" s="1" t="s">
        <v>4718</v>
      </c>
      <c r="O134" s="1" t="s">
        <v>4718</v>
      </c>
    </row>
    <row r="135" spans="1:15" x14ac:dyDescent="0.2">
      <c r="A135" s="2" t="s">
        <v>4551</v>
      </c>
      <c r="B135" s="2" t="s">
        <v>4552</v>
      </c>
      <c r="C135" s="2" t="s">
        <v>4553</v>
      </c>
      <c r="D135" s="1" t="s">
        <v>4554</v>
      </c>
      <c r="E135" s="1" t="s">
        <v>4555</v>
      </c>
      <c r="F135" s="1" t="s">
        <v>4556</v>
      </c>
      <c r="G135" s="1" t="s">
        <v>1937</v>
      </c>
      <c r="H135" s="1" t="s">
        <v>10</v>
      </c>
      <c r="I135" s="1" t="s">
        <v>11</v>
      </c>
      <c r="J135" s="1" t="s">
        <v>10</v>
      </c>
      <c r="L135" s="1" t="s">
        <v>4778</v>
      </c>
      <c r="M135" s="1" t="s">
        <v>4779</v>
      </c>
      <c r="N135" s="1" t="s">
        <v>4715</v>
      </c>
      <c r="O135" s="1" t="s">
        <v>4716</v>
      </c>
    </row>
    <row r="136" spans="1:15" x14ac:dyDescent="0.2">
      <c r="A136" s="2" t="s">
        <v>4557</v>
      </c>
      <c r="B136" s="2" t="s">
        <v>4558</v>
      </c>
      <c r="C136" s="1" t="s">
        <v>4559</v>
      </c>
      <c r="D136" s="1" t="s">
        <v>4560</v>
      </c>
      <c r="E136" s="1" t="s">
        <v>4561</v>
      </c>
      <c r="F136" s="1" t="s">
        <v>4562</v>
      </c>
      <c r="G136" s="1" t="s">
        <v>577</v>
      </c>
      <c r="H136" s="1" t="s">
        <v>10</v>
      </c>
      <c r="I136" s="1" t="s">
        <v>11</v>
      </c>
      <c r="J136" s="1" t="s">
        <v>10</v>
      </c>
      <c r="L136" s="1" t="s">
        <v>4780</v>
      </c>
      <c r="M136" s="1" t="s">
        <v>4781</v>
      </c>
      <c r="N136" s="1" t="s">
        <v>4711</v>
      </c>
      <c r="O136" s="1" t="s">
        <v>4711</v>
      </c>
    </row>
    <row r="137" spans="1:15" x14ac:dyDescent="0.2">
      <c r="A137" s="2" t="s">
        <v>4563</v>
      </c>
      <c r="B137" s="2" t="s">
        <v>4564</v>
      </c>
      <c r="C137" s="2" t="s">
        <v>4565</v>
      </c>
      <c r="D137" s="1" t="s">
        <v>4566</v>
      </c>
      <c r="E137" s="1" t="s">
        <v>4567</v>
      </c>
      <c r="F137" s="1" t="s">
        <v>4568</v>
      </c>
      <c r="G137" s="1" t="s">
        <v>4569</v>
      </c>
      <c r="H137" s="1" t="s">
        <v>10</v>
      </c>
      <c r="I137" s="1" t="s">
        <v>11</v>
      </c>
      <c r="J137" s="1" t="s">
        <v>10</v>
      </c>
      <c r="L137" s="1" t="s">
        <v>4782</v>
      </c>
      <c r="M137" s="1" t="s">
        <v>3400</v>
      </c>
      <c r="N137" s="1" t="s">
        <v>4714</v>
      </c>
      <c r="O137" s="1" t="s">
        <v>4714</v>
      </c>
    </row>
    <row r="138" spans="1:15" x14ac:dyDescent="0.2">
      <c r="A138" s="2" t="s">
        <v>4570</v>
      </c>
      <c r="B138" s="2" t="s">
        <v>4571</v>
      </c>
      <c r="C138" s="2" t="s">
        <v>4572</v>
      </c>
      <c r="D138" s="1" t="s">
        <v>4573</v>
      </c>
      <c r="E138" s="1" t="s">
        <v>4574</v>
      </c>
      <c r="F138" s="1" t="s">
        <v>4575</v>
      </c>
      <c r="G138" s="1" t="s">
        <v>4576</v>
      </c>
      <c r="H138" s="1" t="s">
        <v>10</v>
      </c>
      <c r="I138" s="1" t="s">
        <v>11</v>
      </c>
      <c r="J138" s="1" t="s">
        <v>10</v>
      </c>
      <c r="L138" s="1" t="s">
        <v>4783</v>
      </c>
      <c r="M138" s="1" t="s">
        <v>4784</v>
      </c>
      <c r="N138" s="1" t="s">
        <v>4719</v>
      </c>
      <c r="O138" s="1" t="s">
        <v>4719</v>
      </c>
    </row>
    <row r="139" spans="1:15" x14ac:dyDescent="0.2">
      <c r="A139" s="2" t="s">
        <v>4577</v>
      </c>
      <c r="B139" s="2" t="s">
        <v>4578</v>
      </c>
      <c r="C139" s="2" t="s">
        <v>4579</v>
      </c>
      <c r="D139" s="1" t="s">
        <v>4580</v>
      </c>
      <c r="E139" s="1" t="s">
        <v>4581</v>
      </c>
      <c r="F139" s="1" t="s">
        <v>1923</v>
      </c>
      <c r="G139" s="1" t="s">
        <v>4582</v>
      </c>
      <c r="H139" s="1" t="s">
        <v>10</v>
      </c>
      <c r="I139" s="1" t="s">
        <v>11</v>
      </c>
      <c r="J139" s="1" t="s">
        <v>10</v>
      </c>
      <c r="L139" s="1" t="s">
        <v>4785</v>
      </c>
      <c r="M139" s="1" t="s">
        <v>4786</v>
      </c>
      <c r="N139" s="1" t="s">
        <v>4719</v>
      </c>
      <c r="O139" s="1" t="s">
        <v>4719</v>
      </c>
    </row>
    <row r="140" spans="1:15" x14ac:dyDescent="0.2">
      <c r="A140" s="2" t="s">
        <v>4583</v>
      </c>
      <c r="B140" s="2" t="s">
        <v>4584</v>
      </c>
      <c r="C140" s="1" t="s">
        <v>4585</v>
      </c>
      <c r="D140" s="1" t="s">
        <v>4586</v>
      </c>
      <c r="E140" s="1" t="s">
        <v>4587</v>
      </c>
      <c r="F140" s="1" t="s">
        <v>3046</v>
      </c>
      <c r="G140" s="1" t="s">
        <v>599</v>
      </c>
      <c r="H140" s="1" t="s">
        <v>10</v>
      </c>
      <c r="I140" s="1" t="s">
        <v>11</v>
      </c>
      <c r="J140" s="1" t="s">
        <v>10</v>
      </c>
      <c r="L140" s="1" t="s">
        <v>4787</v>
      </c>
      <c r="M140" s="1" t="s">
        <v>4788</v>
      </c>
      <c r="N140" s="1" t="s">
        <v>4713</v>
      </c>
      <c r="O140" s="1" t="s">
        <v>4713</v>
      </c>
    </row>
    <row r="141" spans="1:15" x14ac:dyDescent="0.2">
      <c r="A141" s="2" t="s">
        <v>4588</v>
      </c>
      <c r="B141" s="2" t="s">
        <v>4589</v>
      </c>
      <c r="C141" s="2" t="s">
        <v>4590</v>
      </c>
      <c r="D141" s="1" t="s">
        <v>4591</v>
      </c>
      <c r="E141" s="1" t="s">
        <v>4592</v>
      </c>
      <c r="F141" s="1" t="s">
        <v>4593</v>
      </c>
      <c r="G141" s="1" t="s">
        <v>1638</v>
      </c>
      <c r="H141" s="1" t="s">
        <v>10</v>
      </c>
      <c r="I141" s="1" t="s">
        <v>11</v>
      </c>
      <c r="J141" s="1" t="s">
        <v>10</v>
      </c>
      <c r="L141" s="1" t="s">
        <v>4789</v>
      </c>
      <c r="M141" s="1" t="s">
        <v>4790</v>
      </c>
      <c r="N141" s="1" t="s">
        <v>4720</v>
      </c>
      <c r="O141" s="1" t="s">
        <v>4720</v>
      </c>
    </row>
    <row r="142" spans="1:15" x14ac:dyDescent="0.2">
      <c r="A142" s="2" t="s">
        <v>4594</v>
      </c>
      <c r="B142" s="2" t="s">
        <v>4595</v>
      </c>
      <c r="C142" s="1" t="s">
        <v>4596</v>
      </c>
      <c r="D142" s="1" t="s">
        <v>4597</v>
      </c>
      <c r="E142" s="1" t="s">
        <v>4598</v>
      </c>
      <c r="F142" s="1" t="s">
        <v>3329</v>
      </c>
      <c r="G142" s="1" t="s">
        <v>1766</v>
      </c>
      <c r="H142" s="1" t="s">
        <v>10</v>
      </c>
      <c r="I142" s="1" t="s">
        <v>11</v>
      </c>
      <c r="J142" s="1" t="s">
        <v>10</v>
      </c>
      <c r="L142" s="1" t="s">
        <v>4791</v>
      </c>
      <c r="M142" s="1" t="s">
        <v>4792</v>
      </c>
      <c r="N142" s="1" t="s">
        <v>4715</v>
      </c>
      <c r="O142" s="1" t="s">
        <v>4715</v>
      </c>
    </row>
    <row r="143" spans="1:15" x14ac:dyDescent="0.2">
      <c r="A143" s="2" t="s">
        <v>4599</v>
      </c>
      <c r="B143" s="2" t="s">
        <v>4600</v>
      </c>
      <c r="C143" s="2" t="s">
        <v>4601</v>
      </c>
      <c r="D143" s="1" t="s">
        <v>4602</v>
      </c>
      <c r="E143" s="1" t="s">
        <v>4603</v>
      </c>
      <c r="F143" s="1" t="s">
        <v>4604</v>
      </c>
      <c r="G143" s="1" t="s">
        <v>4605</v>
      </c>
      <c r="H143" s="1" t="s">
        <v>10</v>
      </c>
      <c r="I143" s="1" t="s">
        <v>11</v>
      </c>
      <c r="J143" s="1" t="s">
        <v>12</v>
      </c>
      <c r="K143" s="2" t="s">
        <v>4606</v>
      </c>
      <c r="L143" s="1" t="s">
        <v>4793</v>
      </c>
      <c r="M143" s="1" t="s">
        <v>4794</v>
      </c>
      <c r="N143" s="1" t="s">
        <v>4718</v>
      </c>
      <c r="O143" s="1" t="s">
        <v>4725</v>
      </c>
    </row>
    <row r="144" spans="1:15" x14ac:dyDescent="0.2">
      <c r="A144" s="2" t="s">
        <v>4607</v>
      </c>
      <c r="B144" s="2" t="s">
        <v>4608</v>
      </c>
      <c r="C144" s="2" t="s">
        <v>4609</v>
      </c>
      <c r="D144" s="1" t="s">
        <v>4610</v>
      </c>
      <c r="E144" s="1" t="s">
        <v>4611</v>
      </c>
      <c r="F144" s="1" t="s">
        <v>4612</v>
      </c>
      <c r="G144" s="1" t="s">
        <v>1204</v>
      </c>
      <c r="H144" s="1" t="s">
        <v>10</v>
      </c>
      <c r="I144" s="1" t="s">
        <v>11</v>
      </c>
      <c r="J144" s="1" t="s">
        <v>10</v>
      </c>
      <c r="L144" s="1" t="s">
        <v>4795</v>
      </c>
      <c r="M144" s="1" t="s">
        <v>4796</v>
      </c>
      <c r="N144" s="1" t="s">
        <v>4720</v>
      </c>
      <c r="O144" s="1" t="s">
        <v>4720</v>
      </c>
    </row>
    <row r="145" spans="1:15" x14ac:dyDescent="0.2">
      <c r="A145" s="2" t="s">
        <v>4613</v>
      </c>
      <c r="B145" s="2" t="s">
        <v>4614</v>
      </c>
      <c r="C145" s="2" t="s">
        <v>4477</v>
      </c>
      <c r="D145" s="1" t="s">
        <v>4615</v>
      </c>
      <c r="E145" s="1" t="s">
        <v>4616</v>
      </c>
      <c r="F145" s="1" t="s">
        <v>4617</v>
      </c>
      <c r="G145" s="1" t="s">
        <v>1603</v>
      </c>
      <c r="H145" s="1" t="s">
        <v>10</v>
      </c>
      <c r="I145" s="1" t="s">
        <v>11</v>
      </c>
      <c r="J145" s="1" t="s">
        <v>10</v>
      </c>
      <c r="L145" s="1" t="s">
        <v>4797</v>
      </c>
      <c r="M145" s="1" t="s">
        <v>4798</v>
      </c>
      <c r="N145" s="1" t="s">
        <v>4720</v>
      </c>
      <c r="O145" s="1" t="s">
        <v>4720</v>
      </c>
    </row>
    <row r="146" spans="1:15" x14ac:dyDescent="0.2">
      <c r="A146" s="2" t="s">
        <v>4618</v>
      </c>
      <c r="B146" s="2" t="s">
        <v>4619</v>
      </c>
      <c r="C146" s="2" t="s">
        <v>4620</v>
      </c>
      <c r="D146" s="1" t="s">
        <v>4621</v>
      </c>
      <c r="E146" s="1" t="s">
        <v>4622</v>
      </c>
      <c r="F146" s="1" t="s">
        <v>1983</v>
      </c>
      <c r="G146" s="1" t="s">
        <v>4623</v>
      </c>
      <c r="H146" s="1" t="s">
        <v>10</v>
      </c>
      <c r="I146" s="1" t="s">
        <v>11</v>
      </c>
      <c r="J146" s="1" t="s">
        <v>10</v>
      </c>
      <c r="L146" s="1" t="s">
        <v>4799</v>
      </c>
      <c r="M146" s="1" t="s">
        <v>4800</v>
      </c>
      <c r="N146" s="1" t="s">
        <v>4721</v>
      </c>
      <c r="O146" s="1" t="s">
        <v>4721</v>
      </c>
    </row>
    <row r="147" spans="1:15" x14ac:dyDescent="0.2">
      <c r="A147" s="2" t="s">
        <v>4624</v>
      </c>
      <c r="B147" s="2" t="s">
        <v>4625</v>
      </c>
      <c r="C147" s="2" t="s">
        <v>4626</v>
      </c>
      <c r="D147" s="1" t="s">
        <v>4627</v>
      </c>
      <c r="E147" s="1" t="s">
        <v>4628</v>
      </c>
      <c r="F147" s="1" t="s">
        <v>4629</v>
      </c>
      <c r="G147" s="1" t="s">
        <v>4204</v>
      </c>
      <c r="H147" s="1" t="s">
        <v>10</v>
      </c>
      <c r="I147" s="1" t="s">
        <v>11</v>
      </c>
      <c r="J147" s="1" t="s">
        <v>10</v>
      </c>
      <c r="L147" s="1" t="s">
        <v>4801</v>
      </c>
      <c r="M147" s="1" t="s">
        <v>4802</v>
      </c>
      <c r="N147" s="1" t="s">
        <v>4721</v>
      </c>
      <c r="O147" s="1" t="s">
        <v>4721</v>
      </c>
    </row>
    <row r="148" spans="1:15" x14ac:dyDescent="0.2">
      <c r="A148" s="2" t="s">
        <v>4630</v>
      </c>
      <c r="B148" s="2" t="s">
        <v>4631</v>
      </c>
      <c r="C148" s="2" t="s">
        <v>4632</v>
      </c>
      <c r="D148" s="1" t="s">
        <v>4633</v>
      </c>
      <c r="E148" s="1" t="s">
        <v>4634</v>
      </c>
      <c r="F148" s="1" t="s">
        <v>4635</v>
      </c>
      <c r="G148" s="1" t="s">
        <v>577</v>
      </c>
      <c r="H148" s="1" t="s">
        <v>10</v>
      </c>
      <c r="I148" s="1" t="s">
        <v>11</v>
      </c>
      <c r="J148" s="1" t="s">
        <v>10</v>
      </c>
      <c r="L148" s="1" t="s">
        <v>4803</v>
      </c>
      <c r="M148" s="1" t="s">
        <v>4804</v>
      </c>
      <c r="N148" s="1" t="s">
        <v>4722</v>
      </c>
      <c r="O148" s="1" t="s">
        <v>4721</v>
      </c>
    </row>
    <row r="149" spans="1:15" x14ac:dyDescent="0.2">
      <c r="A149" s="2" t="s">
        <v>4636</v>
      </c>
      <c r="B149" s="2" t="s">
        <v>4637</v>
      </c>
      <c r="C149" s="2" t="s">
        <v>4638</v>
      </c>
      <c r="D149" s="1" t="s">
        <v>4639</v>
      </c>
      <c r="E149" s="1" t="s">
        <v>4640</v>
      </c>
      <c r="F149" s="1" t="s">
        <v>4641</v>
      </c>
      <c r="G149" s="1" t="s">
        <v>1096</v>
      </c>
      <c r="H149" s="1" t="s">
        <v>10</v>
      </c>
      <c r="I149" s="1" t="s">
        <v>11</v>
      </c>
      <c r="J149" s="1" t="s">
        <v>10</v>
      </c>
      <c r="L149" s="1" t="s">
        <v>4805</v>
      </c>
      <c r="M149" s="1" t="s">
        <v>4806</v>
      </c>
      <c r="N149" s="1" t="s">
        <v>4722</v>
      </c>
      <c r="O149" s="1" t="s">
        <v>4722</v>
      </c>
    </row>
    <row r="150" spans="1:15" x14ac:dyDescent="0.2">
      <c r="A150" s="2" t="s">
        <v>4642</v>
      </c>
      <c r="B150" s="2" t="s">
        <v>4643</v>
      </c>
      <c r="C150" s="2" t="s">
        <v>4644</v>
      </c>
      <c r="D150" s="1" t="s">
        <v>4645</v>
      </c>
      <c r="E150" s="1" t="s">
        <v>4646</v>
      </c>
      <c r="F150" s="1" t="s">
        <v>4647</v>
      </c>
      <c r="G150" s="1" t="s">
        <v>2777</v>
      </c>
      <c r="H150" s="1" t="s">
        <v>10</v>
      </c>
      <c r="I150" s="1" t="s">
        <v>11</v>
      </c>
      <c r="J150" s="1" t="s">
        <v>10</v>
      </c>
      <c r="L150" s="1" t="s">
        <v>4807</v>
      </c>
      <c r="M150" s="1" t="s">
        <v>4808</v>
      </c>
      <c r="N150" s="1" t="s">
        <v>4722</v>
      </c>
      <c r="O150" s="1" t="s">
        <v>4722</v>
      </c>
    </row>
    <row r="151" spans="1:15" x14ac:dyDescent="0.2">
      <c r="A151" s="2" t="s">
        <v>4648</v>
      </c>
      <c r="B151" s="2" t="s">
        <v>4649</v>
      </c>
      <c r="C151" s="2" t="s">
        <v>4650</v>
      </c>
      <c r="D151" s="1" t="s">
        <v>4651</v>
      </c>
      <c r="E151" s="1" t="s">
        <v>4652</v>
      </c>
      <c r="F151" s="1" t="s">
        <v>4485</v>
      </c>
      <c r="G151" s="1" t="s">
        <v>1199</v>
      </c>
      <c r="H151" s="1" t="s">
        <v>10</v>
      </c>
      <c r="I151" s="1" t="s">
        <v>11</v>
      </c>
      <c r="J151" s="1" t="s">
        <v>10</v>
      </c>
      <c r="L151" s="1" t="s">
        <v>4809</v>
      </c>
      <c r="M151" s="1" t="s">
        <v>4810</v>
      </c>
      <c r="N151" s="1" t="s">
        <v>4715</v>
      </c>
      <c r="O151" s="1" t="s">
        <v>4715</v>
      </c>
    </row>
    <row r="152" spans="1:15" x14ac:dyDescent="0.2">
      <c r="A152" s="2" t="s">
        <v>4653</v>
      </c>
      <c r="B152" s="2" t="s">
        <v>4654</v>
      </c>
      <c r="C152" s="2" t="s">
        <v>4655</v>
      </c>
      <c r="D152" s="1" t="s">
        <v>4656</v>
      </c>
      <c r="E152" s="1" t="s">
        <v>4657</v>
      </c>
      <c r="F152" s="1" t="s">
        <v>4635</v>
      </c>
      <c r="G152" s="1" t="s">
        <v>1732</v>
      </c>
      <c r="H152" s="1" t="s">
        <v>10</v>
      </c>
      <c r="I152" s="1" t="s">
        <v>11</v>
      </c>
      <c r="J152" s="1" t="s">
        <v>10</v>
      </c>
      <c r="L152" s="1" t="s">
        <v>4811</v>
      </c>
      <c r="M152" s="1" t="s">
        <v>4812</v>
      </c>
      <c r="N152" s="1" t="s">
        <v>4723</v>
      </c>
      <c r="O152" s="1" t="s">
        <v>4726</v>
      </c>
    </row>
    <row r="153" spans="1:15" x14ac:dyDescent="0.2">
      <c r="A153" s="2" t="s">
        <v>4658</v>
      </c>
      <c r="B153" s="2" t="s">
        <v>4659</v>
      </c>
      <c r="C153" s="2" t="s">
        <v>4660</v>
      </c>
      <c r="D153" s="1" t="s">
        <v>4661</v>
      </c>
      <c r="E153" s="1" t="s">
        <v>4662</v>
      </c>
      <c r="F153" s="1" t="s">
        <v>4663</v>
      </c>
      <c r="G153" s="1" t="s">
        <v>4664</v>
      </c>
      <c r="H153" s="1" t="s">
        <v>10</v>
      </c>
      <c r="I153" s="1" t="s">
        <v>11</v>
      </c>
      <c r="J153" s="1" t="s">
        <v>10</v>
      </c>
      <c r="L153" s="1" t="s">
        <v>4813</v>
      </c>
      <c r="M153" s="1" t="s">
        <v>4814</v>
      </c>
      <c r="N153" s="1" t="s">
        <v>4722</v>
      </c>
      <c r="O153" s="1" t="s">
        <v>4722</v>
      </c>
    </row>
    <row r="154" spans="1:15" x14ac:dyDescent="0.2">
      <c r="A154" s="2" t="s">
        <v>4665</v>
      </c>
      <c r="B154" s="2" t="s">
        <v>4666</v>
      </c>
      <c r="C154" s="2" t="s">
        <v>4644</v>
      </c>
      <c r="D154" s="1" t="s">
        <v>4667</v>
      </c>
      <c r="E154" s="1" t="s">
        <v>4668</v>
      </c>
      <c r="F154" s="1" t="s">
        <v>1644</v>
      </c>
      <c r="G154" s="1" t="s">
        <v>2777</v>
      </c>
      <c r="H154" s="1" t="s">
        <v>10</v>
      </c>
      <c r="I154" s="1" t="s">
        <v>11</v>
      </c>
      <c r="J154" s="1" t="s">
        <v>10</v>
      </c>
      <c r="L154" s="1" t="s">
        <v>4815</v>
      </c>
      <c r="M154" s="1" t="s">
        <v>4816</v>
      </c>
      <c r="N154" s="1" t="s">
        <v>4723</v>
      </c>
      <c r="O154" s="1" t="s">
        <v>4727</v>
      </c>
    </row>
    <row r="155" spans="1:15" s="15" customFormat="1" x14ac:dyDescent="0.2">
      <c r="A155" s="6" t="s">
        <v>4669</v>
      </c>
      <c r="B155" s="6" t="s">
        <v>4670</v>
      </c>
      <c r="C155" s="6" t="s">
        <v>4671</v>
      </c>
      <c r="D155" s="15" t="s">
        <v>4672</v>
      </c>
      <c r="E155" s="15" t="s">
        <v>4673</v>
      </c>
      <c r="F155" s="15" t="s">
        <v>4674</v>
      </c>
      <c r="G155" s="15" t="s">
        <v>2008</v>
      </c>
      <c r="H155" s="15" t="s">
        <v>4832</v>
      </c>
      <c r="I155" s="15" t="s">
        <v>1294</v>
      </c>
      <c r="J155" s="15" t="s">
        <v>10</v>
      </c>
      <c r="L155" s="15" t="s">
        <v>4817</v>
      </c>
      <c r="M155" s="15" t="s">
        <v>4818</v>
      </c>
      <c r="N155" s="15" t="s">
        <v>4723</v>
      </c>
      <c r="O155" s="15" t="s">
        <v>4723</v>
      </c>
    </row>
    <row r="156" spans="1:15" x14ac:dyDescent="0.2">
      <c r="A156" s="2" t="s">
        <v>4675</v>
      </c>
      <c r="B156" s="2" t="s">
        <v>4676</v>
      </c>
      <c r="C156" s="2" t="s">
        <v>4677</v>
      </c>
      <c r="D156" s="1" t="s">
        <v>4678</v>
      </c>
      <c r="E156" s="1" t="s">
        <v>4679</v>
      </c>
      <c r="F156" s="1" t="s">
        <v>4680</v>
      </c>
      <c r="G156" s="1" t="s">
        <v>4681</v>
      </c>
      <c r="H156" s="1" t="s">
        <v>10</v>
      </c>
      <c r="I156" s="1" t="s">
        <v>11</v>
      </c>
      <c r="J156" s="1" t="s">
        <v>10</v>
      </c>
      <c r="L156" s="1" t="s">
        <v>4819</v>
      </c>
      <c r="M156" s="1" t="s">
        <v>4820</v>
      </c>
      <c r="N156" s="1" t="s">
        <v>4724</v>
      </c>
      <c r="O156" s="1" t="s">
        <v>4724</v>
      </c>
    </row>
    <row r="157" spans="1:15" x14ac:dyDescent="0.2">
      <c r="A157" s="2" t="s">
        <v>4682</v>
      </c>
      <c r="B157" s="2" t="s">
        <v>4683</v>
      </c>
      <c r="C157" s="2" t="s">
        <v>4684</v>
      </c>
      <c r="D157" s="1" t="s">
        <v>4685</v>
      </c>
      <c r="E157" s="1" t="s">
        <v>4686</v>
      </c>
      <c r="F157" s="1" t="s">
        <v>576</v>
      </c>
      <c r="G157" s="1" t="s">
        <v>1766</v>
      </c>
      <c r="H157" s="1" t="s">
        <v>10</v>
      </c>
      <c r="I157" s="1" t="s">
        <v>11</v>
      </c>
      <c r="J157" s="1" t="s">
        <v>10</v>
      </c>
      <c r="L157" s="1" t="s">
        <v>4821</v>
      </c>
      <c r="M157" s="1" t="s">
        <v>4822</v>
      </c>
      <c r="N157" s="1" t="s">
        <v>4728</v>
      </c>
      <c r="O157" s="1" t="s">
        <v>4728</v>
      </c>
    </row>
  </sheetData>
  <autoFilter ref="A1:O106" xr:uid="{00000000-0009-0000-0000-000004000000}">
    <filterColumn colId="13">
      <filters>
        <filter val="2018-05-31"/>
        <filter val="2018-06-01"/>
      </filters>
    </filterColumn>
  </autoFilter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4"/>
  <sheetViews>
    <sheetView topLeftCell="A118" zoomScale="85" zoomScaleNormal="85" workbookViewId="0">
      <selection activeCell="A155" sqref="A155:M164"/>
    </sheetView>
  </sheetViews>
  <sheetFormatPr defaultRowHeight="14.25" x14ac:dyDescent="0.2"/>
  <cols>
    <col min="1" max="1" width="9" style="1"/>
    <col min="2" max="2" width="10.5" style="1" bestFit="1" customWidth="1"/>
    <col min="3" max="3" width="29.375" style="1" customWidth="1"/>
    <col min="4" max="4" width="21.625" style="1" bestFit="1" customWidth="1"/>
    <col min="5" max="5" width="13.875" style="1" customWidth="1"/>
    <col min="6" max="6" width="11" style="1" customWidth="1"/>
    <col min="7" max="8" width="9" style="1"/>
    <col min="9" max="9" width="10.875" style="1" bestFit="1" customWidth="1"/>
    <col min="10" max="10" width="9" style="1"/>
    <col min="11" max="11" width="16.625" style="1" customWidth="1"/>
    <col min="12" max="12" width="20.625" style="1" bestFit="1" customWidth="1"/>
    <col min="13" max="13" width="12.875" bestFit="1" customWidth="1"/>
    <col min="14" max="14" width="10.75" style="1" customWidth="1"/>
    <col min="15" max="16384" width="9" style="1"/>
  </cols>
  <sheetData>
    <row r="1" spans="1:14" x14ac:dyDescent="0.2">
      <c r="A1" s="2" t="s">
        <v>3572</v>
      </c>
      <c r="B1" s="6" t="s">
        <v>3573</v>
      </c>
      <c r="C1" s="2" t="s">
        <v>3574</v>
      </c>
      <c r="D1" s="1" t="s">
        <v>3575</v>
      </c>
      <c r="E1" s="1" t="s">
        <v>3576</v>
      </c>
      <c r="F1" s="1" t="s">
        <v>1597</v>
      </c>
      <c r="G1" s="1" t="s">
        <v>3822</v>
      </c>
      <c r="H1" s="1" t="s">
        <v>10</v>
      </c>
      <c r="I1" s="1" t="s">
        <v>11</v>
      </c>
      <c r="J1" s="1" t="s">
        <v>10</v>
      </c>
      <c r="L1" s="1" t="s">
        <v>3875</v>
      </c>
      <c r="M1" t="s">
        <v>3876</v>
      </c>
      <c r="N1" s="1" t="s">
        <v>3969</v>
      </c>
    </row>
    <row r="2" spans="1:14" x14ac:dyDescent="0.2">
      <c r="A2" s="2" t="s">
        <v>3577</v>
      </c>
      <c r="B2" s="6" t="s">
        <v>3578</v>
      </c>
      <c r="C2" s="2" t="s">
        <v>3579</v>
      </c>
      <c r="D2" s="1" t="s">
        <v>3580</v>
      </c>
      <c r="E2" s="1" t="s">
        <v>3581</v>
      </c>
      <c r="F2" s="1" t="s">
        <v>3823</v>
      </c>
      <c r="G2" s="1" t="s">
        <v>1957</v>
      </c>
      <c r="H2" s="1" t="s">
        <v>10</v>
      </c>
      <c r="I2" s="1" t="s">
        <v>11</v>
      </c>
      <c r="J2" s="1" t="s">
        <v>10</v>
      </c>
      <c r="L2" s="1" t="s">
        <v>3877</v>
      </c>
      <c r="M2" t="s">
        <v>3878</v>
      </c>
      <c r="N2" s="1" t="s">
        <v>3969</v>
      </c>
    </row>
    <row r="3" spans="1:14" x14ac:dyDescent="0.2">
      <c r="A3" s="2" t="s">
        <v>3582</v>
      </c>
      <c r="B3" s="6" t="s">
        <v>3583</v>
      </c>
      <c r="C3" s="2" t="s">
        <v>3584</v>
      </c>
      <c r="D3" s="1" t="s">
        <v>3585</v>
      </c>
      <c r="E3" s="1" t="s">
        <v>3586</v>
      </c>
      <c r="F3" s="1" t="s">
        <v>3824</v>
      </c>
      <c r="G3" s="1" t="s">
        <v>3825</v>
      </c>
      <c r="H3" s="1" t="s">
        <v>10</v>
      </c>
      <c r="I3" s="1" t="s">
        <v>11</v>
      </c>
      <c r="J3" s="1" t="s">
        <v>10</v>
      </c>
      <c r="L3" s="1" t="s">
        <v>3879</v>
      </c>
      <c r="M3" t="s">
        <v>3880</v>
      </c>
      <c r="N3" s="1" t="s">
        <v>3969</v>
      </c>
    </row>
    <row r="4" spans="1:14" x14ac:dyDescent="0.2">
      <c r="A4" s="2" t="s">
        <v>3587</v>
      </c>
      <c r="B4" s="6" t="s">
        <v>3588</v>
      </c>
      <c r="C4" s="2" t="s">
        <v>3589</v>
      </c>
      <c r="D4" s="1" t="s">
        <v>3590</v>
      </c>
      <c r="E4" s="1" t="s">
        <v>3591</v>
      </c>
      <c r="F4" s="1" t="s">
        <v>3826</v>
      </c>
      <c r="G4" s="1" t="s">
        <v>3827</v>
      </c>
      <c r="H4" s="1" t="s">
        <v>10</v>
      </c>
      <c r="I4" s="1" t="s">
        <v>11</v>
      </c>
      <c r="J4" s="1" t="s">
        <v>12</v>
      </c>
      <c r="K4" s="1" t="s">
        <v>3592</v>
      </c>
      <c r="L4" s="1" t="s">
        <v>3881</v>
      </c>
      <c r="M4" t="s">
        <v>3882</v>
      </c>
      <c r="N4" s="1" t="s">
        <v>3969</v>
      </c>
    </row>
    <row r="5" spans="1:14" x14ac:dyDescent="0.2">
      <c r="A5" s="2" t="s">
        <v>3593</v>
      </c>
      <c r="B5" s="6" t="s">
        <v>3594</v>
      </c>
      <c r="C5" s="2" t="s">
        <v>3595</v>
      </c>
      <c r="D5" s="1" t="s">
        <v>3596</v>
      </c>
      <c r="E5" s="1" t="s">
        <v>3597</v>
      </c>
      <c r="F5" s="1" t="s">
        <v>3828</v>
      </c>
      <c r="G5" s="1" t="s">
        <v>718</v>
      </c>
      <c r="H5" s="1" t="s">
        <v>10</v>
      </c>
      <c r="I5" s="1" t="s">
        <v>11</v>
      </c>
      <c r="J5" s="1" t="s">
        <v>10</v>
      </c>
      <c r="L5" s="1" t="s">
        <v>3883</v>
      </c>
      <c r="M5" t="s">
        <v>3884</v>
      </c>
      <c r="N5" s="1" t="s">
        <v>3969</v>
      </c>
    </row>
    <row r="6" spans="1:14" x14ac:dyDescent="0.2">
      <c r="A6" s="2" t="s">
        <v>3598</v>
      </c>
      <c r="B6" s="2" t="s">
        <v>3599</v>
      </c>
      <c r="C6" s="2" t="s">
        <v>3600</v>
      </c>
      <c r="D6" s="1" t="s">
        <v>3601</v>
      </c>
      <c r="E6" s="1" t="s">
        <v>3602</v>
      </c>
      <c r="F6" s="1" t="s">
        <v>3829</v>
      </c>
      <c r="G6" s="1" t="s">
        <v>3830</v>
      </c>
      <c r="H6" s="1" t="s">
        <v>10</v>
      </c>
      <c r="I6" s="1" t="s">
        <v>11</v>
      </c>
      <c r="J6" s="1" t="s">
        <v>10</v>
      </c>
      <c r="L6" s="1" t="s">
        <v>3885</v>
      </c>
      <c r="M6" t="s">
        <v>3886</v>
      </c>
      <c r="N6" s="1" t="s">
        <v>3969</v>
      </c>
    </row>
    <row r="7" spans="1:14" x14ac:dyDescent="0.2">
      <c r="A7" s="2" t="s">
        <v>3603</v>
      </c>
      <c r="B7" s="2" t="s">
        <v>3604</v>
      </c>
      <c r="C7" s="2" t="s">
        <v>3605</v>
      </c>
      <c r="D7" s="1" t="s">
        <v>3606</v>
      </c>
      <c r="E7" s="1" t="s">
        <v>3607</v>
      </c>
      <c r="F7" s="1" t="s">
        <v>1696</v>
      </c>
      <c r="G7" s="1" t="s">
        <v>434</v>
      </c>
      <c r="H7" s="1" t="s">
        <v>10</v>
      </c>
      <c r="I7" s="1" t="s">
        <v>11</v>
      </c>
      <c r="J7" s="1" t="s">
        <v>10</v>
      </c>
      <c r="L7" s="1" t="s">
        <v>3887</v>
      </c>
      <c r="M7" t="s">
        <v>3888</v>
      </c>
      <c r="N7" s="1" t="s">
        <v>3969</v>
      </c>
    </row>
    <row r="8" spans="1:14" x14ac:dyDescent="0.2">
      <c r="A8" s="2" t="s">
        <v>3608</v>
      </c>
      <c r="B8" s="2" t="s">
        <v>3609</v>
      </c>
      <c r="C8" s="2" t="s">
        <v>3610</v>
      </c>
      <c r="D8" s="1" t="s">
        <v>3611</v>
      </c>
      <c r="E8" s="1" t="s">
        <v>3612</v>
      </c>
      <c r="F8" s="1" t="s">
        <v>3200</v>
      </c>
      <c r="G8" s="1" t="s">
        <v>3831</v>
      </c>
      <c r="H8" s="1" t="s">
        <v>10</v>
      </c>
      <c r="I8" s="1" t="s">
        <v>11</v>
      </c>
      <c r="J8" s="1" t="s">
        <v>10</v>
      </c>
      <c r="L8" s="1" t="s">
        <v>3889</v>
      </c>
      <c r="M8" t="s">
        <v>3890</v>
      </c>
      <c r="N8" s="1" t="s">
        <v>3969</v>
      </c>
    </row>
    <row r="9" spans="1:14" ht="14.25" customHeight="1" x14ac:dyDescent="0.2">
      <c r="A9" s="2" t="s">
        <v>3613</v>
      </c>
      <c r="B9" s="2" t="s">
        <v>3614</v>
      </c>
      <c r="C9" s="2" t="s">
        <v>619</v>
      </c>
      <c r="D9" s="1" t="s">
        <v>3615</v>
      </c>
      <c r="E9" s="1" t="s">
        <v>3616</v>
      </c>
      <c r="F9" s="1" t="s">
        <v>3832</v>
      </c>
      <c r="G9" s="1" t="s">
        <v>623</v>
      </c>
      <c r="H9" s="1" t="s">
        <v>10</v>
      </c>
      <c r="I9" s="1" t="s">
        <v>11</v>
      </c>
      <c r="J9" s="1" t="s">
        <v>12</v>
      </c>
      <c r="K9" s="14" t="s">
        <v>3617</v>
      </c>
      <c r="L9" s="1" t="s">
        <v>3891</v>
      </c>
      <c r="M9" t="s">
        <v>3892</v>
      </c>
      <c r="N9" s="1" t="s">
        <v>3969</v>
      </c>
    </row>
    <row r="10" spans="1:14" x14ac:dyDescent="0.2">
      <c r="A10" s="2" t="s">
        <v>3618</v>
      </c>
      <c r="B10" s="2" t="s">
        <v>3619</v>
      </c>
      <c r="C10" s="2" t="s">
        <v>3620</v>
      </c>
      <c r="D10" s="1" t="s">
        <v>3621</v>
      </c>
      <c r="E10" s="1" t="s">
        <v>3622</v>
      </c>
      <c r="F10" s="1" t="s">
        <v>3833</v>
      </c>
      <c r="G10" s="1" t="s">
        <v>1178</v>
      </c>
      <c r="H10" s="1" t="s">
        <v>10</v>
      </c>
      <c r="I10" s="1" t="s">
        <v>11</v>
      </c>
      <c r="J10" s="1" t="s">
        <v>12</v>
      </c>
      <c r="K10" s="1" t="s">
        <v>3592</v>
      </c>
      <c r="L10" s="1" t="s">
        <v>3893</v>
      </c>
      <c r="M10" t="s">
        <v>3894</v>
      </c>
      <c r="N10" s="1" t="s">
        <v>3969</v>
      </c>
    </row>
    <row r="11" spans="1:14" x14ac:dyDescent="0.2">
      <c r="A11" s="2" t="s">
        <v>3623</v>
      </c>
      <c r="B11" s="2" t="s">
        <v>3624</v>
      </c>
      <c r="C11" s="2" t="s">
        <v>3625</v>
      </c>
      <c r="D11" s="1" t="s">
        <v>3626</v>
      </c>
      <c r="E11" s="1" t="s">
        <v>3627</v>
      </c>
      <c r="F11" s="1" t="s">
        <v>3834</v>
      </c>
      <c r="G11" s="1" t="s">
        <v>3835</v>
      </c>
      <c r="H11" s="1" t="s">
        <v>10</v>
      </c>
      <c r="I11" s="1" t="s">
        <v>11</v>
      </c>
      <c r="J11" s="1" t="s">
        <v>10</v>
      </c>
      <c r="L11" s="1" t="s">
        <v>3895</v>
      </c>
      <c r="M11" t="s">
        <v>3896</v>
      </c>
      <c r="N11" s="1" t="s">
        <v>3969</v>
      </c>
    </row>
    <row r="12" spans="1:14" x14ac:dyDescent="0.2">
      <c r="A12" s="2" t="s">
        <v>3788</v>
      </c>
      <c r="B12" s="2" t="s">
        <v>3789</v>
      </c>
      <c r="C12" s="2" t="s">
        <v>3790</v>
      </c>
      <c r="D12" s="1" t="s">
        <v>3791</v>
      </c>
      <c r="E12" s="1" t="s">
        <v>3792</v>
      </c>
      <c r="F12" s="1" t="s">
        <v>3868</v>
      </c>
      <c r="G12" s="1" t="s">
        <v>2561</v>
      </c>
      <c r="H12" s="1" t="s">
        <v>10</v>
      </c>
      <c r="I12" s="1" t="s">
        <v>11</v>
      </c>
      <c r="J12" s="1" t="s">
        <v>10</v>
      </c>
      <c r="L12" s="1" t="s">
        <v>3955</v>
      </c>
      <c r="M12" t="s">
        <v>3956</v>
      </c>
      <c r="N12" s="1" t="s">
        <v>3969</v>
      </c>
    </row>
    <row r="13" spans="1:14" x14ac:dyDescent="0.2">
      <c r="A13" s="2" t="s">
        <v>3638</v>
      </c>
      <c r="B13" s="2" t="s">
        <v>3639</v>
      </c>
      <c r="C13" s="2" t="s">
        <v>3640</v>
      </c>
      <c r="D13" s="1" t="s">
        <v>3641</v>
      </c>
      <c r="E13" s="1" t="s">
        <v>3642</v>
      </c>
      <c r="F13" s="1" t="s">
        <v>3838</v>
      </c>
      <c r="G13" s="1" t="s">
        <v>535</v>
      </c>
      <c r="H13" s="1" t="s">
        <v>10</v>
      </c>
      <c r="I13" s="1" t="s">
        <v>11</v>
      </c>
      <c r="J13" s="1" t="s">
        <v>10</v>
      </c>
      <c r="L13" s="1" t="s">
        <v>3900</v>
      </c>
      <c r="M13" t="s">
        <v>3901</v>
      </c>
      <c r="N13" s="1" t="s">
        <v>3969</v>
      </c>
    </row>
    <row r="14" spans="1:14" x14ac:dyDescent="0.2">
      <c r="A14" s="2" t="s">
        <v>3754</v>
      </c>
      <c r="B14" s="2" t="s">
        <v>3755</v>
      </c>
      <c r="C14" s="2" t="s">
        <v>3756</v>
      </c>
      <c r="D14" s="1" t="s">
        <v>3757</v>
      </c>
      <c r="E14" s="1" t="s">
        <v>3758</v>
      </c>
      <c r="F14" s="1" t="s">
        <v>3862</v>
      </c>
      <c r="G14" s="1" t="s">
        <v>3841</v>
      </c>
      <c r="H14" s="1" t="s">
        <v>10</v>
      </c>
      <c r="I14" s="1" t="s">
        <v>11</v>
      </c>
      <c r="J14" s="1" t="s">
        <v>10</v>
      </c>
      <c r="L14" s="1" t="s">
        <v>3944</v>
      </c>
      <c r="M14" t="s">
        <v>3945</v>
      </c>
      <c r="N14" s="1" t="s">
        <v>3969</v>
      </c>
    </row>
    <row r="15" spans="1:14" x14ac:dyDescent="0.2">
      <c r="A15" s="2" t="s">
        <v>3628</v>
      </c>
      <c r="B15" s="2" t="s">
        <v>3629</v>
      </c>
      <c r="C15" s="2" t="s">
        <v>3630</v>
      </c>
      <c r="D15" s="1" t="s">
        <v>3631</v>
      </c>
      <c r="E15" s="1" t="s">
        <v>3632</v>
      </c>
      <c r="F15" s="1" t="s">
        <v>2771</v>
      </c>
      <c r="G15" s="1" t="s">
        <v>3836</v>
      </c>
      <c r="H15" s="1" t="s">
        <v>10</v>
      </c>
      <c r="I15" s="1" t="s">
        <v>11</v>
      </c>
      <c r="J15" s="1" t="s">
        <v>10</v>
      </c>
      <c r="L15" s="1" t="s">
        <v>3897</v>
      </c>
      <c r="M15" t="s">
        <v>3898</v>
      </c>
      <c r="N15" s="1" t="s">
        <v>3970</v>
      </c>
    </row>
    <row r="16" spans="1:14" ht="15" customHeight="1" x14ac:dyDescent="0.2">
      <c r="A16" s="2" t="s">
        <v>3633</v>
      </c>
      <c r="B16" s="2" t="s">
        <v>3634</v>
      </c>
      <c r="C16" s="2" t="s">
        <v>3635</v>
      </c>
      <c r="D16" s="1" t="s">
        <v>3636</v>
      </c>
      <c r="E16" s="1" t="s">
        <v>3637</v>
      </c>
      <c r="F16" s="1" t="s">
        <v>3837</v>
      </c>
      <c r="G16" s="1" t="s">
        <v>1638</v>
      </c>
      <c r="H16" s="1" t="s">
        <v>10</v>
      </c>
      <c r="I16" s="1" t="s">
        <v>11</v>
      </c>
      <c r="J16" s="1" t="s">
        <v>12</v>
      </c>
      <c r="K16" s="14" t="s">
        <v>3617</v>
      </c>
      <c r="L16" s="1" t="s">
        <v>3899</v>
      </c>
      <c r="M16" s="1">
        <v>13842281058</v>
      </c>
      <c r="N16" s="1" t="s">
        <v>3970</v>
      </c>
    </row>
    <row r="17" spans="1:14" x14ac:dyDescent="0.2">
      <c r="A17" s="2" t="s">
        <v>3643</v>
      </c>
      <c r="B17" s="2" t="s">
        <v>3644</v>
      </c>
      <c r="C17" s="2" t="s">
        <v>3645</v>
      </c>
      <c r="D17" s="1" t="s">
        <v>3646</v>
      </c>
      <c r="E17" s="1" t="s">
        <v>3647</v>
      </c>
      <c r="F17" s="1" t="s">
        <v>2520</v>
      </c>
      <c r="G17" s="1" t="s">
        <v>1990</v>
      </c>
      <c r="H17" s="1" t="s">
        <v>10</v>
      </c>
      <c r="I17" s="1" t="s">
        <v>11</v>
      </c>
      <c r="J17" s="1" t="s">
        <v>10</v>
      </c>
      <c r="L17" s="1" t="s">
        <v>3902</v>
      </c>
      <c r="M17" s="1">
        <v>13842270318</v>
      </c>
      <c r="N17" s="1" t="s">
        <v>3970</v>
      </c>
    </row>
    <row r="18" spans="1:14" x14ac:dyDescent="0.2">
      <c r="A18" s="2" t="s">
        <v>3648</v>
      </c>
      <c r="B18" s="2" t="s">
        <v>3649</v>
      </c>
      <c r="C18" s="2" t="s">
        <v>3650</v>
      </c>
      <c r="D18" s="1" t="s">
        <v>3651</v>
      </c>
      <c r="E18" s="1" t="s">
        <v>3652</v>
      </c>
      <c r="F18" s="1" t="s">
        <v>1181</v>
      </c>
      <c r="G18" s="1" t="s">
        <v>3839</v>
      </c>
      <c r="H18" s="1" t="s">
        <v>10</v>
      </c>
      <c r="I18" s="1" t="s">
        <v>11</v>
      </c>
      <c r="J18" s="1" t="s">
        <v>10</v>
      </c>
      <c r="L18" s="1" t="s">
        <v>3903</v>
      </c>
      <c r="M18" t="s">
        <v>3904</v>
      </c>
      <c r="N18" s="1" t="s">
        <v>3970</v>
      </c>
    </row>
    <row r="19" spans="1:14" x14ac:dyDescent="0.2">
      <c r="A19" s="2" t="s">
        <v>3653</v>
      </c>
      <c r="B19" s="2" t="s">
        <v>3654</v>
      </c>
      <c r="C19" s="2" t="s">
        <v>3655</v>
      </c>
      <c r="D19" s="1" t="s">
        <v>3656</v>
      </c>
      <c r="E19" s="1" t="s">
        <v>3657</v>
      </c>
      <c r="F19" s="1" t="s">
        <v>1338</v>
      </c>
      <c r="G19" s="1" t="s">
        <v>1256</v>
      </c>
      <c r="H19" s="1" t="s">
        <v>10</v>
      </c>
      <c r="I19" s="1" t="s">
        <v>11</v>
      </c>
      <c r="J19" s="1" t="s">
        <v>10</v>
      </c>
      <c r="L19" s="1" t="s">
        <v>3905</v>
      </c>
      <c r="M19" t="s">
        <v>3906</v>
      </c>
      <c r="N19" s="1" t="s">
        <v>3970</v>
      </c>
    </row>
    <row r="20" spans="1:14" ht="17.25" customHeight="1" x14ac:dyDescent="0.2">
      <c r="A20" s="2" t="s">
        <v>3658</v>
      </c>
      <c r="B20" s="2" t="s">
        <v>3659</v>
      </c>
      <c r="C20" s="2" t="s">
        <v>3660</v>
      </c>
      <c r="D20" s="1" t="s">
        <v>3661</v>
      </c>
      <c r="E20" s="1" t="s">
        <v>3662</v>
      </c>
      <c r="F20" s="1" t="s">
        <v>3840</v>
      </c>
      <c r="G20" s="1" t="s">
        <v>1178</v>
      </c>
      <c r="H20" s="1" t="s">
        <v>10</v>
      </c>
      <c r="I20" s="1" t="s">
        <v>11</v>
      </c>
      <c r="J20" s="1" t="s">
        <v>12</v>
      </c>
      <c r="K20" s="14" t="s">
        <v>3617</v>
      </c>
      <c r="L20" s="1" t="s">
        <v>3907</v>
      </c>
      <c r="M20" t="s">
        <v>3908</v>
      </c>
      <c r="N20" s="1" t="s">
        <v>3970</v>
      </c>
    </row>
    <row r="21" spans="1:14" x14ac:dyDescent="0.2">
      <c r="A21" s="2" t="s">
        <v>3663</v>
      </c>
      <c r="B21" s="2" t="s">
        <v>3664</v>
      </c>
      <c r="C21" s="2" t="s">
        <v>3665</v>
      </c>
      <c r="D21" s="1" t="s">
        <v>3666</v>
      </c>
      <c r="E21" s="1" t="s">
        <v>3667</v>
      </c>
      <c r="F21" s="1" t="s">
        <v>1897</v>
      </c>
      <c r="G21" s="1" t="s">
        <v>3841</v>
      </c>
      <c r="H21" s="1" t="s">
        <v>10</v>
      </c>
      <c r="I21" s="1" t="s">
        <v>11</v>
      </c>
      <c r="J21" s="1" t="s">
        <v>10</v>
      </c>
      <c r="L21" s="1" t="s">
        <v>3909</v>
      </c>
      <c r="M21" t="s">
        <v>3910</v>
      </c>
      <c r="N21" s="1" t="s">
        <v>3970</v>
      </c>
    </row>
    <row r="22" spans="1:14" x14ac:dyDescent="0.2">
      <c r="A22" s="2" t="s">
        <v>3668</v>
      </c>
      <c r="B22" s="2" t="s">
        <v>3669</v>
      </c>
      <c r="C22" s="2" t="s">
        <v>3670</v>
      </c>
      <c r="D22" s="1" t="s">
        <v>3671</v>
      </c>
      <c r="E22" s="1" t="s">
        <v>3672</v>
      </c>
      <c r="F22" s="1" t="s">
        <v>1177</v>
      </c>
      <c r="G22" s="1" t="s">
        <v>3842</v>
      </c>
      <c r="H22" s="1" t="s">
        <v>10</v>
      </c>
      <c r="I22" s="1" t="s">
        <v>11</v>
      </c>
      <c r="J22" s="1" t="s">
        <v>10</v>
      </c>
      <c r="L22" s="1" t="s">
        <v>3911</v>
      </c>
      <c r="M22" t="s">
        <v>3912</v>
      </c>
      <c r="N22" s="1" t="s">
        <v>3970</v>
      </c>
    </row>
    <row r="23" spans="1:14" x14ac:dyDescent="0.2">
      <c r="A23" s="2" t="s">
        <v>3693</v>
      </c>
      <c r="B23" s="2" t="s">
        <v>3694</v>
      </c>
      <c r="C23" s="2" t="s">
        <v>3695</v>
      </c>
      <c r="D23" s="1" t="s">
        <v>3696</v>
      </c>
      <c r="E23" s="1" t="s">
        <v>3697</v>
      </c>
      <c r="F23" s="1" t="s">
        <v>1125</v>
      </c>
      <c r="G23" s="1" t="s">
        <v>3846</v>
      </c>
      <c r="H23" s="1" t="s">
        <v>10</v>
      </c>
      <c r="I23" s="1" t="s">
        <v>11</v>
      </c>
      <c r="J23" s="1" t="s">
        <v>10</v>
      </c>
      <c r="L23" s="1" t="s">
        <v>3921</v>
      </c>
      <c r="M23" t="s">
        <v>3922</v>
      </c>
      <c r="N23" s="1" t="s">
        <v>3970</v>
      </c>
    </row>
    <row r="24" spans="1:14" x14ac:dyDescent="0.2">
      <c r="A24" s="2" t="s">
        <v>3703</v>
      </c>
      <c r="B24" s="2" t="s">
        <v>3704</v>
      </c>
      <c r="C24" s="2" t="s">
        <v>3705</v>
      </c>
      <c r="D24" s="1" t="s">
        <v>3706</v>
      </c>
      <c r="E24" s="1" t="s">
        <v>3707</v>
      </c>
      <c r="F24" s="1" t="s">
        <v>3849</v>
      </c>
      <c r="G24" s="1" t="s">
        <v>3850</v>
      </c>
      <c r="H24" s="1" t="s">
        <v>10</v>
      </c>
      <c r="I24" s="1" t="s">
        <v>11</v>
      </c>
      <c r="J24" s="1" t="s">
        <v>10</v>
      </c>
      <c r="L24" s="1" t="s">
        <v>3925</v>
      </c>
      <c r="M24" t="s">
        <v>3926</v>
      </c>
      <c r="N24" s="1" t="s">
        <v>3970</v>
      </c>
    </row>
    <row r="25" spans="1:14" x14ac:dyDescent="0.2">
      <c r="A25" s="2" t="s">
        <v>3673</v>
      </c>
      <c r="B25" s="2" t="s">
        <v>3674</v>
      </c>
      <c r="C25" s="2" t="s">
        <v>3675</v>
      </c>
      <c r="D25" s="1" t="s">
        <v>3676</v>
      </c>
      <c r="E25" s="1" t="s">
        <v>3677</v>
      </c>
      <c r="F25" s="1" t="s">
        <v>3843</v>
      </c>
      <c r="G25" s="1" t="s">
        <v>3844</v>
      </c>
      <c r="H25" s="1" t="s">
        <v>10</v>
      </c>
      <c r="I25" s="1" t="s">
        <v>11</v>
      </c>
      <c r="J25" s="1" t="s">
        <v>10</v>
      </c>
      <c r="L25" s="1" t="s">
        <v>3913</v>
      </c>
      <c r="M25" t="s">
        <v>3914</v>
      </c>
      <c r="N25" s="1" t="s">
        <v>3971</v>
      </c>
    </row>
    <row r="26" spans="1:14" x14ac:dyDescent="0.2">
      <c r="A26" s="2" t="s">
        <v>3678</v>
      </c>
      <c r="B26" s="2" t="s">
        <v>3679</v>
      </c>
      <c r="C26" s="2" t="s">
        <v>3680</v>
      </c>
      <c r="D26" s="1" t="s">
        <v>3681</v>
      </c>
      <c r="E26" s="1" t="s">
        <v>3682</v>
      </c>
      <c r="F26" s="1" t="s">
        <v>1181</v>
      </c>
      <c r="G26" s="1" t="s">
        <v>26</v>
      </c>
      <c r="H26" s="1" t="s">
        <v>10</v>
      </c>
      <c r="I26" s="1" t="s">
        <v>11</v>
      </c>
      <c r="J26" s="1" t="s">
        <v>10</v>
      </c>
      <c r="L26" s="1" t="s">
        <v>3915</v>
      </c>
      <c r="M26" t="s">
        <v>3916</v>
      </c>
      <c r="N26" s="1" t="s">
        <v>3971</v>
      </c>
    </row>
    <row r="27" spans="1:14" x14ac:dyDescent="0.2">
      <c r="A27" s="2" t="s">
        <v>3683</v>
      </c>
      <c r="B27" s="2" t="s">
        <v>3684</v>
      </c>
      <c r="C27" s="2" t="s">
        <v>3685</v>
      </c>
      <c r="D27" s="1" t="s">
        <v>3686</v>
      </c>
      <c r="E27" s="1" t="s">
        <v>3687</v>
      </c>
      <c r="F27" s="1" t="s">
        <v>103</v>
      </c>
      <c r="G27" s="1" t="s">
        <v>630</v>
      </c>
      <c r="H27" s="1" t="s">
        <v>10</v>
      </c>
      <c r="I27" s="1" t="s">
        <v>11</v>
      </c>
      <c r="J27" s="1" t="s">
        <v>10</v>
      </c>
      <c r="L27" s="1" t="s">
        <v>3917</v>
      </c>
      <c r="M27" t="s">
        <v>3918</v>
      </c>
      <c r="N27" s="1" t="s">
        <v>3971</v>
      </c>
    </row>
    <row r="28" spans="1:14" x14ac:dyDescent="0.2">
      <c r="A28" s="2" t="s">
        <v>3688</v>
      </c>
      <c r="B28" s="2" t="s">
        <v>3689</v>
      </c>
      <c r="C28" s="2" t="s">
        <v>3690</v>
      </c>
      <c r="D28" s="1" t="s">
        <v>3691</v>
      </c>
      <c r="E28" s="1" t="s">
        <v>3692</v>
      </c>
      <c r="F28" s="1" t="s">
        <v>3845</v>
      </c>
      <c r="G28" s="1" t="s">
        <v>434</v>
      </c>
      <c r="H28" s="1" t="s">
        <v>10</v>
      </c>
      <c r="I28" s="1" t="s">
        <v>11</v>
      </c>
      <c r="J28" s="1" t="s">
        <v>10</v>
      </c>
      <c r="L28" s="1" t="s">
        <v>3919</v>
      </c>
      <c r="M28" t="s">
        <v>3920</v>
      </c>
      <c r="N28" s="1" t="s">
        <v>3971</v>
      </c>
    </row>
    <row r="29" spans="1:14" x14ac:dyDescent="0.2">
      <c r="A29" s="2" t="s">
        <v>3698</v>
      </c>
      <c r="B29" s="2" t="s">
        <v>3699</v>
      </c>
      <c r="C29" s="2" t="s">
        <v>3700</v>
      </c>
      <c r="D29" s="1" t="s">
        <v>3701</v>
      </c>
      <c r="E29" s="1" t="s">
        <v>3702</v>
      </c>
      <c r="F29" s="1" t="s">
        <v>3847</v>
      </c>
      <c r="G29" s="1" t="s">
        <v>3848</v>
      </c>
      <c r="H29" s="1" t="s">
        <v>10</v>
      </c>
      <c r="I29" s="1" t="s">
        <v>11</v>
      </c>
      <c r="J29" s="1" t="s">
        <v>12</v>
      </c>
      <c r="K29" s="1" t="s">
        <v>3592</v>
      </c>
      <c r="L29" s="1" t="s">
        <v>3923</v>
      </c>
      <c r="M29" t="s">
        <v>3924</v>
      </c>
      <c r="N29" s="1" t="s">
        <v>3971</v>
      </c>
    </row>
    <row r="30" spans="1:14" x14ac:dyDescent="0.2">
      <c r="A30" s="2" t="s">
        <v>3708</v>
      </c>
      <c r="B30" s="2" t="s">
        <v>3709</v>
      </c>
      <c r="C30" s="2" t="s">
        <v>3710</v>
      </c>
      <c r="D30" s="1" t="s">
        <v>3711</v>
      </c>
      <c r="E30" s="1" t="s">
        <v>3712</v>
      </c>
      <c r="F30" s="1" t="s">
        <v>1897</v>
      </c>
      <c r="G30" s="1" t="s">
        <v>1128</v>
      </c>
      <c r="H30" s="1" t="s">
        <v>10</v>
      </c>
      <c r="I30" s="1" t="s">
        <v>11</v>
      </c>
      <c r="J30" s="1" t="s">
        <v>10</v>
      </c>
      <c r="L30" s="1" t="s">
        <v>3927</v>
      </c>
      <c r="M30" t="s">
        <v>3928</v>
      </c>
      <c r="N30" s="1" t="s">
        <v>3971</v>
      </c>
    </row>
    <row r="31" spans="1:14" x14ac:dyDescent="0.2">
      <c r="A31" s="2" t="s">
        <v>3713</v>
      </c>
      <c r="B31" s="2" t="s">
        <v>3714</v>
      </c>
      <c r="C31" s="2" t="s">
        <v>3715</v>
      </c>
      <c r="D31" s="1" t="s">
        <v>3716</v>
      </c>
      <c r="E31" s="1" t="s">
        <v>3717</v>
      </c>
      <c r="F31" s="1" t="s">
        <v>3851</v>
      </c>
      <c r="G31" s="1" t="s">
        <v>2820</v>
      </c>
      <c r="H31" s="1" t="s">
        <v>10</v>
      </c>
      <c r="I31" s="1" t="s">
        <v>11</v>
      </c>
      <c r="J31" s="1" t="s">
        <v>12</v>
      </c>
      <c r="K31" s="2" t="s">
        <v>3718</v>
      </c>
      <c r="L31" s="1" t="s">
        <v>3929</v>
      </c>
      <c r="M31" t="s">
        <v>3930</v>
      </c>
      <c r="N31" s="1" t="s">
        <v>3971</v>
      </c>
    </row>
    <row r="32" spans="1:14" x14ac:dyDescent="0.2">
      <c r="A32" s="2" t="s">
        <v>3719</v>
      </c>
      <c r="B32" s="2" t="s">
        <v>3720</v>
      </c>
      <c r="C32" s="2" t="s">
        <v>3721</v>
      </c>
      <c r="D32" s="1" t="s">
        <v>3722</v>
      </c>
      <c r="E32" s="1" t="s">
        <v>3723</v>
      </c>
      <c r="F32" s="1" t="s">
        <v>3852</v>
      </c>
      <c r="G32" s="1" t="s">
        <v>3853</v>
      </c>
      <c r="H32" s="1" t="s">
        <v>10</v>
      </c>
      <c r="I32" s="1" t="s">
        <v>11</v>
      </c>
      <c r="J32" s="1" t="s">
        <v>12</v>
      </c>
      <c r="K32" s="2" t="s">
        <v>3718</v>
      </c>
      <c r="L32" s="1" t="s">
        <v>3931</v>
      </c>
      <c r="M32" t="s">
        <v>3932</v>
      </c>
      <c r="N32" s="1" t="s">
        <v>3972</v>
      </c>
    </row>
    <row r="33" spans="1:14" x14ac:dyDescent="0.2">
      <c r="A33" s="2" t="s">
        <v>3724</v>
      </c>
      <c r="B33" s="6" t="s">
        <v>3725</v>
      </c>
      <c r="C33" s="2" t="s">
        <v>3726</v>
      </c>
      <c r="D33" s="1" t="s">
        <v>3727</v>
      </c>
      <c r="E33" s="1" t="s">
        <v>3728</v>
      </c>
      <c r="F33" s="1" t="s">
        <v>3854</v>
      </c>
      <c r="G33" s="1" t="s">
        <v>3855</v>
      </c>
      <c r="H33" s="1" t="s">
        <v>10</v>
      </c>
      <c r="I33" s="1" t="s">
        <v>11</v>
      </c>
      <c r="J33" s="1" t="s">
        <v>10</v>
      </c>
      <c r="L33" s="1" t="s">
        <v>3933</v>
      </c>
      <c r="M33" t="s">
        <v>3934</v>
      </c>
      <c r="N33" s="1" t="s">
        <v>3971</v>
      </c>
    </row>
    <row r="34" spans="1:14" x14ac:dyDescent="0.2">
      <c r="A34" s="2" t="s">
        <v>3729</v>
      </c>
      <c r="B34" s="2" t="s">
        <v>3730</v>
      </c>
      <c r="C34" s="2" t="s">
        <v>3731</v>
      </c>
      <c r="D34" s="1" t="s">
        <v>3732</v>
      </c>
      <c r="E34" s="1" t="s">
        <v>3733</v>
      </c>
      <c r="F34" s="1" t="s">
        <v>3856</v>
      </c>
      <c r="G34" s="1" t="s">
        <v>3857</v>
      </c>
      <c r="H34" s="1" t="s">
        <v>10</v>
      </c>
      <c r="I34" s="1" t="s">
        <v>11</v>
      </c>
      <c r="J34" s="1" t="s">
        <v>12</v>
      </c>
      <c r="K34" s="2" t="s">
        <v>3734</v>
      </c>
      <c r="L34" s="1" t="s">
        <v>3935</v>
      </c>
      <c r="M34" t="s">
        <v>3936</v>
      </c>
      <c r="N34" s="1" t="s">
        <v>3972</v>
      </c>
    </row>
    <row r="35" spans="1:14" x14ac:dyDescent="0.2">
      <c r="A35" s="2" t="s">
        <v>3735</v>
      </c>
      <c r="B35" s="2" t="s">
        <v>3736</v>
      </c>
      <c r="C35" s="2" t="s">
        <v>3737</v>
      </c>
      <c r="D35" s="1" t="s">
        <v>3738</v>
      </c>
      <c r="E35" s="1" t="s">
        <v>3739</v>
      </c>
      <c r="F35" s="1" t="s">
        <v>3858</v>
      </c>
      <c r="G35" s="1" t="s">
        <v>1652</v>
      </c>
      <c r="H35" s="1" t="s">
        <v>10</v>
      </c>
      <c r="I35" s="1" t="s">
        <v>11</v>
      </c>
      <c r="J35" s="1" t="s">
        <v>10</v>
      </c>
      <c r="L35" s="1" t="s">
        <v>3937</v>
      </c>
      <c r="M35" t="s">
        <v>3938</v>
      </c>
      <c r="N35" s="1" t="s">
        <v>3972</v>
      </c>
    </row>
    <row r="36" spans="1:14" x14ac:dyDescent="0.2">
      <c r="A36" s="2" t="s">
        <v>3740</v>
      </c>
      <c r="B36" s="6" t="s">
        <v>3741</v>
      </c>
      <c r="C36" s="2" t="s">
        <v>3299</v>
      </c>
      <c r="D36" s="1" t="s">
        <v>3742</v>
      </c>
      <c r="E36" s="1" t="s">
        <v>3743</v>
      </c>
      <c r="F36" s="1" t="s">
        <v>3859</v>
      </c>
      <c r="G36" s="1" t="s">
        <v>3839</v>
      </c>
      <c r="H36" s="1" t="s">
        <v>10</v>
      </c>
      <c r="I36" s="1" t="s">
        <v>11</v>
      </c>
      <c r="J36" s="1" t="s">
        <v>10</v>
      </c>
      <c r="L36" s="1" t="s">
        <v>3939</v>
      </c>
      <c r="M36" s="1">
        <v>13842050018</v>
      </c>
      <c r="N36" s="1" t="s">
        <v>3973</v>
      </c>
    </row>
    <row r="37" spans="1:14" x14ac:dyDescent="0.2">
      <c r="A37" s="2" t="s">
        <v>3744</v>
      </c>
      <c r="B37" s="6" t="s">
        <v>3745</v>
      </c>
      <c r="C37" s="2" t="s">
        <v>3746</v>
      </c>
      <c r="D37" s="1" t="s">
        <v>3747</v>
      </c>
      <c r="E37" s="1" t="s">
        <v>3748</v>
      </c>
      <c r="F37" s="1" t="s">
        <v>3860</v>
      </c>
      <c r="G37" s="1" t="s">
        <v>2722</v>
      </c>
      <c r="H37" s="1" t="s">
        <v>10</v>
      </c>
      <c r="I37" s="1" t="s">
        <v>11</v>
      </c>
      <c r="J37" s="1" t="s">
        <v>10</v>
      </c>
      <c r="L37" s="1" t="s">
        <v>3940</v>
      </c>
      <c r="M37" t="s">
        <v>3941</v>
      </c>
      <c r="N37" s="1" t="s">
        <v>3973</v>
      </c>
    </row>
    <row r="38" spans="1:14" x14ac:dyDescent="0.2">
      <c r="A38" s="2" t="s">
        <v>3749</v>
      </c>
      <c r="B38" s="2" t="s">
        <v>3750</v>
      </c>
      <c r="C38" s="2" t="s">
        <v>3751</v>
      </c>
      <c r="D38" s="1" t="s">
        <v>3752</v>
      </c>
      <c r="E38" s="1" t="s">
        <v>3753</v>
      </c>
      <c r="F38" s="1" t="s">
        <v>1169</v>
      </c>
      <c r="G38" s="1" t="s">
        <v>3861</v>
      </c>
      <c r="H38" s="1" t="s">
        <v>10</v>
      </c>
      <c r="I38" s="1" t="s">
        <v>11</v>
      </c>
      <c r="J38" s="1" t="s">
        <v>10</v>
      </c>
      <c r="L38" s="1" t="s">
        <v>3942</v>
      </c>
      <c r="M38" t="s">
        <v>3943</v>
      </c>
      <c r="N38" s="1" t="s">
        <v>3973</v>
      </c>
    </row>
    <row r="39" spans="1:14" x14ac:dyDescent="0.2">
      <c r="A39" s="2" t="s">
        <v>3759</v>
      </c>
      <c r="B39" s="2" t="s">
        <v>3760</v>
      </c>
      <c r="C39" s="1" t="s">
        <v>3761</v>
      </c>
      <c r="D39" s="1" t="s">
        <v>3762</v>
      </c>
      <c r="E39" s="1" t="s">
        <v>3763</v>
      </c>
      <c r="F39" s="1" t="s">
        <v>1338</v>
      </c>
      <c r="G39" s="1" t="s">
        <v>3863</v>
      </c>
      <c r="H39" s="1" t="s">
        <v>10</v>
      </c>
      <c r="I39" s="1" t="s">
        <v>11</v>
      </c>
      <c r="J39" s="1" t="s">
        <v>10</v>
      </c>
      <c r="L39" s="1" t="s">
        <v>3946</v>
      </c>
      <c r="M39" s="1">
        <v>13842280238</v>
      </c>
      <c r="N39" s="1" t="s">
        <v>3971</v>
      </c>
    </row>
    <row r="40" spans="1:14" x14ac:dyDescent="0.2">
      <c r="A40" s="2" t="s">
        <v>3764</v>
      </c>
      <c r="B40" s="6" t="s">
        <v>3765</v>
      </c>
      <c r="C40" s="2" t="s">
        <v>3766</v>
      </c>
      <c r="D40" s="1" t="s">
        <v>3767</v>
      </c>
      <c r="E40" s="1" t="s">
        <v>3768</v>
      </c>
      <c r="F40" s="1" t="s">
        <v>1597</v>
      </c>
      <c r="G40" s="1" t="s">
        <v>3864</v>
      </c>
      <c r="H40" s="1" t="s">
        <v>10</v>
      </c>
      <c r="I40" s="1" t="s">
        <v>11</v>
      </c>
      <c r="J40" s="1" t="s">
        <v>12</v>
      </c>
      <c r="K40" s="1" t="s">
        <v>3592</v>
      </c>
      <c r="L40" s="1" t="s">
        <v>3947</v>
      </c>
      <c r="M40" t="s">
        <v>3948</v>
      </c>
      <c r="N40" s="1" t="s">
        <v>3974</v>
      </c>
    </row>
    <row r="41" spans="1:14" x14ac:dyDescent="0.2">
      <c r="A41" s="2" t="s">
        <v>3769</v>
      </c>
      <c r="B41" s="2" t="s">
        <v>3770</v>
      </c>
      <c r="C41" s="2" t="s">
        <v>3771</v>
      </c>
      <c r="D41" s="1" t="s">
        <v>3772</v>
      </c>
      <c r="E41" s="1" t="s">
        <v>3773</v>
      </c>
      <c r="F41" s="1" t="s">
        <v>3865</v>
      </c>
      <c r="G41" s="1" t="s">
        <v>2734</v>
      </c>
      <c r="H41" s="1" t="s">
        <v>10</v>
      </c>
      <c r="I41" s="1" t="s">
        <v>11</v>
      </c>
      <c r="J41" s="1" t="s">
        <v>10</v>
      </c>
      <c r="L41" s="1" t="s">
        <v>3949</v>
      </c>
      <c r="M41" s="1">
        <v>13842083058</v>
      </c>
      <c r="N41" s="1" t="s">
        <v>3974</v>
      </c>
    </row>
    <row r="42" spans="1:14" x14ac:dyDescent="0.2">
      <c r="A42" s="2" t="s">
        <v>3774</v>
      </c>
      <c r="B42" s="6" t="s">
        <v>3775</v>
      </c>
      <c r="C42" s="1" t="s">
        <v>3776</v>
      </c>
      <c r="D42" s="1" t="s">
        <v>3777</v>
      </c>
      <c r="E42" s="1" t="s">
        <v>3778</v>
      </c>
      <c r="F42" s="1" t="s">
        <v>3866</v>
      </c>
      <c r="G42" s="1" t="s">
        <v>2548</v>
      </c>
      <c r="H42" s="1" t="s">
        <v>10</v>
      </c>
      <c r="I42" s="1" t="s">
        <v>11</v>
      </c>
      <c r="J42" s="1" t="s">
        <v>10</v>
      </c>
      <c r="L42" s="1" t="s">
        <v>3950</v>
      </c>
      <c r="M42" s="1">
        <v>13842283818</v>
      </c>
      <c r="N42" s="1" t="s">
        <v>3974</v>
      </c>
    </row>
    <row r="43" spans="1:14" x14ac:dyDescent="0.2">
      <c r="A43" s="2" t="s">
        <v>3779</v>
      </c>
      <c r="B43" s="2" t="s">
        <v>3780</v>
      </c>
      <c r="C43" s="2" t="s">
        <v>3781</v>
      </c>
      <c r="D43" s="1" t="s">
        <v>3782</v>
      </c>
      <c r="E43" s="1" t="s">
        <v>3783</v>
      </c>
      <c r="F43" s="1" t="s">
        <v>3859</v>
      </c>
      <c r="G43" s="1" t="s">
        <v>1638</v>
      </c>
      <c r="H43" s="1" t="s">
        <v>10</v>
      </c>
      <c r="I43" s="1" t="s">
        <v>11</v>
      </c>
      <c r="J43" s="1" t="s">
        <v>10</v>
      </c>
      <c r="L43" s="1" t="s">
        <v>3951</v>
      </c>
      <c r="M43" t="s">
        <v>3952</v>
      </c>
      <c r="N43" s="1" t="s">
        <v>3974</v>
      </c>
    </row>
    <row r="44" spans="1:14" x14ac:dyDescent="0.2">
      <c r="A44" s="2" t="s">
        <v>3784</v>
      </c>
      <c r="B44" s="6" t="s">
        <v>3785</v>
      </c>
      <c r="C44" s="2" t="s">
        <v>559</v>
      </c>
      <c r="D44" s="1" t="s">
        <v>3786</v>
      </c>
      <c r="E44" s="1" t="s">
        <v>3787</v>
      </c>
      <c r="F44" s="1" t="s">
        <v>3867</v>
      </c>
      <c r="G44" s="1" t="s">
        <v>563</v>
      </c>
      <c r="H44" s="1" t="s">
        <v>10</v>
      </c>
      <c r="I44" s="1" t="s">
        <v>11</v>
      </c>
      <c r="J44" s="1" t="s">
        <v>10</v>
      </c>
      <c r="L44" s="1" t="s">
        <v>3953</v>
      </c>
      <c r="M44" t="s">
        <v>3954</v>
      </c>
      <c r="N44" s="1" t="s">
        <v>3974</v>
      </c>
    </row>
    <row r="45" spans="1:14" x14ac:dyDescent="0.2">
      <c r="A45" s="2" t="s">
        <v>3793</v>
      </c>
      <c r="B45" s="2" t="s">
        <v>3794</v>
      </c>
      <c r="C45" s="2" t="s">
        <v>3795</v>
      </c>
      <c r="D45" s="1" t="s">
        <v>3796</v>
      </c>
      <c r="E45" s="1" t="s">
        <v>3797</v>
      </c>
      <c r="F45" s="1" t="s">
        <v>3869</v>
      </c>
      <c r="G45" s="1" t="s">
        <v>3870</v>
      </c>
      <c r="H45" s="1" t="s">
        <v>10</v>
      </c>
      <c r="I45" s="1" t="s">
        <v>11</v>
      </c>
      <c r="J45" s="1" t="s">
        <v>10</v>
      </c>
      <c r="L45" s="1" t="s">
        <v>3957</v>
      </c>
      <c r="M45" t="s">
        <v>3958</v>
      </c>
      <c r="N45" s="1" t="s">
        <v>3974</v>
      </c>
    </row>
    <row r="46" spans="1:14" x14ac:dyDescent="0.2">
      <c r="A46" s="2" t="s">
        <v>3798</v>
      </c>
      <c r="B46" s="2" t="s">
        <v>3799</v>
      </c>
      <c r="C46" s="2" t="s">
        <v>1326</v>
      </c>
      <c r="D46" s="1" t="s">
        <v>3800</v>
      </c>
      <c r="E46" s="1" t="s">
        <v>3801</v>
      </c>
      <c r="F46" s="1" t="s">
        <v>1897</v>
      </c>
      <c r="G46" s="1" t="s">
        <v>2844</v>
      </c>
      <c r="H46" s="1" t="s">
        <v>10</v>
      </c>
      <c r="I46" s="1" t="s">
        <v>11</v>
      </c>
      <c r="J46" s="1" t="s">
        <v>10</v>
      </c>
      <c r="L46" s="1" t="s">
        <v>3959</v>
      </c>
      <c r="M46" t="s">
        <v>3960</v>
      </c>
      <c r="N46" s="1" t="s">
        <v>3974</v>
      </c>
    </row>
    <row r="47" spans="1:14" x14ac:dyDescent="0.2">
      <c r="A47" s="2" t="s">
        <v>3802</v>
      </c>
      <c r="B47" s="2" t="s">
        <v>3803</v>
      </c>
      <c r="C47" s="2" t="s">
        <v>3804</v>
      </c>
      <c r="D47" s="1" t="s">
        <v>3805</v>
      </c>
      <c r="E47" s="1" t="s">
        <v>3806</v>
      </c>
      <c r="F47" s="1" t="s">
        <v>2539</v>
      </c>
      <c r="G47" s="1" t="s">
        <v>3871</v>
      </c>
      <c r="H47" s="1" t="s">
        <v>10</v>
      </c>
      <c r="I47" s="1" t="s">
        <v>11</v>
      </c>
      <c r="J47" s="1" t="s">
        <v>10</v>
      </c>
      <c r="L47" s="1" t="s">
        <v>3961</v>
      </c>
      <c r="M47" t="s">
        <v>3962</v>
      </c>
      <c r="N47" s="1" t="s">
        <v>3974</v>
      </c>
    </row>
    <row r="48" spans="1:14" x14ac:dyDescent="0.2">
      <c r="A48" s="2" t="s">
        <v>3807</v>
      </c>
      <c r="B48" s="2" t="s">
        <v>3808</v>
      </c>
      <c r="C48" s="2" t="s">
        <v>3809</v>
      </c>
      <c r="D48" s="1" t="s">
        <v>3810</v>
      </c>
      <c r="E48" s="1" t="s">
        <v>3811</v>
      </c>
      <c r="F48" s="1" t="s">
        <v>3872</v>
      </c>
      <c r="G48" s="1" t="s">
        <v>2118</v>
      </c>
      <c r="H48" s="1" t="s">
        <v>12</v>
      </c>
      <c r="I48" s="1" t="s">
        <v>3873</v>
      </c>
      <c r="J48" s="1" t="s">
        <v>10</v>
      </c>
      <c r="L48" s="1" t="s">
        <v>3963</v>
      </c>
      <c r="M48" t="s">
        <v>3964</v>
      </c>
      <c r="N48" s="1" t="s">
        <v>3974</v>
      </c>
    </row>
    <row r="49" spans="1:14" x14ac:dyDescent="0.2">
      <c r="A49" s="2" t="s">
        <v>3812</v>
      </c>
      <c r="B49" s="6" t="s">
        <v>3813</v>
      </c>
      <c r="C49" s="2" t="s">
        <v>3814</v>
      </c>
      <c r="D49" s="1" t="s">
        <v>3815</v>
      </c>
      <c r="E49" s="1" t="s">
        <v>3816</v>
      </c>
      <c r="F49" s="1" t="s">
        <v>3874</v>
      </c>
      <c r="G49" s="1" t="s">
        <v>1149</v>
      </c>
      <c r="H49" s="1" t="s">
        <v>10</v>
      </c>
      <c r="I49" s="1" t="s">
        <v>11</v>
      </c>
      <c r="J49" s="1" t="s">
        <v>10</v>
      </c>
      <c r="L49" s="1" t="s">
        <v>3965</v>
      </c>
      <c r="M49" t="s">
        <v>3966</v>
      </c>
      <c r="N49" s="1" t="s">
        <v>3974</v>
      </c>
    </row>
    <row r="50" spans="1:14" x14ac:dyDescent="0.2">
      <c r="A50" s="2" t="s">
        <v>3817</v>
      </c>
      <c r="B50" s="2" t="s">
        <v>3818</v>
      </c>
      <c r="C50" s="2" t="s">
        <v>3819</v>
      </c>
      <c r="D50" s="1" t="s">
        <v>3820</v>
      </c>
      <c r="E50" s="1" t="s">
        <v>3821</v>
      </c>
      <c r="F50" s="1" t="s">
        <v>2819</v>
      </c>
      <c r="G50" s="1" t="s">
        <v>2504</v>
      </c>
      <c r="H50" s="1" t="s">
        <v>10</v>
      </c>
      <c r="I50" s="1" t="s">
        <v>11</v>
      </c>
      <c r="J50" s="1" t="s">
        <v>10</v>
      </c>
      <c r="L50" s="1" t="s">
        <v>3967</v>
      </c>
      <c r="M50" t="s">
        <v>3968</v>
      </c>
      <c r="N50" s="1" t="s">
        <v>3974</v>
      </c>
    </row>
    <row r="103" spans="1:15" x14ac:dyDescent="0.2">
      <c r="A103" s="2" t="s">
        <v>3975</v>
      </c>
      <c r="B103" s="2" t="s">
        <v>3976</v>
      </c>
      <c r="C103" s="2" t="s">
        <v>3104</v>
      </c>
      <c r="D103" s="1" t="s">
        <v>3977</v>
      </c>
      <c r="E103" s="1" t="s">
        <v>3978</v>
      </c>
      <c r="F103" s="1" t="s">
        <v>2498</v>
      </c>
      <c r="G103" s="1" t="s">
        <v>3979</v>
      </c>
      <c r="H103" s="1" t="s">
        <v>10</v>
      </c>
      <c r="I103" s="1" t="s">
        <v>11</v>
      </c>
      <c r="J103" s="1" t="s">
        <v>10</v>
      </c>
      <c r="L103" s="1" t="s">
        <v>4278</v>
      </c>
      <c r="M103" t="s">
        <v>4279</v>
      </c>
      <c r="N103" s="1" t="s">
        <v>3974</v>
      </c>
      <c r="O103" s="13" t="s">
        <v>3980</v>
      </c>
    </row>
    <row r="104" spans="1:15" x14ac:dyDescent="0.2">
      <c r="A104" s="2" t="s">
        <v>4007</v>
      </c>
      <c r="B104" s="2" t="s">
        <v>4008</v>
      </c>
      <c r="C104" s="2" t="s">
        <v>4009</v>
      </c>
      <c r="D104" s="1" t="s">
        <v>4010</v>
      </c>
      <c r="E104" s="1" t="s">
        <v>4011</v>
      </c>
      <c r="F104" s="1" t="s">
        <v>4012</v>
      </c>
      <c r="G104" s="1" t="s">
        <v>4013</v>
      </c>
      <c r="H104" s="1" t="s">
        <v>10</v>
      </c>
      <c r="I104" s="1" t="s">
        <v>11</v>
      </c>
      <c r="J104" s="1" t="s">
        <v>10</v>
      </c>
      <c r="L104" s="1" t="s">
        <v>4288</v>
      </c>
      <c r="M104" t="s">
        <v>4289</v>
      </c>
      <c r="N104" s="1" t="s">
        <v>3973</v>
      </c>
      <c r="O104" s="13" t="s">
        <v>3980</v>
      </c>
    </row>
    <row r="105" spans="1:15" x14ac:dyDescent="0.2">
      <c r="A105" s="2" t="s">
        <v>4020</v>
      </c>
      <c r="B105" s="2" t="s">
        <v>4021</v>
      </c>
      <c r="C105" s="2" t="s">
        <v>4022</v>
      </c>
      <c r="D105" s="1" t="s">
        <v>4023</v>
      </c>
      <c r="E105" s="1" t="s">
        <v>4024</v>
      </c>
      <c r="F105" s="1" t="s">
        <v>4025</v>
      </c>
      <c r="G105" s="1" t="s">
        <v>3330</v>
      </c>
      <c r="H105" s="1" t="s">
        <v>10</v>
      </c>
      <c r="I105" s="1" t="s">
        <v>11</v>
      </c>
      <c r="J105" s="1" t="s">
        <v>10</v>
      </c>
      <c r="L105" s="1" t="s">
        <v>4292</v>
      </c>
      <c r="M105" t="s">
        <v>4293</v>
      </c>
      <c r="N105" s="1" t="s">
        <v>4276</v>
      </c>
      <c r="O105" s="13" t="s">
        <v>3980</v>
      </c>
    </row>
    <row r="106" spans="1:15" x14ac:dyDescent="0.2">
      <c r="A106" s="2" t="s">
        <v>4061</v>
      </c>
      <c r="B106" s="2" t="s">
        <v>4062</v>
      </c>
      <c r="C106" s="2" t="s">
        <v>4063</v>
      </c>
      <c r="D106" s="1" t="s">
        <v>4064</v>
      </c>
      <c r="E106" s="1" t="s">
        <v>4065</v>
      </c>
      <c r="F106" s="1" t="s">
        <v>2790</v>
      </c>
      <c r="G106" s="1" t="s">
        <v>4066</v>
      </c>
      <c r="H106" s="1" t="s">
        <v>10</v>
      </c>
      <c r="I106" s="1" t="s">
        <v>11</v>
      </c>
      <c r="J106" s="1" t="s">
        <v>10</v>
      </c>
      <c r="L106" s="1" t="s">
        <v>4304</v>
      </c>
      <c r="M106" t="s">
        <v>4305</v>
      </c>
      <c r="N106" s="1" t="s">
        <v>3973</v>
      </c>
      <c r="O106" s="13" t="s">
        <v>3980</v>
      </c>
    </row>
    <row r="107" spans="1:15" x14ac:dyDescent="0.2">
      <c r="A107" s="2" t="s">
        <v>4067</v>
      </c>
      <c r="B107" s="2" t="s">
        <v>4068</v>
      </c>
      <c r="C107" s="2" t="s">
        <v>4069</v>
      </c>
      <c r="D107" s="1" t="s">
        <v>4070</v>
      </c>
      <c r="E107" s="1" t="s">
        <v>4071</v>
      </c>
      <c r="F107" s="1" t="s">
        <v>4072</v>
      </c>
      <c r="G107" s="1" t="s">
        <v>4073</v>
      </c>
      <c r="H107" s="1" t="s">
        <v>10</v>
      </c>
      <c r="I107" s="1" t="s">
        <v>11</v>
      </c>
      <c r="J107" s="1" t="s">
        <v>10</v>
      </c>
      <c r="L107" s="1" t="s">
        <v>4306</v>
      </c>
      <c r="M107" t="s">
        <v>4307</v>
      </c>
      <c r="N107" s="1" t="s">
        <v>4277</v>
      </c>
      <c r="O107" s="13" t="s">
        <v>3980</v>
      </c>
    </row>
    <row r="108" spans="1:15" x14ac:dyDescent="0.2">
      <c r="A108" s="2" t="s">
        <v>4091</v>
      </c>
      <c r="B108" s="2" t="s">
        <v>4092</v>
      </c>
      <c r="C108" s="2" t="s">
        <v>4093</v>
      </c>
      <c r="D108" s="1" t="s">
        <v>4094</v>
      </c>
      <c r="E108" s="1" t="s">
        <v>4095</v>
      </c>
      <c r="F108" s="1" t="s">
        <v>4096</v>
      </c>
      <c r="G108" s="1" t="s">
        <v>2008</v>
      </c>
      <c r="H108" s="1" t="s">
        <v>10</v>
      </c>
      <c r="I108" s="1" t="s">
        <v>11</v>
      </c>
      <c r="J108" s="1" t="s">
        <v>10</v>
      </c>
      <c r="L108" s="1" t="s">
        <v>4314</v>
      </c>
      <c r="M108" t="s">
        <v>4315</v>
      </c>
      <c r="N108" s="1" t="s">
        <v>850</v>
      </c>
      <c r="O108" s="13" t="s">
        <v>3980</v>
      </c>
    </row>
    <row r="109" spans="1:15" x14ac:dyDescent="0.2">
      <c r="A109" s="2" t="s">
        <v>4187</v>
      </c>
      <c r="B109" s="2" t="s">
        <v>4188</v>
      </c>
      <c r="C109" s="2" t="s">
        <v>4189</v>
      </c>
      <c r="D109" s="1" t="s">
        <v>4190</v>
      </c>
      <c r="E109" s="1" t="s">
        <v>4191</v>
      </c>
      <c r="F109" s="1" t="s">
        <v>2566</v>
      </c>
      <c r="G109" s="1" t="s">
        <v>77</v>
      </c>
      <c r="H109" s="1" t="s">
        <v>10</v>
      </c>
      <c r="I109" s="1" t="s">
        <v>11</v>
      </c>
      <c r="J109" s="1" t="s">
        <v>10</v>
      </c>
      <c r="L109" s="1" t="s">
        <v>4346</v>
      </c>
      <c r="M109" t="s">
        <v>4347</v>
      </c>
      <c r="N109" s="1" t="s">
        <v>854</v>
      </c>
      <c r="O109" s="13" t="s">
        <v>3980</v>
      </c>
    </row>
    <row r="110" spans="1:15" x14ac:dyDescent="0.2">
      <c r="A110" s="2" t="s">
        <v>4253</v>
      </c>
      <c r="B110" s="2" t="s">
        <v>4254</v>
      </c>
      <c r="C110" s="2" t="s">
        <v>4255</v>
      </c>
      <c r="D110" s="1" t="s">
        <v>4256</v>
      </c>
      <c r="E110" s="1" t="s">
        <v>4257</v>
      </c>
      <c r="F110" s="1" t="s">
        <v>420</v>
      </c>
      <c r="G110" s="1" t="s">
        <v>4258</v>
      </c>
      <c r="H110" s="1" t="s">
        <v>10</v>
      </c>
      <c r="I110" s="1" t="s">
        <v>11</v>
      </c>
      <c r="J110" s="1" t="s">
        <v>10</v>
      </c>
      <c r="L110" s="1" t="s">
        <v>4368</v>
      </c>
      <c r="M110" t="s">
        <v>4369</v>
      </c>
      <c r="N110" s="1" t="s">
        <v>854</v>
      </c>
      <c r="O110" s="13" t="s">
        <v>3980</v>
      </c>
    </row>
    <row r="111" spans="1:15" x14ac:dyDescent="0.2">
      <c r="A111" s="2" t="s">
        <v>3981</v>
      </c>
      <c r="B111" s="2" t="s">
        <v>3982</v>
      </c>
      <c r="C111" s="2" t="s">
        <v>3983</v>
      </c>
      <c r="D111" s="1" t="s">
        <v>3984</v>
      </c>
      <c r="E111" s="1" t="s">
        <v>3985</v>
      </c>
      <c r="F111" s="1" t="s">
        <v>3986</v>
      </c>
      <c r="G111" s="1" t="s">
        <v>3987</v>
      </c>
      <c r="H111" s="1" t="s">
        <v>10</v>
      </c>
      <c r="I111" s="1" t="s">
        <v>11</v>
      </c>
      <c r="J111" s="1" t="s">
        <v>10</v>
      </c>
      <c r="L111" s="1" t="s">
        <v>4280</v>
      </c>
      <c r="M111" t="s">
        <v>4281</v>
      </c>
      <c r="N111" s="1" t="s">
        <v>3974</v>
      </c>
      <c r="O111" s="13" t="s">
        <v>3988</v>
      </c>
    </row>
    <row r="112" spans="1:15" x14ac:dyDescent="0.2">
      <c r="A112" s="2" t="s">
        <v>3989</v>
      </c>
      <c r="B112" s="2" t="s">
        <v>3990</v>
      </c>
      <c r="C112" s="1" t="s">
        <v>3991</v>
      </c>
      <c r="D112" s="1" t="s">
        <v>3992</v>
      </c>
      <c r="E112" s="1" t="s">
        <v>3993</v>
      </c>
      <c r="F112" s="1" t="s">
        <v>3994</v>
      </c>
      <c r="G112" s="1" t="s">
        <v>3995</v>
      </c>
      <c r="H112" s="1" t="s">
        <v>10</v>
      </c>
      <c r="I112" s="1" t="s">
        <v>11</v>
      </c>
      <c r="J112" s="1" t="s">
        <v>10</v>
      </c>
      <c r="L112" s="1" t="s">
        <v>4282</v>
      </c>
      <c r="M112" t="s">
        <v>4283</v>
      </c>
      <c r="N112" s="1" t="s">
        <v>3974</v>
      </c>
      <c r="O112" s="13" t="s">
        <v>3996</v>
      </c>
    </row>
    <row r="113" spans="1:15" x14ac:dyDescent="0.2">
      <c r="A113" s="2" t="s">
        <v>3997</v>
      </c>
      <c r="B113" s="2" t="s">
        <v>3998</v>
      </c>
      <c r="C113" s="2" t="s">
        <v>3036</v>
      </c>
      <c r="D113" s="1" t="s">
        <v>3999</v>
      </c>
      <c r="E113" s="1" t="s">
        <v>4000</v>
      </c>
      <c r="F113" s="1" t="s">
        <v>4001</v>
      </c>
      <c r="G113" s="1" t="s">
        <v>109</v>
      </c>
      <c r="H113" s="1" t="s">
        <v>10</v>
      </c>
      <c r="I113" s="1" t="s">
        <v>11</v>
      </c>
      <c r="J113" s="1" t="s">
        <v>10</v>
      </c>
      <c r="L113" s="1" t="s">
        <v>4284</v>
      </c>
      <c r="M113" t="s">
        <v>4285</v>
      </c>
      <c r="N113" s="1" t="s">
        <v>3974</v>
      </c>
      <c r="O113" s="13" t="s">
        <v>3996</v>
      </c>
    </row>
    <row r="114" spans="1:15" x14ac:dyDescent="0.2">
      <c r="A114" s="2" t="s">
        <v>4002</v>
      </c>
      <c r="B114" s="2" t="s">
        <v>4003</v>
      </c>
      <c r="C114" s="2" t="s">
        <v>4004</v>
      </c>
      <c r="D114" s="1" t="s">
        <v>4005</v>
      </c>
      <c r="E114" s="1" t="s">
        <v>4006</v>
      </c>
      <c r="F114" s="1" t="s">
        <v>2555</v>
      </c>
      <c r="G114" s="1" t="s">
        <v>335</v>
      </c>
      <c r="H114" s="1" t="s">
        <v>10</v>
      </c>
      <c r="I114" s="1" t="s">
        <v>11</v>
      </c>
      <c r="J114" s="1" t="s">
        <v>10</v>
      </c>
      <c r="L114" s="1" t="s">
        <v>4286</v>
      </c>
      <c r="M114" t="s">
        <v>4287</v>
      </c>
      <c r="N114" s="1" t="s">
        <v>3974</v>
      </c>
      <c r="O114" s="13" t="s">
        <v>3996</v>
      </c>
    </row>
    <row r="115" spans="1:15" x14ac:dyDescent="0.2">
      <c r="A115" s="2" t="s">
        <v>4014</v>
      </c>
      <c r="B115" s="2" t="s">
        <v>4015</v>
      </c>
      <c r="C115" s="2" t="s">
        <v>4016</v>
      </c>
      <c r="D115" s="1" t="s">
        <v>4017</v>
      </c>
      <c r="E115" s="1" t="s">
        <v>4018</v>
      </c>
      <c r="F115" s="1" t="s">
        <v>3858</v>
      </c>
      <c r="G115" s="1" t="s">
        <v>4019</v>
      </c>
      <c r="H115" s="1" t="s">
        <v>10</v>
      </c>
      <c r="I115" s="1" t="s">
        <v>11</v>
      </c>
      <c r="J115" s="1" t="s">
        <v>10</v>
      </c>
      <c r="L115" s="1" t="s">
        <v>4290</v>
      </c>
      <c r="M115" t="s">
        <v>4291</v>
      </c>
      <c r="N115" s="1" t="s">
        <v>4275</v>
      </c>
      <c r="O115" s="13" t="s">
        <v>3996</v>
      </c>
    </row>
    <row r="116" spans="1:15" x14ac:dyDescent="0.2">
      <c r="A116" s="2" t="s">
        <v>4026</v>
      </c>
      <c r="B116" s="2" t="s">
        <v>4027</v>
      </c>
      <c r="C116" s="2" t="s">
        <v>4028</v>
      </c>
      <c r="D116" s="1" t="s">
        <v>4029</v>
      </c>
      <c r="E116" s="1" t="s">
        <v>4030</v>
      </c>
      <c r="F116" s="1" t="s">
        <v>2019</v>
      </c>
      <c r="G116" s="1" t="s">
        <v>1652</v>
      </c>
      <c r="H116" s="1" t="s">
        <v>10</v>
      </c>
      <c r="I116" s="1" t="s">
        <v>11</v>
      </c>
      <c r="J116" s="1" t="s">
        <v>10</v>
      </c>
      <c r="L116" s="1" t="s">
        <v>4294</v>
      </c>
      <c r="M116" t="s">
        <v>4295</v>
      </c>
      <c r="N116" s="1" t="s">
        <v>3972</v>
      </c>
      <c r="O116" s="13" t="s">
        <v>3988</v>
      </c>
    </row>
    <row r="117" spans="1:15" x14ac:dyDescent="0.2">
      <c r="A117" s="2" t="s">
        <v>4031</v>
      </c>
      <c r="B117" s="2" t="s">
        <v>4032</v>
      </c>
      <c r="C117" s="2" t="s">
        <v>4033</v>
      </c>
      <c r="D117" s="1" t="s">
        <v>4034</v>
      </c>
      <c r="E117" s="1" t="s">
        <v>4035</v>
      </c>
      <c r="F117" s="1" t="s">
        <v>4036</v>
      </c>
      <c r="G117" s="1" t="s">
        <v>4037</v>
      </c>
      <c r="H117" s="1" t="s">
        <v>10</v>
      </c>
      <c r="I117" s="1" t="s">
        <v>11</v>
      </c>
      <c r="J117" s="1" t="s">
        <v>10</v>
      </c>
      <c r="L117" s="1" t="s">
        <v>4296</v>
      </c>
      <c r="M117" t="s">
        <v>4297</v>
      </c>
      <c r="N117" s="1" t="s">
        <v>4276</v>
      </c>
      <c r="O117" s="13" t="s">
        <v>3996</v>
      </c>
    </row>
    <row r="118" spans="1:15" x14ac:dyDescent="0.2">
      <c r="A118" s="2" t="s">
        <v>4038</v>
      </c>
      <c r="B118" s="2" t="s">
        <v>4039</v>
      </c>
      <c r="C118" s="2" t="s">
        <v>4040</v>
      </c>
      <c r="D118" s="1" t="s">
        <v>4041</v>
      </c>
      <c r="E118" s="1" t="s">
        <v>4042</v>
      </c>
      <c r="F118" s="1" t="s">
        <v>4043</v>
      </c>
      <c r="G118" s="1" t="s">
        <v>4044</v>
      </c>
      <c r="H118" s="1" t="s">
        <v>10</v>
      </c>
      <c r="I118" s="1" t="s">
        <v>11</v>
      </c>
      <c r="J118" s="1" t="s">
        <v>10</v>
      </c>
      <c r="L118" s="1" t="s">
        <v>4298</v>
      </c>
      <c r="M118" t="s">
        <v>4299</v>
      </c>
      <c r="N118" s="1" t="s">
        <v>4276</v>
      </c>
      <c r="O118" s="13" t="s">
        <v>4045</v>
      </c>
    </row>
    <row r="119" spans="1:15" x14ac:dyDescent="0.2">
      <c r="A119" s="2" t="s">
        <v>4046</v>
      </c>
      <c r="B119" s="2" t="s">
        <v>4047</v>
      </c>
      <c r="C119" s="2" t="s">
        <v>4048</v>
      </c>
      <c r="D119" s="1" t="s">
        <v>4049</v>
      </c>
      <c r="E119" s="1" t="s">
        <v>4050</v>
      </c>
      <c r="F119" s="1" t="s">
        <v>4051</v>
      </c>
      <c r="G119" s="1" t="s">
        <v>4052</v>
      </c>
      <c r="H119" s="1" t="s">
        <v>10</v>
      </c>
      <c r="I119" s="1" t="s">
        <v>11</v>
      </c>
      <c r="J119" s="1" t="s">
        <v>12</v>
      </c>
      <c r="K119" s="2" t="s">
        <v>2308</v>
      </c>
      <c r="L119" s="1" t="s">
        <v>4300</v>
      </c>
      <c r="M119" t="s">
        <v>4301</v>
      </c>
      <c r="N119" s="1" t="s">
        <v>4277</v>
      </c>
      <c r="O119" s="13" t="s">
        <v>4053</v>
      </c>
    </row>
    <row r="120" spans="1:15" x14ac:dyDescent="0.2">
      <c r="A120" s="2" t="s">
        <v>4054</v>
      </c>
      <c r="B120" s="2" t="s">
        <v>4055</v>
      </c>
      <c r="C120" s="2" t="s">
        <v>4056</v>
      </c>
      <c r="D120" s="1" t="s">
        <v>4057</v>
      </c>
      <c r="E120" s="1" t="s">
        <v>4058</v>
      </c>
      <c r="F120" s="1" t="s">
        <v>4059</v>
      </c>
      <c r="G120" s="1" t="s">
        <v>4060</v>
      </c>
      <c r="H120" s="1" t="s">
        <v>10</v>
      </c>
      <c r="I120" s="1" t="s">
        <v>11</v>
      </c>
      <c r="J120" s="1" t="s">
        <v>12</v>
      </c>
      <c r="K120" s="2" t="s">
        <v>2308</v>
      </c>
      <c r="L120" s="1" t="s">
        <v>4302</v>
      </c>
      <c r="M120" t="s">
        <v>4303</v>
      </c>
      <c r="N120" s="1" t="s">
        <v>4277</v>
      </c>
      <c r="O120" s="13" t="s">
        <v>4053</v>
      </c>
    </row>
    <row r="121" spans="1:15" x14ac:dyDescent="0.2">
      <c r="A121" s="2" t="s">
        <v>2766</v>
      </c>
      <c r="B121" s="2" t="s">
        <v>4074</v>
      </c>
      <c r="C121" s="2" t="s">
        <v>4075</v>
      </c>
      <c r="D121" s="1" t="s">
        <v>4076</v>
      </c>
      <c r="E121" s="1" t="s">
        <v>4077</v>
      </c>
      <c r="F121" s="1" t="s">
        <v>4078</v>
      </c>
      <c r="G121" s="1" t="s">
        <v>3054</v>
      </c>
      <c r="H121" s="1" t="s">
        <v>10</v>
      </c>
      <c r="I121" s="1" t="s">
        <v>11</v>
      </c>
      <c r="J121" s="1" t="s">
        <v>10</v>
      </c>
      <c r="L121" s="1" t="s">
        <v>4308</v>
      </c>
      <c r="M121" t="s">
        <v>4309</v>
      </c>
      <c r="N121" s="1" t="s">
        <v>4277</v>
      </c>
      <c r="O121" s="13" t="s">
        <v>3996</v>
      </c>
    </row>
    <row r="122" spans="1:15" x14ac:dyDescent="0.2">
      <c r="A122" s="2" t="s">
        <v>4079</v>
      </c>
      <c r="B122" s="2" t="s">
        <v>4080</v>
      </c>
      <c r="C122" s="2" t="s">
        <v>4081</v>
      </c>
      <c r="D122" s="1" t="s">
        <v>4082</v>
      </c>
      <c r="E122" s="1" t="s">
        <v>4083</v>
      </c>
      <c r="F122" s="1" t="s">
        <v>4084</v>
      </c>
      <c r="G122" s="1" t="s">
        <v>3836</v>
      </c>
      <c r="H122" s="1" t="s">
        <v>10</v>
      </c>
      <c r="I122" s="1" t="s">
        <v>11</v>
      </c>
      <c r="J122" s="1" t="s">
        <v>10</v>
      </c>
      <c r="L122" s="1" t="s">
        <v>4310</v>
      </c>
      <c r="M122" t="s">
        <v>4311</v>
      </c>
      <c r="N122" s="1" t="s">
        <v>4277</v>
      </c>
      <c r="O122" s="13" t="s">
        <v>4045</v>
      </c>
    </row>
    <row r="123" spans="1:15" x14ac:dyDescent="0.2">
      <c r="A123" s="2" t="s">
        <v>4085</v>
      </c>
      <c r="B123" s="2" t="s">
        <v>4086</v>
      </c>
      <c r="C123" s="2" t="s">
        <v>4087</v>
      </c>
      <c r="D123" s="1" t="s">
        <v>4088</v>
      </c>
      <c r="E123" s="1" t="s">
        <v>4089</v>
      </c>
      <c r="F123" s="1" t="s">
        <v>368</v>
      </c>
      <c r="G123" s="1" t="s">
        <v>4090</v>
      </c>
      <c r="H123" s="1" t="s">
        <v>10</v>
      </c>
      <c r="I123" s="1" t="s">
        <v>11</v>
      </c>
      <c r="J123" s="1" t="s">
        <v>10</v>
      </c>
      <c r="L123" s="1" t="s">
        <v>4312</v>
      </c>
      <c r="M123" t="s">
        <v>4313</v>
      </c>
      <c r="N123" s="1" t="s">
        <v>3973</v>
      </c>
      <c r="O123" s="13" t="s">
        <v>3996</v>
      </c>
    </row>
    <row r="124" spans="1:15" x14ac:dyDescent="0.2">
      <c r="A124" s="2" t="s">
        <v>4097</v>
      </c>
      <c r="B124" s="2" t="s">
        <v>4098</v>
      </c>
      <c r="C124" s="2" t="s">
        <v>4099</v>
      </c>
      <c r="D124" s="1" t="s">
        <v>4100</v>
      </c>
      <c r="E124" s="1" t="s">
        <v>4101</v>
      </c>
      <c r="F124" s="1" t="s">
        <v>202</v>
      </c>
      <c r="G124" s="1" t="s">
        <v>2511</v>
      </c>
      <c r="H124" s="1" t="s">
        <v>10</v>
      </c>
      <c r="I124" s="1" t="s">
        <v>11</v>
      </c>
      <c r="J124" s="1" t="s">
        <v>10</v>
      </c>
      <c r="L124" s="1" t="s">
        <v>4316</v>
      </c>
      <c r="M124" t="s">
        <v>4317</v>
      </c>
      <c r="N124" s="1" t="s">
        <v>4277</v>
      </c>
      <c r="O124" s="13" t="s">
        <v>3988</v>
      </c>
    </row>
    <row r="125" spans="1:15" x14ac:dyDescent="0.2">
      <c r="A125" s="2" t="s">
        <v>4102</v>
      </c>
      <c r="B125" s="2" t="s">
        <v>4103</v>
      </c>
      <c r="C125" s="2" t="s">
        <v>4104</v>
      </c>
      <c r="D125" s="1" t="s">
        <v>4105</v>
      </c>
      <c r="E125" s="1" t="s">
        <v>4106</v>
      </c>
      <c r="F125" s="1" t="s">
        <v>2143</v>
      </c>
      <c r="G125" s="1" t="s">
        <v>1652</v>
      </c>
      <c r="H125" s="1" t="s">
        <v>10</v>
      </c>
      <c r="I125" s="1" t="s">
        <v>11</v>
      </c>
      <c r="J125" s="1" t="s">
        <v>10</v>
      </c>
      <c r="L125" s="1" t="s">
        <v>4318</v>
      </c>
      <c r="M125" t="s">
        <v>3876</v>
      </c>
      <c r="N125" s="1" t="s">
        <v>4277</v>
      </c>
      <c r="O125" s="13" t="s">
        <v>3996</v>
      </c>
    </row>
    <row r="126" spans="1:15" x14ac:dyDescent="0.2">
      <c r="A126" s="2" t="s">
        <v>4107</v>
      </c>
      <c r="B126" s="2" t="s">
        <v>4108</v>
      </c>
      <c r="C126" s="2" t="s">
        <v>4109</v>
      </c>
      <c r="D126" s="1" t="s">
        <v>4110</v>
      </c>
      <c r="E126" s="1" t="s">
        <v>4111</v>
      </c>
      <c r="F126" s="1" t="s">
        <v>1260</v>
      </c>
      <c r="G126" s="1" t="s">
        <v>4112</v>
      </c>
      <c r="H126" s="1" t="s">
        <v>10</v>
      </c>
      <c r="I126" s="1" t="s">
        <v>11</v>
      </c>
      <c r="J126" s="1" t="s">
        <v>10</v>
      </c>
      <c r="L126" s="1" t="s">
        <v>4319</v>
      </c>
      <c r="M126" t="s">
        <v>4320</v>
      </c>
      <c r="N126" s="1" t="s">
        <v>850</v>
      </c>
      <c r="O126" s="13" t="s">
        <v>3996</v>
      </c>
    </row>
    <row r="127" spans="1:15" x14ac:dyDescent="0.2">
      <c r="A127" s="2" t="s">
        <v>4113</v>
      </c>
      <c r="B127" s="2" t="s">
        <v>4114</v>
      </c>
      <c r="C127" s="2" t="s">
        <v>4115</v>
      </c>
      <c r="D127" s="1" t="s">
        <v>4116</v>
      </c>
      <c r="E127" s="1" t="s">
        <v>4117</v>
      </c>
      <c r="F127" s="1" t="s">
        <v>658</v>
      </c>
      <c r="G127" s="1" t="s">
        <v>4118</v>
      </c>
      <c r="H127" s="1" t="s">
        <v>10</v>
      </c>
      <c r="I127" s="1" t="s">
        <v>11</v>
      </c>
      <c r="J127" s="1" t="s">
        <v>10</v>
      </c>
      <c r="L127" s="1" t="s">
        <v>4321</v>
      </c>
      <c r="M127" t="s">
        <v>4322</v>
      </c>
      <c r="N127" s="1" t="s">
        <v>850</v>
      </c>
      <c r="O127" s="13" t="s">
        <v>3996</v>
      </c>
    </row>
    <row r="128" spans="1:15" x14ac:dyDescent="0.2">
      <c r="A128" s="2" t="s">
        <v>4119</v>
      </c>
      <c r="B128" s="2" t="s">
        <v>4120</v>
      </c>
      <c r="C128" s="2" t="s">
        <v>4121</v>
      </c>
      <c r="D128" s="1" t="s">
        <v>4122</v>
      </c>
      <c r="E128" s="1" t="s">
        <v>4123</v>
      </c>
      <c r="F128" s="1" t="s">
        <v>4124</v>
      </c>
      <c r="G128" s="1" t="s">
        <v>1617</v>
      </c>
      <c r="H128" s="1" t="s">
        <v>10</v>
      </c>
      <c r="I128" s="1" t="s">
        <v>11</v>
      </c>
      <c r="J128" s="1" t="s">
        <v>10</v>
      </c>
      <c r="L128" s="1" t="s">
        <v>4323</v>
      </c>
      <c r="M128" t="s">
        <v>4324</v>
      </c>
      <c r="N128" s="1" t="s">
        <v>4277</v>
      </c>
      <c r="O128" s="13" t="s">
        <v>3996</v>
      </c>
    </row>
    <row r="129" spans="1:15" x14ac:dyDescent="0.2">
      <c r="A129" s="2" t="s">
        <v>4125</v>
      </c>
      <c r="B129" s="2" t="s">
        <v>4126</v>
      </c>
      <c r="C129" s="2" t="s">
        <v>4127</v>
      </c>
      <c r="D129" s="1" t="s">
        <v>4128</v>
      </c>
      <c r="E129" s="1" t="s">
        <v>4129</v>
      </c>
      <c r="F129" s="1" t="s">
        <v>1956</v>
      </c>
      <c r="G129" s="1" t="s">
        <v>4066</v>
      </c>
      <c r="H129" s="1" t="s">
        <v>10</v>
      </c>
      <c r="I129" s="1" t="s">
        <v>11</v>
      </c>
      <c r="J129" s="1" t="s">
        <v>10</v>
      </c>
      <c r="L129" s="1" t="s">
        <v>4325</v>
      </c>
      <c r="M129" t="s">
        <v>4326</v>
      </c>
      <c r="N129" s="1" t="s">
        <v>850</v>
      </c>
      <c r="O129" s="13" t="s">
        <v>3996</v>
      </c>
    </row>
    <row r="130" spans="1:15" x14ac:dyDescent="0.2">
      <c r="A130" s="2" t="s">
        <v>4130</v>
      </c>
      <c r="B130" s="2" t="s">
        <v>4131</v>
      </c>
      <c r="C130" s="2" t="s">
        <v>4132</v>
      </c>
      <c r="D130" s="1" t="s">
        <v>4133</v>
      </c>
      <c r="E130" s="1" t="s">
        <v>4134</v>
      </c>
      <c r="F130" s="1" t="s">
        <v>1534</v>
      </c>
      <c r="G130" s="1" t="s">
        <v>225</v>
      </c>
      <c r="H130" s="1" t="s">
        <v>10</v>
      </c>
      <c r="I130" s="1" t="s">
        <v>11</v>
      </c>
      <c r="J130" s="1" t="s">
        <v>10</v>
      </c>
      <c r="L130" s="1" t="s">
        <v>4327</v>
      </c>
      <c r="M130" t="s">
        <v>4299</v>
      </c>
      <c r="N130" s="1" t="s">
        <v>3974</v>
      </c>
      <c r="O130" s="13" t="s">
        <v>4045</v>
      </c>
    </row>
    <row r="131" spans="1:15" x14ac:dyDescent="0.2">
      <c r="A131" s="2" t="s">
        <v>4135</v>
      </c>
      <c r="B131" s="2" t="s">
        <v>4136</v>
      </c>
      <c r="C131" s="2" t="s">
        <v>4137</v>
      </c>
      <c r="D131" s="1" t="s">
        <v>4138</v>
      </c>
      <c r="E131" s="1" t="s">
        <v>4139</v>
      </c>
      <c r="F131" s="1" t="s">
        <v>4140</v>
      </c>
      <c r="G131" s="1" t="s">
        <v>3987</v>
      </c>
      <c r="H131" s="1" t="s">
        <v>10</v>
      </c>
      <c r="I131" s="1" t="s">
        <v>11</v>
      </c>
      <c r="J131" s="1" t="s">
        <v>10</v>
      </c>
      <c r="L131" s="1" t="s">
        <v>4328</v>
      </c>
      <c r="M131" t="s">
        <v>4329</v>
      </c>
      <c r="N131" s="1" t="s">
        <v>3972</v>
      </c>
      <c r="O131" s="13" t="s">
        <v>4045</v>
      </c>
    </row>
    <row r="132" spans="1:15" x14ac:dyDescent="0.2">
      <c r="A132" s="2" t="s">
        <v>4141</v>
      </c>
      <c r="B132" s="2" t="s">
        <v>4142</v>
      </c>
      <c r="C132" s="1" t="s">
        <v>4143</v>
      </c>
      <c r="D132" s="1" t="s">
        <v>4144</v>
      </c>
      <c r="E132" s="1" t="s">
        <v>4145</v>
      </c>
      <c r="F132" s="1" t="s">
        <v>420</v>
      </c>
      <c r="G132" s="1" t="s">
        <v>1732</v>
      </c>
      <c r="H132" s="1" t="s">
        <v>10</v>
      </c>
      <c r="I132" s="1" t="s">
        <v>11</v>
      </c>
      <c r="J132" s="1" t="s">
        <v>10</v>
      </c>
      <c r="L132" s="1" t="s">
        <v>4330</v>
      </c>
      <c r="M132" t="s">
        <v>4331</v>
      </c>
      <c r="N132" s="1" t="s">
        <v>852</v>
      </c>
      <c r="O132" s="13" t="s">
        <v>3996</v>
      </c>
    </row>
    <row r="133" spans="1:15" x14ac:dyDescent="0.2">
      <c r="A133" s="2" t="s">
        <v>4146</v>
      </c>
      <c r="B133" s="2" t="s">
        <v>4147</v>
      </c>
      <c r="C133" s="2" t="s">
        <v>4148</v>
      </c>
      <c r="D133" s="1" t="s">
        <v>4149</v>
      </c>
      <c r="E133" s="1" t="s">
        <v>4150</v>
      </c>
      <c r="F133" s="1" t="s">
        <v>4151</v>
      </c>
      <c r="G133" s="1" t="s">
        <v>2568</v>
      </c>
      <c r="H133" s="1" t="s">
        <v>12</v>
      </c>
      <c r="I133" s="1" t="s">
        <v>4152</v>
      </c>
      <c r="J133" s="1" t="s">
        <v>10</v>
      </c>
      <c r="L133" s="1" t="s">
        <v>4332</v>
      </c>
      <c r="M133" t="s">
        <v>4333</v>
      </c>
      <c r="N133" s="1" t="s">
        <v>853</v>
      </c>
      <c r="O133" s="13" t="s">
        <v>4045</v>
      </c>
    </row>
    <row r="134" spans="1:15" x14ac:dyDescent="0.2">
      <c r="A134" s="2" t="s">
        <v>4153</v>
      </c>
      <c r="B134" s="2" t="s">
        <v>4154</v>
      </c>
      <c r="C134" s="2" t="s">
        <v>4155</v>
      </c>
      <c r="D134" s="1" t="s">
        <v>4156</v>
      </c>
      <c r="E134" s="1" t="s">
        <v>4157</v>
      </c>
      <c r="F134" s="1" t="s">
        <v>2512</v>
      </c>
      <c r="G134" s="1" t="s">
        <v>4158</v>
      </c>
      <c r="H134" s="1" t="s">
        <v>10</v>
      </c>
      <c r="I134" s="1" t="s">
        <v>11</v>
      </c>
      <c r="J134" s="1" t="s">
        <v>10</v>
      </c>
      <c r="L134" s="1" t="s">
        <v>4334</v>
      </c>
      <c r="M134" t="s">
        <v>4335</v>
      </c>
      <c r="N134" s="1" t="s">
        <v>850</v>
      </c>
      <c r="O134" s="13" t="s">
        <v>4053</v>
      </c>
    </row>
    <row r="135" spans="1:15" x14ac:dyDescent="0.2">
      <c r="A135" s="2" t="s">
        <v>4159</v>
      </c>
      <c r="B135" s="2" t="s">
        <v>4160</v>
      </c>
      <c r="C135" s="2" t="s">
        <v>4161</v>
      </c>
      <c r="D135" s="1" t="s">
        <v>4162</v>
      </c>
      <c r="E135" s="1" t="s">
        <v>4163</v>
      </c>
      <c r="F135" s="1" t="s">
        <v>180</v>
      </c>
      <c r="G135" s="1" t="s">
        <v>2930</v>
      </c>
      <c r="H135" s="1" t="s">
        <v>10</v>
      </c>
      <c r="I135" s="1" t="s">
        <v>11</v>
      </c>
      <c r="J135" s="1" t="s">
        <v>10</v>
      </c>
      <c r="L135" s="1" t="s">
        <v>4336</v>
      </c>
      <c r="M135" t="s">
        <v>4337</v>
      </c>
      <c r="N135" s="1" t="s">
        <v>853</v>
      </c>
      <c r="O135" s="13" t="s">
        <v>4164</v>
      </c>
    </row>
    <row r="136" spans="1:15" x14ac:dyDescent="0.2">
      <c r="A136" s="2" t="s">
        <v>4165</v>
      </c>
      <c r="B136" s="2" t="s">
        <v>4166</v>
      </c>
      <c r="C136" s="2" t="s">
        <v>4167</v>
      </c>
      <c r="D136" s="1" t="s">
        <v>4168</v>
      </c>
      <c r="E136" s="1" t="s">
        <v>4169</v>
      </c>
      <c r="F136" s="1" t="s">
        <v>4170</v>
      </c>
      <c r="G136" s="1" t="s">
        <v>3848</v>
      </c>
      <c r="H136" s="1" t="s">
        <v>10</v>
      </c>
      <c r="I136" s="1" t="s">
        <v>11</v>
      </c>
      <c r="J136" s="1" t="s">
        <v>10</v>
      </c>
      <c r="L136" s="1" t="s">
        <v>4338</v>
      </c>
      <c r="M136" t="s">
        <v>4339</v>
      </c>
      <c r="N136" s="1" t="s">
        <v>853</v>
      </c>
      <c r="O136" s="13" t="s">
        <v>4053</v>
      </c>
    </row>
    <row r="137" spans="1:15" x14ac:dyDescent="0.2">
      <c r="A137" s="2" t="s">
        <v>4171</v>
      </c>
      <c r="B137" s="2" t="s">
        <v>4172</v>
      </c>
      <c r="C137" s="2" t="s">
        <v>4173</v>
      </c>
      <c r="D137" s="1" t="s">
        <v>4174</v>
      </c>
      <c r="E137" s="1" t="s">
        <v>4175</v>
      </c>
      <c r="F137" s="1" t="s">
        <v>1103</v>
      </c>
      <c r="G137" s="1" t="s">
        <v>4176</v>
      </c>
      <c r="H137" s="1" t="s">
        <v>10</v>
      </c>
      <c r="I137" s="1" t="s">
        <v>11</v>
      </c>
      <c r="J137" s="1" t="s">
        <v>10</v>
      </c>
      <c r="L137" s="1" t="s">
        <v>4340</v>
      </c>
      <c r="M137" t="s">
        <v>4341</v>
      </c>
      <c r="N137" s="1" t="s">
        <v>850</v>
      </c>
      <c r="O137" s="13" t="s">
        <v>3988</v>
      </c>
    </row>
    <row r="138" spans="1:15" x14ac:dyDescent="0.2">
      <c r="A138" s="2" t="s">
        <v>4177</v>
      </c>
      <c r="B138" s="2" t="s">
        <v>4178</v>
      </c>
      <c r="C138" s="2" t="s">
        <v>4179</v>
      </c>
      <c r="D138" s="1" t="s">
        <v>4180</v>
      </c>
      <c r="E138" s="1" t="s">
        <v>4181</v>
      </c>
      <c r="F138" s="1" t="s">
        <v>108</v>
      </c>
      <c r="G138" s="1" t="s">
        <v>4182</v>
      </c>
      <c r="H138" s="1" t="s">
        <v>10</v>
      </c>
      <c r="I138" s="1" t="s">
        <v>11</v>
      </c>
      <c r="J138" s="1" t="s">
        <v>10</v>
      </c>
      <c r="L138" s="1" t="s">
        <v>4342</v>
      </c>
      <c r="M138" t="s">
        <v>4343</v>
      </c>
      <c r="N138" s="1" t="s">
        <v>853</v>
      </c>
      <c r="O138" s="13" t="s">
        <v>4045</v>
      </c>
    </row>
    <row r="139" spans="1:15" x14ac:dyDescent="0.2">
      <c r="A139" s="2" t="s">
        <v>4183</v>
      </c>
      <c r="B139" s="2" t="s">
        <v>4184</v>
      </c>
      <c r="C139" s="2" t="s">
        <v>4137</v>
      </c>
      <c r="D139" s="1" t="s">
        <v>4185</v>
      </c>
      <c r="E139" s="1" t="s">
        <v>4186</v>
      </c>
      <c r="F139" s="1" t="s">
        <v>3868</v>
      </c>
      <c r="G139" s="1" t="s">
        <v>3987</v>
      </c>
      <c r="H139" s="1" t="s">
        <v>10</v>
      </c>
      <c r="I139" s="1" t="s">
        <v>11</v>
      </c>
      <c r="J139" s="1" t="s">
        <v>10</v>
      </c>
      <c r="L139" s="1" t="s">
        <v>4344</v>
      </c>
      <c r="M139" t="s">
        <v>4345</v>
      </c>
      <c r="N139" s="1" t="s">
        <v>852</v>
      </c>
      <c r="O139" s="13" t="s">
        <v>4045</v>
      </c>
    </row>
    <row r="140" spans="1:15" x14ac:dyDescent="0.2">
      <c r="A140" s="2" t="s">
        <v>4192</v>
      </c>
      <c r="B140" s="2" t="s">
        <v>4193</v>
      </c>
      <c r="C140" s="2" t="s">
        <v>4194</v>
      </c>
      <c r="D140" s="1" t="s">
        <v>4195</v>
      </c>
      <c r="E140" s="1" t="s">
        <v>4196</v>
      </c>
      <c r="F140" s="1" t="s">
        <v>4001</v>
      </c>
      <c r="G140" s="1" t="s">
        <v>4197</v>
      </c>
      <c r="H140" s="1" t="s">
        <v>10</v>
      </c>
      <c r="I140" s="1" t="s">
        <v>11</v>
      </c>
      <c r="J140" s="1" t="s">
        <v>10</v>
      </c>
      <c r="L140" s="1" t="s">
        <v>4348</v>
      </c>
      <c r="M140" t="s">
        <v>4349</v>
      </c>
      <c r="N140" s="1" t="s">
        <v>3973</v>
      </c>
      <c r="O140" s="13" t="s">
        <v>4045</v>
      </c>
    </row>
    <row r="141" spans="1:15" x14ac:dyDescent="0.2">
      <c r="A141" s="2" t="s">
        <v>4198</v>
      </c>
      <c r="B141" s="2" t="s">
        <v>4199</v>
      </c>
      <c r="C141" s="2" t="s">
        <v>4200</v>
      </c>
      <c r="D141" s="1" t="s">
        <v>4201</v>
      </c>
      <c r="E141" s="1" t="s">
        <v>4202</v>
      </c>
      <c r="F141" s="1" t="s">
        <v>4203</v>
      </c>
      <c r="G141" s="1" t="s">
        <v>4204</v>
      </c>
      <c r="H141" s="1" t="s">
        <v>10</v>
      </c>
      <c r="I141" s="1" t="s">
        <v>11</v>
      </c>
      <c r="J141" s="1" t="s">
        <v>10</v>
      </c>
      <c r="L141" s="1" t="s">
        <v>4350</v>
      </c>
      <c r="M141" t="s">
        <v>4351</v>
      </c>
      <c r="N141" s="1" t="s">
        <v>854</v>
      </c>
      <c r="O141" s="13" t="s">
        <v>3996</v>
      </c>
    </row>
    <row r="142" spans="1:15" x14ac:dyDescent="0.2">
      <c r="A142" s="2" t="s">
        <v>4205</v>
      </c>
      <c r="B142" s="2" t="s">
        <v>4206</v>
      </c>
      <c r="C142" s="2" t="s">
        <v>4207</v>
      </c>
      <c r="D142" s="1" t="s">
        <v>4208</v>
      </c>
      <c r="E142" s="1" t="s">
        <v>4209</v>
      </c>
      <c r="F142" s="1" t="s">
        <v>1177</v>
      </c>
      <c r="G142" s="1" t="s">
        <v>4210</v>
      </c>
      <c r="H142" s="1" t="s">
        <v>10</v>
      </c>
      <c r="I142" s="1" t="s">
        <v>11</v>
      </c>
      <c r="J142" s="1" t="s">
        <v>10</v>
      </c>
      <c r="L142" s="1" t="s">
        <v>4352</v>
      </c>
      <c r="M142" t="s">
        <v>4353</v>
      </c>
      <c r="N142" s="1" t="s">
        <v>853</v>
      </c>
      <c r="O142" s="13" t="s">
        <v>4045</v>
      </c>
    </row>
    <row r="143" spans="1:15" x14ac:dyDescent="0.2">
      <c r="A143" s="2" t="s">
        <v>4211</v>
      </c>
      <c r="B143" s="2" t="s">
        <v>4212</v>
      </c>
      <c r="C143" s="2" t="s">
        <v>4213</v>
      </c>
      <c r="D143" s="1" t="s">
        <v>4214</v>
      </c>
      <c r="E143" s="1" t="s">
        <v>4215</v>
      </c>
      <c r="F143" s="1" t="s">
        <v>4216</v>
      </c>
      <c r="G143" s="1" t="s">
        <v>1178</v>
      </c>
      <c r="H143" s="1" t="s">
        <v>10</v>
      </c>
      <c r="I143" s="1" t="s">
        <v>11</v>
      </c>
      <c r="J143" s="1" t="s">
        <v>10</v>
      </c>
      <c r="L143" s="1" t="s">
        <v>4354</v>
      </c>
      <c r="M143" t="s">
        <v>4355</v>
      </c>
      <c r="N143" s="1" t="s">
        <v>3972</v>
      </c>
      <c r="O143" s="13" t="s">
        <v>4045</v>
      </c>
    </row>
    <row r="144" spans="1:15" x14ac:dyDescent="0.2">
      <c r="A144" s="2" t="s">
        <v>4217</v>
      </c>
      <c r="B144" s="2" t="s">
        <v>4218</v>
      </c>
      <c r="C144" s="2" t="s">
        <v>4219</v>
      </c>
      <c r="D144" s="1" t="s">
        <v>4220</v>
      </c>
      <c r="E144" s="1" t="s">
        <v>4221</v>
      </c>
      <c r="F144" s="1" t="s">
        <v>1897</v>
      </c>
      <c r="G144" s="1" t="s">
        <v>4222</v>
      </c>
      <c r="H144" s="1" t="s">
        <v>10</v>
      </c>
      <c r="I144" s="1" t="s">
        <v>11</v>
      </c>
      <c r="J144" s="1" t="s">
        <v>10</v>
      </c>
      <c r="L144" s="1" t="s">
        <v>4356</v>
      </c>
      <c r="M144" t="s">
        <v>4357</v>
      </c>
      <c r="N144" s="1" t="s">
        <v>854</v>
      </c>
      <c r="O144" s="13" t="s">
        <v>4045</v>
      </c>
    </row>
    <row r="145" spans="1:15" x14ac:dyDescent="0.2">
      <c r="A145" s="2" t="s">
        <v>4223</v>
      </c>
      <c r="B145" s="2" t="s">
        <v>4224</v>
      </c>
      <c r="C145" s="2" t="s">
        <v>4225</v>
      </c>
      <c r="D145" s="1" t="s">
        <v>4226</v>
      </c>
      <c r="E145" s="1" t="s">
        <v>4227</v>
      </c>
      <c r="F145" s="1" t="s">
        <v>4228</v>
      </c>
      <c r="G145" s="1" t="s">
        <v>94</v>
      </c>
      <c r="H145" s="1" t="s">
        <v>10</v>
      </c>
      <c r="I145" s="1" t="s">
        <v>11</v>
      </c>
      <c r="J145" s="1" t="s">
        <v>10</v>
      </c>
      <c r="L145" s="1" t="s">
        <v>4358</v>
      </c>
      <c r="M145" t="s">
        <v>4359</v>
      </c>
      <c r="N145" s="1" t="s">
        <v>3972</v>
      </c>
      <c r="O145" s="13" t="s">
        <v>3996</v>
      </c>
    </row>
    <row r="146" spans="1:15" x14ac:dyDescent="0.2">
      <c r="A146" s="2" t="s">
        <v>4229</v>
      </c>
      <c r="B146" s="2" t="s">
        <v>4230</v>
      </c>
      <c r="C146" s="2" t="s">
        <v>4231</v>
      </c>
      <c r="D146" s="1" t="s">
        <v>4232</v>
      </c>
      <c r="E146" s="1" t="s">
        <v>4233</v>
      </c>
      <c r="F146" s="1" t="s">
        <v>4234</v>
      </c>
      <c r="G146" s="1" t="s">
        <v>693</v>
      </c>
      <c r="H146" s="1" t="s">
        <v>10</v>
      </c>
      <c r="I146" s="1" t="s">
        <v>11</v>
      </c>
      <c r="J146" s="1" t="s">
        <v>10</v>
      </c>
      <c r="L146" s="1" t="s">
        <v>4360</v>
      </c>
      <c r="M146" t="s">
        <v>4361</v>
      </c>
      <c r="N146" s="1" t="s">
        <v>4277</v>
      </c>
      <c r="O146" s="13" t="s">
        <v>3988</v>
      </c>
    </row>
    <row r="147" spans="1:15" x14ac:dyDescent="0.2">
      <c r="A147" s="2" t="s">
        <v>4235</v>
      </c>
      <c r="B147" s="2" t="s">
        <v>4236</v>
      </c>
      <c r="C147" s="2" t="s">
        <v>4237</v>
      </c>
      <c r="D147" s="1" t="s">
        <v>4238</v>
      </c>
      <c r="E147" s="1" t="s">
        <v>4239</v>
      </c>
      <c r="F147" s="1" t="s">
        <v>658</v>
      </c>
      <c r="G147" s="1" t="s">
        <v>4240</v>
      </c>
      <c r="H147" s="1" t="s">
        <v>10</v>
      </c>
      <c r="I147" s="1" t="s">
        <v>11</v>
      </c>
      <c r="J147" s="1" t="s">
        <v>10</v>
      </c>
      <c r="L147" s="1" t="s">
        <v>4362</v>
      </c>
      <c r="M147" t="s">
        <v>4363</v>
      </c>
      <c r="N147" s="1" t="s">
        <v>4275</v>
      </c>
      <c r="O147" s="13" t="s">
        <v>4045</v>
      </c>
    </row>
    <row r="148" spans="1:15" x14ac:dyDescent="0.2">
      <c r="A148" s="2" t="s">
        <v>4241</v>
      </c>
      <c r="B148" s="2" t="s">
        <v>4242</v>
      </c>
      <c r="C148" s="2" t="s">
        <v>4243</v>
      </c>
      <c r="D148" s="1" t="s">
        <v>4244</v>
      </c>
      <c r="E148" s="1" t="s">
        <v>4245</v>
      </c>
      <c r="F148" s="1" t="s">
        <v>4246</v>
      </c>
      <c r="G148" s="1" t="s">
        <v>2513</v>
      </c>
      <c r="H148" s="1" t="s">
        <v>10</v>
      </c>
      <c r="I148" s="1" t="s">
        <v>11</v>
      </c>
      <c r="J148" s="1" t="s">
        <v>10</v>
      </c>
      <c r="L148" s="1" t="s">
        <v>4364</v>
      </c>
      <c r="M148" t="s">
        <v>4365</v>
      </c>
      <c r="N148" s="1" t="s">
        <v>4277</v>
      </c>
      <c r="O148" s="13" t="s">
        <v>3996</v>
      </c>
    </row>
    <row r="149" spans="1:15" x14ac:dyDescent="0.2">
      <c r="A149" s="2" t="s">
        <v>4247</v>
      </c>
      <c r="B149" s="2" t="s">
        <v>4248</v>
      </c>
      <c r="C149" s="2" t="s">
        <v>4249</v>
      </c>
      <c r="D149" s="1" t="s">
        <v>4250</v>
      </c>
      <c r="E149" s="1" t="s">
        <v>4251</v>
      </c>
      <c r="F149" s="1" t="s">
        <v>43</v>
      </c>
      <c r="G149" s="1" t="s">
        <v>4252</v>
      </c>
      <c r="H149" s="1" t="s">
        <v>10</v>
      </c>
      <c r="I149" s="1" t="s">
        <v>11</v>
      </c>
      <c r="J149" s="1" t="s">
        <v>10</v>
      </c>
      <c r="L149" s="1" t="s">
        <v>4366</v>
      </c>
      <c r="M149" t="s">
        <v>4367</v>
      </c>
      <c r="N149" s="1" t="s">
        <v>855</v>
      </c>
      <c r="O149" s="13" t="s">
        <v>4045</v>
      </c>
    </row>
    <row r="150" spans="1:15" x14ac:dyDescent="0.2">
      <c r="A150" s="2" t="s">
        <v>4259</v>
      </c>
      <c r="B150" s="2" t="s">
        <v>4260</v>
      </c>
      <c r="C150" s="2" t="s">
        <v>3595</v>
      </c>
      <c r="D150" s="1" t="s">
        <v>4261</v>
      </c>
      <c r="E150" s="1" t="s">
        <v>4262</v>
      </c>
      <c r="F150" s="1" t="s">
        <v>3165</v>
      </c>
      <c r="G150" s="1" t="s">
        <v>4263</v>
      </c>
      <c r="H150" s="1" t="s">
        <v>10</v>
      </c>
      <c r="I150" s="1" t="s">
        <v>11</v>
      </c>
      <c r="J150" s="1" t="s">
        <v>10</v>
      </c>
      <c r="L150" s="1" t="s">
        <v>4370</v>
      </c>
      <c r="M150" t="s">
        <v>4371</v>
      </c>
      <c r="N150" s="1" t="s">
        <v>856</v>
      </c>
      <c r="O150" s="13" t="s">
        <v>4053</v>
      </c>
    </row>
    <row r="151" spans="1:15" x14ac:dyDescent="0.2">
      <c r="A151" s="2" t="s">
        <v>4264</v>
      </c>
      <c r="B151" s="2" t="s">
        <v>4265</v>
      </c>
      <c r="C151" s="2" t="s">
        <v>4266</v>
      </c>
      <c r="D151" s="1" t="s">
        <v>4267</v>
      </c>
      <c r="E151" s="1" t="s">
        <v>4268</v>
      </c>
      <c r="F151" s="1" t="s">
        <v>4269</v>
      </c>
      <c r="G151" s="1" t="s">
        <v>3193</v>
      </c>
      <c r="H151" s="1" t="s">
        <v>10</v>
      </c>
      <c r="I151" s="1" t="s">
        <v>11</v>
      </c>
      <c r="J151" s="1" t="s">
        <v>10</v>
      </c>
      <c r="L151" s="1" t="s">
        <v>4372</v>
      </c>
      <c r="M151" t="s">
        <v>4373</v>
      </c>
      <c r="N151" s="1" t="s">
        <v>856</v>
      </c>
      <c r="O151" s="13" t="s">
        <v>3988</v>
      </c>
    </row>
    <row r="152" spans="1:15" x14ac:dyDescent="0.2">
      <c r="A152" s="2" t="s">
        <v>4270</v>
      </c>
      <c r="B152" s="2" t="s">
        <v>4271</v>
      </c>
      <c r="C152" s="2" t="s">
        <v>4272</v>
      </c>
      <c r="D152" s="1" t="s">
        <v>4273</v>
      </c>
      <c r="E152" s="1" t="s">
        <v>4274</v>
      </c>
      <c r="F152" s="1" t="s">
        <v>1142</v>
      </c>
      <c r="G152" s="1" t="s">
        <v>1290</v>
      </c>
      <c r="H152" s="1" t="s">
        <v>10</v>
      </c>
      <c r="I152" s="1" t="s">
        <v>11</v>
      </c>
      <c r="J152" s="1" t="s">
        <v>10</v>
      </c>
      <c r="L152" s="1" t="s">
        <v>4374</v>
      </c>
      <c r="M152" t="s">
        <v>4375</v>
      </c>
      <c r="N152" s="1" t="s">
        <v>853</v>
      </c>
      <c r="O152" s="13" t="s">
        <v>4045</v>
      </c>
    </row>
    <row r="155" spans="1:15" x14ac:dyDescent="0.2">
      <c r="A155" s="17" t="s">
        <v>5729</v>
      </c>
      <c r="B155" s="17" t="s">
        <v>5730</v>
      </c>
      <c r="C155" s="17" t="s">
        <v>5731</v>
      </c>
      <c r="D155" s="17" t="s">
        <v>5732</v>
      </c>
      <c r="E155" s="17" t="s">
        <v>5733</v>
      </c>
      <c r="F155" s="18">
        <v>41134</v>
      </c>
      <c r="G155" s="17">
        <v>7.2</v>
      </c>
      <c r="H155" s="17">
        <v>0</v>
      </c>
      <c r="I155" s="18">
        <v>1</v>
      </c>
      <c r="J155" s="17">
        <v>0</v>
      </c>
      <c r="K155" s="17"/>
      <c r="L155" s="17" t="s">
        <v>5789</v>
      </c>
      <c r="M155" t="s">
        <v>5790</v>
      </c>
    </row>
    <row r="156" spans="1:15" x14ac:dyDescent="0.2">
      <c r="A156" s="17" t="s">
        <v>5735</v>
      </c>
      <c r="B156" s="17" t="s">
        <v>5736</v>
      </c>
      <c r="C156" s="17" t="s">
        <v>5737</v>
      </c>
      <c r="D156" s="17" t="s">
        <v>5738</v>
      </c>
      <c r="E156" s="17" t="s">
        <v>5739</v>
      </c>
      <c r="F156" s="18">
        <v>42243</v>
      </c>
      <c r="G156" s="17">
        <v>7.17</v>
      </c>
      <c r="H156" s="17">
        <v>0</v>
      </c>
      <c r="I156" s="18">
        <v>1</v>
      </c>
      <c r="J156" s="17">
        <v>0</v>
      </c>
      <c r="K156" s="17"/>
      <c r="L156" s="17" t="s">
        <v>5791</v>
      </c>
      <c r="M156" t="s">
        <v>5792</v>
      </c>
    </row>
    <row r="157" spans="1:15" x14ac:dyDescent="0.2">
      <c r="A157" s="17" t="s">
        <v>5741</v>
      </c>
      <c r="B157" s="17" t="s">
        <v>5742</v>
      </c>
      <c r="C157" s="17" t="s">
        <v>5743</v>
      </c>
      <c r="D157" s="17" t="s">
        <v>5744</v>
      </c>
      <c r="E157" s="19" t="s">
        <v>5745</v>
      </c>
      <c r="F157" s="18">
        <v>42235</v>
      </c>
      <c r="G157" s="17">
        <v>16.09</v>
      </c>
      <c r="H157" s="17">
        <v>0</v>
      </c>
      <c r="I157" s="18">
        <v>1</v>
      </c>
      <c r="J157" s="17">
        <v>0</v>
      </c>
      <c r="K157" s="17"/>
      <c r="L157" s="17" t="s">
        <v>5793</v>
      </c>
      <c r="M157" t="s">
        <v>5794</v>
      </c>
    </row>
    <row r="158" spans="1:15" x14ac:dyDescent="0.2">
      <c r="A158" s="17" t="s">
        <v>5747</v>
      </c>
      <c r="B158" s="17" t="s">
        <v>5748</v>
      </c>
      <c r="C158" s="17" t="s">
        <v>5749</v>
      </c>
      <c r="D158" s="17" t="s">
        <v>5750</v>
      </c>
      <c r="E158" s="17" t="s">
        <v>5751</v>
      </c>
      <c r="F158" s="18">
        <v>41155</v>
      </c>
      <c r="G158" s="17">
        <v>19.28</v>
      </c>
      <c r="H158" s="17">
        <v>0</v>
      </c>
      <c r="I158" s="18">
        <v>1</v>
      </c>
      <c r="J158" s="17">
        <v>0</v>
      </c>
      <c r="K158" s="17"/>
      <c r="L158" s="17" t="s">
        <v>5795</v>
      </c>
      <c r="M158" t="s">
        <v>5796</v>
      </c>
    </row>
    <row r="159" spans="1:15" x14ac:dyDescent="0.2">
      <c r="A159" s="17" t="s">
        <v>5753</v>
      </c>
      <c r="B159" s="17" t="s">
        <v>5754</v>
      </c>
      <c r="C159" s="17" t="s">
        <v>5755</v>
      </c>
      <c r="D159" s="17" t="s">
        <v>5756</v>
      </c>
      <c r="E159" s="17" t="s">
        <v>5757</v>
      </c>
      <c r="F159" s="18">
        <v>42235</v>
      </c>
      <c r="G159" s="17">
        <v>6.18</v>
      </c>
      <c r="H159" s="17">
        <v>0</v>
      </c>
      <c r="I159" s="18">
        <v>1</v>
      </c>
      <c r="J159" s="17">
        <v>0</v>
      </c>
      <c r="K159" s="17"/>
      <c r="L159" s="17" t="s">
        <v>5797</v>
      </c>
      <c r="M159" t="s">
        <v>5798</v>
      </c>
    </row>
    <row r="160" spans="1:15" x14ac:dyDescent="0.2">
      <c r="A160" s="17" t="s">
        <v>5759</v>
      </c>
      <c r="B160" s="17" t="s">
        <v>5760</v>
      </c>
      <c r="C160" s="17" t="s">
        <v>5761</v>
      </c>
      <c r="D160" s="17" t="s">
        <v>5762</v>
      </c>
      <c r="E160" s="17" t="s">
        <v>5763</v>
      </c>
      <c r="F160" s="18">
        <v>41939</v>
      </c>
      <c r="G160" s="17">
        <v>8.3699999999999992</v>
      </c>
      <c r="H160" s="17">
        <v>0</v>
      </c>
      <c r="I160" s="18">
        <v>1</v>
      </c>
      <c r="J160" s="17">
        <v>0</v>
      </c>
      <c r="K160" s="17"/>
      <c r="L160" s="17" t="s">
        <v>5799</v>
      </c>
      <c r="M160" t="s">
        <v>5800</v>
      </c>
    </row>
    <row r="161" spans="1:13" x14ac:dyDescent="0.2">
      <c r="A161" s="17" t="s">
        <v>5765</v>
      </c>
      <c r="B161" s="17" t="s">
        <v>5766</v>
      </c>
      <c r="C161" s="17" t="s">
        <v>5767</v>
      </c>
      <c r="D161" s="17" t="s">
        <v>5768</v>
      </c>
      <c r="E161" s="17" t="s">
        <v>5769</v>
      </c>
      <c r="F161" s="18">
        <v>42241</v>
      </c>
      <c r="G161" s="17">
        <v>4.1900000000000004</v>
      </c>
      <c r="H161" s="17">
        <v>0</v>
      </c>
      <c r="I161" s="18">
        <v>1</v>
      </c>
      <c r="J161" s="17">
        <v>0</v>
      </c>
      <c r="K161" s="17"/>
      <c r="L161" s="17" t="s">
        <v>5801</v>
      </c>
      <c r="M161" t="s">
        <v>5802</v>
      </c>
    </row>
    <row r="162" spans="1:13" x14ac:dyDescent="0.2">
      <c r="A162" s="17" t="s">
        <v>5771</v>
      </c>
      <c r="B162" s="17" t="s">
        <v>5772</v>
      </c>
      <c r="C162" s="17" t="s">
        <v>5773</v>
      </c>
      <c r="D162" s="17" t="s">
        <v>5774</v>
      </c>
      <c r="E162" s="17" t="s">
        <v>5775</v>
      </c>
      <c r="F162" s="18">
        <v>41883</v>
      </c>
      <c r="G162" s="17">
        <v>22.28</v>
      </c>
      <c r="H162" s="17">
        <v>0</v>
      </c>
      <c r="I162" s="18">
        <v>1</v>
      </c>
      <c r="J162" s="17">
        <v>0</v>
      </c>
      <c r="K162" s="17"/>
      <c r="L162" s="17" t="s">
        <v>5803</v>
      </c>
      <c r="M162" t="s">
        <v>5804</v>
      </c>
    </row>
    <row r="163" spans="1:13" x14ac:dyDescent="0.2">
      <c r="A163" s="17" t="s">
        <v>5777</v>
      </c>
      <c r="B163" s="17" t="s">
        <v>5778</v>
      </c>
      <c r="C163" s="17" t="s">
        <v>5779</v>
      </c>
      <c r="D163" s="17" t="s">
        <v>5780</v>
      </c>
      <c r="E163" s="17" t="s">
        <v>5781</v>
      </c>
      <c r="F163" s="18">
        <v>41880</v>
      </c>
      <c r="G163" s="17">
        <v>8.58</v>
      </c>
      <c r="H163" s="17">
        <v>0</v>
      </c>
      <c r="I163" s="18">
        <v>1</v>
      </c>
      <c r="J163" s="17">
        <v>0</v>
      </c>
      <c r="K163" s="17"/>
      <c r="L163" s="17" t="s">
        <v>5805</v>
      </c>
      <c r="M163" t="s">
        <v>5806</v>
      </c>
    </row>
    <row r="164" spans="1:13" x14ac:dyDescent="0.2">
      <c r="A164" s="17" t="s">
        <v>5783</v>
      </c>
      <c r="B164" s="17" t="s">
        <v>5784</v>
      </c>
      <c r="C164" s="17" t="s">
        <v>5785</v>
      </c>
      <c r="D164" s="17" t="s">
        <v>5786</v>
      </c>
      <c r="E164" s="17" t="s">
        <v>5787</v>
      </c>
      <c r="F164" s="18">
        <v>42264</v>
      </c>
      <c r="G164" s="17">
        <v>13.88</v>
      </c>
      <c r="H164" s="17">
        <v>0</v>
      </c>
      <c r="I164" s="18">
        <v>1</v>
      </c>
      <c r="J164" s="17">
        <v>0</v>
      </c>
      <c r="K164" s="17"/>
      <c r="L164" s="17" t="s">
        <v>5807</v>
      </c>
      <c r="M164" t="s">
        <v>5808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四川</vt:lpstr>
      <vt:lpstr>Sheet2</vt:lpstr>
      <vt:lpstr>安徽</vt:lpstr>
      <vt:lpstr>转换</vt:lpstr>
      <vt:lpstr>湖南</vt:lpstr>
      <vt:lpstr>湖北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2008-09-11T17:22:52Z</dcterms:created>
  <dcterms:modified xsi:type="dcterms:W3CDTF">2018-08-03T10:23:16Z</dcterms:modified>
</cp:coreProperties>
</file>