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firstSheet="8" activeTab="13"/>
  </bookViews>
  <sheets>
    <sheet name="Hot Wheels Mainline" sheetId="1" r:id="rId1"/>
    <sheet name="Hot Wheels Premium" sheetId="2" r:id="rId2"/>
    <sheet name="Hot Wheels Silver Series" sheetId="15" r:id="rId3"/>
    <sheet name="Hot Wheels Treasure Hunt" sheetId="3" r:id="rId4"/>
    <sheet name="Hot Wheels 5 Packs" sheetId="4" r:id="rId5"/>
    <sheet name="Hot Wheels Color Shifters" sheetId="14" r:id="rId6"/>
    <sheet name="Matchbox Card" sheetId="5" r:id="rId7"/>
    <sheet name="Matchbox Box" sheetId="6" r:id="rId8"/>
    <sheet name="Matchbox Moving Parts" sheetId="7" r:id="rId9"/>
    <sheet name="Matchbox 5 Packs" sheetId="11" r:id="rId10"/>
    <sheet name="Matchbox Sky Busters" sheetId="12" r:id="rId11"/>
    <sheet name="Matchbox Working Rigs" sheetId="13" r:id="rId12"/>
    <sheet name="MiniGT" sheetId="9" r:id="rId13"/>
    <sheet name="Tomica" sheetId="10" r:id="rId14"/>
    <sheet name="Bundles" sheetId="8" r:id="rId15"/>
  </sheets>
  <calcPr calcId="145621"/>
</workbook>
</file>

<file path=xl/calcChain.xml><?xml version="1.0" encoding="utf-8"?>
<calcChain xmlns="http://schemas.openxmlformats.org/spreadsheetml/2006/main">
  <c r="I9" i="8" l="1"/>
  <c r="I8" i="8"/>
  <c r="I7" i="8"/>
  <c r="I6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5" i="8"/>
  <c r="I4" i="8"/>
  <c r="I3" i="8"/>
  <c r="I2" i="8"/>
</calcChain>
</file>

<file path=xl/sharedStrings.xml><?xml version="1.0" encoding="utf-8"?>
<sst xmlns="http://schemas.openxmlformats.org/spreadsheetml/2006/main" count="2766" uniqueCount="614">
  <si>
    <t>Code</t>
  </si>
  <si>
    <t>Brand</t>
  </si>
  <si>
    <t>Car Name</t>
  </si>
  <si>
    <t>Series</t>
  </si>
  <si>
    <t>Year</t>
  </si>
  <si>
    <t>Cost Price</t>
  </si>
  <si>
    <t>Selling Price</t>
  </si>
  <si>
    <t>Status</t>
  </si>
  <si>
    <t>Image Status</t>
  </si>
  <si>
    <t>Matchbox</t>
  </si>
  <si>
    <t>Done</t>
  </si>
  <si>
    <t>Available</t>
  </si>
  <si>
    <t>N/A</t>
  </si>
  <si>
    <t>Bundles</t>
  </si>
  <si>
    <t>Original Price</t>
  </si>
  <si>
    <t>Bundle Name</t>
  </si>
  <si>
    <t>JBW90</t>
  </si>
  <si>
    <t>2018 FORD FOCUS RS</t>
  </si>
  <si>
    <t>Matchbox Moving Parts</t>
  </si>
  <si>
    <t>JBW69</t>
  </si>
  <si>
    <t>1994 FORD F-150 SVT LIGHTNING</t>
  </si>
  <si>
    <t>JBW71</t>
  </si>
  <si>
    <t>1984 ROVER SD1 VITESSE</t>
  </si>
  <si>
    <t>JHV25</t>
  </si>
  <si>
    <t>2025 BMW M5 TOURING / TOURISME</t>
  </si>
  <si>
    <t>JHV52</t>
  </si>
  <si>
    <t>2018 JEEP® GRAND CHEROKEE</t>
  </si>
  <si>
    <t>JBW68</t>
  </si>
  <si>
    <t>1963 FORD THUNDERBIRD</t>
  </si>
  <si>
    <t>JHV60</t>
  </si>
  <si>
    <t>2004 FORD EXCURSION</t>
  </si>
  <si>
    <t>JHV53</t>
  </si>
  <si>
    <t>LAMBORGHINI HURACÁN STERRATO</t>
  </si>
  <si>
    <t>JHV32</t>
  </si>
  <si>
    <t>1986 VOLKSWAGEN T3 VANAGON</t>
  </si>
  <si>
    <t>JHV34</t>
  </si>
  <si>
    <t>1947 DODGE POWER WAGON</t>
  </si>
  <si>
    <t>JHV39</t>
  </si>
  <si>
    <t>1991 ACURA LEGEND COUPE / COUPÉ</t>
  </si>
  <si>
    <t>JHV30</t>
  </si>
  <si>
    <t>1995 FORD MUSTANG SVT COBRA R</t>
  </si>
  <si>
    <t>JBW56</t>
  </si>
  <si>
    <t>2024 MASERATI GRANTURISMO FOLGORE</t>
  </si>
  <si>
    <t>JBW67</t>
  </si>
  <si>
    <t>MBMP01</t>
  </si>
  <si>
    <t>Moving Parts - German Icons</t>
  </si>
  <si>
    <t>LAMBORGHINI HURACÁN STERRATO + 2025 BMW M5 TOURING / TOURISME + 1986 VOLKSWAGEN T3 VANAGON</t>
  </si>
  <si>
    <t>MBMP02</t>
  </si>
  <si>
    <t>Moving Parts - Ford Performance Pack</t>
  </si>
  <si>
    <t>1995 FORD MUSTANG SVT COBRA R + 1963 FORD THUNDERBIRD + 1994 FORD F-150 SVT LIGHTNING</t>
  </si>
  <si>
    <t>MBMP03</t>
  </si>
  <si>
    <t>Moving Parts - Off-Road Legends</t>
  </si>
  <si>
    <t>1947 DODGE POWER WAGON + 2004 FORD EXCURSION + 2018 JEEP® GRAND CHEROKEE</t>
  </si>
  <si>
    <t>MBMP04</t>
  </si>
  <si>
    <t>Moving Parts - Executive Icons</t>
  </si>
  <si>
    <t>1991 ACURA LEGEND COUPE / COUPÉ + 2024 MASERATI GRANTURISMO FOLGORE + 1984 ROVER SD1 VITESSE</t>
  </si>
  <si>
    <t>JHK31</t>
  </si>
  <si>
    <t>2024 TRIUMPH SCRAMBLER</t>
  </si>
  <si>
    <t>JHK30</t>
  </si>
  <si>
    <t>2020 NISSAN GT-R NISMO</t>
  </si>
  <si>
    <t>JHK33</t>
  </si>
  <si>
    <t>CHEVY® STOCK-CAR</t>
  </si>
  <si>
    <t>JHK34</t>
  </si>
  <si>
    <t>1968 FORD MUSTANG FASTBACK</t>
  </si>
  <si>
    <t>JHN13</t>
  </si>
  <si>
    <t>BMW i4 POLICE</t>
  </si>
  <si>
    <t>JNM59</t>
  </si>
  <si>
    <t>'19 FORD MUSTANG COUPE / COUPÉ</t>
  </si>
  <si>
    <t>JHM60</t>
  </si>
  <si>
    <t>MERCEDES-AMG SL 63</t>
  </si>
  <si>
    <t>HVP82</t>
  </si>
  <si>
    <t>2023 NISSAN ARIYA POLE TO POLE EV</t>
  </si>
  <si>
    <t>JHM51</t>
  </si>
  <si>
    <t>2024 CHEVROLET SILVERADO PPV TRUCK</t>
  </si>
  <si>
    <t>JHM45</t>
  </si>
  <si>
    <t>VOLVO XC40</t>
  </si>
  <si>
    <t>JHM53</t>
  </si>
  <si>
    <t>2023 BMW M2</t>
  </si>
  <si>
    <t>JHN16</t>
  </si>
  <si>
    <t>MBX LIL' DUMPER™</t>
  </si>
  <si>
    <t>JHM32</t>
  </si>
  <si>
    <t>2005 FORD GT</t>
  </si>
  <si>
    <t>JHM54</t>
  </si>
  <si>
    <t>'71 PORSCHE 914</t>
  </si>
  <si>
    <t>JHN14</t>
  </si>
  <si>
    <t>FORD POLICE INTERCEPTOR</t>
  </si>
  <si>
    <t>JHM71</t>
  </si>
  <si>
    <t>PORSCHE 918 SPYDER</t>
  </si>
  <si>
    <t>JHM25</t>
  </si>
  <si>
    <t>2023 SUBARU OUTBACK WILDERNESS</t>
  </si>
  <si>
    <t>JHM63</t>
  </si>
  <si>
    <t>2024 BMW 7-SERIES / SÉRIE</t>
  </si>
  <si>
    <t>JHM46</t>
  </si>
  <si>
    <t>2024 SUBARU WRX S4 STI</t>
  </si>
  <si>
    <t>JHM68</t>
  </si>
  <si>
    <t>MASERATI MC12</t>
  </si>
  <si>
    <t>JHM11</t>
  </si>
  <si>
    <t>2025 ASTON MARTIN VANQUISH</t>
  </si>
  <si>
    <t>JHM28</t>
  </si>
  <si>
    <t>2025 FORD MUSTANG POLICE</t>
  </si>
  <si>
    <t>JHR45</t>
  </si>
  <si>
    <t>1963 Mercedes-Benz 230 SL</t>
  </si>
  <si>
    <t>JHP80</t>
  </si>
  <si>
    <t>2024 Chevrolet® Camaro® ZL1™ Convertible</t>
  </si>
  <si>
    <t>JHP97</t>
  </si>
  <si>
    <t xml:space="preserve">1974 Ford F-100 Ranger </t>
  </si>
  <si>
    <t>JHR61</t>
  </si>
  <si>
    <t xml:space="preserve">Volkswagen Beetle 4x4 </t>
  </si>
  <si>
    <t>JNK52</t>
  </si>
  <si>
    <t xml:space="preserve">1968 Ford Mustang Fastback </t>
  </si>
  <si>
    <t>JHR69</t>
  </si>
  <si>
    <t>Chevy® K1500™ Pickup / Camionnette</t>
  </si>
  <si>
    <t>JHR09</t>
  </si>
  <si>
    <t>Jeep® Wrangler Superlift</t>
  </si>
  <si>
    <t>SOLD</t>
  </si>
  <si>
    <t>JHP84</t>
  </si>
  <si>
    <t>1997 McLaren F1 GT</t>
  </si>
  <si>
    <t>1968 Ford Mustang Fastback</t>
  </si>
  <si>
    <t>JHP89</t>
  </si>
  <si>
    <t>2019 Toyota 4Runner</t>
  </si>
  <si>
    <t xml:space="preserve">1997 McLaren F1 GT </t>
  </si>
  <si>
    <t>JHR46</t>
  </si>
  <si>
    <t xml:space="preserve">1965 Shelby Cobra 427 </t>
  </si>
  <si>
    <t>JHR53</t>
  </si>
  <si>
    <t>1969 Camaro™ SS™ 396</t>
  </si>
  <si>
    <t>1965 Shelby Cobra 427</t>
  </si>
  <si>
    <t>Matchbox Box</t>
  </si>
  <si>
    <t>JJH52</t>
  </si>
  <si>
    <t>Hot Wheels</t>
  </si>
  <si>
    <t>FORD F-150 LIGHTNING SUPERTRUCK</t>
  </si>
  <si>
    <t>JJK78</t>
  </si>
  <si>
    <t>FORD MUSTANG MACH-E 1400</t>
  </si>
  <si>
    <t>JJJ65</t>
  </si>
  <si>
    <t>KEI SWAP</t>
  </si>
  <si>
    <t>JJK79</t>
  </si>
  <si>
    <t>70 DODGE HEMI CHALLENGER</t>
  </si>
  <si>
    <t>JJJ99</t>
  </si>
  <si>
    <t>HONDA ODYSSEY</t>
  </si>
  <si>
    <t>JJJ70</t>
  </si>
  <si>
    <t>70 CHEVELLE SS WAGON</t>
  </si>
  <si>
    <t>JJJ98</t>
  </si>
  <si>
    <t>MAZDA AUTOZAM</t>
  </si>
  <si>
    <t>JBB62</t>
  </si>
  <si>
    <t>CONE SHAKER</t>
  </si>
  <si>
    <t>JJK73</t>
  </si>
  <si>
    <t>INSTANT BOOST</t>
  </si>
  <si>
    <t>JJJ76</t>
  </si>
  <si>
    <t>'33 FORD LO BOY</t>
  </si>
  <si>
    <t>JJK12</t>
  </si>
  <si>
    <t>MAILED IT!</t>
  </si>
  <si>
    <t>JJJ91</t>
  </si>
  <si>
    <t>MORGAN SUPER 3</t>
  </si>
  <si>
    <t>JJJ86</t>
  </si>
  <si>
    <t>8 CRATE</t>
  </si>
  <si>
    <t>JJJ93</t>
  </si>
  <si>
    <t>MID MILL</t>
  </si>
  <si>
    <t>JJH47</t>
  </si>
  <si>
    <t>EGGSHELLERACER</t>
  </si>
  <si>
    <t>JJK82</t>
  </si>
  <si>
    <t>QUICK CHAT</t>
  </si>
  <si>
    <t>JJJ83</t>
  </si>
  <si>
    <t>MARIOKART - STANDARD KART</t>
  </si>
  <si>
    <t>JJH50</t>
  </si>
  <si>
    <t>DEORA TOO'ND</t>
  </si>
  <si>
    <t>JJK16</t>
  </si>
  <si>
    <t>TOONED VOLKSWAGEN GOLF MK1</t>
  </si>
  <si>
    <t>JJK75</t>
  </si>
  <si>
    <t>PAGANI ZONDA CINQUE</t>
  </si>
  <si>
    <t>JJJ96</t>
  </si>
  <si>
    <t>CLASSIC TV SERIES BATMOBILE™</t>
  </si>
  <si>
    <t>JJJ95</t>
  </si>
  <si>
    <t>MAZDA RX-3</t>
  </si>
  <si>
    <t>JJH54</t>
  </si>
  <si>
    <t>TOONED PURPLE PASSION™</t>
  </si>
  <si>
    <t>JBC34</t>
  </si>
  <si>
    <t>TRIUMPH TR6</t>
  </si>
  <si>
    <t>JBC28</t>
  </si>
  <si>
    <t>CHILL MILL</t>
  </si>
  <si>
    <t>JJM06</t>
  </si>
  <si>
    <t>2 JET Z</t>
  </si>
  <si>
    <t>JBC32</t>
  </si>
  <si>
    <t>1966 TRIUMPH TIGER 100</t>
  </si>
  <si>
    <t>JJM07</t>
  </si>
  <si>
    <t>TOTAL DISPOSAL</t>
  </si>
  <si>
    <t>JBC27</t>
  </si>
  <si>
    <t>NISSAN LEAF NISMO RC_02</t>
  </si>
  <si>
    <t>JBC20</t>
  </si>
  <si>
    <t>FORD PERFORMANCE SUPERVAN 4</t>
  </si>
  <si>
    <t>HXD63</t>
  </si>
  <si>
    <t>ACTION COMICS #1 ACTION SEDAN-SUPERMAN</t>
  </si>
  <si>
    <t>Hot Wheels Premium</t>
  </si>
  <si>
    <t>GDG83</t>
  </si>
  <si>
    <t>77 DODGE VAN - WOODY TOY STORY 5</t>
  </si>
  <si>
    <t>JKX82</t>
  </si>
  <si>
    <t>70 CHEVY CAMARO RS</t>
  </si>
  <si>
    <t>JKX81</t>
  </si>
  <si>
    <t>SUBURU BRAT</t>
  </si>
  <si>
    <t>JKX85</t>
  </si>
  <si>
    <t>BONE SHAKER</t>
  </si>
  <si>
    <t>JKX83</t>
  </si>
  <si>
    <t>92 HONDA CIVIC EG</t>
  </si>
  <si>
    <t>HTV53</t>
  </si>
  <si>
    <t>HW REMOTE ADVENTURES</t>
  </si>
  <si>
    <t>Hot Wheels Mainline</t>
  </si>
  <si>
    <t>Hot Wheels Treasure Hunt</t>
  </si>
  <si>
    <t>MMW01</t>
  </si>
  <si>
    <t>70 CHEVY CAMARO RS + SUBURU BRAT + BONE SHAKER + 92 HONDA CIVIC EG</t>
  </si>
  <si>
    <t>MMW02</t>
  </si>
  <si>
    <t>NISSAN LEAF NISMO RC_02 + TOTAL DISPOSAL + 2 JET Z</t>
  </si>
  <si>
    <t>MMW03</t>
  </si>
  <si>
    <t>CHILL MILL + TRIUMPH TR6</t>
  </si>
  <si>
    <t>MMW04</t>
  </si>
  <si>
    <t>FORD PERFORMANCE SUPERVAN 4 + 1966 TRIUMPH TIGER 100</t>
  </si>
  <si>
    <t>MMW05</t>
  </si>
  <si>
    <t>TRIUMPH TR6 + 1966 TRIUMPH TIGER 100</t>
  </si>
  <si>
    <t>MMW06</t>
  </si>
  <si>
    <t>CHILL MILL + TOTAL DISPOSAL + 2 JET Z</t>
  </si>
  <si>
    <t>MMW07</t>
  </si>
  <si>
    <t>NISSAN LEAF NISMO RC_02 + CHILL MILL + 1966 TRIUMPH TIGER 100</t>
  </si>
  <si>
    <t>MMW08</t>
  </si>
  <si>
    <t>1965 Shelby Cobra 427 + 1969 Camaro™ SS™ 396 + 1963 Mercedes-Benz 230 SL + 2024 Chevrolet® Camaro® ZL1™ Convertible</t>
  </si>
  <si>
    <t>MMW09</t>
  </si>
  <si>
    <t>1974 Ford F-100 Ranger + Jeep® Wrangler Superlift + Chevy® K1500™ Pickup / Camionnette + Volkswagen Beetle 4x4 + 2019 Toyota 4Runner</t>
  </si>
  <si>
    <t>MMW10</t>
  </si>
  <si>
    <t>1997 McLaren F1 GT + 1965 Shelby Cobra 427 + 1963 Mercedes-Benz 230 SL</t>
  </si>
  <si>
    <t>MMW11</t>
  </si>
  <si>
    <t xml:space="preserve">1965 Shelby Cobra 427 + 1968 Ford Mustang Fastback + 2024 Chevrolet® Camaro® ZL1™ Convertible + 1974 Ford F-100 Ranger </t>
  </si>
  <si>
    <t>MMW12</t>
  </si>
  <si>
    <t>2020 NISSAN GT-R NISMO + 2005 FORD GT + MASERATI MC12 + 2025 ASTON MARTIN VANQUISH + 'PORSCHE 918 SPYDER</t>
  </si>
  <si>
    <t>MMW13</t>
  </si>
  <si>
    <t>'19 FORD MUSTANG COUPE / COUPÉ + 1968 FORD MUSTANG FASTBACK + 2025 FORD MUSTANG POLICE</t>
  </si>
  <si>
    <t>MMW14</t>
  </si>
  <si>
    <t>FORD POLICE INTERCEPTOR + 2024 CHEVROLET SILVERADO PPV TRUCK + BMW i4 POLICE + MBX LIL' DUMPER™</t>
  </si>
  <si>
    <t>MMW15</t>
  </si>
  <si>
    <t>2020 NISSAN GT-R NISMO + CHEVY® STOCK-CAR + 2024 TRIUMPH SCRAMBLER + 1968 FORD MUSTANG FASTBACK</t>
  </si>
  <si>
    <t>MMW16</t>
  </si>
  <si>
    <t>MERCEDES-AMG SL 63 + '71 PORSCHE 914</t>
  </si>
  <si>
    <t>MMW17</t>
  </si>
  <si>
    <t>2024 BMW 7-SERIES / SÉRIE + 2023 BMW M2</t>
  </si>
  <si>
    <t>MMW18</t>
  </si>
  <si>
    <t>2023 NISSAN ARIYA POLE TO POLE EV + VOLVO XC40 + 2024 SUBARU WRX S4 STI</t>
  </si>
  <si>
    <t>MMW19</t>
  </si>
  <si>
    <t>2024 TRIUMPH SCRAMBLER + 1966 TRIUMPH TIGER 100</t>
  </si>
  <si>
    <t>MMW20</t>
  </si>
  <si>
    <t>1968 FORD MUSTANG FASTBACK + 1968 Ford Mustang Fastback</t>
  </si>
  <si>
    <t>MMW21</t>
  </si>
  <si>
    <t>FORD F-150 LIGHTNING SUPERTRUCK + FORD MUSTANG MACH-E 1400 + 2020 FORD MUSTANG SHELBY GT500 + '33 FORD LO BOY</t>
  </si>
  <si>
    <t>MMW22</t>
  </si>
  <si>
    <t>DEORA TOO'ND + TOONED VOLKSWAGEN GOLF MK1 + PAGANI ZONDA CINQUE + CLASSIC TV SERIES BATMOBILE™ + MAZDA RX-3 + TOONED PURPLE PASSION™</t>
  </si>
  <si>
    <t>MMW23</t>
  </si>
  <si>
    <t>HONDA ODYSSEY + HONDA CIVIC CUSTOM + 2018 HONDA CIVIC TYPE R + '98 HONDA PRELUDE</t>
  </si>
  <si>
    <t>MMW24</t>
  </si>
  <si>
    <t>2020 FORD MUSTANG SHELBY GT500 + KEI SWAP + MORGAN SUPER 3</t>
  </si>
  <si>
    <t>MMW25</t>
  </si>
  <si>
    <t>HONDA ODYSSEY + KEI SWAP</t>
  </si>
  <si>
    <t>MMW26</t>
  </si>
  <si>
    <t>70 DODGE HEMI CHALLENGER + GORDON MURRAY AUTOMOTIVE T.33 + 8 CRATE + 70 CHEVELLE SS WAGON</t>
  </si>
  <si>
    <t>MMW27</t>
  </si>
  <si>
    <t>GORDON MURRAY AUTOMOTIVE T.33 + PAGANI ZONDA CINQUE</t>
  </si>
  <si>
    <t>MMW28</t>
  </si>
  <si>
    <t>MAZDA AUTOZAM + 2020 FORD MUSTANG SHELBY GT500 + '33 FORD LO BOY</t>
  </si>
  <si>
    <t>MMW29</t>
  </si>
  <si>
    <t>FORD MUSTANG MACH-E 1400 + NISSAN LEAF NISMO RC_02</t>
  </si>
  <si>
    <t>MMW30</t>
  </si>
  <si>
    <t>TOONED PURPLE PASSION™ + 2 JET Z</t>
  </si>
  <si>
    <t>MMW31</t>
  </si>
  <si>
    <t>2 JET Z + '33 FORD LO BOY</t>
  </si>
  <si>
    <t>MMW32</t>
  </si>
  <si>
    <t>NISSAN LEAF NISMO RC_02 + CONE SHAKER</t>
  </si>
  <si>
    <t>MMW33</t>
  </si>
  <si>
    <t>TRIUMPH TR6 + MID MILL</t>
  </si>
  <si>
    <t>MMW34</t>
  </si>
  <si>
    <t>FORD PERFORMANCE SUPERVAN 4 + INSTANT BOOST</t>
  </si>
  <si>
    <t>MMW36</t>
  </si>
  <si>
    <t>TOTAL DISPOSAL + MARIOKART - STANDARD KART</t>
  </si>
  <si>
    <t>Hot Wheels 58th Anniversary Combo</t>
  </si>
  <si>
    <t>Treasure Hunt Combo #1</t>
  </si>
  <si>
    <t>Treasure Hunt Combo #2</t>
  </si>
  <si>
    <t>Treasure Hunt Combo #3</t>
  </si>
  <si>
    <t>Hot Wheels Triumph Combo(TH Included)</t>
  </si>
  <si>
    <t>Treasure Hunt Combo #4</t>
  </si>
  <si>
    <t>Treasure Hunt Combo #5</t>
  </si>
  <si>
    <t>Matchbox Convertible Combo</t>
  </si>
  <si>
    <t>Matchbox Offroad Combo</t>
  </si>
  <si>
    <t>Matchbox Beauty Combo</t>
  </si>
  <si>
    <t>Matchbox Power Combo</t>
  </si>
  <si>
    <t>Matchbox Speed Combo</t>
  </si>
  <si>
    <t>Matchbox Mustang Combo</t>
  </si>
  <si>
    <t>Matchbox Police Patrol Combo</t>
  </si>
  <si>
    <t>Matchbox "Make Your Movie" Combo</t>
  </si>
  <si>
    <t>Matchbox German Performance Combo</t>
  </si>
  <si>
    <t>Matchbox BMW Combo</t>
  </si>
  <si>
    <t>Matchbox SUV Combo</t>
  </si>
  <si>
    <t>Triumph Bike Combo (TH Included)</t>
  </si>
  <si>
    <t>Matchbox Mustang Fastback Combo</t>
  </si>
  <si>
    <t>Hot Wheels Ford Combo</t>
  </si>
  <si>
    <t>Hot Wheels Tooned Combo</t>
  </si>
  <si>
    <t>Hot Wheels Honda Combo</t>
  </si>
  <si>
    <t>Hot Wheels Unique Combo</t>
  </si>
  <si>
    <t>Hot Wheels "Japanese Influence" Combo</t>
  </si>
  <si>
    <t>Hot Wheels Horsepower Combo</t>
  </si>
  <si>
    <t>Hot Wheels Exotic Cars Combo</t>
  </si>
  <si>
    <t xml:space="preserve">Hot Wheels Legacy Combo </t>
  </si>
  <si>
    <t>Hot Wheels EV Combo (TH Included)</t>
  </si>
  <si>
    <t>Hot Wheels Fantasy Combo (TH Included)</t>
  </si>
  <si>
    <t>Hot Wheels Hot Rod Combo (TH Included)</t>
  </si>
  <si>
    <t>Hot Wheels Fun Combo (TH Included)</t>
  </si>
  <si>
    <t>Hot Wheels Roadster Combo (TH Included)</t>
  </si>
  <si>
    <t>Hot Wheels Electric Combo (TH Included)</t>
  </si>
  <si>
    <t>Hot Wheels Arcade Combo (TH Included)</t>
  </si>
  <si>
    <t>JHM08</t>
  </si>
  <si>
    <t>SHERP N 1200</t>
  </si>
  <si>
    <t>JHM21</t>
  </si>
  <si>
    <t>1963 UNIMOG 406</t>
  </si>
  <si>
    <t>JHM90</t>
  </si>
  <si>
    <t>TOYOTA 4RUNNER</t>
  </si>
  <si>
    <t>JHN15</t>
  </si>
  <si>
    <t>MBX TURF HAULER™ II</t>
  </si>
  <si>
    <t>JJP56</t>
  </si>
  <si>
    <t>JEEP® WRANGLER SUPERLIFT</t>
  </si>
  <si>
    <t>JJK81</t>
  </si>
  <si>
    <t>59 CHEVY IMPALA</t>
  </si>
  <si>
    <t>JHX05</t>
  </si>
  <si>
    <t>FORZA - AUDI 90 QUATTRO</t>
  </si>
  <si>
    <t>HKK63</t>
  </si>
  <si>
    <t>KOOL KOMBI - DRACULA</t>
  </si>
  <si>
    <t>JJK85</t>
  </si>
  <si>
    <t>RAIJIN EXPRESS™</t>
  </si>
  <si>
    <t>JJK14</t>
  </si>
  <si>
    <t>64 LINCOLN CONTINENTAL</t>
  </si>
  <si>
    <t>JJK24</t>
  </si>
  <si>
    <t>68 SHELBY GT500™</t>
  </si>
  <si>
    <t>JJK26</t>
  </si>
  <si>
    <t>70 DODGE CHARGER</t>
  </si>
  <si>
    <t>JJH58</t>
  </si>
  <si>
    <t>88 MITSUBISHI STARION</t>
  </si>
  <si>
    <t>JJK97</t>
  </si>
  <si>
    <t>JJK05</t>
  </si>
  <si>
    <t>MACH SPEEDER</t>
  </si>
  <si>
    <t>JJH49</t>
  </si>
  <si>
    <t>CADILLAC CELESTIQ</t>
  </si>
  <si>
    <t>JJK08</t>
  </si>
  <si>
    <t>70 FORD ESCORT RS1600</t>
  </si>
  <si>
    <t>JJK94</t>
  </si>
  <si>
    <t>AUSTIN MINI COOPER S</t>
  </si>
  <si>
    <t>JJK27</t>
  </si>
  <si>
    <t>11 CORVETTE GRAND SPORT™</t>
  </si>
  <si>
    <t>JJL44</t>
  </si>
  <si>
    <t>GORDON MURRAY AUTOMOTIVE T.33</t>
  </si>
  <si>
    <t>JJJ89</t>
  </si>
  <si>
    <t>'98 HONDA PRELUDE</t>
  </si>
  <si>
    <t>JJK87</t>
  </si>
  <si>
    <t>2018 HONDA CIVIC TYPE R</t>
  </si>
  <si>
    <t>JJJ81</t>
  </si>
  <si>
    <t>HONDA CIVIC CUSTOM</t>
  </si>
  <si>
    <t>JJK68</t>
  </si>
  <si>
    <t>2020 FORD MUSTANG SHELBY GT500</t>
  </si>
  <si>
    <t>JJM08</t>
  </si>
  <si>
    <t>AMARU GTC</t>
  </si>
  <si>
    <t>BATMOBILE™</t>
  </si>
  <si>
    <t>JJM05</t>
  </si>
  <si>
    <t>2016 FORD GT RACE</t>
  </si>
  <si>
    <t>HCX99</t>
  </si>
  <si>
    <t>'87 DODGE D100</t>
  </si>
  <si>
    <t>JJM01</t>
  </si>
  <si>
    <t>'92 DODGE VIPER RT/10</t>
  </si>
  <si>
    <t>HKL01</t>
  </si>
  <si>
    <t>BMW R NINET RACER</t>
  </si>
  <si>
    <t>JJL13</t>
  </si>
  <si>
    <t>THE DARK KNIGHT™ BATMOBILE™</t>
  </si>
  <si>
    <t>JJL08</t>
  </si>
  <si>
    <t>MASERATI SHAMAL</t>
  </si>
  <si>
    <t>JJL19</t>
  </si>
  <si>
    <t>SCREAMLINER™</t>
  </si>
  <si>
    <t>JJM09</t>
  </si>
  <si>
    <t>SWEET DRIVER™</t>
  </si>
  <si>
    <t>JJH59</t>
  </si>
  <si>
    <t>PT FAST</t>
  </si>
  <si>
    <t>JJK21</t>
  </si>
  <si>
    <t>'55 CHEVY</t>
  </si>
  <si>
    <t>JBY89</t>
  </si>
  <si>
    <t>1971 NISSAN SKYLINE HT 2000 GT-R</t>
  </si>
  <si>
    <t>JBY86</t>
  </si>
  <si>
    <t>67 PORSCHE 911 R</t>
  </si>
  <si>
    <t>JJJ97</t>
  </si>
  <si>
    <t>EL SEGUNDO RALLYE</t>
  </si>
  <si>
    <t>TOONED PURPLE PASSION</t>
  </si>
  <si>
    <t>JBC03</t>
  </si>
  <si>
    <t>HONDA MOTOCOMPO</t>
  </si>
  <si>
    <t>JHW86</t>
  </si>
  <si>
    <t>1985 CHEVROLET K5 BLAZER - STRANGER THINGS</t>
  </si>
  <si>
    <t>JHW96</t>
  </si>
  <si>
    <t>PIZZA PLANET TRUCK / CAMION - THE GOOD DINOSAUR</t>
  </si>
  <si>
    <t>JHX09</t>
  </si>
  <si>
    <t>THE SIMPSONS FAMILY CAR / VOITURE FAMILIALE</t>
  </si>
  <si>
    <t>JHW97</t>
  </si>
  <si>
    <t>66 PORSCHE 906 CARRERA 6</t>
  </si>
  <si>
    <t>JHW99</t>
  </si>
  <si>
    <t>GUINEVERE VAN / FOURGONNETTE - ONWARD</t>
  </si>
  <si>
    <t>JBL31</t>
  </si>
  <si>
    <t>'94 NISSAN PRIMERA</t>
  </si>
  <si>
    <t>JHW64</t>
  </si>
  <si>
    <t>1970 DODGE CHALLENGER R/T (FAST &amp; FURIOUS)</t>
  </si>
  <si>
    <t>JHW98</t>
  </si>
  <si>
    <t>CUSTOM GMC PANEL VAN / FOURGONNETTE (BARBIE)</t>
  </si>
  <si>
    <t>HVJ47</t>
  </si>
  <si>
    <t>'17 AUDI RS6 AVANT (FORZA)</t>
  </si>
  <si>
    <t>JBL68</t>
  </si>
  <si>
    <t>KOOL KOMBI</t>
  </si>
  <si>
    <t>JJK98</t>
  </si>
  <si>
    <t>PASS 'N GO</t>
  </si>
  <si>
    <t>JJL07</t>
  </si>
  <si>
    <t>83 CHEVY SILVERADO™</t>
  </si>
  <si>
    <t>JJK19</t>
  </si>
  <si>
    <t>SUBARU IMPREZA WRX</t>
  </si>
  <si>
    <t>JJJ11</t>
  </si>
  <si>
    <t>BRAILLE RACER / VOITURE DE COURSE / TWIN MILL</t>
  </si>
  <si>
    <t>JJK72</t>
  </si>
  <si>
    <t>BARBIE DREAM CAMPER / ROULOTTE</t>
  </si>
  <si>
    <t>JBB79</t>
  </si>
  <si>
    <t>HONDA CB750 CAFÉ</t>
  </si>
  <si>
    <t>HYW43</t>
  </si>
  <si>
    <t>JJH56</t>
  </si>
  <si>
    <t>DINO 206 GT</t>
  </si>
  <si>
    <t>JJH63</t>
  </si>
  <si>
    <t>MERCEDES-BENZ CLA HW</t>
  </si>
  <si>
    <t>JJJ28</t>
  </si>
  <si>
    <t>LUCID AIR</t>
  </si>
  <si>
    <t>JJJ43</t>
  </si>
  <si>
    <t>HAKO TYPE D</t>
  </si>
  <si>
    <t>JJJ57</t>
  </si>
  <si>
    <t>EL SEGUNDO COUPE</t>
  </si>
  <si>
    <t>JMB11</t>
  </si>
  <si>
    <t>CUSTOM / PERSONNALISÉ 2020 HONDA e</t>
  </si>
  <si>
    <t>JJJ40</t>
  </si>
  <si>
    <t>'76 CHEVY CHEVETTE</t>
  </si>
  <si>
    <t>JJJ21</t>
  </si>
  <si>
    <t>THE DARK KNIGHT BATMOBILE</t>
  </si>
  <si>
    <t>JJJ82</t>
  </si>
  <si>
    <t>JJJ22</t>
  </si>
  <si>
    <t>PORSCHE 911 TURBO CABRIOLET</t>
  </si>
  <si>
    <t>JJH44</t>
  </si>
  <si>
    <t>MASERATI TIPO 61</t>
  </si>
  <si>
    <r>
      <t>JJJ81</t>
    </r>
    <r>
      <rPr>
        <sz val="11"/>
        <color theme="1"/>
        <rFont val="Calibri"/>
        <family val="2"/>
        <scheme val="minor"/>
      </rPr>
      <t/>
    </r>
  </si>
  <si>
    <t>HONDA CIVIC CUSTOM / PERSONNALISÉ</t>
  </si>
  <si>
    <t>JJJ87</t>
  </si>
  <si>
    <t>'20 DODGE CHARGER HELLCAT</t>
  </si>
  <si>
    <t>JJJ47</t>
  </si>
  <si>
    <t>POLESTAR TRX</t>
  </si>
  <si>
    <t>JKX21</t>
  </si>
  <si>
    <t>1970 DODGE CHARGET R/T</t>
  </si>
  <si>
    <t>JKX02</t>
  </si>
  <si>
    <t xml:space="preserve">CLASSIC TV SERIES BATMOBILE </t>
  </si>
  <si>
    <t>JKX04</t>
  </si>
  <si>
    <t>THE BAT</t>
  </si>
  <si>
    <t>JJH69</t>
  </si>
  <si>
    <t>2019 AUDI TT SAFARI</t>
  </si>
  <si>
    <t>JJK50</t>
  </si>
  <si>
    <t>96 DODGE VIPER GTS</t>
  </si>
  <si>
    <t>JJH73</t>
  </si>
  <si>
    <t>1963 FORD GALAXIE</t>
  </si>
  <si>
    <t>JJK53</t>
  </si>
  <si>
    <t>NISSAN MAXIMA DRIFT CAR</t>
  </si>
  <si>
    <t>JJK15</t>
  </si>
  <si>
    <t>1983 PORSCHE 928S</t>
  </si>
  <si>
    <t>JJK22</t>
  </si>
  <si>
    <t>JAGUAR XJC V12 COUPE</t>
  </si>
  <si>
    <t>JJJ31</t>
  </si>
  <si>
    <t>FERRARI F40 COMPETIZIONE</t>
  </si>
  <si>
    <t>JJL03</t>
  </si>
  <si>
    <t>MAZDA MX-5 MIATA</t>
  </si>
  <si>
    <t>JJK34</t>
  </si>
  <si>
    <t>TOYOTA AE86 SPRINTER TRUENO</t>
  </si>
  <si>
    <t>JJK42</t>
  </si>
  <si>
    <t>18 CAMARO SS</t>
  </si>
  <si>
    <t>JJL06</t>
  </si>
  <si>
    <t>FERRARI 365 GTB4 COMPETIZIONE</t>
  </si>
  <si>
    <t>JNG69</t>
  </si>
  <si>
    <t>BMW M4 GT3</t>
  </si>
  <si>
    <t>JJL15</t>
  </si>
  <si>
    <t>98 HONDA PRELUDE</t>
  </si>
  <si>
    <t>JJK51</t>
  </si>
  <si>
    <t>94 TOYOTA SUPRA</t>
  </si>
  <si>
    <t>JKY18</t>
  </si>
  <si>
    <t>AUDI RS E-TRON GT</t>
  </si>
  <si>
    <t>JKY15</t>
  </si>
  <si>
    <t>AUDI 90 QUATTRO</t>
  </si>
  <si>
    <t>JJM10</t>
  </si>
  <si>
    <t>MAD MANGA</t>
  </si>
  <si>
    <t>JKP27</t>
  </si>
  <si>
    <t>Hot Wheels Color Shifters</t>
  </si>
  <si>
    <t>NO</t>
  </si>
  <si>
    <t>JKF37</t>
  </si>
  <si>
    <t>CUSTOM / PERSONNALISE 70 CHEVY NOVA</t>
  </si>
  <si>
    <t>JKF35</t>
  </si>
  <si>
    <t>LEXUS RC F GT3</t>
  </si>
  <si>
    <t>JKF34</t>
  </si>
  <si>
    <t>LB SUPER SILHOUTTE NISSAN SILVIA (S15)</t>
  </si>
  <si>
    <t>JKF05</t>
  </si>
  <si>
    <t>LB-KAIDO WORKS NISSAN R32 SKYLINE GT-R</t>
  </si>
  <si>
    <t>JKF04</t>
  </si>
  <si>
    <t>2008 AUDI A4 TOURING CAR / VOITURE DE TOURISME</t>
  </si>
  <si>
    <t>JHW75</t>
  </si>
  <si>
    <t>2003 HONDA NSX TYPE-R</t>
  </si>
  <si>
    <t>JKF02</t>
  </si>
  <si>
    <t>JAGUAR XJS</t>
  </si>
  <si>
    <t>MIGHTY K - Color Shifter</t>
  </si>
  <si>
    <t xml:space="preserve">2025 FORMULA 1 </t>
  </si>
  <si>
    <t>Hot Wheels 5 Packs</t>
  </si>
  <si>
    <t>JBN95</t>
  </si>
  <si>
    <t>GARBAGE KING™</t>
  </si>
  <si>
    <t>JKH28</t>
  </si>
  <si>
    <t>LAND ROVER 6X6</t>
  </si>
  <si>
    <t>JLM49</t>
  </si>
  <si>
    <t>2019 RAM AMBULANCE</t>
  </si>
  <si>
    <t>JKH37</t>
  </si>
  <si>
    <t>1973 VOLKSWAGEN T2B BUS</t>
  </si>
  <si>
    <t>JJR47</t>
  </si>
  <si>
    <t>1986 FORD F-150</t>
  </si>
  <si>
    <t>JJR49</t>
  </si>
  <si>
    <t>CHEVY SILVERADO 4X4</t>
  </si>
  <si>
    <t>JJR48</t>
  </si>
  <si>
    <t>1968 DODGE D-200</t>
  </si>
  <si>
    <t>JHM89</t>
  </si>
  <si>
    <t xml:space="preserve">2021 FORD BRONCO </t>
  </si>
  <si>
    <t>JKH31</t>
  </si>
  <si>
    <t>2024 TRUIMPH SCRAMBLER</t>
  </si>
  <si>
    <t>JKH34</t>
  </si>
  <si>
    <t>1968 FORD MUSTANG</t>
  </si>
  <si>
    <t>JKH33</t>
  </si>
  <si>
    <t>CHEVY STOCK-CAR</t>
  </si>
  <si>
    <t>JKH29</t>
  </si>
  <si>
    <t>1969 CHEVROLET CAMARO</t>
  </si>
  <si>
    <t>JKH35</t>
  </si>
  <si>
    <t>2024 MERCEDES-BENZ SPRINTER AMBULANCE</t>
  </si>
  <si>
    <t>JHM05</t>
  </si>
  <si>
    <t>2024 AUDI RS 5 SPORTBACK</t>
  </si>
  <si>
    <t>JHM98</t>
  </si>
  <si>
    <t>68 DODGE D-200</t>
  </si>
  <si>
    <t>1994 JEEP CHEROKEE SPORT</t>
  </si>
  <si>
    <t>JJR68</t>
  </si>
  <si>
    <t>1984 TOYOTA MR2</t>
  </si>
  <si>
    <t>JJR69</t>
  </si>
  <si>
    <t>2018 TOYOTA HILUX</t>
  </si>
  <si>
    <t>JJR65</t>
  </si>
  <si>
    <t>1985 NISSAN PATHFINDER</t>
  </si>
  <si>
    <t>JJR67</t>
  </si>
  <si>
    <t>17 TOYOTA LAND CRUISER 78</t>
  </si>
  <si>
    <t>JHM41</t>
  </si>
  <si>
    <t>2023 TOYOTA GR SUPRA</t>
  </si>
  <si>
    <t>JJR45</t>
  </si>
  <si>
    <t>1993 FORD RANGER PRERUNNER</t>
  </si>
  <si>
    <t>JHV23</t>
  </si>
  <si>
    <t>1973 VOLKSWAGEN T2B</t>
  </si>
  <si>
    <t>JHV24</t>
  </si>
  <si>
    <t>2022 BENTLY BATUR</t>
  </si>
  <si>
    <t>JRM97</t>
  </si>
  <si>
    <t>2018 DODGE DURANGO</t>
  </si>
  <si>
    <t>JKH45</t>
  </si>
  <si>
    <t xml:space="preserve">2019 RAM AMBULANCE </t>
  </si>
  <si>
    <t>JKH53</t>
  </si>
  <si>
    <t>FORD GT40</t>
  </si>
  <si>
    <t>JHV40</t>
  </si>
  <si>
    <t>1992 DODGE VIPER RT10</t>
  </si>
  <si>
    <t>JKH44</t>
  </si>
  <si>
    <t xml:space="preserve">Matchbox </t>
  </si>
  <si>
    <t>2020 NISSAN GT-R NISMO (R35)</t>
  </si>
  <si>
    <t>JRM98</t>
  </si>
  <si>
    <t>MERCEDES-BENZ SPRINTER</t>
  </si>
  <si>
    <t>JTP80</t>
  </si>
  <si>
    <t>TOYOTA FJ CRUISER</t>
  </si>
  <si>
    <t>JHV37</t>
  </si>
  <si>
    <t>2002 CHEVY BLAZER ZR2 4x4</t>
  </si>
  <si>
    <t>JHV56</t>
  </si>
  <si>
    <t>LAND ROVER DEFENDER 130</t>
  </si>
  <si>
    <t>JHV68</t>
  </si>
  <si>
    <t>JHV57</t>
  </si>
  <si>
    <t>GMC HUMMER EV</t>
  </si>
  <si>
    <t>TPF512B</t>
  </si>
  <si>
    <t>Tomica</t>
  </si>
  <si>
    <t>Ferrari 512 TR (Black)</t>
  </si>
  <si>
    <t>TPLE12</t>
  </si>
  <si>
    <t>Lamborghini Essenza SCV12</t>
  </si>
  <si>
    <t>TPF512R</t>
  </si>
  <si>
    <t>Ferrari 512 TR (Red)</t>
  </si>
  <si>
    <t>TPLMP400Y</t>
  </si>
  <si>
    <t>Lamborghini Miura P400S(Yellow)</t>
  </si>
  <si>
    <t>TPLMP400R</t>
  </si>
  <si>
    <t>Lamborghini Miura P400S(Red)</t>
  </si>
  <si>
    <t>ENZO FERRARI</t>
  </si>
  <si>
    <t>D0626</t>
  </si>
  <si>
    <t>E0426</t>
  </si>
  <si>
    <t>F40</t>
  </si>
  <si>
    <t>JJP35</t>
  </si>
  <si>
    <t>Matchbox The Movie Heroes</t>
  </si>
  <si>
    <t>JJP36</t>
  </si>
  <si>
    <t>Matchbox The Movie Villain Pursuit</t>
  </si>
  <si>
    <t>Matchbox 5 packs</t>
  </si>
  <si>
    <t>JKH50</t>
  </si>
  <si>
    <t>AIRBUS HELICOPTERS H130</t>
  </si>
  <si>
    <t>JKH51</t>
  </si>
  <si>
    <t>C-130 J SUPER HERCULES</t>
  </si>
  <si>
    <t>Matchbox Sky Busters</t>
  </si>
  <si>
    <t>JKH49</t>
  </si>
  <si>
    <t>FORD F-650 ROLLBACK / A PLATEAU</t>
  </si>
  <si>
    <t>Matchbox Working Rigs</t>
  </si>
  <si>
    <t>JKH48</t>
  </si>
  <si>
    <t>Mercedes-Benz Actros</t>
  </si>
  <si>
    <t>No</t>
  </si>
  <si>
    <t>JKP15</t>
  </si>
  <si>
    <t>BATMOBILE</t>
  </si>
  <si>
    <t>JLN11</t>
  </si>
  <si>
    <t>Matchbox Card</t>
  </si>
  <si>
    <t>Hot Wheels Silver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</si>
</sst>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121212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NumberFormat="1" applyFont="1" applyFill="1" applyBorder="1" applyAlignment="1"/>
    <xf numFmtId="0" fontId="2" fillId="0" borderId="0" xfId="0" applyFont="1" applyFill="1" applyBorder="1"/>
    <xf numFmtId="0" fontId="4" fillId="0" borderId="0" xfId="0" applyFont="1" applyFill="1" applyBorder="1" applyAlignment="1">
      <alignment vertical="center" wrapText="1" readingOrder="1"/>
    </xf>
    <xf numFmtId="17" fontId="4" fillId="0" borderId="0" xfId="0" applyNumberFormat="1" applyFont="1" applyFill="1" applyBorder="1" applyAlignment="1">
      <alignment vertical="center" wrapText="1" readingOrder="1"/>
    </xf>
    <xf numFmtId="0" fontId="4" fillId="0" borderId="0" xfId="0" applyFont="1" applyFill="1" applyBorder="1"/>
    <xf numFmtId="14" fontId="4" fillId="0" borderId="0" xfId="0" applyNumberFormat="1" applyFont="1" applyFill="1" applyBorder="1"/>
    <xf numFmtId="0" fontId="0" fillId="0" borderId="0" xfId="0" applyFill="1" applyBorder="1"/>
    <xf numFmtId="0" fontId="0" fillId="0" borderId="0" xfId="0" applyBorder="1"/>
    <xf numFmtId="0" fontId="3" fillId="0" borderId="0" xfId="0" applyFont="1" applyBorder="1"/>
    <xf numFmtId="0" fontId="0" fillId="0" borderId="0" xfId="0" applyNumberFormat="1" applyFill="1" applyBorder="1"/>
    <xf numFmtId="0" fontId="4" fillId="0" borderId="0" xfId="0" applyFont="1" applyFill="1" applyBorder="1" applyAlignment="1">
      <alignment vertical="center"/>
    </xf>
    <xf numFmtId="0" fontId="0" fillId="0" borderId="0" xfId="0" applyBorder="1" applyAlignment="1"/>
    <xf numFmtId="0" fontId="3" fillId="0" borderId="0" xfId="0" applyFont="1" applyBorder="1" applyAlignment="1"/>
    <xf numFmtId="17" fontId="4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/>
    <xf numFmtId="0" fontId="2" fillId="0" borderId="0" xfId="0" applyFont="1" applyFill="1" applyBorder="1" applyAlignment="1"/>
    <xf numFmtId="0" fontId="0" fillId="0" borderId="0" xfId="0" applyFill="1" applyBorder="1" applyAlignment="1"/>
    <xf numFmtId="0" fontId="0" fillId="0" borderId="0" xfId="0" applyFill="1"/>
    <xf numFmtId="0" fontId="2" fillId="0" borderId="0" xfId="0" applyFont="1" applyFill="1"/>
    <xf numFmtId="0" fontId="2" fillId="0" borderId="0" xfId="0" quotePrefix="1" applyFont="1" applyFill="1"/>
    <xf numFmtId="17" fontId="0" fillId="0" borderId="0" xfId="0" applyNumberFormat="1"/>
    <xf numFmtId="17" fontId="0" fillId="0" borderId="0" xfId="0" applyNumberFormat="1" applyFill="1"/>
    <xf numFmtId="0" fontId="0" fillId="0" borderId="0" xfId="0" quotePrefix="1" applyFill="1"/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17" fontId="2" fillId="0" borderId="0" xfId="0" applyNumberFormat="1" applyFont="1" applyFill="1"/>
    <xf numFmtId="0" fontId="2" fillId="0" borderId="0" xfId="0" applyFont="1" applyFill="1" applyAlignment="1">
      <alignment vertical="center" wrapText="1"/>
    </xf>
    <xf numFmtId="0" fontId="5" fillId="0" borderId="0" xfId="0" applyFont="1"/>
    <xf numFmtId="0" fontId="0" fillId="2" borderId="0" xfId="0" applyFill="1"/>
    <xf numFmtId="0" fontId="2" fillId="0" borderId="0" xfId="0" applyFont="1" applyFill="1" applyBorder="1" applyAlignment="1">
      <alignment vertical="center" wrapText="1" readingOrder="1"/>
    </xf>
    <xf numFmtId="0" fontId="2" fillId="0" borderId="1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"/>
  <sheetViews>
    <sheetView workbookViewId="0">
      <selection activeCell="E119" sqref="E119"/>
    </sheetView>
  </sheetViews>
  <sheetFormatPr defaultRowHeight="14.4" x14ac:dyDescent="0.3"/>
  <cols>
    <col min="2" max="2" width="12.88671875" customWidth="1"/>
    <col min="3" max="3" width="14.6640625" customWidth="1"/>
    <col min="4" max="4" width="39.88671875" customWidth="1"/>
    <col min="5" max="5" width="29" customWidth="1"/>
    <col min="6" max="6" width="12.109375" customWidth="1"/>
    <col min="7" max="7" width="11.5546875" customWidth="1"/>
    <col min="8" max="8" width="14.109375" customWidth="1"/>
    <col min="9" max="9" width="12.44140625" customWidth="1"/>
    <col min="10" max="10" width="12.5546875" customWidth="1"/>
    <col min="11" max="11" width="14.109375" customWidth="1"/>
  </cols>
  <sheetData>
    <row r="1" spans="1:11" x14ac:dyDescent="0.3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</v>
      </c>
      <c r="I1" s="1" t="s">
        <v>6</v>
      </c>
      <c r="J1" s="1" t="s">
        <v>7</v>
      </c>
      <c r="K1" s="1" t="s">
        <v>8</v>
      </c>
    </row>
    <row r="2" spans="1:11" x14ac:dyDescent="0.3">
      <c r="A2" s="3" t="s">
        <v>136</v>
      </c>
      <c r="B2" s="3" t="s">
        <v>128</v>
      </c>
      <c r="C2" s="16" t="s">
        <v>12</v>
      </c>
      <c r="D2" s="3" t="s">
        <v>137</v>
      </c>
      <c r="E2" s="3" t="s">
        <v>203</v>
      </c>
      <c r="F2" s="4">
        <v>46054</v>
      </c>
      <c r="G2" s="3">
        <v>179</v>
      </c>
      <c r="H2" s="17" t="s">
        <v>12</v>
      </c>
      <c r="I2" s="5">
        <v>220</v>
      </c>
      <c r="J2" s="5" t="s">
        <v>114</v>
      </c>
      <c r="K2" s="5" t="s">
        <v>10</v>
      </c>
    </row>
    <row r="3" spans="1:11" x14ac:dyDescent="0.3">
      <c r="A3" s="3" t="s">
        <v>347</v>
      </c>
      <c r="B3" s="3" t="s">
        <v>128</v>
      </c>
      <c r="C3" s="16" t="s">
        <v>12</v>
      </c>
      <c r="D3" s="3" t="s">
        <v>348</v>
      </c>
      <c r="E3" s="3" t="s">
        <v>203</v>
      </c>
      <c r="F3" s="4">
        <v>46023</v>
      </c>
      <c r="G3" s="3">
        <v>179</v>
      </c>
      <c r="H3" s="17" t="s">
        <v>12</v>
      </c>
      <c r="I3" s="5">
        <v>320</v>
      </c>
      <c r="J3" s="5" t="s">
        <v>11</v>
      </c>
      <c r="K3" s="5" t="s">
        <v>10</v>
      </c>
    </row>
    <row r="4" spans="1:11" x14ac:dyDescent="0.3">
      <c r="A4" s="3" t="s">
        <v>349</v>
      </c>
      <c r="B4" s="3" t="s">
        <v>128</v>
      </c>
      <c r="C4" s="16" t="s">
        <v>12</v>
      </c>
      <c r="D4" s="3" t="s">
        <v>350</v>
      </c>
      <c r="E4" s="3" t="s">
        <v>203</v>
      </c>
      <c r="F4" s="4">
        <v>46023</v>
      </c>
      <c r="G4" s="3">
        <v>179</v>
      </c>
      <c r="H4" s="17" t="s">
        <v>12</v>
      </c>
      <c r="I4" s="5">
        <v>240</v>
      </c>
      <c r="J4" s="5" t="s">
        <v>114</v>
      </c>
      <c r="K4" s="5" t="s">
        <v>10</v>
      </c>
    </row>
    <row r="5" spans="1:11" x14ac:dyDescent="0.3">
      <c r="A5" s="3" t="s">
        <v>130</v>
      </c>
      <c r="B5" s="3" t="s">
        <v>128</v>
      </c>
      <c r="C5" s="16" t="s">
        <v>12</v>
      </c>
      <c r="D5" s="3" t="s">
        <v>131</v>
      </c>
      <c r="E5" s="3" t="s">
        <v>203</v>
      </c>
      <c r="F5" s="4">
        <v>46054</v>
      </c>
      <c r="G5" s="3">
        <v>179</v>
      </c>
      <c r="H5" s="17" t="s">
        <v>12</v>
      </c>
      <c r="I5" s="5">
        <v>250</v>
      </c>
      <c r="J5" s="5" t="s">
        <v>114</v>
      </c>
      <c r="K5" s="5" t="s">
        <v>10</v>
      </c>
    </row>
    <row r="6" spans="1:11" x14ac:dyDescent="0.3">
      <c r="A6" s="3" t="s">
        <v>351</v>
      </c>
      <c r="B6" s="3" t="s">
        <v>128</v>
      </c>
      <c r="C6" s="16" t="s">
        <v>12</v>
      </c>
      <c r="D6" s="3" t="s">
        <v>352</v>
      </c>
      <c r="E6" s="3" t="s">
        <v>203</v>
      </c>
      <c r="F6" s="4">
        <v>46023</v>
      </c>
      <c r="G6" s="3">
        <v>179</v>
      </c>
      <c r="H6" s="17" t="s">
        <v>12</v>
      </c>
      <c r="I6" s="5">
        <v>250</v>
      </c>
      <c r="J6" s="5" t="s">
        <v>11</v>
      </c>
      <c r="K6" s="5" t="s">
        <v>10</v>
      </c>
    </row>
    <row r="7" spans="1:11" x14ac:dyDescent="0.3">
      <c r="A7" s="3" t="s">
        <v>353</v>
      </c>
      <c r="B7" s="3" t="s">
        <v>128</v>
      </c>
      <c r="C7" s="16" t="s">
        <v>12</v>
      </c>
      <c r="D7" s="3" t="s">
        <v>354</v>
      </c>
      <c r="E7" s="3" t="s">
        <v>203</v>
      </c>
      <c r="F7" s="4">
        <v>46023</v>
      </c>
      <c r="G7" s="3">
        <v>179</v>
      </c>
      <c r="H7" s="17" t="s">
        <v>12</v>
      </c>
      <c r="I7" s="5">
        <v>330</v>
      </c>
      <c r="J7" s="5" t="s">
        <v>11</v>
      </c>
      <c r="K7" s="5" t="s">
        <v>10</v>
      </c>
    </row>
    <row r="8" spans="1:11" x14ac:dyDescent="0.3">
      <c r="A8" s="3" t="s">
        <v>355</v>
      </c>
      <c r="B8" s="3" t="s">
        <v>128</v>
      </c>
      <c r="C8" s="16" t="s">
        <v>12</v>
      </c>
      <c r="D8" s="3" t="s">
        <v>356</v>
      </c>
      <c r="E8" s="3" t="s">
        <v>203</v>
      </c>
      <c r="F8" s="4">
        <v>46023</v>
      </c>
      <c r="G8" s="3">
        <v>179</v>
      </c>
      <c r="H8" s="17" t="s">
        <v>12</v>
      </c>
      <c r="I8" s="5">
        <v>350</v>
      </c>
      <c r="J8" s="5" t="s">
        <v>114</v>
      </c>
      <c r="K8" s="5" t="s">
        <v>10</v>
      </c>
    </row>
    <row r="9" spans="1:11" x14ac:dyDescent="0.3">
      <c r="A9" s="3" t="s">
        <v>140</v>
      </c>
      <c r="B9" s="3" t="s">
        <v>128</v>
      </c>
      <c r="C9" s="16" t="s">
        <v>12</v>
      </c>
      <c r="D9" s="3" t="s">
        <v>141</v>
      </c>
      <c r="E9" s="3" t="s">
        <v>203</v>
      </c>
      <c r="F9" s="4">
        <v>46023</v>
      </c>
      <c r="G9" s="3">
        <v>179</v>
      </c>
      <c r="H9" s="17" t="s">
        <v>12</v>
      </c>
      <c r="I9" s="5">
        <v>280</v>
      </c>
      <c r="J9" s="5" t="s">
        <v>11</v>
      </c>
      <c r="K9" s="5" t="s">
        <v>10</v>
      </c>
    </row>
    <row r="10" spans="1:11" x14ac:dyDescent="0.3">
      <c r="A10" s="3" t="s">
        <v>127</v>
      </c>
      <c r="B10" s="3" t="s">
        <v>128</v>
      </c>
      <c r="C10" s="16" t="s">
        <v>12</v>
      </c>
      <c r="D10" s="3" t="s">
        <v>129</v>
      </c>
      <c r="E10" s="3" t="s">
        <v>203</v>
      </c>
      <c r="F10" s="4">
        <v>46023</v>
      </c>
      <c r="G10" s="3">
        <v>179</v>
      </c>
      <c r="H10" s="17" t="s">
        <v>12</v>
      </c>
      <c r="I10" s="5">
        <v>290</v>
      </c>
      <c r="J10" s="5" t="s">
        <v>114</v>
      </c>
      <c r="K10" s="5" t="s">
        <v>10</v>
      </c>
    </row>
    <row r="11" spans="1:11" x14ac:dyDescent="0.3">
      <c r="A11" s="3" t="s">
        <v>130</v>
      </c>
      <c r="B11" s="3" t="s">
        <v>128</v>
      </c>
      <c r="C11" s="16" t="s">
        <v>12</v>
      </c>
      <c r="D11" s="3" t="s">
        <v>131</v>
      </c>
      <c r="E11" s="3" t="s">
        <v>203</v>
      </c>
      <c r="F11" s="4">
        <v>46054</v>
      </c>
      <c r="G11" s="3">
        <v>179</v>
      </c>
      <c r="H11" s="17" t="s">
        <v>12</v>
      </c>
      <c r="I11" s="5">
        <v>250</v>
      </c>
      <c r="J11" s="5" t="s">
        <v>11</v>
      </c>
      <c r="K11" s="5" t="s">
        <v>10</v>
      </c>
    </row>
    <row r="12" spans="1:11" x14ac:dyDescent="0.3">
      <c r="A12" s="3" t="s">
        <v>132</v>
      </c>
      <c r="B12" s="3" t="s">
        <v>128</v>
      </c>
      <c r="C12" s="16" t="s">
        <v>12</v>
      </c>
      <c r="D12" s="3" t="s">
        <v>133</v>
      </c>
      <c r="E12" s="3" t="s">
        <v>203</v>
      </c>
      <c r="F12" s="4">
        <v>46023</v>
      </c>
      <c r="G12" s="3">
        <v>179</v>
      </c>
      <c r="H12" s="17" t="s">
        <v>12</v>
      </c>
      <c r="I12" s="5">
        <v>280</v>
      </c>
      <c r="J12" s="5" t="s">
        <v>11</v>
      </c>
      <c r="K12" s="5" t="s">
        <v>10</v>
      </c>
    </row>
    <row r="13" spans="1:11" x14ac:dyDescent="0.3">
      <c r="A13" s="3" t="s">
        <v>134</v>
      </c>
      <c r="B13" s="3" t="s">
        <v>128</v>
      </c>
      <c r="C13" s="16" t="s">
        <v>12</v>
      </c>
      <c r="D13" s="3" t="s">
        <v>135</v>
      </c>
      <c r="E13" s="3" t="s">
        <v>203</v>
      </c>
      <c r="F13" s="4">
        <v>46023</v>
      </c>
      <c r="G13" s="3">
        <v>179</v>
      </c>
      <c r="H13" s="17" t="s">
        <v>12</v>
      </c>
      <c r="I13" s="5">
        <v>290</v>
      </c>
      <c r="J13" s="5" t="s">
        <v>114</v>
      </c>
      <c r="K13" s="5" t="s">
        <v>10</v>
      </c>
    </row>
    <row r="14" spans="1:11" x14ac:dyDescent="0.3">
      <c r="A14" s="3" t="s">
        <v>136</v>
      </c>
      <c r="B14" s="3" t="s">
        <v>128</v>
      </c>
      <c r="C14" s="16" t="s">
        <v>12</v>
      </c>
      <c r="D14" s="3" t="s">
        <v>137</v>
      </c>
      <c r="E14" s="3" t="s">
        <v>203</v>
      </c>
      <c r="F14" s="4">
        <v>46054</v>
      </c>
      <c r="G14" s="3">
        <v>179</v>
      </c>
      <c r="H14" s="17" t="s">
        <v>12</v>
      </c>
      <c r="I14" s="5">
        <v>220</v>
      </c>
      <c r="J14" s="5" t="s">
        <v>11</v>
      </c>
      <c r="K14" s="5" t="s">
        <v>10</v>
      </c>
    </row>
    <row r="15" spans="1:11" x14ac:dyDescent="0.3">
      <c r="A15" s="3" t="s">
        <v>138</v>
      </c>
      <c r="B15" s="3" t="s">
        <v>128</v>
      </c>
      <c r="C15" s="16" t="s">
        <v>12</v>
      </c>
      <c r="D15" s="3" t="s">
        <v>139</v>
      </c>
      <c r="E15" s="3" t="s">
        <v>203</v>
      </c>
      <c r="F15" s="4">
        <v>46023</v>
      </c>
      <c r="G15" s="3">
        <v>179</v>
      </c>
      <c r="H15" s="17" t="s">
        <v>12</v>
      </c>
      <c r="I15" s="5">
        <v>200</v>
      </c>
      <c r="J15" s="5" t="s">
        <v>11</v>
      </c>
      <c r="K15" s="5" t="s">
        <v>10</v>
      </c>
    </row>
    <row r="16" spans="1:11" x14ac:dyDescent="0.3">
      <c r="A16" s="3" t="s">
        <v>140</v>
      </c>
      <c r="B16" s="3" t="s">
        <v>128</v>
      </c>
      <c r="C16" s="16" t="s">
        <v>12</v>
      </c>
      <c r="D16" s="3" t="s">
        <v>141</v>
      </c>
      <c r="E16" s="3" t="s">
        <v>203</v>
      </c>
      <c r="F16" s="4">
        <v>46023</v>
      </c>
      <c r="G16" s="3">
        <v>179</v>
      </c>
      <c r="H16" s="17" t="s">
        <v>12</v>
      </c>
      <c r="I16" s="5">
        <v>280</v>
      </c>
      <c r="J16" s="5" t="s">
        <v>11</v>
      </c>
      <c r="K16" s="5" t="s">
        <v>10</v>
      </c>
    </row>
    <row r="17" spans="1:11" x14ac:dyDescent="0.3">
      <c r="A17" s="3" t="s">
        <v>142</v>
      </c>
      <c r="B17" s="3" t="s">
        <v>128</v>
      </c>
      <c r="C17" s="16" t="s">
        <v>12</v>
      </c>
      <c r="D17" s="3" t="s">
        <v>143</v>
      </c>
      <c r="E17" s="3" t="s">
        <v>203</v>
      </c>
      <c r="F17" s="4">
        <v>45839</v>
      </c>
      <c r="G17" s="3">
        <v>179</v>
      </c>
      <c r="H17" s="17" t="s">
        <v>12</v>
      </c>
      <c r="I17" s="5">
        <v>180</v>
      </c>
      <c r="J17" s="5" t="s">
        <v>11</v>
      </c>
      <c r="K17" s="5" t="s">
        <v>10</v>
      </c>
    </row>
    <row r="18" spans="1:11" x14ac:dyDescent="0.3">
      <c r="A18" s="3" t="s">
        <v>144</v>
      </c>
      <c r="B18" s="3" t="s">
        <v>128</v>
      </c>
      <c r="C18" s="16" t="s">
        <v>12</v>
      </c>
      <c r="D18" s="3" t="s">
        <v>145</v>
      </c>
      <c r="E18" s="3" t="s">
        <v>203</v>
      </c>
      <c r="F18" s="4">
        <v>46023</v>
      </c>
      <c r="G18" s="3">
        <v>179</v>
      </c>
      <c r="H18" s="17" t="s">
        <v>12</v>
      </c>
      <c r="I18" s="5">
        <v>180</v>
      </c>
      <c r="J18" s="5" t="s">
        <v>11</v>
      </c>
      <c r="K18" s="5" t="s">
        <v>10</v>
      </c>
    </row>
    <row r="19" spans="1:11" x14ac:dyDescent="0.3">
      <c r="A19" s="3" t="s">
        <v>146</v>
      </c>
      <c r="B19" s="3" t="s">
        <v>128</v>
      </c>
      <c r="C19" s="16" t="s">
        <v>12</v>
      </c>
      <c r="D19" s="3" t="s">
        <v>147</v>
      </c>
      <c r="E19" s="3" t="s">
        <v>203</v>
      </c>
      <c r="F19" s="4">
        <v>46023</v>
      </c>
      <c r="G19" s="3">
        <v>179</v>
      </c>
      <c r="H19" s="17" t="s">
        <v>12</v>
      </c>
      <c r="I19" s="5">
        <v>210</v>
      </c>
      <c r="J19" s="5" t="s">
        <v>11</v>
      </c>
      <c r="K19" s="5" t="s">
        <v>10</v>
      </c>
    </row>
    <row r="20" spans="1:11" x14ac:dyDescent="0.3">
      <c r="A20" s="3" t="s">
        <v>148</v>
      </c>
      <c r="B20" s="3" t="s">
        <v>128</v>
      </c>
      <c r="C20" s="16" t="s">
        <v>12</v>
      </c>
      <c r="D20" s="3" t="s">
        <v>149</v>
      </c>
      <c r="E20" s="3" t="s">
        <v>203</v>
      </c>
      <c r="F20" s="4">
        <v>46054</v>
      </c>
      <c r="G20" s="3">
        <v>179</v>
      </c>
      <c r="H20" s="17" t="s">
        <v>12</v>
      </c>
      <c r="I20" s="5">
        <v>180</v>
      </c>
      <c r="J20" s="5" t="s">
        <v>11</v>
      </c>
      <c r="K20" s="5" t="s">
        <v>10</v>
      </c>
    </row>
    <row r="21" spans="1:11" x14ac:dyDescent="0.3">
      <c r="A21" s="3" t="s">
        <v>146</v>
      </c>
      <c r="B21" s="3" t="s">
        <v>128</v>
      </c>
      <c r="C21" s="16" t="s">
        <v>12</v>
      </c>
      <c r="D21" s="3" t="s">
        <v>147</v>
      </c>
      <c r="E21" s="3" t="s">
        <v>203</v>
      </c>
      <c r="F21" s="4">
        <v>46023</v>
      </c>
      <c r="G21" s="3">
        <v>179</v>
      </c>
      <c r="H21" s="17" t="s">
        <v>12</v>
      </c>
      <c r="I21" s="5">
        <v>210</v>
      </c>
      <c r="J21" s="5" t="s">
        <v>11</v>
      </c>
      <c r="K21" s="5" t="s">
        <v>10</v>
      </c>
    </row>
    <row r="22" spans="1:11" x14ac:dyDescent="0.3">
      <c r="A22" s="3" t="s">
        <v>150</v>
      </c>
      <c r="B22" s="3" t="s">
        <v>128</v>
      </c>
      <c r="C22" s="16" t="s">
        <v>12</v>
      </c>
      <c r="D22" s="3" t="s">
        <v>151</v>
      </c>
      <c r="E22" s="3" t="s">
        <v>203</v>
      </c>
      <c r="F22" s="4">
        <v>46023</v>
      </c>
      <c r="G22" s="3">
        <v>179</v>
      </c>
      <c r="H22" s="17" t="s">
        <v>12</v>
      </c>
      <c r="I22" s="5">
        <v>230</v>
      </c>
      <c r="J22" s="5" t="s">
        <v>11</v>
      </c>
      <c r="K22" s="5" t="s">
        <v>10</v>
      </c>
    </row>
    <row r="23" spans="1:11" x14ac:dyDescent="0.3">
      <c r="A23" s="3" t="s">
        <v>152</v>
      </c>
      <c r="B23" s="3" t="s">
        <v>128</v>
      </c>
      <c r="C23" s="16" t="s">
        <v>12</v>
      </c>
      <c r="D23" s="3" t="s">
        <v>153</v>
      </c>
      <c r="E23" s="3" t="s">
        <v>203</v>
      </c>
      <c r="F23" s="4">
        <v>46023</v>
      </c>
      <c r="G23" s="3">
        <v>179</v>
      </c>
      <c r="H23" s="17" t="s">
        <v>12</v>
      </c>
      <c r="I23" s="5">
        <v>180</v>
      </c>
      <c r="J23" s="5" t="s">
        <v>11</v>
      </c>
      <c r="K23" s="5" t="s">
        <v>10</v>
      </c>
    </row>
    <row r="24" spans="1:11" x14ac:dyDescent="0.3">
      <c r="A24" s="3" t="s">
        <v>154</v>
      </c>
      <c r="B24" s="3" t="s">
        <v>128</v>
      </c>
      <c r="C24" s="16" t="s">
        <v>12</v>
      </c>
      <c r="D24" s="3" t="s">
        <v>155</v>
      </c>
      <c r="E24" s="3" t="s">
        <v>203</v>
      </c>
      <c r="F24" s="4">
        <v>46023</v>
      </c>
      <c r="G24" s="3">
        <v>179</v>
      </c>
      <c r="H24" s="17" t="s">
        <v>12</v>
      </c>
      <c r="I24" s="5">
        <v>180</v>
      </c>
      <c r="J24" s="5" t="s">
        <v>11</v>
      </c>
      <c r="K24" s="5" t="s">
        <v>10</v>
      </c>
    </row>
    <row r="25" spans="1:11" x14ac:dyDescent="0.3">
      <c r="A25" s="3" t="s">
        <v>156</v>
      </c>
      <c r="B25" s="3" t="s">
        <v>128</v>
      </c>
      <c r="C25" s="16" t="s">
        <v>12</v>
      </c>
      <c r="D25" s="3" t="s">
        <v>157</v>
      </c>
      <c r="E25" s="3" t="s">
        <v>203</v>
      </c>
      <c r="F25" s="4">
        <v>45962</v>
      </c>
      <c r="G25" s="3">
        <v>179</v>
      </c>
      <c r="H25" s="17" t="s">
        <v>12</v>
      </c>
      <c r="I25" s="5">
        <v>180</v>
      </c>
      <c r="J25" s="5" t="s">
        <v>11</v>
      </c>
      <c r="K25" s="5" t="s">
        <v>10</v>
      </c>
    </row>
    <row r="26" spans="1:11" x14ac:dyDescent="0.3">
      <c r="A26" s="3" t="s">
        <v>158</v>
      </c>
      <c r="B26" s="3" t="s">
        <v>128</v>
      </c>
      <c r="C26" s="16" t="s">
        <v>12</v>
      </c>
      <c r="D26" s="3" t="s">
        <v>159</v>
      </c>
      <c r="E26" s="3" t="s">
        <v>203</v>
      </c>
      <c r="F26" s="4">
        <v>46023</v>
      </c>
      <c r="G26" s="3">
        <v>179</v>
      </c>
      <c r="H26" s="17" t="s">
        <v>12</v>
      </c>
      <c r="I26" s="5">
        <v>180</v>
      </c>
      <c r="J26" s="5" t="s">
        <v>11</v>
      </c>
      <c r="K26" s="5" t="s">
        <v>10</v>
      </c>
    </row>
    <row r="27" spans="1:11" x14ac:dyDescent="0.3">
      <c r="A27" s="3" t="s">
        <v>160</v>
      </c>
      <c r="B27" s="3" t="s">
        <v>128</v>
      </c>
      <c r="C27" s="16" t="s">
        <v>12</v>
      </c>
      <c r="D27" s="3" t="s">
        <v>161</v>
      </c>
      <c r="E27" s="3" t="s">
        <v>203</v>
      </c>
      <c r="F27" s="4">
        <v>46023</v>
      </c>
      <c r="G27" s="3">
        <v>179</v>
      </c>
      <c r="H27" s="17" t="s">
        <v>12</v>
      </c>
      <c r="I27" s="5">
        <v>250</v>
      </c>
      <c r="J27" s="5" t="s">
        <v>11</v>
      </c>
      <c r="K27" s="5" t="s">
        <v>10</v>
      </c>
    </row>
    <row r="28" spans="1:11" x14ac:dyDescent="0.3">
      <c r="A28" s="3" t="s">
        <v>162</v>
      </c>
      <c r="B28" s="3" t="s">
        <v>128</v>
      </c>
      <c r="C28" s="16" t="s">
        <v>12</v>
      </c>
      <c r="D28" s="3" t="s">
        <v>163</v>
      </c>
      <c r="E28" s="3" t="s">
        <v>203</v>
      </c>
      <c r="F28" s="4">
        <v>46023</v>
      </c>
      <c r="G28" s="3">
        <v>179</v>
      </c>
      <c r="H28" s="17" t="s">
        <v>12</v>
      </c>
      <c r="I28" s="5">
        <v>180</v>
      </c>
      <c r="J28" s="5" t="s">
        <v>11</v>
      </c>
      <c r="K28" s="5" t="s">
        <v>10</v>
      </c>
    </row>
    <row r="29" spans="1:11" x14ac:dyDescent="0.3">
      <c r="A29" s="3" t="s">
        <v>164</v>
      </c>
      <c r="B29" s="3" t="s">
        <v>128</v>
      </c>
      <c r="C29" s="16" t="s">
        <v>12</v>
      </c>
      <c r="D29" s="3" t="s">
        <v>165</v>
      </c>
      <c r="E29" s="3" t="s">
        <v>203</v>
      </c>
      <c r="F29" s="4">
        <v>46054</v>
      </c>
      <c r="G29" s="3">
        <v>179</v>
      </c>
      <c r="H29" s="17" t="s">
        <v>12</v>
      </c>
      <c r="I29" s="5">
        <v>210</v>
      </c>
      <c r="J29" s="5" t="s">
        <v>11</v>
      </c>
      <c r="K29" s="5" t="s">
        <v>10</v>
      </c>
    </row>
    <row r="30" spans="1:11" x14ac:dyDescent="0.3">
      <c r="A30" s="3" t="s">
        <v>166</v>
      </c>
      <c r="B30" s="3" t="s">
        <v>128</v>
      </c>
      <c r="C30" s="16" t="s">
        <v>12</v>
      </c>
      <c r="D30" s="3" t="s">
        <v>167</v>
      </c>
      <c r="E30" s="3" t="s">
        <v>203</v>
      </c>
      <c r="F30" s="4">
        <v>45992</v>
      </c>
      <c r="G30" s="3">
        <v>179</v>
      </c>
      <c r="H30" s="17" t="s">
        <v>12</v>
      </c>
      <c r="I30" s="5">
        <v>210</v>
      </c>
      <c r="J30" s="5" t="s">
        <v>11</v>
      </c>
      <c r="K30" s="5" t="s">
        <v>10</v>
      </c>
    </row>
    <row r="31" spans="1:11" x14ac:dyDescent="0.3">
      <c r="A31" s="3" t="s">
        <v>168</v>
      </c>
      <c r="B31" s="3" t="s">
        <v>128</v>
      </c>
      <c r="C31" s="16" t="s">
        <v>12</v>
      </c>
      <c r="D31" s="3" t="s">
        <v>169</v>
      </c>
      <c r="E31" s="3" t="s">
        <v>203</v>
      </c>
      <c r="F31" s="4">
        <v>46023</v>
      </c>
      <c r="G31" s="3">
        <v>179</v>
      </c>
      <c r="H31" s="17" t="s">
        <v>12</v>
      </c>
      <c r="I31" s="5">
        <v>230</v>
      </c>
      <c r="J31" s="5" t="s">
        <v>11</v>
      </c>
      <c r="K31" s="5" t="s">
        <v>10</v>
      </c>
    </row>
    <row r="32" spans="1:11" x14ac:dyDescent="0.3">
      <c r="A32" s="3" t="s">
        <v>168</v>
      </c>
      <c r="B32" s="3" t="s">
        <v>128</v>
      </c>
      <c r="C32" s="16" t="s">
        <v>12</v>
      </c>
      <c r="D32" s="3" t="s">
        <v>169</v>
      </c>
      <c r="E32" s="3" t="s">
        <v>203</v>
      </c>
      <c r="F32" s="4">
        <v>46023</v>
      </c>
      <c r="G32" s="3">
        <v>179</v>
      </c>
      <c r="H32" s="17" t="s">
        <v>12</v>
      </c>
      <c r="I32" s="5">
        <v>230</v>
      </c>
      <c r="J32" s="5" t="s">
        <v>11</v>
      </c>
      <c r="K32" s="5" t="s">
        <v>10</v>
      </c>
    </row>
    <row r="33" spans="1:11" x14ac:dyDescent="0.3">
      <c r="A33" s="3" t="s">
        <v>168</v>
      </c>
      <c r="B33" s="3" t="s">
        <v>128</v>
      </c>
      <c r="C33" s="16" t="s">
        <v>12</v>
      </c>
      <c r="D33" s="3" t="s">
        <v>169</v>
      </c>
      <c r="E33" s="3" t="s">
        <v>203</v>
      </c>
      <c r="F33" s="4">
        <v>46023</v>
      </c>
      <c r="G33" s="3">
        <v>179</v>
      </c>
      <c r="H33" s="17" t="s">
        <v>12</v>
      </c>
      <c r="I33" s="5">
        <v>230</v>
      </c>
      <c r="J33" s="5" t="s">
        <v>11</v>
      </c>
      <c r="K33" s="5" t="s">
        <v>10</v>
      </c>
    </row>
    <row r="34" spans="1:11" x14ac:dyDescent="0.3">
      <c r="A34" s="3" t="s">
        <v>170</v>
      </c>
      <c r="B34" s="3" t="s">
        <v>128</v>
      </c>
      <c r="C34" s="16" t="s">
        <v>12</v>
      </c>
      <c r="D34" s="3" t="s">
        <v>171</v>
      </c>
      <c r="E34" s="3" t="s">
        <v>203</v>
      </c>
      <c r="F34" s="4">
        <v>46023</v>
      </c>
      <c r="G34" s="3">
        <v>179</v>
      </c>
      <c r="H34" s="17" t="s">
        <v>12</v>
      </c>
      <c r="I34" s="5">
        <v>210</v>
      </c>
      <c r="J34" s="5" t="s">
        <v>11</v>
      </c>
      <c r="K34" s="5" t="s">
        <v>10</v>
      </c>
    </row>
    <row r="35" spans="1:11" x14ac:dyDescent="0.3">
      <c r="A35" s="3" t="s">
        <v>172</v>
      </c>
      <c r="B35" s="3" t="s">
        <v>128</v>
      </c>
      <c r="C35" s="16" t="s">
        <v>12</v>
      </c>
      <c r="D35" s="3" t="s">
        <v>173</v>
      </c>
      <c r="E35" s="3" t="s">
        <v>203</v>
      </c>
      <c r="F35" s="4">
        <v>46054</v>
      </c>
      <c r="G35" s="3">
        <v>179</v>
      </c>
      <c r="H35" s="17" t="s">
        <v>12</v>
      </c>
      <c r="I35" s="5">
        <v>180</v>
      </c>
      <c r="J35" s="5" t="s">
        <v>11</v>
      </c>
      <c r="K35" s="5" t="s">
        <v>10</v>
      </c>
    </row>
    <row r="36" spans="1:11" x14ac:dyDescent="0.3">
      <c r="A36" s="3" t="s">
        <v>193</v>
      </c>
      <c r="B36" s="3" t="s">
        <v>128</v>
      </c>
      <c r="C36" s="16" t="s">
        <v>12</v>
      </c>
      <c r="D36" s="3" t="s">
        <v>194</v>
      </c>
      <c r="E36" s="3" t="s">
        <v>203</v>
      </c>
      <c r="F36" s="4">
        <v>46023</v>
      </c>
      <c r="G36" s="3">
        <v>179</v>
      </c>
      <c r="H36" s="17" t="s">
        <v>12</v>
      </c>
      <c r="I36" s="5">
        <v>290</v>
      </c>
      <c r="J36" s="5" t="s">
        <v>114</v>
      </c>
      <c r="K36" s="5" t="s">
        <v>10</v>
      </c>
    </row>
    <row r="37" spans="1:11" x14ac:dyDescent="0.3">
      <c r="A37" s="5" t="s">
        <v>195</v>
      </c>
      <c r="B37" s="3" t="s">
        <v>128</v>
      </c>
      <c r="C37" s="16" t="s">
        <v>12</v>
      </c>
      <c r="D37" s="5" t="s">
        <v>196</v>
      </c>
      <c r="E37" s="3" t="s">
        <v>203</v>
      </c>
      <c r="F37" s="4">
        <v>46023</v>
      </c>
      <c r="G37" s="3">
        <v>179</v>
      </c>
      <c r="H37" s="17" t="s">
        <v>12</v>
      </c>
      <c r="I37" s="5">
        <v>270</v>
      </c>
      <c r="J37" s="5" t="s">
        <v>114</v>
      </c>
      <c r="K37" s="5" t="s">
        <v>10</v>
      </c>
    </row>
    <row r="38" spans="1:11" x14ac:dyDescent="0.3">
      <c r="A38" s="3" t="s">
        <v>197</v>
      </c>
      <c r="B38" s="3" t="s">
        <v>128</v>
      </c>
      <c r="C38" s="16" t="s">
        <v>12</v>
      </c>
      <c r="D38" s="3" t="s">
        <v>198</v>
      </c>
      <c r="E38" s="3" t="s">
        <v>203</v>
      </c>
      <c r="F38" s="4">
        <v>46023</v>
      </c>
      <c r="G38" s="3">
        <v>179</v>
      </c>
      <c r="H38" s="17" t="s">
        <v>12</v>
      </c>
      <c r="I38" s="5">
        <v>240</v>
      </c>
      <c r="J38" s="5" t="s">
        <v>11</v>
      </c>
      <c r="K38" s="5" t="s">
        <v>10</v>
      </c>
    </row>
    <row r="39" spans="1:11" x14ac:dyDescent="0.3">
      <c r="A39" s="5" t="s">
        <v>199</v>
      </c>
      <c r="B39" s="3" t="s">
        <v>128</v>
      </c>
      <c r="C39" s="16" t="s">
        <v>12</v>
      </c>
      <c r="D39" s="5" t="s">
        <v>200</v>
      </c>
      <c r="E39" s="3" t="s">
        <v>203</v>
      </c>
      <c r="F39" s="4">
        <v>46023</v>
      </c>
      <c r="G39" s="3">
        <v>179</v>
      </c>
      <c r="H39" s="17" t="s">
        <v>12</v>
      </c>
      <c r="I39" s="5">
        <v>300</v>
      </c>
      <c r="J39" s="5" t="s">
        <v>114</v>
      </c>
      <c r="K39" s="5" t="s">
        <v>10</v>
      </c>
    </row>
    <row r="40" spans="1:11" x14ac:dyDescent="0.3">
      <c r="A40" s="3" t="s">
        <v>127</v>
      </c>
      <c r="B40" s="3" t="s">
        <v>128</v>
      </c>
      <c r="C40" s="16" t="s">
        <v>12</v>
      </c>
      <c r="D40" s="3" t="s">
        <v>129</v>
      </c>
      <c r="E40" s="3" t="s">
        <v>203</v>
      </c>
      <c r="F40" s="4">
        <v>46023</v>
      </c>
      <c r="G40" s="3">
        <v>179</v>
      </c>
      <c r="H40" s="17" t="s">
        <v>12</v>
      </c>
      <c r="I40" s="5">
        <v>290</v>
      </c>
      <c r="J40" s="5" t="s">
        <v>11</v>
      </c>
      <c r="K40" s="5" t="s">
        <v>10</v>
      </c>
    </row>
    <row r="41" spans="1:11" x14ac:dyDescent="0.3">
      <c r="A41" s="19" t="s">
        <v>320</v>
      </c>
      <c r="B41" s="3" t="s">
        <v>128</v>
      </c>
      <c r="C41" s="16" t="s">
        <v>12</v>
      </c>
      <c r="D41" s="20" t="s">
        <v>321</v>
      </c>
      <c r="E41" s="3" t="s">
        <v>203</v>
      </c>
      <c r="F41" s="4">
        <v>46023</v>
      </c>
      <c r="G41" s="19">
        <v>179</v>
      </c>
      <c r="H41" s="17" t="s">
        <v>12</v>
      </c>
      <c r="I41" s="19">
        <v>220</v>
      </c>
      <c r="J41" s="5" t="s">
        <v>11</v>
      </c>
      <c r="K41" s="5" t="s">
        <v>10</v>
      </c>
    </row>
    <row r="42" spans="1:11" x14ac:dyDescent="0.3">
      <c r="A42" s="18" t="s">
        <v>326</v>
      </c>
      <c r="B42" s="3" t="s">
        <v>128</v>
      </c>
      <c r="C42" s="16" t="s">
        <v>12</v>
      </c>
      <c r="D42" s="18" t="s">
        <v>327</v>
      </c>
      <c r="E42" s="3" t="s">
        <v>203</v>
      </c>
      <c r="F42" s="22">
        <v>46082</v>
      </c>
      <c r="G42" s="18">
        <v>179</v>
      </c>
      <c r="H42" s="17" t="s">
        <v>12</v>
      </c>
      <c r="I42" s="19">
        <v>290</v>
      </c>
      <c r="J42" s="5" t="s">
        <v>114</v>
      </c>
      <c r="K42" s="5" t="s">
        <v>10</v>
      </c>
    </row>
    <row r="43" spans="1:11" x14ac:dyDescent="0.3">
      <c r="A43" s="18" t="s">
        <v>328</v>
      </c>
      <c r="B43" s="3" t="s">
        <v>128</v>
      </c>
      <c r="C43" s="16" t="s">
        <v>12</v>
      </c>
      <c r="D43" s="23" t="s">
        <v>329</v>
      </c>
      <c r="E43" s="3" t="s">
        <v>203</v>
      </c>
      <c r="F43" s="22">
        <v>46082</v>
      </c>
      <c r="G43" s="18">
        <v>179</v>
      </c>
      <c r="H43" s="17" t="s">
        <v>12</v>
      </c>
      <c r="I43" s="19">
        <v>240</v>
      </c>
      <c r="J43" s="5" t="s">
        <v>11</v>
      </c>
      <c r="K43" s="5" t="s">
        <v>10</v>
      </c>
    </row>
    <row r="44" spans="1:11" x14ac:dyDescent="0.3">
      <c r="A44" s="18" t="s">
        <v>330</v>
      </c>
      <c r="B44" s="3" t="s">
        <v>128</v>
      </c>
      <c r="C44" s="16" t="s">
        <v>12</v>
      </c>
      <c r="D44" s="23" t="s">
        <v>331</v>
      </c>
      <c r="E44" s="3" t="s">
        <v>203</v>
      </c>
      <c r="F44" s="22">
        <v>46082</v>
      </c>
      <c r="G44" s="18">
        <v>179</v>
      </c>
      <c r="H44" s="17" t="s">
        <v>12</v>
      </c>
      <c r="I44" s="19">
        <v>280</v>
      </c>
      <c r="J44" s="5" t="s">
        <v>11</v>
      </c>
      <c r="K44" s="5" t="s">
        <v>10</v>
      </c>
    </row>
    <row r="45" spans="1:11" x14ac:dyDescent="0.3">
      <c r="A45" s="18" t="s">
        <v>332</v>
      </c>
      <c r="B45" s="3" t="s">
        <v>128</v>
      </c>
      <c r="C45" s="16" t="s">
        <v>12</v>
      </c>
      <c r="D45" s="23" t="s">
        <v>333</v>
      </c>
      <c r="E45" s="3" t="s">
        <v>203</v>
      </c>
      <c r="F45" s="22">
        <v>46082</v>
      </c>
      <c r="G45" s="18">
        <v>179</v>
      </c>
      <c r="H45" s="17" t="s">
        <v>12</v>
      </c>
      <c r="I45" s="19">
        <v>190</v>
      </c>
      <c r="J45" s="5" t="s">
        <v>11</v>
      </c>
      <c r="K45" s="5" t="s">
        <v>10</v>
      </c>
    </row>
    <row r="46" spans="1:11" x14ac:dyDescent="0.3">
      <c r="A46" s="18" t="s">
        <v>334</v>
      </c>
      <c r="B46" s="3" t="s">
        <v>128</v>
      </c>
      <c r="C46" s="16" t="s">
        <v>12</v>
      </c>
      <c r="D46" s="23" t="s">
        <v>335</v>
      </c>
      <c r="E46" s="3" t="s">
        <v>203</v>
      </c>
      <c r="F46" s="22">
        <v>46082</v>
      </c>
      <c r="G46" s="18">
        <v>179</v>
      </c>
      <c r="H46" s="17" t="s">
        <v>12</v>
      </c>
      <c r="I46" s="19">
        <v>280</v>
      </c>
      <c r="J46" s="5" t="s">
        <v>11</v>
      </c>
      <c r="K46" s="5" t="s">
        <v>10</v>
      </c>
    </row>
    <row r="47" spans="1:11" x14ac:dyDescent="0.3">
      <c r="A47" s="18" t="s">
        <v>336</v>
      </c>
      <c r="B47" s="3" t="s">
        <v>128</v>
      </c>
      <c r="C47" s="16" t="s">
        <v>12</v>
      </c>
      <c r="D47" s="18" t="s">
        <v>359</v>
      </c>
      <c r="E47" s="3" t="s">
        <v>203</v>
      </c>
      <c r="F47" s="22">
        <v>46082</v>
      </c>
      <c r="G47" s="18">
        <v>179</v>
      </c>
      <c r="H47" s="17" t="s">
        <v>12</v>
      </c>
      <c r="I47" s="19">
        <v>300</v>
      </c>
      <c r="J47" s="5" t="s">
        <v>11</v>
      </c>
      <c r="K47" s="5" t="s">
        <v>10</v>
      </c>
    </row>
    <row r="48" spans="1:11" x14ac:dyDescent="0.3">
      <c r="A48" s="18" t="s">
        <v>337</v>
      </c>
      <c r="B48" s="3" t="s">
        <v>128</v>
      </c>
      <c r="C48" s="16" t="s">
        <v>12</v>
      </c>
      <c r="D48" s="18" t="s">
        <v>338</v>
      </c>
      <c r="E48" s="3" t="s">
        <v>203</v>
      </c>
      <c r="F48" s="22">
        <v>46082</v>
      </c>
      <c r="G48" s="18">
        <v>179</v>
      </c>
      <c r="H48" s="17" t="s">
        <v>12</v>
      </c>
      <c r="I48" s="19">
        <v>220</v>
      </c>
      <c r="J48" s="5" t="s">
        <v>11</v>
      </c>
      <c r="K48" s="5" t="s">
        <v>10</v>
      </c>
    </row>
    <row r="49" spans="1:11" x14ac:dyDescent="0.3">
      <c r="A49" s="18" t="s">
        <v>339</v>
      </c>
      <c r="B49" s="3" t="s">
        <v>128</v>
      </c>
      <c r="C49" s="16" t="s">
        <v>12</v>
      </c>
      <c r="D49" s="18" t="s">
        <v>340</v>
      </c>
      <c r="E49" s="3" t="s">
        <v>203</v>
      </c>
      <c r="F49" s="22">
        <v>46082</v>
      </c>
      <c r="G49" s="18">
        <v>179</v>
      </c>
      <c r="H49" s="17" t="s">
        <v>12</v>
      </c>
      <c r="I49" s="19">
        <v>240</v>
      </c>
      <c r="J49" s="5" t="s">
        <v>11</v>
      </c>
      <c r="K49" s="5" t="s">
        <v>10</v>
      </c>
    </row>
    <row r="50" spans="1:11" x14ac:dyDescent="0.3">
      <c r="A50" s="18" t="s">
        <v>341</v>
      </c>
      <c r="B50" s="3" t="s">
        <v>128</v>
      </c>
      <c r="C50" s="16" t="s">
        <v>12</v>
      </c>
      <c r="D50" s="23" t="s">
        <v>342</v>
      </c>
      <c r="E50" s="3" t="s">
        <v>203</v>
      </c>
      <c r="F50" s="22">
        <v>46082</v>
      </c>
      <c r="G50" s="18">
        <v>179</v>
      </c>
      <c r="H50" s="17" t="s">
        <v>12</v>
      </c>
      <c r="I50" s="19">
        <v>250</v>
      </c>
      <c r="J50" s="5" t="s">
        <v>11</v>
      </c>
      <c r="K50" s="5" t="s">
        <v>10</v>
      </c>
    </row>
    <row r="51" spans="1:11" x14ac:dyDescent="0.3">
      <c r="A51" s="18" t="s">
        <v>343</v>
      </c>
      <c r="B51" s="3" t="s">
        <v>128</v>
      </c>
      <c r="C51" s="16" t="s">
        <v>12</v>
      </c>
      <c r="D51" s="18" t="s">
        <v>344</v>
      </c>
      <c r="E51" s="3" t="s">
        <v>203</v>
      </c>
      <c r="F51" s="22">
        <v>46082</v>
      </c>
      <c r="G51" s="18">
        <v>179</v>
      </c>
      <c r="H51" s="17" t="s">
        <v>12</v>
      </c>
      <c r="I51" s="19">
        <v>230</v>
      </c>
      <c r="J51" s="5" t="s">
        <v>11</v>
      </c>
      <c r="K51" s="5" t="s">
        <v>10</v>
      </c>
    </row>
    <row r="52" spans="1:11" x14ac:dyDescent="0.3">
      <c r="A52" s="18" t="s">
        <v>345</v>
      </c>
      <c r="B52" s="3" t="s">
        <v>128</v>
      </c>
      <c r="C52" s="16" t="s">
        <v>12</v>
      </c>
      <c r="D52" s="23" t="s">
        <v>346</v>
      </c>
      <c r="E52" s="3" t="s">
        <v>203</v>
      </c>
      <c r="F52" s="22">
        <v>46082</v>
      </c>
      <c r="G52" s="18">
        <v>179</v>
      </c>
      <c r="H52" s="17" t="s">
        <v>12</v>
      </c>
      <c r="I52" s="19">
        <v>280</v>
      </c>
      <c r="J52" s="5" t="s">
        <v>11</v>
      </c>
      <c r="K52" s="5" t="s">
        <v>10</v>
      </c>
    </row>
    <row r="53" spans="1:11" x14ac:dyDescent="0.3">
      <c r="A53" s="18" t="s">
        <v>368</v>
      </c>
      <c r="B53" s="3" t="s">
        <v>128</v>
      </c>
      <c r="C53" s="16" t="s">
        <v>12</v>
      </c>
      <c r="D53" s="18" t="s">
        <v>369</v>
      </c>
      <c r="E53" s="3" t="s">
        <v>203</v>
      </c>
      <c r="F53" s="22">
        <v>46204</v>
      </c>
      <c r="G53" s="18">
        <v>198</v>
      </c>
      <c r="H53" s="17" t="s">
        <v>12</v>
      </c>
      <c r="I53" s="19">
        <v>230</v>
      </c>
      <c r="J53" s="5" t="s">
        <v>114</v>
      </c>
      <c r="K53" s="5" t="s">
        <v>10</v>
      </c>
    </row>
    <row r="54" spans="1:11" x14ac:dyDescent="0.3">
      <c r="A54" s="18" t="s">
        <v>368</v>
      </c>
      <c r="B54" s="3" t="s">
        <v>128</v>
      </c>
      <c r="C54" s="16" t="s">
        <v>12</v>
      </c>
      <c r="D54" s="18" t="s">
        <v>369</v>
      </c>
      <c r="E54" s="3" t="s">
        <v>203</v>
      </c>
      <c r="F54" s="22">
        <v>46204</v>
      </c>
      <c r="G54" s="18">
        <v>198</v>
      </c>
      <c r="H54" s="17" t="s">
        <v>12</v>
      </c>
      <c r="I54" s="19">
        <v>230</v>
      </c>
      <c r="J54" s="5" t="s">
        <v>11</v>
      </c>
      <c r="K54" s="5" t="s">
        <v>10</v>
      </c>
    </row>
    <row r="55" spans="1:11" x14ac:dyDescent="0.3">
      <c r="A55" s="18" t="s">
        <v>370</v>
      </c>
      <c r="B55" s="3" t="s">
        <v>128</v>
      </c>
      <c r="C55" s="16" t="s">
        <v>12</v>
      </c>
      <c r="D55" s="18" t="s">
        <v>371</v>
      </c>
      <c r="E55" s="3" t="s">
        <v>203</v>
      </c>
      <c r="F55" s="22">
        <v>46204</v>
      </c>
      <c r="G55" s="18">
        <v>198</v>
      </c>
      <c r="H55" s="17" t="s">
        <v>12</v>
      </c>
      <c r="I55" s="19">
        <v>230</v>
      </c>
      <c r="J55" s="5" t="s">
        <v>11</v>
      </c>
      <c r="K55" s="5" t="s">
        <v>10</v>
      </c>
    </row>
    <row r="56" spans="1:11" x14ac:dyDescent="0.3">
      <c r="A56" s="18" t="s">
        <v>372</v>
      </c>
      <c r="B56" s="3" t="s">
        <v>128</v>
      </c>
      <c r="C56" s="16" t="s">
        <v>12</v>
      </c>
      <c r="D56" s="18" t="s">
        <v>373</v>
      </c>
      <c r="E56" s="3" t="s">
        <v>203</v>
      </c>
      <c r="F56" s="22">
        <v>46204</v>
      </c>
      <c r="G56" s="18">
        <v>198</v>
      </c>
      <c r="H56" s="17" t="s">
        <v>12</v>
      </c>
      <c r="I56" s="19">
        <v>230</v>
      </c>
      <c r="J56" s="5" t="s">
        <v>11</v>
      </c>
      <c r="K56" s="5" t="s">
        <v>10</v>
      </c>
    </row>
    <row r="57" spans="1:11" x14ac:dyDescent="0.3">
      <c r="A57" s="18" t="s">
        <v>336</v>
      </c>
      <c r="B57" s="3" t="s">
        <v>128</v>
      </c>
      <c r="C57" s="16" t="s">
        <v>12</v>
      </c>
      <c r="D57" s="18" t="s">
        <v>359</v>
      </c>
      <c r="E57" s="3" t="s">
        <v>203</v>
      </c>
      <c r="F57" s="22">
        <v>46204</v>
      </c>
      <c r="G57" s="18">
        <v>279</v>
      </c>
      <c r="H57" s="17" t="s">
        <v>12</v>
      </c>
      <c r="I57" s="19">
        <v>230</v>
      </c>
      <c r="J57" s="5" t="s">
        <v>11</v>
      </c>
      <c r="K57" s="5" t="s">
        <v>10</v>
      </c>
    </row>
    <row r="58" spans="1:11" x14ac:dyDescent="0.3">
      <c r="A58" s="18" t="s">
        <v>376</v>
      </c>
      <c r="B58" s="3" t="s">
        <v>128</v>
      </c>
      <c r="C58" s="16" t="s">
        <v>12</v>
      </c>
      <c r="D58" s="18" t="s">
        <v>377</v>
      </c>
      <c r="E58" s="3" t="s">
        <v>203</v>
      </c>
      <c r="F58" s="22">
        <v>46204</v>
      </c>
      <c r="G58" s="18">
        <v>222</v>
      </c>
      <c r="H58" s="17" t="s">
        <v>12</v>
      </c>
      <c r="I58" s="19">
        <v>230</v>
      </c>
      <c r="J58" s="5" t="s">
        <v>11</v>
      </c>
      <c r="K58" s="5" t="s">
        <v>10</v>
      </c>
    </row>
    <row r="59" spans="1:11" x14ac:dyDescent="0.3">
      <c r="A59" s="18" t="s">
        <v>378</v>
      </c>
      <c r="B59" s="3" t="s">
        <v>128</v>
      </c>
      <c r="C59" s="16" t="s">
        <v>12</v>
      </c>
      <c r="D59" s="18" t="s">
        <v>379</v>
      </c>
      <c r="E59" s="3" t="s">
        <v>203</v>
      </c>
      <c r="F59" s="22">
        <v>46204</v>
      </c>
      <c r="G59" s="18">
        <v>222</v>
      </c>
      <c r="H59" s="17" t="s">
        <v>12</v>
      </c>
      <c r="I59" s="19">
        <v>230</v>
      </c>
      <c r="J59" s="5" t="s">
        <v>11</v>
      </c>
      <c r="K59" s="5" t="s">
        <v>10</v>
      </c>
    </row>
    <row r="60" spans="1:11" x14ac:dyDescent="0.3">
      <c r="A60" s="18" t="s">
        <v>384</v>
      </c>
      <c r="B60" s="3" t="s">
        <v>128</v>
      </c>
      <c r="C60" s="16" t="s">
        <v>12</v>
      </c>
      <c r="D60" s="18" t="s">
        <v>385</v>
      </c>
      <c r="E60" s="3" t="s">
        <v>203</v>
      </c>
      <c r="F60" s="22">
        <v>46204</v>
      </c>
      <c r="G60" s="18">
        <v>202</v>
      </c>
      <c r="H60" s="17" t="s">
        <v>12</v>
      </c>
      <c r="I60" s="19">
        <v>230</v>
      </c>
      <c r="J60" s="5" t="s">
        <v>11</v>
      </c>
      <c r="K60" s="18" t="s">
        <v>10</v>
      </c>
    </row>
    <row r="61" spans="1:11" x14ac:dyDescent="0.3">
      <c r="A61" s="18" t="s">
        <v>172</v>
      </c>
      <c r="B61" s="3" t="s">
        <v>128</v>
      </c>
      <c r="C61" s="16" t="s">
        <v>12</v>
      </c>
      <c r="D61" s="18" t="s">
        <v>386</v>
      </c>
      <c r="E61" s="3" t="s">
        <v>203</v>
      </c>
      <c r="F61" s="22">
        <v>46204</v>
      </c>
      <c r="G61" s="18">
        <v>202</v>
      </c>
      <c r="H61" s="17" t="s">
        <v>12</v>
      </c>
      <c r="I61" s="19">
        <v>230</v>
      </c>
      <c r="J61" s="5" t="s">
        <v>11</v>
      </c>
      <c r="K61" s="18" t="s">
        <v>10</v>
      </c>
    </row>
    <row r="62" spans="1:11" x14ac:dyDescent="0.3">
      <c r="A62" s="18" t="s">
        <v>387</v>
      </c>
      <c r="B62" s="3" t="s">
        <v>128</v>
      </c>
      <c r="C62" s="16" t="s">
        <v>12</v>
      </c>
      <c r="D62" s="18" t="s">
        <v>388</v>
      </c>
      <c r="E62" s="3" t="s">
        <v>203</v>
      </c>
      <c r="F62" s="22">
        <v>46204</v>
      </c>
      <c r="G62" s="18">
        <v>187</v>
      </c>
      <c r="H62" s="17" t="s">
        <v>12</v>
      </c>
      <c r="I62" s="19">
        <v>230</v>
      </c>
      <c r="J62" s="5" t="s">
        <v>114</v>
      </c>
      <c r="K62" s="18" t="s">
        <v>10</v>
      </c>
    </row>
    <row r="63" spans="1:11" x14ac:dyDescent="0.3">
      <c r="A63" s="18" t="s">
        <v>409</v>
      </c>
      <c r="B63" s="3" t="s">
        <v>128</v>
      </c>
      <c r="C63" s="16" t="s">
        <v>12</v>
      </c>
      <c r="D63" s="18" t="s">
        <v>410</v>
      </c>
      <c r="E63" s="3" t="s">
        <v>203</v>
      </c>
      <c r="F63" s="22">
        <v>46204</v>
      </c>
      <c r="G63" s="18">
        <v>198</v>
      </c>
      <c r="H63" s="17" t="s">
        <v>12</v>
      </c>
      <c r="I63" s="19">
        <v>230</v>
      </c>
      <c r="J63" s="5" t="s">
        <v>11</v>
      </c>
      <c r="K63" s="18" t="s">
        <v>10</v>
      </c>
    </row>
    <row r="64" spans="1:11" x14ac:dyDescent="0.3">
      <c r="A64" s="18" t="s">
        <v>411</v>
      </c>
      <c r="B64" s="3" t="s">
        <v>128</v>
      </c>
      <c r="C64" s="16" t="s">
        <v>12</v>
      </c>
      <c r="D64" s="23" t="s">
        <v>412</v>
      </c>
      <c r="E64" s="3" t="s">
        <v>203</v>
      </c>
      <c r="F64" s="22">
        <v>46204</v>
      </c>
      <c r="G64" s="18">
        <v>198</v>
      </c>
      <c r="H64" s="17" t="s">
        <v>12</v>
      </c>
      <c r="I64" s="19">
        <v>230</v>
      </c>
      <c r="J64" s="5" t="s">
        <v>114</v>
      </c>
      <c r="K64" s="18" t="s">
        <v>10</v>
      </c>
    </row>
    <row r="65" spans="1:11" x14ac:dyDescent="0.3">
      <c r="A65" s="18" t="s">
        <v>413</v>
      </c>
      <c r="B65" s="3" t="s">
        <v>128</v>
      </c>
      <c r="C65" s="16" t="s">
        <v>12</v>
      </c>
      <c r="D65" s="18" t="s">
        <v>414</v>
      </c>
      <c r="E65" s="3" t="s">
        <v>203</v>
      </c>
      <c r="F65" s="22">
        <v>46204</v>
      </c>
      <c r="G65" s="18">
        <v>198</v>
      </c>
      <c r="H65" s="17" t="s">
        <v>12</v>
      </c>
      <c r="I65" s="19">
        <v>230</v>
      </c>
      <c r="J65" s="5" t="s">
        <v>11</v>
      </c>
      <c r="K65" s="18" t="s">
        <v>10</v>
      </c>
    </row>
    <row r="66" spans="1:11" x14ac:dyDescent="0.3">
      <c r="A66" s="18" t="s">
        <v>415</v>
      </c>
      <c r="B66" s="3" t="s">
        <v>128</v>
      </c>
      <c r="C66" s="16" t="s">
        <v>12</v>
      </c>
      <c r="D66" s="18" t="s">
        <v>416</v>
      </c>
      <c r="E66" s="3" t="s">
        <v>203</v>
      </c>
      <c r="F66" s="22">
        <v>46204</v>
      </c>
      <c r="G66" s="18">
        <v>198</v>
      </c>
      <c r="H66" s="17" t="s">
        <v>12</v>
      </c>
      <c r="I66" s="19">
        <v>230</v>
      </c>
      <c r="J66" s="5" t="s">
        <v>11</v>
      </c>
      <c r="K66" s="18" t="s">
        <v>10</v>
      </c>
    </row>
    <row r="67" spans="1:11" x14ac:dyDescent="0.3">
      <c r="A67" s="18" t="s">
        <v>417</v>
      </c>
      <c r="B67" s="3" t="s">
        <v>128</v>
      </c>
      <c r="C67" s="16" t="s">
        <v>12</v>
      </c>
      <c r="D67" s="18" t="s">
        <v>418</v>
      </c>
      <c r="E67" s="3" t="s">
        <v>203</v>
      </c>
      <c r="F67" s="22">
        <v>46204</v>
      </c>
      <c r="G67" s="18">
        <v>198</v>
      </c>
      <c r="H67" s="17" t="s">
        <v>12</v>
      </c>
      <c r="I67" s="19">
        <v>230</v>
      </c>
      <c r="J67" s="5" t="s">
        <v>11</v>
      </c>
      <c r="K67" s="18" t="s">
        <v>10</v>
      </c>
    </row>
    <row r="68" spans="1:11" x14ac:dyDescent="0.3">
      <c r="A68" s="18" t="s">
        <v>419</v>
      </c>
      <c r="B68" s="3" t="s">
        <v>128</v>
      </c>
      <c r="C68" s="16" t="s">
        <v>12</v>
      </c>
      <c r="D68" s="18" t="s">
        <v>420</v>
      </c>
      <c r="E68" s="3" t="s">
        <v>203</v>
      </c>
      <c r="F68" s="22">
        <v>46204</v>
      </c>
      <c r="G68" s="18">
        <v>198</v>
      </c>
      <c r="H68" s="17" t="s">
        <v>12</v>
      </c>
      <c r="I68" s="19">
        <v>230</v>
      </c>
      <c r="J68" s="5" t="s">
        <v>11</v>
      </c>
      <c r="K68" s="18" t="s">
        <v>10</v>
      </c>
    </row>
    <row r="69" spans="1:11" x14ac:dyDescent="0.3">
      <c r="A69" s="18" t="s">
        <v>421</v>
      </c>
      <c r="B69" s="3" t="s">
        <v>128</v>
      </c>
      <c r="C69" s="16" t="s">
        <v>12</v>
      </c>
      <c r="D69" s="18" t="s">
        <v>388</v>
      </c>
      <c r="E69" s="3" t="s">
        <v>203</v>
      </c>
      <c r="F69" s="22">
        <v>46204</v>
      </c>
      <c r="G69" s="18">
        <v>198</v>
      </c>
      <c r="H69" s="17" t="s">
        <v>12</v>
      </c>
      <c r="I69" s="19">
        <v>230</v>
      </c>
      <c r="J69" s="5" t="s">
        <v>114</v>
      </c>
      <c r="K69" s="18" t="s">
        <v>10</v>
      </c>
    </row>
    <row r="70" spans="1:11" x14ac:dyDescent="0.3">
      <c r="A70" s="18" t="s">
        <v>422</v>
      </c>
      <c r="B70" s="3" t="s">
        <v>128</v>
      </c>
      <c r="C70" s="16" t="s">
        <v>12</v>
      </c>
      <c r="D70" s="18" t="s">
        <v>423</v>
      </c>
      <c r="E70" s="3" t="s">
        <v>203</v>
      </c>
      <c r="F70" s="22">
        <v>46204</v>
      </c>
      <c r="G70" s="18">
        <v>198</v>
      </c>
      <c r="H70" s="17" t="s">
        <v>12</v>
      </c>
      <c r="I70" s="19">
        <v>230</v>
      </c>
      <c r="J70" s="5" t="s">
        <v>114</v>
      </c>
      <c r="K70" s="18" t="s">
        <v>10</v>
      </c>
    </row>
    <row r="71" spans="1:11" x14ac:dyDescent="0.3">
      <c r="A71" s="18" t="s">
        <v>424</v>
      </c>
      <c r="B71" s="3" t="s">
        <v>128</v>
      </c>
      <c r="C71" s="16" t="s">
        <v>12</v>
      </c>
      <c r="D71" s="18" t="s">
        <v>425</v>
      </c>
      <c r="E71" s="3" t="s">
        <v>203</v>
      </c>
      <c r="F71" s="22">
        <v>46204</v>
      </c>
      <c r="G71" s="18">
        <v>179</v>
      </c>
      <c r="H71" s="17" t="s">
        <v>12</v>
      </c>
      <c r="I71" s="19">
        <v>230</v>
      </c>
      <c r="J71" s="5" t="s">
        <v>114</v>
      </c>
      <c r="K71" s="18" t="s">
        <v>10</v>
      </c>
    </row>
    <row r="72" spans="1:11" x14ac:dyDescent="0.3">
      <c r="A72" s="24" t="s">
        <v>426</v>
      </c>
      <c r="B72" t="s">
        <v>128</v>
      </c>
      <c r="C72" s="16" t="s">
        <v>12</v>
      </c>
      <c r="D72" s="25" t="s">
        <v>427</v>
      </c>
      <c r="E72" s="3" t="s">
        <v>203</v>
      </c>
      <c r="F72" s="4">
        <v>46235</v>
      </c>
      <c r="G72" s="19">
        <v>170</v>
      </c>
      <c r="H72" s="17" t="s">
        <v>12</v>
      </c>
      <c r="I72" s="19">
        <v>230</v>
      </c>
      <c r="J72" s="5" t="s">
        <v>11</v>
      </c>
      <c r="K72" s="5" t="s">
        <v>10</v>
      </c>
    </row>
    <row r="73" spans="1:11" x14ac:dyDescent="0.3">
      <c r="A73" s="24" t="s">
        <v>428</v>
      </c>
      <c r="B73" t="s">
        <v>128</v>
      </c>
      <c r="C73" s="16" t="s">
        <v>12</v>
      </c>
      <c r="D73" s="25" t="s">
        <v>429</v>
      </c>
      <c r="E73" s="3" t="s">
        <v>203</v>
      </c>
      <c r="F73" s="4">
        <v>46235</v>
      </c>
      <c r="G73" s="19">
        <v>170</v>
      </c>
      <c r="H73" s="17" t="s">
        <v>12</v>
      </c>
      <c r="I73" s="19">
        <v>230</v>
      </c>
      <c r="J73" s="5" t="s">
        <v>11</v>
      </c>
      <c r="K73" s="5" t="s">
        <v>10</v>
      </c>
    </row>
    <row r="74" spans="1:11" x14ac:dyDescent="0.3">
      <c r="A74" s="24" t="s">
        <v>430</v>
      </c>
      <c r="B74" t="s">
        <v>128</v>
      </c>
      <c r="C74" s="16" t="s">
        <v>12</v>
      </c>
      <c r="D74" s="25" t="s">
        <v>431</v>
      </c>
      <c r="E74" s="3" t="s">
        <v>203</v>
      </c>
      <c r="F74" s="4">
        <v>46235</v>
      </c>
      <c r="G74" s="19">
        <v>170</v>
      </c>
      <c r="H74" s="17" t="s">
        <v>12</v>
      </c>
      <c r="I74" s="19">
        <v>230</v>
      </c>
      <c r="J74" s="5" t="s">
        <v>11</v>
      </c>
      <c r="K74" s="5" t="s">
        <v>10</v>
      </c>
    </row>
    <row r="75" spans="1:11" x14ac:dyDescent="0.3">
      <c r="A75" s="24" t="s">
        <v>349</v>
      </c>
      <c r="B75" t="s">
        <v>128</v>
      </c>
      <c r="C75" s="16" t="s">
        <v>12</v>
      </c>
      <c r="D75" s="25" t="s">
        <v>350</v>
      </c>
      <c r="E75" s="3" t="s">
        <v>203</v>
      </c>
      <c r="F75" s="4">
        <v>46235</v>
      </c>
      <c r="G75" s="19">
        <v>170</v>
      </c>
      <c r="H75" s="17" t="s">
        <v>12</v>
      </c>
      <c r="I75" s="19">
        <v>230</v>
      </c>
      <c r="J75" s="5" t="s">
        <v>114</v>
      </c>
      <c r="K75" s="5" t="s">
        <v>10</v>
      </c>
    </row>
    <row r="76" spans="1:11" x14ac:dyDescent="0.3">
      <c r="A76" s="24" t="s">
        <v>432</v>
      </c>
      <c r="B76" t="s">
        <v>128</v>
      </c>
      <c r="C76" s="16" t="s">
        <v>12</v>
      </c>
      <c r="D76" s="25" t="s">
        <v>433</v>
      </c>
      <c r="E76" s="3" t="s">
        <v>203</v>
      </c>
      <c r="F76" s="4">
        <v>46235</v>
      </c>
      <c r="G76" s="19">
        <v>170</v>
      </c>
      <c r="H76" s="17" t="s">
        <v>12</v>
      </c>
      <c r="I76" s="19">
        <v>230</v>
      </c>
      <c r="J76" s="5" t="s">
        <v>11</v>
      </c>
      <c r="K76" s="5" t="s">
        <v>10</v>
      </c>
    </row>
    <row r="77" spans="1:11" x14ac:dyDescent="0.3">
      <c r="A77" s="24" t="s">
        <v>434</v>
      </c>
      <c r="B77" t="s">
        <v>128</v>
      </c>
      <c r="C77" s="16" t="s">
        <v>12</v>
      </c>
      <c r="D77" s="25" t="s">
        <v>435</v>
      </c>
      <c r="E77" s="3" t="s">
        <v>203</v>
      </c>
      <c r="F77" s="4">
        <v>46235</v>
      </c>
      <c r="G77" s="19">
        <v>170</v>
      </c>
      <c r="H77" s="17" t="s">
        <v>12</v>
      </c>
      <c r="I77" s="19">
        <v>230</v>
      </c>
      <c r="J77" s="5" t="s">
        <v>11</v>
      </c>
      <c r="K77" s="5" t="s">
        <v>10</v>
      </c>
    </row>
    <row r="78" spans="1:11" x14ac:dyDescent="0.3">
      <c r="A78" s="24" t="s">
        <v>436</v>
      </c>
      <c r="B78" t="s">
        <v>128</v>
      </c>
      <c r="C78" s="16" t="s">
        <v>12</v>
      </c>
      <c r="D78" s="25" t="s">
        <v>437</v>
      </c>
      <c r="E78" s="3" t="s">
        <v>203</v>
      </c>
      <c r="F78" s="4">
        <v>46235</v>
      </c>
      <c r="G78" s="19">
        <v>170</v>
      </c>
      <c r="H78" s="17" t="s">
        <v>12</v>
      </c>
      <c r="I78" s="19">
        <v>230</v>
      </c>
      <c r="J78" s="5" t="s">
        <v>11</v>
      </c>
      <c r="K78" s="5" t="s">
        <v>10</v>
      </c>
    </row>
    <row r="79" spans="1:11" x14ac:dyDescent="0.3">
      <c r="A79" s="24" t="s">
        <v>438</v>
      </c>
      <c r="B79" t="s">
        <v>128</v>
      </c>
      <c r="C79" s="16" t="s">
        <v>12</v>
      </c>
      <c r="D79" s="25" t="s">
        <v>171</v>
      </c>
      <c r="E79" s="3" t="s">
        <v>203</v>
      </c>
      <c r="F79" s="4">
        <v>46235</v>
      </c>
      <c r="G79" s="19">
        <v>170</v>
      </c>
      <c r="H79" s="17" t="s">
        <v>12</v>
      </c>
      <c r="I79" s="19">
        <v>230</v>
      </c>
      <c r="J79" s="5" t="s">
        <v>114</v>
      </c>
      <c r="K79" s="5" t="s">
        <v>10</v>
      </c>
    </row>
    <row r="80" spans="1:11" x14ac:dyDescent="0.3">
      <c r="A80" s="24" t="s">
        <v>439</v>
      </c>
      <c r="B80" t="s">
        <v>128</v>
      </c>
      <c r="C80" s="16" t="s">
        <v>12</v>
      </c>
      <c r="D80" s="25" t="s">
        <v>440</v>
      </c>
      <c r="E80" s="3" t="s">
        <v>203</v>
      </c>
      <c r="F80" s="4">
        <v>46235</v>
      </c>
      <c r="G80" s="19">
        <v>170</v>
      </c>
      <c r="H80" s="17" t="s">
        <v>12</v>
      </c>
      <c r="I80" s="19">
        <v>230</v>
      </c>
      <c r="J80" s="5" t="s">
        <v>114</v>
      </c>
      <c r="K80" s="5" t="s">
        <v>10</v>
      </c>
    </row>
    <row r="81" spans="1:11" x14ac:dyDescent="0.3">
      <c r="A81" s="24" t="s">
        <v>441</v>
      </c>
      <c r="B81" t="s">
        <v>128</v>
      </c>
      <c r="C81" s="16" t="s">
        <v>12</v>
      </c>
      <c r="D81" s="25" t="s">
        <v>442</v>
      </c>
      <c r="E81" s="3" t="s">
        <v>203</v>
      </c>
      <c r="F81" s="4">
        <v>46235</v>
      </c>
      <c r="G81" s="19">
        <v>170</v>
      </c>
      <c r="H81" s="17" t="s">
        <v>12</v>
      </c>
      <c r="I81" s="19">
        <v>230</v>
      </c>
      <c r="J81" s="5" t="s">
        <v>11</v>
      </c>
      <c r="K81" s="5" t="s">
        <v>10</v>
      </c>
    </row>
    <row r="82" spans="1:11" x14ac:dyDescent="0.3">
      <c r="A82" s="24" t="s">
        <v>443</v>
      </c>
      <c r="B82" t="s">
        <v>128</v>
      </c>
      <c r="C82" s="16" t="s">
        <v>12</v>
      </c>
      <c r="D82" s="25" t="s">
        <v>444</v>
      </c>
      <c r="E82" s="3" t="s">
        <v>203</v>
      </c>
      <c r="F82" s="4">
        <v>46235</v>
      </c>
      <c r="G82" s="19">
        <v>170</v>
      </c>
      <c r="H82" s="17" t="s">
        <v>12</v>
      </c>
      <c r="I82" s="19">
        <v>230</v>
      </c>
      <c r="J82" s="5" t="s">
        <v>11</v>
      </c>
      <c r="K82" s="5" t="s">
        <v>10</v>
      </c>
    </row>
    <row r="83" spans="1:11" x14ac:dyDescent="0.3">
      <c r="A83" s="24" t="s">
        <v>445</v>
      </c>
      <c r="B83" t="s">
        <v>128</v>
      </c>
      <c r="C83" s="16" t="s">
        <v>12</v>
      </c>
      <c r="D83" s="25" t="s">
        <v>446</v>
      </c>
      <c r="E83" s="3" t="s">
        <v>203</v>
      </c>
      <c r="F83" s="4">
        <v>46235</v>
      </c>
      <c r="G83" s="19">
        <v>170</v>
      </c>
      <c r="H83" s="17" t="s">
        <v>12</v>
      </c>
      <c r="I83" s="19">
        <v>230</v>
      </c>
      <c r="J83" s="5" t="s">
        <v>114</v>
      </c>
      <c r="K83" s="5" t="s">
        <v>10</v>
      </c>
    </row>
    <row r="84" spans="1:11" x14ac:dyDescent="0.3">
      <c r="A84" s="24" t="s">
        <v>441</v>
      </c>
      <c r="B84" t="s">
        <v>128</v>
      </c>
      <c r="C84" s="16" t="s">
        <v>12</v>
      </c>
      <c r="D84" s="25" t="s">
        <v>442</v>
      </c>
      <c r="E84" s="3" t="s">
        <v>203</v>
      </c>
      <c r="F84" s="4">
        <v>46235</v>
      </c>
      <c r="G84" s="19">
        <v>170</v>
      </c>
      <c r="H84" s="17" t="s">
        <v>12</v>
      </c>
      <c r="I84" s="19">
        <v>230</v>
      </c>
      <c r="J84" s="5" t="s">
        <v>11</v>
      </c>
      <c r="K84" s="5" t="s">
        <v>10</v>
      </c>
    </row>
    <row r="85" spans="1:11" x14ac:dyDescent="0.3">
      <c r="A85" s="24" t="s">
        <v>445</v>
      </c>
      <c r="B85" t="s">
        <v>128</v>
      </c>
      <c r="C85" s="16" t="s">
        <v>12</v>
      </c>
      <c r="D85" s="25" t="s">
        <v>446</v>
      </c>
      <c r="E85" s="3" t="s">
        <v>203</v>
      </c>
      <c r="F85" s="4">
        <v>46235</v>
      </c>
      <c r="G85" s="19">
        <v>170</v>
      </c>
      <c r="H85" s="17" t="s">
        <v>12</v>
      </c>
      <c r="I85" s="19">
        <v>230</v>
      </c>
      <c r="J85" s="5" t="s">
        <v>114</v>
      </c>
      <c r="K85" s="5" t="s">
        <v>10</v>
      </c>
    </row>
    <row r="86" spans="1:11" x14ac:dyDescent="0.3">
      <c r="A86" s="24" t="s">
        <v>447</v>
      </c>
      <c r="B86" t="s">
        <v>128</v>
      </c>
      <c r="C86" s="16" t="s">
        <v>12</v>
      </c>
      <c r="D86" s="25" t="s">
        <v>448</v>
      </c>
      <c r="E86" s="3" t="s">
        <v>203</v>
      </c>
      <c r="F86" s="4">
        <v>46235</v>
      </c>
      <c r="G86" s="19">
        <v>170</v>
      </c>
      <c r="H86" s="17" t="s">
        <v>12</v>
      </c>
      <c r="I86" s="19">
        <v>230</v>
      </c>
      <c r="J86" s="5" t="s">
        <v>11</v>
      </c>
      <c r="K86" s="5" t="s">
        <v>10</v>
      </c>
    </row>
    <row r="87" spans="1:11" x14ac:dyDescent="0.3">
      <c r="A87" s="24" t="s">
        <v>424</v>
      </c>
      <c r="B87" t="s">
        <v>128</v>
      </c>
      <c r="C87" s="16" t="s">
        <v>12</v>
      </c>
      <c r="D87" s="25" t="s">
        <v>425</v>
      </c>
      <c r="E87" s="3" t="s">
        <v>203</v>
      </c>
      <c r="F87" s="4">
        <v>46235</v>
      </c>
      <c r="G87" s="19">
        <v>170</v>
      </c>
      <c r="H87" s="17" t="s">
        <v>12</v>
      </c>
      <c r="I87" s="19">
        <v>230</v>
      </c>
      <c r="J87" s="5" t="s">
        <v>114</v>
      </c>
      <c r="K87" s="5" t="s">
        <v>10</v>
      </c>
    </row>
    <row r="88" spans="1:11" x14ac:dyDescent="0.3">
      <c r="A88" s="24" t="s">
        <v>347</v>
      </c>
      <c r="B88" t="s">
        <v>128</v>
      </c>
      <c r="C88" s="16" t="s">
        <v>12</v>
      </c>
      <c r="D88" s="25" t="s">
        <v>348</v>
      </c>
      <c r="E88" s="3" t="s">
        <v>203</v>
      </c>
      <c r="F88" s="4">
        <v>46235</v>
      </c>
      <c r="G88" s="19">
        <v>170</v>
      </c>
      <c r="H88" s="17" t="s">
        <v>12</v>
      </c>
      <c r="I88" s="19">
        <v>230</v>
      </c>
      <c r="J88" s="5" t="s">
        <v>11</v>
      </c>
      <c r="K88" s="5" t="s">
        <v>10</v>
      </c>
    </row>
    <row r="89" spans="1:11" x14ac:dyDescent="0.3">
      <c r="A89" s="24" t="s">
        <v>439</v>
      </c>
      <c r="B89" t="s">
        <v>128</v>
      </c>
      <c r="C89" s="16" t="s">
        <v>12</v>
      </c>
      <c r="D89" s="25" t="s">
        <v>440</v>
      </c>
      <c r="E89" s="3" t="s">
        <v>203</v>
      </c>
      <c r="F89" s="4">
        <v>46235</v>
      </c>
      <c r="G89" s="19">
        <v>170</v>
      </c>
      <c r="H89" s="17" t="s">
        <v>12</v>
      </c>
      <c r="I89" s="19">
        <v>230</v>
      </c>
      <c r="J89" s="5" t="s">
        <v>114</v>
      </c>
      <c r="K89" s="5" t="s">
        <v>10</v>
      </c>
    </row>
    <row r="90" spans="1:11" x14ac:dyDescent="0.3">
      <c r="A90" s="24" t="s">
        <v>443</v>
      </c>
      <c r="B90" t="s">
        <v>128</v>
      </c>
      <c r="C90" s="16" t="s">
        <v>12</v>
      </c>
      <c r="D90" s="25" t="s">
        <v>444</v>
      </c>
      <c r="E90" s="3" t="s">
        <v>203</v>
      </c>
      <c r="F90" s="4">
        <v>46235</v>
      </c>
      <c r="G90" s="19">
        <v>170</v>
      </c>
      <c r="H90" s="17" t="s">
        <v>12</v>
      </c>
      <c r="I90" s="19">
        <v>230</v>
      </c>
      <c r="J90" s="5" t="s">
        <v>11</v>
      </c>
      <c r="K90" s="5" t="s">
        <v>10</v>
      </c>
    </row>
    <row r="91" spans="1:11" x14ac:dyDescent="0.3">
      <c r="A91" s="24" t="s">
        <v>438</v>
      </c>
      <c r="B91" t="s">
        <v>128</v>
      </c>
      <c r="C91" s="16" t="s">
        <v>12</v>
      </c>
      <c r="D91" s="25" t="s">
        <v>171</v>
      </c>
      <c r="E91" s="3" t="s">
        <v>203</v>
      </c>
      <c r="F91" s="4">
        <v>46235</v>
      </c>
      <c r="G91" s="19">
        <v>170</v>
      </c>
      <c r="H91" s="17" t="s">
        <v>12</v>
      </c>
      <c r="I91" s="19">
        <v>230</v>
      </c>
      <c r="J91" s="5" t="s">
        <v>114</v>
      </c>
      <c r="K91" s="5" t="s">
        <v>10</v>
      </c>
    </row>
    <row r="92" spans="1:11" x14ac:dyDescent="0.3">
      <c r="A92" s="24" t="s">
        <v>455</v>
      </c>
      <c r="B92" t="s">
        <v>128</v>
      </c>
      <c r="C92" s="16" t="s">
        <v>12</v>
      </c>
      <c r="D92" s="25" t="s">
        <v>456</v>
      </c>
      <c r="E92" s="3" t="s">
        <v>203</v>
      </c>
      <c r="F92" s="4">
        <v>46235</v>
      </c>
      <c r="G92" s="19">
        <v>179</v>
      </c>
      <c r="H92" s="17" t="s">
        <v>12</v>
      </c>
      <c r="I92" s="19">
        <v>230</v>
      </c>
      <c r="J92" s="5" t="s">
        <v>11</v>
      </c>
      <c r="K92" s="5" t="s">
        <v>10</v>
      </c>
    </row>
    <row r="93" spans="1:11" x14ac:dyDescent="0.3">
      <c r="A93" s="24" t="s">
        <v>457</v>
      </c>
      <c r="B93" t="s">
        <v>128</v>
      </c>
      <c r="C93" s="16" t="s">
        <v>12</v>
      </c>
      <c r="D93" s="25" t="s">
        <v>458</v>
      </c>
      <c r="E93" s="3" t="s">
        <v>203</v>
      </c>
      <c r="F93" s="4">
        <v>46235</v>
      </c>
      <c r="G93" s="19">
        <v>179</v>
      </c>
      <c r="H93" s="17" t="s">
        <v>12</v>
      </c>
      <c r="I93" s="19">
        <v>230</v>
      </c>
      <c r="J93" s="5" t="s">
        <v>11</v>
      </c>
      <c r="K93" s="5" t="s">
        <v>10</v>
      </c>
    </row>
    <row r="94" spans="1:11" x14ac:dyDescent="0.3">
      <c r="A94" s="24" t="s">
        <v>459</v>
      </c>
      <c r="B94" t="s">
        <v>128</v>
      </c>
      <c r="C94" s="16" t="s">
        <v>12</v>
      </c>
      <c r="D94" s="25" t="s">
        <v>460</v>
      </c>
      <c r="E94" s="3" t="s">
        <v>203</v>
      </c>
      <c r="F94" s="4">
        <v>46235</v>
      </c>
      <c r="G94" s="19">
        <v>179</v>
      </c>
      <c r="H94" s="17" t="s">
        <v>12</v>
      </c>
      <c r="I94" s="19">
        <v>230</v>
      </c>
      <c r="J94" s="5" t="s">
        <v>11</v>
      </c>
      <c r="K94" s="5" t="s">
        <v>10</v>
      </c>
    </row>
    <row r="95" spans="1:11" x14ac:dyDescent="0.3">
      <c r="A95" s="24" t="s">
        <v>461</v>
      </c>
      <c r="B95" t="s">
        <v>128</v>
      </c>
      <c r="C95" s="16" t="s">
        <v>12</v>
      </c>
      <c r="D95" s="25" t="s">
        <v>462</v>
      </c>
      <c r="E95" s="3" t="s">
        <v>203</v>
      </c>
      <c r="F95" s="4">
        <v>46235</v>
      </c>
      <c r="G95" s="19">
        <v>179</v>
      </c>
      <c r="H95" s="17" t="s">
        <v>12</v>
      </c>
      <c r="I95" s="19">
        <v>230</v>
      </c>
      <c r="J95" s="5" t="s">
        <v>11</v>
      </c>
      <c r="K95" s="5" t="s">
        <v>10</v>
      </c>
    </row>
    <row r="96" spans="1:11" x14ac:dyDescent="0.3">
      <c r="A96" s="24" t="s">
        <v>463</v>
      </c>
      <c r="B96" t="s">
        <v>128</v>
      </c>
      <c r="C96" s="16" t="s">
        <v>12</v>
      </c>
      <c r="D96" s="25" t="s">
        <v>464</v>
      </c>
      <c r="E96" s="3" t="s">
        <v>203</v>
      </c>
      <c r="F96" s="4">
        <v>46235</v>
      </c>
      <c r="G96" s="19">
        <v>179</v>
      </c>
      <c r="H96" s="17" t="s">
        <v>12</v>
      </c>
      <c r="I96" s="19">
        <v>230</v>
      </c>
      <c r="J96" s="5" t="s">
        <v>114</v>
      </c>
      <c r="K96" s="5" t="s">
        <v>10</v>
      </c>
    </row>
    <row r="97" spans="1:11" x14ac:dyDescent="0.3">
      <c r="A97" s="24" t="s">
        <v>465</v>
      </c>
      <c r="B97" t="s">
        <v>128</v>
      </c>
      <c r="C97" s="16" t="s">
        <v>12</v>
      </c>
      <c r="D97" s="26" t="s">
        <v>466</v>
      </c>
      <c r="E97" s="3" t="s">
        <v>203</v>
      </c>
      <c r="F97" s="4">
        <v>46235</v>
      </c>
      <c r="G97" s="19">
        <v>179</v>
      </c>
      <c r="H97" s="17" t="s">
        <v>12</v>
      </c>
      <c r="I97" s="19">
        <v>230</v>
      </c>
      <c r="J97" s="5" t="s">
        <v>11</v>
      </c>
      <c r="K97" s="5" t="s">
        <v>10</v>
      </c>
    </row>
    <row r="98" spans="1:11" x14ac:dyDescent="0.3">
      <c r="A98" s="24" t="s">
        <v>353</v>
      </c>
      <c r="B98" t="s">
        <v>128</v>
      </c>
      <c r="C98" s="16" t="s">
        <v>12</v>
      </c>
      <c r="D98" s="25" t="s">
        <v>444</v>
      </c>
      <c r="E98" s="3" t="s">
        <v>203</v>
      </c>
      <c r="F98" s="4">
        <v>46235</v>
      </c>
      <c r="G98" s="19">
        <v>179</v>
      </c>
      <c r="H98" s="17" t="s">
        <v>12</v>
      </c>
      <c r="I98" s="19">
        <v>230</v>
      </c>
      <c r="J98" s="5" t="s">
        <v>11</v>
      </c>
      <c r="K98" s="5" t="s">
        <v>10</v>
      </c>
    </row>
    <row r="99" spans="1:11" x14ac:dyDescent="0.3">
      <c r="A99" s="24" t="s">
        <v>467</v>
      </c>
      <c r="B99" t="s">
        <v>128</v>
      </c>
      <c r="C99" s="16" t="s">
        <v>12</v>
      </c>
      <c r="D99" s="25" t="s">
        <v>468</v>
      </c>
      <c r="E99" s="3" t="s">
        <v>203</v>
      </c>
      <c r="F99" s="4">
        <v>46235</v>
      </c>
      <c r="G99">
        <v>167</v>
      </c>
      <c r="H99" s="17" t="s">
        <v>12</v>
      </c>
      <c r="I99" s="19">
        <v>230</v>
      </c>
      <c r="J99" s="5" t="s">
        <v>114</v>
      </c>
      <c r="K99" s="5" t="s">
        <v>10</v>
      </c>
    </row>
    <row r="100" spans="1:11" x14ac:dyDescent="0.3">
      <c r="A100" s="24" t="s">
        <v>424</v>
      </c>
      <c r="B100" t="s">
        <v>128</v>
      </c>
      <c r="C100" s="16" t="s">
        <v>12</v>
      </c>
      <c r="D100" s="24" t="s">
        <v>425</v>
      </c>
      <c r="E100" s="3" t="s">
        <v>203</v>
      </c>
      <c r="F100" s="4">
        <v>46235</v>
      </c>
      <c r="G100">
        <v>167</v>
      </c>
      <c r="H100" s="17" t="s">
        <v>12</v>
      </c>
      <c r="I100" s="19">
        <v>230</v>
      </c>
      <c r="J100" s="5" t="s">
        <v>114</v>
      </c>
      <c r="K100" s="5" t="s">
        <v>10</v>
      </c>
    </row>
    <row r="101" spans="1:11" x14ac:dyDescent="0.3">
      <c r="A101" s="24" t="s">
        <v>424</v>
      </c>
      <c r="B101" t="s">
        <v>128</v>
      </c>
      <c r="C101" s="16" t="s">
        <v>12</v>
      </c>
      <c r="D101" s="24" t="s">
        <v>425</v>
      </c>
      <c r="E101" s="3" t="s">
        <v>203</v>
      </c>
      <c r="F101" s="4">
        <v>46235</v>
      </c>
      <c r="G101">
        <v>167</v>
      </c>
      <c r="H101" s="17" t="s">
        <v>12</v>
      </c>
      <c r="I101" s="19">
        <v>230</v>
      </c>
      <c r="J101" s="5" t="s">
        <v>11</v>
      </c>
      <c r="K101" s="5" t="s">
        <v>10</v>
      </c>
    </row>
    <row r="102" spans="1:11" x14ac:dyDescent="0.3">
      <c r="A102" s="24" t="s">
        <v>424</v>
      </c>
      <c r="B102" t="s">
        <v>128</v>
      </c>
      <c r="C102" s="16" t="s">
        <v>12</v>
      </c>
      <c r="D102" s="24" t="s">
        <v>425</v>
      </c>
      <c r="E102" s="3" t="s">
        <v>203</v>
      </c>
      <c r="F102" s="4">
        <v>46235</v>
      </c>
      <c r="G102">
        <v>167</v>
      </c>
      <c r="H102" s="17" t="s">
        <v>12</v>
      </c>
      <c r="I102" s="19">
        <v>230</v>
      </c>
      <c r="J102" s="5" t="s">
        <v>11</v>
      </c>
      <c r="K102" s="5" t="s">
        <v>10</v>
      </c>
    </row>
    <row r="103" spans="1:11" x14ac:dyDescent="0.3">
      <c r="A103" s="24" t="s">
        <v>424</v>
      </c>
      <c r="B103" t="s">
        <v>128</v>
      </c>
      <c r="C103" s="16" t="s">
        <v>12</v>
      </c>
      <c r="D103" s="24" t="s">
        <v>425</v>
      </c>
      <c r="E103" s="3" t="s">
        <v>203</v>
      </c>
      <c r="F103" s="4">
        <v>46235</v>
      </c>
      <c r="G103">
        <v>167</v>
      </c>
      <c r="H103" s="17" t="s">
        <v>12</v>
      </c>
      <c r="I103" s="19">
        <v>230</v>
      </c>
      <c r="J103" s="5" t="s">
        <v>11</v>
      </c>
      <c r="K103" s="5" t="s">
        <v>10</v>
      </c>
    </row>
    <row r="104" spans="1:11" x14ac:dyDescent="0.3">
      <c r="A104" s="24" t="s">
        <v>469</v>
      </c>
      <c r="B104" t="s">
        <v>128</v>
      </c>
      <c r="C104" s="16" t="s">
        <v>12</v>
      </c>
      <c r="D104" s="25" t="s">
        <v>470</v>
      </c>
      <c r="E104" s="3" t="s">
        <v>203</v>
      </c>
      <c r="F104" s="4">
        <v>46266</v>
      </c>
      <c r="G104" s="19">
        <v>179</v>
      </c>
      <c r="H104" s="17" t="s">
        <v>12</v>
      </c>
      <c r="I104" s="19">
        <v>230</v>
      </c>
      <c r="J104" s="5" t="s">
        <v>114</v>
      </c>
      <c r="K104" s="5" t="s">
        <v>10</v>
      </c>
    </row>
    <row r="105" spans="1:11" x14ac:dyDescent="0.3">
      <c r="A105" s="24" t="s">
        <v>471</v>
      </c>
      <c r="B105" t="s">
        <v>128</v>
      </c>
      <c r="C105" s="16" t="s">
        <v>12</v>
      </c>
      <c r="D105" s="25" t="s">
        <v>472</v>
      </c>
      <c r="E105" s="3" t="s">
        <v>203</v>
      </c>
      <c r="F105" s="4">
        <v>46266</v>
      </c>
      <c r="G105" s="19">
        <v>179</v>
      </c>
      <c r="H105" s="17" t="s">
        <v>12</v>
      </c>
      <c r="I105" s="19">
        <v>230</v>
      </c>
      <c r="J105" s="5" t="s">
        <v>114</v>
      </c>
      <c r="K105" s="5" t="s">
        <v>10</v>
      </c>
    </row>
    <row r="106" spans="1:11" x14ac:dyDescent="0.3">
      <c r="A106" s="24" t="s">
        <v>473</v>
      </c>
      <c r="B106" t="s">
        <v>128</v>
      </c>
      <c r="C106" s="16" t="s">
        <v>12</v>
      </c>
      <c r="D106" s="25" t="s">
        <v>474</v>
      </c>
      <c r="E106" s="3" t="s">
        <v>203</v>
      </c>
      <c r="F106" s="4">
        <v>46266</v>
      </c>
      <c r="G106" s="19">
        <v>179</v>
      </c>
      <c r="H106" s="17" t="s">
        <v>12</v>
      </c>
      <c r="I106" s="19">
        <v>230</v>
      </c>
      <c r="J106" s="5" t="s">
        <v>11</v>
      </c>
      <c r="K106" s="5" t="s">
        <v>10</v>
      </c>
    </row>
    <row r="107" spans="1:11" x14ac:dyDescent="0.3">
      <c r="A107" s="24" t="s">
        <v>465</v>
      </c>
      <c r="B107" t="s">
        <v>128</v>
      </c>
      <c r="C107" s="16" t="s">
        <v>12</v>
      </c>
      <c r="D107" s="25" t="s">
        <v>466</v>
      </c>
      <c r="E107" s="3" t="s">
        <v>203</v>
      </c>
      <c r="F107" s="4">
        <v>46266</v>
      </c>
      <c r="G107" s="19">
        <v>179</v>
      </c>
      <c r="H107" s="17" t="s">
        <v>12</v>
      </c>
      <c r="I107" s="19">
        <v>230</v>
      </c>
      <c r="J107" s="5" t="s">
        <v>11</v>
      </c>
      <c r="K107" s="5" t="s">
        <v>10</v>
      </c>
    </row>
    <row r="108" spans="1:11" x14ac:dyDescent="0.3">
      <c r="A108" s="24" t="s">
        <v>475</v>
      </c>
      <c r="B108" t="s">
        <v>128</v>
      </c>
      <c r="C108" s="16" t="s">
        <v>12</v>
      </c>
      <c r="D108" s="25" t="s">
        <v>476</v>
      </c>
      <c r="E108" s="3" t="s">
        <v>203</v>
      </c>
      <c r="F108" s="4">
        <v>46266</v>
      </c>
      <c r="G108" s="19">
        <v>179</v>
      </c>
      <c r="H108" s="17" t="s">
        <v>12</v>
      </c>
      <c r="I108" s="19">
        <v>230</v>
      </c>
      <c r="J108" s="5" t="s">
        <v>114</v>
      </c>
      <c r="K108" s="5" t="s">
        <v>10</v>
      </c>
    </row>
    <row r="109" spans="1:11" x14ac:dyDescent="0.3">
      <c r="A109" s="24" t="s">
        <v>477</v>
      </c>
      <c r="B109" t="s">
        <v>128</v>
      </c>
      <c r="C109" s="16" t="s">
        <v>12</v>
      </c>
      <c r="D109" s="25" t="s">
        <v>478</v>
      </c>
      <c r="E109" s="3" t="s">
        <v>203</v>
      </c>
      <c r="F109" s="4">
        <v>46266</v>
      </c>
      <c r="G109" s="19">
        <v>179</v>
      </c>
      <c r="H109" s="17" t="s">
        <v>12</v>
      </c>
      <c r="I109" s="19">
        <v>230</v>
      </c>
      <c r="J109" s="5" t="s">
        <v>114</v>
      </c>
      <c r="K109" s="5" t="s">
        <v>10</v>
      </c>
    </row>
    <row r="110" spans="1:11" x14ac:dyDescent="0.3">
      <c r="A110" s="24" t="s">
        <v>479</v>
      </c>
      <c r="B110" t="s">
        <v>128</v>
      </c>
      <c r="C110" s="16" t="s">
        <v>12</v>
      </c>
      <c r="D110" s="3" t="s">
        <v>480</v>
      </c>
      <c r="E110" s="3" t="s">
        <v>203</v>
      </c>
      <c r="F110" s="4">
        <v>46266</v>
      </c>
      <c r="G110" s="19">
        <v>179</v>
      </c>
      <c r="H110" s="17" t="s">
        <v>12</v>
      </c>
      <c r="I110" s="19">
        <v>230</v>
      </c>
      <c r="J110" s="5" t="s">
        <v>11</v>
      </c>
      <c r="K110" s="5" t="s">
        <v>10</v>
      </c>
    </row>
    <row r="111" spans="1:11" x14ac:dyDescent="0.3">
      <c r="A111" s="24" t="s">
        <v>481</v>
      </c>
      <c r="B111" t="s">
        <v>128</v>
      </c>
      <c r="C111" s="16" t="s">
        <v>12</v>
      </c>
      <c r="D111" s="3" t="s">
        <v>482</v>
      </c>
      <c r="E111" s="3" t="s">
        <v>203</v>
      </c>
      <c r="F111" s="4">
        <v>46266</v>
      </c>
      <c r="G111" s="19">
        <v>179</v>
      </c>
      <c r="H111" s="17" t="s">
        <v>12</v>
      </c>
      <c r="I111" s="19">
        <v>230</v>
      </c>
      <c r="J111" s="5" t="s">
        <v>11</v>
      </c>
      <c r="K111" s="5" t="s">
        <v>10</v>
      </c>
    </row>
    <row r="112" spans="1:11" x14ac:dyDescent="0.3">
      <c r="A112" s="24" t="s">
        <v>413</v>
      </c>
      <c r="B112" t="s">
        <v>128</v>
      </c>
      <c r="C112" s="16" t="s">
        <v>12</v>
      </c>
      <c r="D112" s="25" t="s">
        <v>414</v>
      </c>
      <c r="E112" s="3" t="s">
        <v>203</v>
      </c>
      <c r="F112" s="4">
        <v>46266</v>
      </c>
      <c r="G112" s="19">
        <v>179</v>
      </c>
      <c r="H112" s="17" t="s">
        <v>12</v>
      </c>
      <c r="I112" s="19">
        <v>230</v>
      </c>
      <c r="J112" s="5" t="s">
        <v>11</v>
      </c>
      <c r="K112" s="5" t="s">
        <v>10</v>
      </c>
    </row>
    <row r="113" spans="1:11" x14ac:dyDescent="0.3">
      <c r="A113" s="7"/>
      <c r="B113" s="7"/>
      <c r="C113" s="8"/>
      <c r="D113" s="7"/>
      <c r="E113" s="7"/>
      <c r="F113" s="7"/>
      <c r="G113" s="7"/>
      <c r="H113" s="8"/>
      <c r="I113" s="7"/>
      <c r="J113" s="7"/>
      <c r="K113" s="7"/>
    </row>
    <row r="114" spans="1:11" x14ac:dyDescent="0.3">
      <c r="A114" s="7"/>
      <c r="B114" s="7"/>
      <c r="C114" s="8"/>
      <c r="D114" s="7"/>
      <c r="E114" s="7"/>
      <c r="F114" s="7"/>
      <c r="G114" s="7"/>
      <c r="H114" s="8"/>
      <c r="I114" s="7"/>
      <c r="J114" s="7"/>
      <c r="K114" s="7"/>
    </row>
    <row r="115" spans="1:11" x14ac:dyDescent="0.3">
      <c r="A115" s="7"/>
      <c r="B115" s="7"/>
      <c r="C115" s="8"/>
      <c r="D115" s="7"/>
      <c r="E115" s="7"/>
      <c r="F115" s="7"/>
      <c r="G115" s="7"/>
      <c r="H115" s="8"/>
      <c r="I115" s="7"/>
      <c r="J115" s="7"/>
      <c r="K115" s="7"/>
    </row>
    <row r="116" spans="1:11" x14ac:dyDescent="0.3">
      <c r="A116" s="7"/>
      <c r="B116" s="7"/>
      <c r="C116" s="8"/>
      <c r="D116" s="7"/>
      <c r="E116" s="7"/>
      <c r="F116" s="7"/>
      <c r="G116" s="7"/>
      <c r="H116" s="8"/>
      <c r="I116" s="7"/>
      <c r="J116" s="7"/>
      <c r="K116" s="7"/>
    </row>
    <row r="117" spans="1:11" x14ac:dyDescent="0.3">
      <c r="A117" s="8"/>
      <c r="B117" s="8"/>
      <c r="C117" s="8"/>
      <c r="D117" s="8"/>
      <c r="E117" s="9"/>
      <c r="F117" s="7"/>
      <c r="G117" s="8"/>
      <c r="H117" s="8"/>
      <c r="I117" s="8"/>
      <c r="J117" s="8"/>
      <c r="K117" s="8"/>
    </row>
    <row r="118" spans="1:11" x14ac:dyDescent="0.3">
      <c r="A118" s="8"/>
      <c r="B118" s="8"/>
      <c r="C118" s="8"/>
      <c r="D118" s="8"/>
      <c r="E118" s="9"/>
      <c r="F118" s="7"/>
      <c r="G118" s="8"/>
      <c r="H118" s="8"/>
      <c r="I118" s="8"/>
      <c r="J118" s="8"/>
      <c r="K118" s="8"/>
    </row>
    <row r="119" spans="1:11" x14ac:dyDescent="0.3">
      <c r="A119" s="8"/>
      <c r="B119" s="8"/>
      <c r="C119" s="8"/>
      <c r="D119" s="8"/>
      <c r="E119" s="9"/>
      <c r="F119" s="7"/>
      <c r="G119" s="8"/>
      <c r="H119" s="8"/>
      <c r="I119" s="8"/>
      <c r="J119" s="8"/>
      <c r="K119" s="8"/>
    </row>
    <row r="120" spans="1:11" x14ac:dyDescent="0.3">
      <c r="A120" s="8"/>
      <c r="B120" s="8"/>
      <c r="C120" s="8"/>
      <c r="D120" s="8"/>
      <c r="E120" s="9"/>
      <c r="F120" s="7"/>
      <c r="G120" s="8"/>
      <c r="H120" s="8"/>
      <c r="I120" s="8"/>
      <c r="J120" s="8"/>
      <c r="K120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I18" sqref="I18"/>
    </sheetView>
  </sheetViews>
  <sheetFormatPr defaultColWidth="15.77734375" defaultRowHeight="14.4" x14ac:dyDescent="0.3"/>
  <cols>
    <col min="1" max="1" width="9.6640625" customWidth="1"/>
    <col min="3" max="3" width="15.44140625" customWidth="1"/>
    <col min="4" max="4" width="50.88671875" customWidth="1"/>
    <col min="5" max="5" width="23.6640625" customWidth="1"/>
    <col min="6" max="7" width="11" customWidth="1"/>
    <col min="8" max="8" width="13.44140625" customWidth="1"/>
    <col min="10" max="10" width="10.6640625" customWidth="1"/>
    <col min="11" max="11" width="13.5546875" customWidth="1"/>
  </cols>
  <sheetData>
    <row r="1" spans="1:11" x14ac:dyDescent="0.3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</v>
      </c>
      <c r="I1" s="1" t="s">
        <v>6</v>
      </c>
      <c r="J1" s="1" t="s">
        <v>7</v>
      </c>
      <c r="K1" s="1" t="s">
        <v>8</v>
      </c>
    </row>
    <row r="2" spans="1:11" x14ac:dyDescent="0.3">
      <c r="A2" s="3" t="s">
        <v>188</v>
      </c>
      <c r="B2" s="3" t="s">
        <v>128</v>
      </c>
      <c r="C2" s="16" t="s">
        <v>12</v>
      </c>
      <c r="D2" s="3" t="s">
        <v>189</v>
      </c>
      <c r="E2" s="3" t="s">
        <v>190</v>
      </c>
      <c r="F2" s="4">
        <v>45839</v>
      </c>
      <c r="G2" s="3">
        <v>515</v>
      </c>
      <c r="H2" s="16" t="s">
        <v>12</v>
      </c>
      <c r="I2" s="5">
        <v>550</v>
      </c>
      <c r="J2" s="5" t="s">
        <v>114</v>
      </c>
      <c r="K2" s="5" t="s">
        <v>10</v>
      </c>
    </row>
    <row r="3" spans="1:11" x14ac:dyDescent="0.3">
      <c r="A3" s="19" t="s">
        <v>322</v>
      </c>
      <c r="B3" s="3" t="s">
        <v>128</v>
      </c>
      <c r="C3" s="16" t="s">
        <v>12</v>
      </c>
      <c r="D3" s="19" t="s">
        <v>323</v>
      </c>
      <c r="E3" s="3" t="s">
        <v>190</v>
      </c>
      <c r="F3" s="4">
        <v>46023</v>
      </c>
      <c r="G3" s="19">
        <v>549</v>
      </c>
      <c r="H3" s="16" t="s">
        <v>12</v>
      </c>
      <c r="I3" s="19">
        <v>700</v>
      </c>
      <c r="J3" s="5" t="s">
        <v>114</v>
      </c>
      <c r="K3" s="5" t="s">
        <v>10</v>
      </c>
    </row>
    <row r="4" spans="1:11" ht="13.2" customHeight="1" x14ac:dyDescent="0.3">
      <c r="A4" s="19" t="s">
        <v>324</v>
      </c>
      <c r="B4" s="3" t="s">
        <v>128</v>
      </c>
      <c r="C4" s="16" t="s">
        <v>12</v>
      </c>
      <c r="D4" s="19" t="s">
        <v>325</v>
      </c>
      <c r="E4" s="3" t="s">
        <v>190</v>
      </c>
      <c r="F4" s="27">
        <v>46174</v>
      </c>
      <c r="G4" s="19">
        <v>549</v>
      </c>
      <c r="H4" s="16" t="s">
        <v>12</v>
      </c>
      <c r="I4" s="19">
        <v>650</v>
      </c>
      <c r="J4" s="5" t="s">
        <v>114</v>
      </c>
      <c r="K4" s="5" t="s">
        <v>10</v>
      </c>
    </row>
    <row r="5" spans="1:11" x14ac:dyDescent="0.3">
      <c r="A5" s="19" t="s">
        <v>389</v>
      </c>
      <c r="B5" s="3" t="s">
        <v>128</v>
      </c>
      <c r="C5" s="16" t="s">
        <v>12</v>
      </c>
      <c r="D5" s="19" t="s">
        <v>390</v>
      </c>
      <c r="E5" s="3" t="s">
        <v>190</v>
      </c>
      <c r="F5" s="27">
        <v>46204</v>
      </c>
      <c r="G5" s="19">
        <v>572</v>
      </c>
      <c r="H5" s="16" t="s">
        <v>12</v>
      </c>
      <c r="I5" s="19">
        <v>700</v>
      </c>
      <c r="J5" s="5" t="s">
        <v>114</v>
      </c>
      <c r="K5" s="19" t="s">
        <v>10</v>
      </c>
    </row>
    <row r="6" spans="1:11" x14ac:dyDescent="0.3">
      <c r="A6" s="19" t="s">
        <v>391</v>
      </c>
      <c r="B6" s="3" t="s">
        <v>128</v>
      </c>
      <c r="C6" s="16" t="s">
        <v>12</v>
      </c>
      <c r="D6" s="19" t="s">
        <v>392</v>
      </c>
      <c r="E6" s="3" t="s">
        <v>190</v>
      </c>
      <c r="F6" s="27">
        <v>46204</v>
      </c>
      <c r="G6" s="19">
        <v>572</v>
      </c>
      <c r="H6" s="16" t="s">
        <v>12</v>
      </c>
      <c r="I6" s="19">
        <v>700</v>
      </c>
      <c r="J6" s="5" t="s">
        <v>11</v>
      </c>
      <c r="K6" s="19" t="s">
        <v>10</v>
      </c>
    </row>
    <row r="7" spans="1:11" x14ac:dyDescent="0.3">
      <c r="A7" s="19" t="s">
        <v>393</v>
      </c>
      <c r="B7" s="3" t="s">
        <v>128</v>
      </c>
      <c r="C7" s="16" t="s">
        <v>12</v>
      </c>
      <c r="D7" s="19" t="s">
        <v>394</v>
      </c>
      <c r="E7" s="3" t="s">
        <v>190</v>
      </c>
      <c r="F7" s="27">
        <v>46204</v>
      </c>
      <c r="G7" s="19">
        <v>572</v>
      </c>
      <c r="H7" s="16" t="s">
        <v>12</v>
      </c>
      <c r="I7" s="19">
        <v>700</v>
      </c>
      <c r="J7" s="5" t="s">
        <v>114</v>
      </c>
      <c r="K7" s="19" t="s">
        <v>10</v>
      </c>
    </row>
    <row r="8" spans="1:11" x14ac:dyDescent="0.3">
      <c r="A8" s="19" t="s">
        <v>395</v>
      </c>
      <c r="B8" s="3" t="s">
        <v>128</v>
      </c>
      <c r="C8" s="16" t="s">
        <v>12</v>
      </c>
      <c r="D8" s="20" t="s">
        <v>396</v>
      </c>
      <c r="E8" s="3" t="s">
        <v>190</v>
      </c>
      <c r="F8" s="27">
        <v>46204</v>
      </c>
      <c r="G8" s="19">
        <v>572</v>
      </c>
      <c r="H8" s="16" t="s">
        <v>12</v>
      </c>
      <c r="I8" s="19">
        <v>700</v>
      </c>
      <c r="J8" s="5" t="s">
        <v>11</v>
      </c>
      <c r="K8" s="19" t="s">
        <v>10</v>
      </c>
    </row>
    <row r="9" spans="1:11" x14ac:dyDescent="0.3">
      <c r="A9" s="19" t="s">
        <v>397</v>
      </c>
      <c r="B9" s="3" t="s">
        <v>128</v>
      </c>
      <c r="C9" s="16" t="s">
        <v>12</v>
      </c>
      <c r="D9" s="19" t="s">
        <v>398</v>
      </c>
      <c r="E9" s="3" t="s">
        <v>190</v>
      </c>
      <c r="F9" s="27">
        <v>46204</v>
      </c>
      <c r="G9" s="19">
        <v>572</v>
      </c>
      <c r="H9" s="16" t="s">
        <v>12</v>
      </c>
      <c r="I9" s="19">
        <v>700</v>
      </c>
      <c r="J9" s="5" t="s">
        <v>11</v>
      </c>
      <c r="K9" s="19" t="s">
        <v>10</v>
      </c>
    </row>
    <row r="10" spans="1:11" x14ac:dyDescent="0.3">
      <c r="A10" s="19" t="s">
        <v>399</v>
      </c>
      <c r="B10" s="3" t="s">
        <v>128</v>
      </c>
      <c r="C10" s="16" t="s">
        <v>12</v>
      </c>
      <c r="D10" s="19" t="s">
        <v>400</v>
      </c>
      <c r="E10" s="3" t="s">
        <v>190</v>
      </c>
      <c r="F10" s="27">
        <v>46204</v>
      </c>
      <c r="G10" s="19">
        <v>608</v>
      </c>
      <c r="H10" s="16" t="s">
        <v>12</v>
      </c>
      <c r="I10" s="19">
        <v>700</v>
      </c>
      <c r="J10" s="5" t="s">
        <v>114</v>
      </c>
      <c r="K10" s="19" t="s">
        <v>10</v>
      </c>
    </row>
    <row r="11" spans="1:11" x14ac:dyDescent="0.3">
      <c r="A11" s="19" t="s">
        <v>401</v>
      </c>
      <c r="B11" s="3" t="s">
        <v>128</v>
      </c>
      <c r="C11" s="16" t="s">
        <v>12</v>
      </c>
      <c r="D11" s="19" t="s">
        <v>402</v>
      </c>
      <c r="E11" s="3" t="s">
        <v>190</v>
      </c>
      <c r="F11" s="27">
        <v>46204</v>
      </c>
      <c r="G11" s="19">
        <v>608</v>
      </c>
      <c r="H11" s="16" t="s">
        <v>12</v>
      </c>
      <c r="I11" s="19">
        <v>700</v>
      </c>
      <c r="J11" s="5" t="s">
        <v>11</v>
      </c>
      <c r="K11" s="19" t="s">
        <v>10</v>
      </c>
    </row>
    <row r="12" spans="1:11" x14ac:dyDescent="0.3">
      <c r="A12" s="19" t="s">
        <v>403</v>
      </c>
      <c r="B12" s="3" t="s">
        <v>128</v>
      </c>
      <c r="C12" s="16" t="s">
        <v>12</v>
      </c>
      <c r="D12" s="19" t="s">
        <v>404</v>
      </c>
      <c r="E12" s="3" t="s">
        <v>190</v>
      </c>
      <c r="F12" s="27">
        <v>46204</v>
      </c>
      <c r="G12" s="19">
        <v>608</v>
      </c>
      <c r="H12" s="16" t="s">
        <v>12</v>
      </c>
      <c r="I12" s="19">
        <v>700</v>
      </c>
      <c r="J12" s="5" t="s">
        <v>11</v>
      </c>
      <c r="K12" s="19" t="s">
        <v>10</v>
      </c>
    </row>
    <row r="13" spans="1:11" x14ac:dyDescent="0.3">
      <c r="A13" s="19" t="s">
        <v>405</v>
      </c>
      <c r="B13" s="3" t="s">
        <v>128</v>
      </c>
      <c r="C13" s="16" t="s">
        <v>12</v>
      </c>
      <c r="D13" s="19" t="s">
        <v>406</v>
      </c>
      <c r="E13" s="3" t="s">
        <v>190</v>
      </c>
      <c r="F13" s="27">
        <v>46204</v>
      </c>
      <c r="G13" s="19">
        <v>608</v>
      </c>
      <c r="H13" s="16" t="s">
        <v>12</v>
      </c>
      <c r="I13" s="19">
        <v>700</v>
      </c>
      <c r="J13" s="5" t="s">
        <v>114</v>
      </c>
      <c r="K13" s="19" t="s">
        <v>10</v>
      </c>
    </row>
    <row r="14" spans="1:11" x14ac:dyDescent="0.3">
      <c r="A14" s="19" t="s">
        <v>407</v>
      </c>
      <c r="B14" s="3" t="s">
        <v>128</v>
      </c>
      <c r="C14" s="16" t="s">
        <v>12</v>
      </c>
      <c r="D14" s="19" t="s">
        <v>408</v>
      </c>
      <c r="E14" s="3" t="s">
        <v>190</v>
      </c>
      <c r="F14" s="27">
        <v>46204</v>
      </c>
      <c r="G14" s="19">
        <v>608</v>
      </c>
      <c r="H14" s="16" t="s">
        <v>12</v>
      </c>
      <c r="I14" s="19">
        <v>700</v>
      </c>
      <c r="J14" s="5" t="s">
        <v>11</v>
      </c>
      <c r="K14" s="19" t="s">
        <v>10</v>
      </c>
    </row>
    <row r="15" spans="1:11" x14ac:dyDescent="0.3">
      <c r="A15" s="28" t="s">
        <v>492</v>
      </c>
      <c r="B15" s="19" t="s">
        <v>128</v>
      </c>
      <c r="C15" s="16" t="s">
        <v>12</v>
      </c>
      <c r="D15" s="28" t="s">
        <v>493</v>
      </c>
      <c r="E15" s="3" t="s">
        <v>190</v>
      </c>
      <c r="F15" s="4">
        <v>46296</v>
      </c>
      <c r="G15" s="19">
        <v>740</v>
      </c>
      <c r="H15" s="16" t="s">
        <v>12</v>
      </c>
      <c r="I15" s="19">
        <v>800</v>
      </c>
      <c r="J15" s="5" t="s">
        <v>11</v>
      </c>
      <c r="K15" s="5" t="s">
        <v>10</v>
      </c>
    </row>
    <row r="16" spans="1:11" x14ac:dyDescent="0.3">
      <c r="A16" s="28" t="s">
        <v>492</v>
      </c>
      <c r="B16" s="19" t="s">
        <v>128</v>
      </c>
      <c r="C16" s="16" t="s">
        <v>12</v>
      </c>
      <c r="D16" s="28" t="s">
        <v>493</v>
      </c>
      <c r="E16" s="3" t="s">
        <v>190</v>
      </c>
      <c r="F16" s="4">
        <v>46296</v>
      </c>
      <c r="G16" s="19">
        <v>740</v>
      </c>
      <c r="H16" s="16" t="s">
        <v>12</v>
      </c>
      <c r="I16" s="19">
        <v>800</v>
      </c>
      <c r="J16" s="5" t="s">
        <v>11</v>
      </c>
      <c r="K16" s="5" t="s">
        <v>10</v>
      </c>
    </row>
    <row r="17" spans="1:11" x14ac:dyDescent="0.3">
      <c r="A17" s="28" t="s">
        <v>494</v>
      </c>
      <c r="B17" s="19" t="s">
        <v>128</v>
      </c>
      <c r="C17" s="16" t="s">
        <v>12</v>
      </c>
      <c r="D17" s="28" t="s">
        <v>495</v>
      </c>
      <c r="E17" s="3" t="s">
        <v>190</v>
      </c>
      <c r="F17" s="4">
        <v>46296</v>
      </c>
      <c r="G17" s="19">
        <v>740</v>
      </c>
      <c r="H17" s="16" t="s">
        <v>12</v>
      </c>
      <c r="I17" s="19">
        <v>800</v>
      </c>
      <c r="J17" s="5" t="s">
        <v>11</v>
      </c>
      <c r="K17" s="5" t="s">
        <v>10</v>
      </c>
    </row>
    <row r="18" spans="1:11" x14ac:dyDescent="0.3">
      <c r="A18" s="28" t="s">
        <v>494</v>
      </c>
      <c r="B18" s="19" t="s">
        <v>128</v>
      </c>
      <c r="C18" s="16" t="s">
        <v>12</v>
      </c>
      <c r="D18" s="28" t="s">
        <v>495</v>
      </c>
      <c r="E18" s="3" t="s">
        <v>190</v>
      </c>
      <c r="F18" s="4">
        <v>46296</v>
      </c>
      <c r="G18" s="19">
        <v>740</v>
      </c>
      <c r="H18" s="16" t="s">
        <v>12</v>
      </c>
      <c r="I18" s="19">
        <v>800</v>
      </c>
      <c r="J18" s="5" t="s">
        <v>11</v>
      </c>
      <c r="K18" s="5" t="s">
        <v>10</v>
      </c>
    </row>
    <row r="19" spans="1:11" x14ac:dyDescent="0.3">
      <c r="A19" s="28" t="s">
        <v>496</v>
      </c>
      <c r="B19" s="19" t="s">
        <v>128</v>
      </c>
      <c r="C19" s="16" t="s">
        <v>12</v>
      </c>
      <c r="D19" s="28" t="s">
        <v>497</v>
      </c>
      <c r="E19" s="3" t="s">
        <v>190</v>
      </c>
      <c r="F19" s="4">
        <v>46296</v>
      </c>
      <c r="G19" s="19">
        <v>740</v>
      </c>
      <c r="H19" s="16" t="s">
        <v>12</v>
      </c>
      <c r="I19" s="19">
        <v>800</v>
      </c>
      <c r="J19" s="5" t="s">
        <v>11</v>
      </c>
      <c r="K19" s="5" t="s">
        <v>10</v>
      </c>
    </row>
    <row r="20" spans="1:11" x14ac:dyDescent="0.3">
      <c r="A20" s="28" t="s">
        <v>496</v>
      </c>
      <c r="B20" s="19" t="s">
        <v>128</v>
      </c>
      <c r="C20" s="16" t="s">
        <v>12</v>
      </c>
      <c r="D20" s="28" t="s">
        <v>497</v>
      </c>
      <c r="E20" s="3" t="s">
        <v>190</v>
      </c>
      <c r="F20" s="4">
        <v>46296</v>
      </c>
      <c r="G20" s="19">
        <v>740</v>
      </c>
      <c r="H20" s="16" t="s">
        <v>12</v>
      </c>
      <c r="I20" s="19">
        <v>800</v>
      </c>
      <c r="J20" s="5" t="s">
        <v>11</v>
      </c>
      <c r="K20" s="5" t="s">
        <v>10</v>
      </c>
    </row>
    <row r="21" spans="1:11" x14ac:dyDescent="0.3">
      <c r="A21" s="28" t="s">
        <v>498</v>
      </c>
      <c r="B21" s="19" t="s">
        <v>128</v>
      </c>
      <c r="C21" s="16" t="s">
        <v>12</v>
      </c>
      <c r="D21" s="3" t="s">
        <v>499</v>
      </c>
      <c r="E21" s="3" t="s">
        <v>190</v>
      </c>
      <c r="F21" s="4">
        <v>46296</v>
      </c>
      <c r="G21" s="19">
        <v>740</v>
      </c>
      <c r="H21" s="16" t="s">
        <v>12</v>
      </c>
      <c r="I21" s="19">
        <v>800</v>
      </c>
      <c r="J21" s="5" t="s">
        <v>11</v>
      </c>
      <c r="K21" s="5" t="s">
        <v>10</v>
      </c>
    </row>
    <row r="22" spans="1:11" x14ac:dyDescent="0.3">
      <c r="A22" s="28" t="s">
        <v>498</v>
      </c>
      <c r="B22" s="19" t="s">
        <v>128</v>
      </c>
      <c r="C22" s="16" t="s">
        <v>12</v>
      </c>
      <c r="D22" s="3" t="s">
        <v>499</v>
      </c>
      <c r="E22" s="3" t="s">
        <v>190</v>
      </c>
      <c r="F22" s="4">
        <v>46296</v>
      </c>
      <c r="G22" s="19">
        <v>740</v>
      </c>
      <c r="H22" s="16" t="s">
        <v>12</v>
      </c>
      <c r="I22" s="19">
        <v>800</v>
      </c>
      <c r="J22" s="5" t="s">
        <v>11</v>
      </c>
      <c r="K22" s="5" t="s">
        <v>10</v>
      </c>
    </row>
    <row r="23" spans="1:11" x14ac:dyDescent="0.3">
      <c r="A23" s="28" t="s">
        <v>500</v>
      </c>
      <c r="B23" s="19" t="s">
        <v>128</v>
      </c>
      <c r="C23" s="16" t="s">
        <v>12</v>
      </c>
      <c r="D23" s="28" t="s">
        <v>501</v>
      </c>
      <c r="E23" s="3" t="s">
        <v>190</v>
      </c>
      <c r="F23" s="4">
        <v>46296</v>
      </c>
      <c r="G23" s="19">
        <v>740</v>
      </c>
      <c r="H23" s="16" t="s">
        <v>12</v>
      </c>
      <c r="I23" s="19">
        <v>800</v>
      </c>
      <c r="J23" s="5" t="s">
        <v>11</v>
      </c>
      <c r="K23" s="5" t="s">
        <v>10</v>
      </c>
    </row>
    <row r="24" spans="1:11" x14ac:dyDescent="0.3">
      <c r="A24" s="28" t="s">
        <v>500</v>
      </c>
      <c r="B24" s="19" t="s">
        <v>128</v>
      </c>
      <c r="C24" s="16" t="s">
        <v>12</v>
      </c>
      <c r="D24" s="28" t="s">
        <v>501</v>
      </c>
      <c r="E24" s="3" t="s">
        <v>190</v>
      </c>
      <c r="F24" s="4">
        <v>46296</v>
      </c>
      <c r="G24" s="19">
        <v>740</v>
      </c>
      <c r="H24" s="16" t="s">
        <v>12</v>
      </c>
      <c r="I24" s="19">
        <v>800</v>
      </c>
      <c r="J24" s="5" t="s">
        <v>11</v>
      </c>
      <c r="K24" s="5" t="s">
        <v>10</v>
      </c>
    </row>
    <row r="25" spans="1:11" x14ac:dyDescent="0.3">
      <c r="A25" s="28" t="s">
        <v>502</v>
      </c>
      <c r="B25" s="19" t="s">
        <v>128</v>
      </c>
      <c r="C25" s="16" t="s">
        <v>12</v>
      </c>
      <c r="D25" s="28" t="s">
        <v>503</v>
      </c>
      <c r="E25" s="3" t="s">
        <v>190</v>
      </c>
      <c r="F25" s="4">
        <v>46296</v>
      </c>
      <c r="G25" s="19">
        <v>625</v>
      </c>
      <c r="H25" s="16" t="s">
        <v>12</v>
      </c>
      <c r="I25" s="19">
        <v>800</v>
      </c>
      <c r="J25" s="5" t="s">
        <v>11</v>
      </c>
      <c r="K25" s="5" t="s">
        <v>10</v>
      </c>
    </row>
    <row r="26" spans="1:11" x14ac:dyDescent="0.3">
      <c r="A26" s="28" t="s">
        <v>504</v>
      </c>
      <c r="B26" s="19" t="s">
        <v>128</v>
      </c>
      <c r="C26" s="16" t="s">
        <v>12</v>
      </c>
      <c r="D26" s="28" t="s">
        <v>505</v>
      </c>
      <c r="E26" s="3" t="s">
        <v>190</v>
      </c>
      <c r="F26" s="4">
        <v>46296</v>
      </c>
      <c r="G26" s="19">
        <v>625</v>
      </c>
      <c r="H26" s="16" t="s">
        <v>12</v>
      </c>
      <c r="I26" s="19">
        <v>800</v>
      </c>
      <c r="J26" s="5" t="s">
        <v>11</v>
      </c>
      <c r="K26" s="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E2" sqref="E2:E9"/>
    </sheetView>
  </sheetViews>
  <sheetFormatPr defaultRowHeight="14.4" x14ac:dyDescent="0.3"/>
  <cols>
    <col min="2" max="2" width="19.21875" customWidth="1"/>
    <col min="3" max="3" width="17.44140625" customWidth="1"/>
    <col min="4" max="4" width="35" customWidth="1"/>
    <col min="5" max="5" width="29.21875" customWidth="1"/>
    <col min="9" max="9" width="13.109375" customWidth="1"/>
  </cols>
  <sheetData>
    <row r="1" spans="1:11" x14ac:dyDescent="0.3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</v>
      </c>
      <c r="I1" s="1" t="s">
        <v>6</v>
      </c>
      <c r="J1" s="1" t="s">
        <v>7</v>
      </c>
      <c r="K1" s="1" t="s">
        <v>8</v>
      </c>
    </row>
    <row r="2" spans="1:11" x14ac:dyDescent="0.3">
      <c r="A2" s="3" t="s">
        <v>191</v>
      </c>
      <c r="B2" s="3" t="s">
        <v>128</v>
      </c>
      <c r="C2" s="16" t="s">
        <v>12</v>
      </c>
      <c r="D2" s="3" t="s">
        <v>192</v>
      </c>
      <c r="E2" s="3" t="s">
        <v>613</v>
      </c>
      <c r="F2" s="4">
        <v>46054</v>
      </c>
      <c r="G2" s="3">
        <v>299</v>
      </c>
      <c r="H2" s="16" t="s">
        <v>12</v>
      </c>
      <c r="I2" s="5">
        <v>300</v>
      </c>
      <c r="J2" s="5" t="s">
        <v>11</v>
      </c>
      <c r="K2" s="5" t="s">
        <v>10</v>
      </c>
    </row>
    <row r="3" spans="1:11" x14ac:dyDescent="0.3">
      <c r="A3" s="19" t="s">
        <v>380</v>
      </c>
      <c r="B3" s="3" t="s">
        <v>128</v>
      </c>
      <c r="C3" s="16" t="s">
        <v>12</v>
      </c>
      <c r="D3" s="19" t="s">
        <v>381</v>
      </c>
      <c r="E3" s="3" t="s">
        <v>613</v>
      </c>
      <c r="F3" s="27">
        <v>46204</v>
      </c>
      <c r="G3" s="19">
        <v>338</v>
      </c>
      <c r="H3" s="16" t="s">
        <v>12</v>
      </c>
      <c r="I3" s="19">
        <v>400</v>
      </c>
      <c r="J3" s="5" t="s">
        <v>114</v>
      </c>
      <c r="K3" s="19" t="s">
        <v>10</v>
      </c>
    </row>
    <row r="4" spans="1:11" x14ac:dyDescent="0.3">
      <c r="A4" s="19" t="s">
        <v>382</v>
      </c>
      <c r="B4" s="3" t="s">
        <v>128</v>
      </c>
      <c r="C4" s="16" t="s">
        <v>12</v>
      </c>
      <c r="D4" s="20" t="s">
        <v>383</v>
      </c>
      <c r="E4" s="3" t="s">
        <v>613</v>
      </c>
      <c r="F4" s="27">
        <v>46204</v>
      </c>
      <c r="G4" s="19">
        <v>338</v>
      </c>
      <c r="H4" s="16" t="s">
        <v>12</v>
      </c>
      <c r="I4" s="19">
        <v>400</v>
      </c>
      <c r="J4" s="5" t="s">
        <v>114</v>
      </c>
      <c r="K4" s="19" t="s">
        <v>10</v>
      </c>
    </row>
    <row r="5" spans="1:11" x14ac:dyDescent="0.3">
      <c r="A5" s="28" t="s">
        <v>449</v>
      </c>
      <c r="B5" s="19" t="s">
        <v>128</v>
      </c>
      <c r="C5" s="16" t="s">
        <v>12</v>
      </c>
      <c r="D5" s="28" t="s">
        <v>450</v>
      </c>
      <c r="E5" s="3" t="s">
        <v>613</v>
      </c>
      <c r="F5" s="4">
        <v>46235</v>
      </c>
      <c r="G5" s="19">
        <v>299</v>
      </c>
      <c r="H5" s="16" t="s">
        <v>12</v>
      </c>
      <c r="I5" s="19">
        <v>400</v>
      </c>
      <c r="J5" s="5" t="s">
        <v>11</v>
      </c>
      <c r="K5" s="5" t="s">
        <v>10</v>
      </c>
    </row>
    <row r="6" spans="1:11" x14ac:dyDescent="0.3">
      <c r="A6" s="28" t="s">
        <v>451</v>
      </c>
      <c r="B6" s="19" t="s">
        <v>128</v>
      </c>
      <c r="C6" s="16" t="s">
        <v>12</v>
      </c>
      <c r="D6" s="28" t="s">
        <v>452</v>
      </c>
      <c r="E6" s="3" t="s">
        <v>613</v>
      </c>
      <c r="F6" s="4">
        <v>46235</v>
      </c>
      <c r="G6" s="19">
        <v>299</v>
      </c>
      <c r="H6" s="16" t="s">
        <v>12</v>
      </c>
      <c r="I6" s="19">
        <v>400</v>
      </c>
      <c r="J6" s="5" t="s">
        <v>11</v>
      </c>
      <c r="K6" s="5" t="s">
        <v>10</v>
      </c>
    </row>
    <row r="7" spans="1:11" x14ac:dyDescent="0.3">
      <c r="A7" s="28" t="s">
        <v>453</v>
      </c>
      <c r="B7" s="19" t="s">
        <v>128</v>
      </c>
      <c r="C7" s="16" t="s">
        <v>12</v>
      </c>
      <c r="D7" s="28" t="s">
        <v>454</v>
      </c>
      <c r="E7" s="3" t="s">
        <v>613</v>
      </c>
      <c r="F7" s="4">
        <v>46235</v>
      </c>
      <c r="G7" s="19">
        <v>299</v>
      </c>
      <c r="H7" s="16" t="s">
        <v>12</v>
      </c>
      <c r="I7" s="19">
        <v>400</v>
      </c>
      <c r="J7" s="5" t="s">
        <v>11</v>
      </c>
      <c r="K7" s="5" t="s">
        <v>10</v>
      </c>
    </row>
    <row r="8" spans="1:11" x14ac:dyDescent="0.3">
      <c r="A8" s="28" t="s">
        <v>483</v>
      </c>
      <c r="B8" s="19" t="s">
        <v>128</v>
      </c>
      <c r="C8" s="16" t="s">
        <v>12</v>
      </c>
      <c r="D8" s="28" t="s">
        <v>484</v>
      </c>
      <c r="E8" s="3" t="s">
        <v>613</v>
      </c>
      <c r="F8" s="4">
        <v>46266</v>
      </c>
      <c r="G8" s="19">
        <v>299</v>
      </c>
      <c r="H8" s="16" t="s">
        <v>12</v>
      </c>
      <c r="I8" s="19">
        <v>400</v>
      </c>
      <c r="J8" s="5" t="s">
        <v>11</v>
      </c>
      <c r="K8" s="5" t="s">
        <v>10</v>
      </c>
    </row>
    <row r="9" spans="1:11" x14ac:dyDescent="0.3">
      <c r="A9" s="28" t="s">
        <v>485</v>
      </c>
      <c r="B9" s="19" t="s">
        <v>128</v>
      </c>
      <c r="C9" s="16" t="s">
        <v>12</v>
      </c>
      <c r="D9" s="3" t="s">
        <v>486</v>
      </c>
      <c r="E9" s="3" t="s">
        <v>613</v>
      </c>
      <c r="F9" s="4">
        <v>46266</v>
      </c>
      <c r="G9" s="19">
        <v>299</v>
      </c>
      <c r="H9" s="16" t="s">
        <v>12</v>
      </c>
      <c r="I9" s="19">
        <v>400</v>
      </c>
      <c r="J9" s="5" t="s">
        <v>11</v>
      </c>
      <c r="K9" s="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E8" sqref="E8:E15"/>
    </sheetView>
  </sheetViews>
  <sheetFormatPr defaultRowHeight="14.4" x14ac:dyDescent="0.3"/>
  <cols>
    <col min="2" max="2" width="20.109375" customWidth="1"/>
    <col min="3" max="3" width="15.21875" customWidth="1"/>
    <col min="4" max="4" width="37" customWidth="1"/>
    <col min="5" max="5" width="25.6640625" customWidth="1"/>
    <col min="8" max="8" width="15.33203125" customWidth="1"/>
  </cols>
  <sheetData>
    <row r="1" spans="1:11" x14ac:dyDescent="0.3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</v>
      </c>
      <c r="I1" s="1" t="s">
        <v>6</v>
      </c>
      <c r="J1" s="1" t="s">
        <v>7</v>
      </c>
      <c r="K1" s="1" t="s">
        <v>8</v>
      </c>
    </row>
    <row r="2" spans="1:11" x14ac:dyDescent="0.3">
      <c r="A2" s="11" t="s">
        <v>174</v>
      </c>
      <c r="B2" s="11" t="s">
        <v>128</v>
      </c>
      <c r="C2" s="12" t="s">
        <v>12</v>
      </c>
      <c r="D2" s="11" t="s">
        <v>175</v>
      </c>
      <c r="E2" s="13" t="s">
        <v>204</v>
      </c>
      <c r="F2" s="14">
        <v>45658</v>
      </c>
      <c r="G2" s="11">
        <v>595</v>
      </c>
      <c r="H2" s="12" t="s">
        <v>12</v>
      </c>
      <c r="I2" s="15">
        <v>699</v>
      </c>
      <c r="J2" s="15" t="s">
        <v>114</v>
      </c>
      <c r="K2" s="15" t="s">
        <v>10</v>
      </c>
    </row>
    <row r="3" spans="1:11" x14ac:dyDescent="0.3">
      <c r="A3" s="11" t="s">
        <v>176</v>
      </c>
      <c r="B3" s="11" t="s">
        <v>128</v>
      </c>
      <c r="C3" s="12" t="s">
        <v>12</v>
      </c>
      <c r="D3" s="11" t="s">
        <v>177</v>
      </c>
      <c r="E3" s="13" t="s">
        <v>204</v>
      </c>
      <c r="F3" s="14">
        <v>45658</v>
      </c>
      <c r="G3" s="11">
        <v>799</v>
      </c>
      <c r="H3" s="12" t="s">
        <v>12</v>
      </c>
      <c r="I3" s="15">
        <v>899</v>
      </c>
      <c r="J3" s="15" t="s">
        <v>114</v>
      </c>
      <c r="K3" s="15" t="s">
        <v>10</v>
      </c>
    </row>
    <row r="4" spans="1:11" x14ac:dyDescent="0.3">
      <c r="A4" s="11" t="s">
        <v>178</v>
      </c>
      <c r="B4" s="11" t="s">
        <v>128</v>
      </c>
      <c r="C4" s="12" t="s">
        <v>12</v>
      </c>
      <c r="D4" s="11" t="s">
        <v>179</v>
      </c>
      <c r="E4" s="13" t="s">
        <v>204</v>
      </c>
      <c r="F4" s="14">
        <v>46023</v>
      </c>
      <c r="G4" s="11">
        <v>399</v>
      </c>
      <c r="H4" s="12" t="s">
        <v>12</v>
      </c>
      <c r="I4" s="15">
        <v>549</v>
      </c>
      <c r="J4" s="15" t="s">
        <v>114</v>
      </c>
      <c r="K4" s="15" t="s">
        <v>10</v>
      </c>
    </row>
    <row r="5" spans="1:11" x14ac:dyDescent="0.3">
      <c r="A5" s="11" t="s">
        <v>180</v>
      </c>
      <c r="B5" s="11" t="s">
        <v>128</v>
      </c>
      <c r="C5" s="12" t="s">
        <v>12</v>
      </c>
      <c r="D5" s="11" t="s">
        <v>181</v>
      </c>
      <c r="E5" s="13" t="s">
        <v>204</v>
      </c>
      <c r="F5" s="14">
        <v>45839</v>
      </c>
      <c r="G5" s="11">
        <v>599</v>
      </c>
      <c r="H5" s="12" t="s">
        <v>12</v>
      </c>
      <c r="I5" s="15">
        <v>699</v>
      </c>
      <c r="J5" s="15" t="s">
        <v>114</v>
      </c>
      <c r="K5" s="15" t="s">
        <v>10</v>
      </c>
    </row>
    <row r="6" spans="1:11" x14ac:dyDescent="0.3">
      <c r="A6" s="11" t="s">
        <v>182</v>
      </c>
      <c r="B6" s="11" t="s">
        <v>128</v>
      </c>
      <c r="C6" s="12" t="s">
        <v>12</v>
      </c>
      <c r="D6" s="11" t="s">
        <v>183</v>
      </c>
      <c r="E6" s="13" t="s">
        <v>204</v>
      </c>
      <c r="F6" s="14">
        <v>46054</v>
      </c>
      <c r="G6" s="11">
        <v>179</v>
      </c>
      <c r="H6" s="12" t="s">
        <v>12</v>
      </c>
      <c r="I6" s="15">
        <v>399</v>
      </c>
      <c r="J6" s="15" t="s">
        <v>114</v>
      </c>
      <c r="K6" s="15" t="s">
        <v>10</v>
      </c>
    </row>
    <row r="7" spans="1:11" x14ac:dyDescent="0.3">
      <c r="A7" s="11" t="s">
        <v>184</v>
      </c>
      <c r="B7" s="11" t="s">
        <v>128</v>
      </c>
      <c r="C7" s="12" t="s">
        <v>12</v>
      </c>
      <c r="D7" s="11" t="s">
        <v>185</v>
      </c>
      <c r="E7" s="13" t="s">
        <v>204</v>
      </c>
      <c r="F7" s="14">
        <v>45839</v>
      </c>
      <c r="G7" s="11">
        <v>569</v>
      </c>
      <c r="H7" s="12" t="s">
        <v>12</v>
      </c>
      <c r="I7" s="15">
        <v>799</v>
      </c>
      <c r="J7" s="15" t="s">
        <v>114</v>
      </c>
      <c r="K7" s="15" t="s">
        <v>10</v>
      </c>
    </row>
    <row r="8" spans="1:11" x14ac:dyDescent="0.3">
      <c r="A8" s="11" t="s">
        <v>186</v>
      </c>
      <c r="B8" s="11" t="s">
        <v>128</v>
      </c>
      <c r="C8" s="12" t="s">
        <v>12</v>
      </c>
      <c r="D8" s="11" t="s">
        <v>187</v>
      </c>
      <c r="E8" s="13" t="s">
        <v>204</v>
      </c>
      <c r="F8" s="14">
        <v>45839</v>
      </c>
      <c r="G8" s="11">
        <v>459</v>
      </c>
      <c r="H8" s="12" t="s">
        <v>12</v>
      </c>
      <c r="I8" s="15">
        <v>599</v>
      </c>
      <c r="J8" s="15" t="s">
        <v>114</v>
      </c>
      <c r="K8" s="15" t="s">
        <v>10</v>
      </c>
    </row>
    <row r="9" spans="1:11" x14ac:dyDescent="0.3">
      <c r="A9" t="s">
        <v>360</v>
      </c>
      <c r="B9" s="3" t="s">
        <v>128</v>
      </c>
      <c r="C9" s="12" t="s">
        <v>12</v>
      </c>
      <c r="D9" t="s">
        <v>361</v>
      </c>
      <c r="E9" s="13" t="s">
        <v>204</v>
      </c>
      <c r="F9" s="21">
        <v>46204</v>
      </c>
      <c r="G9">
        <v>850</v>
      </c>
      <c r="H9" s="12" t="s">
        <v>12</v>
      </c>
      <c r="I9">
        <v>900</v>
      </c>
      <c r="J9" s="15" t="s">
        <v>114</v>
      </c>
      <c r="K9" s="5" t="s">
        <v>10</v>
      </c>
    </row>
    <row r="10" spans="1:11" x14ac:dyDescent="0.3">
      <c r="A10" t="s">
        <v>362</v>
      </c>
      <c r="B10" s="3" t="s">
        <v>128</v>
      </c>
      <c r="C10" s="12" t="s">
        <v>12</v>
      </c>
      <c r="D10" t="s">
        <v>363</v>
      </c>
      <c r="E10" s="13" t="s">
        <v>204</v>
      </c>
      <c r="F10" s="21">
        <v>46204</v>
      </c>
      <c r="G10">
        <v>750</v>
      </c>
      <c r="H10" s="12" t="s">
        <v>12</v>
      </c>
      <c r="I10">
        <v>850</v>
      </c>
      <c r="J10" s="15" t="s">
        <v>114</v>
      </c>
      <c r="K10" s="5" t="s">
        <v>10</v>
      </c>
    </row>
    <row r="11" spans="1:11" x14ac:dyDescent="0.3">
      <c r="A11" t="s">
        <v>364</v>
      </c>
      <c r="B11" s="3" t="s">
        <v>128</v>
      </c>
      <c r="C11" s="12" t="s">
        <v>12</v>
      </c>
      <c r="D11" t="s">
        <v>365</v>
      </c>
      <c r="E11" s="13" t="s">
        <v>204</v>
      </c>
      <c r="F11" s="21">
        <v>46204</v>
      </c>
      <c r="G11">
        <v>750</v>
      </c>
      <c r="H11" s="12" t="s">
        <v>12</v>
      </c>
      <c r="I11">
        <v>850</v>
      </c>
      <c r="J11" s="15" t="s">
        <v>114</v>
      </c>
      <c r="K11" s="5" t="s">
        <v>10</v>
      </c>
    </row>
    <row r="12" spans="1:11" x14ac:dyDescent="0.3">
      <c r="A12" t="s">
        <v>366</v>
      </c>
      <c r="B12" s="3" t="s">
        <v>128</v>
      </c>
      <c r="C12" s="12" t="s">
        <v>12</v>
      </c>
      <c r="D12" t="s">
        <v>367</v>
      </c>
      <c r="E12" s="13" t="s">
        <v>204</v>
      </c>
      <c r="F12" s="21">
        <v>46204</v>
      </c>
      <c r="G12">
        <v>750</v>
      </c>
      <c r="H12" s="12" t="s">
        <v>12</v>
      </c>
      <c r="I12">
        <v>800</v>
      </c>
      <c r="J12" s="15" t="s">
        <v>114</v>
      </c>
      <c r="K12" s="5" t="s">
        <v>10</v>
      </c>
    </row>
    <row r="13" spans="1:11" x14ac:dyDescent="0.3">
      <c r="A13" t="s">
        <v>374</v>
      </c>
      <c r="B13" s="3" t="s">
        <v>128</v>
      </c>
      <c r="C13" s="12" t="s">
        <v>12</v>
      </c>
      <c r="D13" t="s">
        <v>375</v>
      </c>
      <c r="E13" s="13" t="s">
        <v>204</v>
      </c>
      <c r="F13" s="21">
        <v>46204</v>
      </c>
      <c r="G13">
        <v>279</v>
      </c>
      <c r="H13" s="12" t="s">
        <v>12</v>
      </c>
      <c r="I13">
        <v>300</v>
      </c>
      <c r="J13" s="15" t="s">
        <v>114</v>
      </c>
      <c r="K13" s="5" t="s">
        <v>10</v>
      </c>
    </row>
    <row r="14" spans="1:11" x14ac:dyDescent="0.3">
      <c r="A14" t="s">
        <v>357</v>
      </c>
      <c r="B14" s="3" t="s">
        <v>128</v>
      </c>
      <c r="C14" s="12" t="s">
        <v>12</v>
      </c>
      <c r="D14" t="s">
        <v>358</v>
      </c>
      <c r="E14" s="13" t="s">
        <v>204</v>
      </c>
      <c r="F14" s="21">
        <v>46204</v>
      </c>
      <c r="G14">
        <v>222</v>
      </c>
      <c r="H14" s="12" t="s">
        <v>12</v>
      </c>
      <c r="I14">
        <v>300</v>
      </c>
      <c r="J14" s="15" t="s">
        <v>114</v>
      </c>
      <c r="K14" s="5" t="s">
        <v>10</v>
      </c>
    </row>
    <row r="15" spans="1:11" x14ac:dyDescent="0.3">
      <c r="A15" s="24" t="s">
        <v>487</v>
      </c>
      <c r="B15" t="s">
        <v>128</v>
      </c>
      <c r="C15" s="12" t="s">
        <v>12</v>
      </c>
      <c r="D15" s="25" t="s">
        <v>488</v>
      </c>
      <c r="E15" s="13" t="s">
        <v>204</v>
      </c>
      <c r="F15" s="4">
        <v>46266</v>
      </c>
      <c r="G15" s="19">
        <v>179</v>
      </c>
      <c r="H15" s="12" t="s">
        <v>12</v>
      </c>
      <c r="I15" s="19">
        <v>300</v>
      </c>
      <c r="J15" s="15" t="s">
        <v>114</v>
      </c>
      <c r="K15" s="5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E2" sqref="E2"/>
    </sheetView>
  </sheetViews>
  <sheetFormatPr defaultRowHeight="14.4" x14ac:dyDescent="0.3"/>
  <cols>
    <col min="2" max="2" width="15.77734375" customWidth="1"/>
    <col min="4" max="4" width="26.21875" customWidth="1"/>
    <col min="5" max="5" width="23.109375" customWidth="1"/>
    <col min="6" max="6" width="15" customWidth="1"/>
  </cols>
  <sheetData>
    <row r="1" spans="1:11" x14ac:dyDescent="0.3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</v>
      </c>
      <c r="I1" s="1" t="s">
        <v>6</v>
      </c>
      <c r="J1" s="1" t="s">
        <v>7</v>
      </c>
      <c r="K1" s="1" t="s">
        <v>8</v>
      </c>
    </row>
    <row r="2" spans="1:11" x14ac:dyDescent="0.3">
      <c r="A2" s="15" t="s">
        <v>201</v>
      </c>
      <c r="B2" s="11" t="s">
        <v>128</v>
      </c>
      <c r="C2" s="12" t="s">
        <v>12</v>
      </c>
      <c r="D2" s="15" t="s">
        <v>202</v>
      </c>
      <c r="E2" t="s">
        <v>508</v>
      </c>
      <c r="F2" s="21">
        <v>45870</v>
      </c>
      <c r="G2" s="11">
        <v>899</v>
      </c>
      <c r="H2" s="12" t="s">
        <v>12</v>
      </c>
      <c r="I2" s="15">
        <v>900</v>
      </c>
      <c r="J2" s="15" t="s">
        <v>11</v>
      </c>
      <c r="K2" s="15" t="s">
        <v>10</v>
      </c>
    </row>
    <row r="3" spans="1:11" x14ac:dyDescent="0.3">
      <c r="A3" t="s">
        <v>611</v>
      </c>
      <c r="B3" t="s">
        <v>128</v>
      </c>
      <c r="C3" s="12" t="s">
        <v>12</v>
      </c>
      <c r="D3" t="s">
        <v>507</v>
      </c>
      <c r="E3" t="s">
        <v>508</v>
      </c>
      <c r="F3" s="21">
        <v>46235</v>
      </c>
      <c r="G3">
        <v>899</v>
      </c>
      <c r="H3" s="12" t="s">
        <v>12</v>
      </c>
      <c r="I3">
        <v>900</v>
      </c>
      <c r="J3" t="s">
        <v>11</v>
      </c>
      <c r="K3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H30" sqref="H30"/>
    </sheetView>
  </sheetViews>
  <sheetFormatPr defaultRowHeight="14.4" x14ac:dyDescent="0.3"/>
  <cols>
    <col min="2" max="2" width="13" customWidth="1"/>
    <col min="3" max="3" width="13.109375" customWidth="1"/>
    <col min="4" max="4" width="22.88671875" customWidth="1"/>
    <col min="5" max="5" width="25.5546875" customWidth="1"/>
    <col min="6" max="6" width="11.6640625" customWidth="1"/>
    <col min="8" max="8" width="14.6640625" customWidth="1"/>
    <col min="9" max="9" width="15" customWidth="1"/>
    <col min="11" max="11" width="13.5546875" customWidth="1"/>
  </cols>
  <sheetData>
    <row r="1" spans="1:11" x14ac:dyDescent="0.3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</v>
      </c>
      <c r="I1" s="1" t="s">
        <v>6</v>
      </c>
      <c r="J1" s="1" t="s">
        <v>7</v>
      </c>
      <c r="K1" s="1" t="s">
        <v>8</v>
      </c>
    </row>
    <row r="2" spans="1:11" x14ac:dyDescent="0.3">
      <c r="A2" t="s">
        <v>609</v>
      </c>
      <c r="B2" t="s">
        <v>128</v>
      </c>
      <c r="C2" t="s">
        <v>12</v>
      </c>
      <c r="D2" t="s">
        <v>610</v>
      </c>
      <c r="E2" t="s">
        <v>490</v>
      </c>
      <c r="F2" s="21">
        <v>46235</v>
      </c>
      <c r="G2">
        <v>399</v>
      </c>
      <c r="H2" t="s">
        <v>12</v>
      </c>
      <c r="I2">
        <v>400</v>
      </c>
      <c r="J2" t="s">
        <v>11</v>
      </c>
      <c r="K2" t="s">
        <v>10</v>
      </c>
    </row>
    <row r="3" spans="1:11" x14ac:dyDescent="0.3">
      <c r="A3" s="28" t="s">
        <v>489</v>
      </c>
      <c r="B3" s="19" t="s">
        <v>128</v>
      </c>
      <c r="C3" s="16" t="s">
        <v>12</v>
      </c>
      <c r="D3" s="28" t="s">
        <v>506</v>
      </c>
      <c r="E3" t="s">
        <v>490</v>
      </c>
      <c r="F3" s="4">
        <v>46296</v>
      </c>
      <c r="G3" s="19">
        <v>285</v>
      </c>
      <c r="H3" s="16" t="s">
        <v>12</v>
      </c>
      <c r="I3" s="19">
        <v>400</v>
      </c>
      <c r="J3" s="5" t="s">
        <v>11</v>
      </c>
      <c r="K3" s="5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workbookViewId="0">
      <selection activeCell="E10" sqref="E10"/>
    </sheetView>
  </sheetViews>
  <sheetFormatPr defaultRowHeight="14.4" x14ac:dyDescent="0.3"/>
  <cols>
    <col min="2" max="2" width="12.21875" customWidth="1"/>
    <col min="3" max="3" width="13.44140625" customWidth="1"/>
    <col min="4" max="4" width="40.5546875" customWidth="1"/>
    <col min="5" max="5" width="34.109375" customWidth="1"/>
    <col min="7" max="7" width="14" customWidth="1"/>
    <col min="8" max="8" width="13.109375" customWidth="1"/>
    <col min="9" max="9" width="15.21875" customWidth="1"/>
    <col min="10" max="10" width="14.33203125" customWidth="1"/>
    <col min="11" max="11" width="13.44140625" customWidth="1"/>
  </cols>
  <sheetData>
    <row r="1" spans="1:11" x14ac:dyDescent="0.3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</v>
      </c>
      <c r="I1" s="1" t="s">
        <v>6</v>
      </c>
      <c r="J1" s="1" t="s">
        <v>7</v>
      </c>
      <c r="K1" s="1" t="s">
        <v>8</v>
      </c>
    </row>
    <row r="2" spans="1:11" x14ac:dyDescent="0.3">
      <c r="A2" s="30" t="s">
        <v>56</v>
      </c>
      <c r="B2" t="s">
        <v>9</v>
      </c>
      <c r="C2" t="s">
        <v>12</v>
      </c>
      <c r="D2" t="s">
        <v>57</v>
      </c>
      <c r="E2" t="s">
        <v>612</v>
      </c>
      <c r="F2" s="21">
        <v>46174</v>
      </c>
      <c r="G2">
        <v>179</v>
      </c>
      <c r="H2" t="s">
        <v>12</v>
      </c>
      <c r="I2">
        <v>280</v>
      </c>
      <c r="J2" t="s">
        <v>114</v>
      </c>
      <c r="K2" t="s">
        <v>10</v>
      </c>
    </row>
    <row r="3" spans="1:11" x14ac:dyDescent="0.3">
      <c r="A3" s="30" t="s">
        <v>58</v>
      </c>
      <c r="B3" t="s">
        <v>9</v>
      </c>
      <c r="C3" t="s">
        <v>12</v>
      </c>
      <c r="D3" t="s">
        <v>59</v>
      </c>
      <c r="E3" t="s">
        <v>612</v>
      </c>
      <c r="F3" s="21">
        <v>46174</v>
      </c>
      <c r="G3">
        <v>179</v>
      </c>
      <c r="H3" t="s">
        <v>12</v>
      </c>
      <c r="I3">
        <v>270</v>
      </c>
      <c r="J3" t="s">
        <v>114</v>
      </c>
      <c r="K3" t="s">
        <v>10</v>
      </c>
    </row>
    <row r="4" spans="1:11" x14ac:dyDescent="0.3">
      <c r="A4" s="30" t="s">
        <v>60</v>
      </c>
      <c r="B4" t="s">
        <v>9</v>
      </c>
      <c r="C4" t="s">
        <v>12</v>
      </c>
      <c r="D4" t="s">
        <v>61</v>
      </c>
      <c r="E4" t="s">
        <v>612</v>
      </c>
      <c r="F4" s="21">
        <v>46174</v>
      </c>
      <c r="G4">
        <v>179</v>
      </c>
      <c r="H4" t="s">
        <v>12</v>
      </c>
      <c r="I4">
        <v>220</v>
      </c>
      <c r="J4" t="s">
        <v>114</v>
      </c>
      <c r="K4" t="s">
        <v>10</v>
      </c>
    </row>
    <row r="5" spans="1:11" x14ac:dyDescent="0.3">
      <c r="A5" s="30" t="s">
        <v>60</v>
      </c>
      <c r="B5" t="s">
        <v>9</v>
      </c>
      <c r="C5" t="s">
        <v>12</v>
      </c>
      <c r="D5" t="s">
        <v>61</v>
      </c>
      <c r="E5" t="s">
        <v>612</v>
      </c>
      <c r="F5" s="21">
        <v>46174</v>
      </c>
      <c r="G5">
        <v>179</v>
      </c>
      <c r="H5" t="s">
        <v>12</v>
      </c>
      <c r="I5">
        <v>220</v>
      </c>
      <c r="J5" t="s">
        <v>114</v>
      </c>
      <c r="K5" t="s">
        <v>10</v>
      </c>
    </row>
    <row r="6" spans="1:11" x14ac:dyDescent="0.3">
      <c r="A6" s="30" t="s">
        <v>62</v>
      </c>
      <c r="B6" t="s">
        <v>9</v>
      </c>
      <c r="C6" t="s">
        <v>12</v>
      </c>
      <c r="D6" t="s">
        <v>63</v>
      </c>
      <c r="E6" t="s">
        <v>612</v>
      </c>
      <c r="F6" s="21">
        <v>46174</v>
      </c>
      <c r="G6">
        <v>179</v>
      </c>
      <c r="H6" t="s">
        <v>12</v>
      </c>
      <c r="I6">
        <v>280</v>
      </c>
      <c r="J6" t="s">
        <v>114</v>
      </c>
      <c r="K6" t="s">
        <v>10</v>
      </c>
    </row>
    <row r="7" spans="1:11" x14ac:dyDescent="0.3">
      <c r="A7" s="30" t="s">
        <v>58</v>
      </c>
      <c r="B7" t="s">
        <v>9</v>
      </c>
      <c r="C7" t="s">
        <v>12</v>
      </c>
      <c r="D7" t="s">
        <v>59</v>
      </c>
      <c r="E7" t="s">
        <v>612</v>
      </c>
      <c r="F7" s="21">
        <v>46174</v>
      </c>
      <c r="G7">
        <v>179</v>
      </c>
      <c r="H7" t="s">
        <v>12</v>
      </c>
      <c r="I7">
        <v>270</v>
      </c>
      <c r="J7" t="s">
        <v>114</v>
      </c>
      <c r="K7" t="s">
        <v>10</v>
      </c>
    </row>
    <row r="8" spans="1:11" x14ac:dyDescent="0.3">
      <c r="A8" s="30" t="s">
        <v>64</v>
      </c>
      <c r="B8" t="s">
        <v>9</v>
      </c>
      <c r="C8" t="s">
        <v>12</v>
      </c>
      <c r="D8" t="s">
        <v>65</v>
      </c>
      <c r="E8" t="s">
        <v>612</v>
      </c>
      <c r="F8" s="21">
        <v>46174</v>
      </c>
      <c r="G8">
        <v>179</v>
      </c>
      <c r="H8" t="s">
        <v>12</v>
      </c>
      <c r="I8">
        <v>210</v>
      </c>
      <c r="J8" t="s">
        <v>114</v>
      </c>
      <c r="K8" t="s">
        <v>10</v>
      </c>
    </row>
    <row r="9" spans="1:11" x14ac:dyDescent="0.3">
      <c r="A9" s="30" t="s">
        <v>66</v>
      </c>
      <c r="B9" t="s">
        <v>9</v>
      </c>
      <c r="C9" t="s">
        <v>12</v>
      </c>
      <c r="D9" t="s">
        <v>67</v>
      </c>
      <c r="E9" t="s">
        <v>612</v>
      </c>
      <c r="F9" s="21">
        <v>46174</v>
      </c>
      <c r="G9">
        <v>179</v>
      </c>
      <c r="H9" t="s">
        <v>12</v>
      </c>
      <c r="I9">
        <v>240</v>
      </c>
      <c r="J9" t="s">
        <v>114</v>
      </c>
      <c r="K9" t="s">
        <v>10</v>
      </c>
    </row>
    <row r="10" spans="1:11" x14ac:dyDescent="0.3">
      <c r="A10" s="30" t="s">
        <v>68</v>
      </c>
      <c r="B10" t="s">
        <v>9</v>
      </c>
      <c r="C10" t="s">
        <v>12</v>
      </c>
      <c r="D10" t="s">
        <v>69</v>
      </c>
      <c r="E10" t="s">
        <v>612</v>
      </c>
      <c r="F10" s="21">
        <v>46174</v>
      </c>
      <c r="G10">
        <v>179</v>
      </c>
      <c r="H10" t="s">
        <v>12</v>
      </c>
      <c r="I10">
        <v>270</v>
      </c>
      <c r="J10" t="s">
        <v>114</v>
      </c>
      <c r="K10" t="s">
        <v>10</v>
      </c>
    </row>
    <row r="11" spans="1:11" x14ac:dyDescent="0.3">
      <c r="A11" s="30" t="s">
        <v>70</v>
      </c>
      <c r="B11" t="s">
        <v>9</v>
      </c>
      <c r="C11" t="s">
        <v>12</v>
      </c>
      <c r="D11" t="s">
        <v>71</v>
      </c>
      <c r="E11" t="s">
        <v>612</v>
      </c>
      <c r="F11" s="21">
        <v>46174</v>
      </c>
      <c r="G11">
        <v>179</v>
      </c>
      <c r="H11" t="s">
        <v>12</v>
      </c>
      <c r="I11">
        <v>250</v>
      </c>
      <c r="J11" t="s">
        <v>11</v>
      </c>
      <c r="K11" t="s">
        <v>10</v>
      </c>
    </row>
    <row r="12" spans="1:11" x14ac:dyDescent="0.3">
      <c r="A12" s="30" t="s">
        <v>72</v>
      </c>
      <c r="B12" t="s">
        <v>9</v>
      </c>
      <c r="C12" t="s">
        <v>12</v>
      </c>
      <c r="D12" t="s">
        <v>73</v>
      </c>
      <c r="E12" t="s">
        <v>612</v>
      </c>
      <c r="F12" s="21">
        <v>46174</v>
      </c>
      <c r="G12">
        <v>179</v>
      </c>
      <c r="H12" t="s">
        <v>12</v>
      </c>
      <c r="I12">
        <v>210</v>
      </c>
      <c r="J12" t="s">
        <v>114</v>
      </c>
      <c r="K12" t="s">
        <v>10</v>
      </c>
    </row>
    <row r="13" spans="1:11" x14ac:dyDescent="0.3">
      <c r="A13" s="30" t="s">
        <v>74</v>
      </c>
      <c r="B13" t="s">
        <v>9</v>
      </c>
      <c r="C13" t="s">
        <v>12</v>
      </c>
      <c r="D13" t="s">
        <v>75</v>
      </c>
      <c r="E13" t="s">
        <v>612</v>
      </c>
      <c r="F13" s="21">
        <v>46174</v>
      </c>
      <c r="G13">
        <v>179</v>
      </c>
      <c r="H13" t="s">
        <v>12</v>
      </c>
      <c r="I13">
        <v>220</v>
      </c>
      <c r="J13" t="s">
        <v>11</v>
      </c>
      <c r="K13" t="s">
        <v>10</v>
      </c>
    </row>
    <row r="14" spans="1:11" x14ac:dyDescent="0.3">
      <c r="A14" s="30" t="s">
        <v>76</v>
      </c>
      <c r="B14" t="s">
        <v>9</v>
      </c>
      <c r="C14" t="s">
        <v>12</v>
      </c>
      <c r="D14" t="s">
        <v>77</v>
      </c>
      <c r="E14" t="s">
        <v>612</v>
      </c>
      <c r="F14" s="21">
        <v>46174</v>
      </c>
      <c r="G14">
        <v>179</v>
      </c>
      <c r="H14" t="s">
        <v>12</v>
      </c>
      <c r="I14">
        <v>240</v>
      </c>
      <c r="J14" t="s">
        <v>114</v>
      </c>
      <c r="K14" t="s">
        <v>10</v>
      </c>
    </row>
    <row r="15" spans="1:11" x14ac:dyDescent="0.3">
      <c r="A15" s="30" t="s">
        <v>78</v>
      </c>
      <c r="B15" t="s">
        <v>9</v>
      </c>
      <c r="C15" t="s">
        <v>12</v>
      </c>
      <c r="D15" t="s">
        <v>79</v>
      </c>
      <c r="E15" t="s">
        <v>612</v>
      </c>
      <c r="F15" s="21">
        <v>46174</v>
      </c>
      <c r="G15">
        <v>179</v>
      </c>
      <c r="H15" t="s">
        <v>12</v>
      </c>
      <c r="I15">
        <v>200</v>
      </c>
      <c r="J15" t="s">
        <v>114</v>
      </c>
      <c r="K15" t="s">
        <v>10</v>
      </c>
    </row>
    <row r="16" spans="1:11" x14ac:dyDescent="0.3">
      <c r="A16" s="30" t="s">
        <v>80</v>
      </c>
      <c r="B16" t="s">
        <v>9</v>
      </c>
      <c r="C16" t="s">
        <v>12</v>
      </c>
      <c r="D16" t="s">
        <v>81</v>
      </c>
      <c r="E16" t="s">
        <v>612</v>
      </c>
      <c r="F16" s="21">
        <v>46174</v>
      </c>
      <c r="G16">
        <v>179</v>
      </c>
      <c r="H16" t="s">
        <v>12</v>
      </c>
      <c r="I16">
        <v>250</v>
      </c>
      <c r="J16" t="s">
        <v>11</v>
      </c>
      <c r="K16" t="s">
        <v>10</v>
      </c>
    </row>
    <row r="17" spans="1:11" x14ac:dyDescent="0.3">
      <c r="A17" s="30" t="s">
        <v>82</v>
      </c>
      <c r="B17" t="s">
        <v>9</v>
      </c>
      <c r="C17" t="s">
        <v>12</v>
      </c>
      <c r="D17" t="s">
        <v>83</v>
      </c>
      <c r="E17" t="s">
        <v>612</v>
      </c>
      <c r="F17" s="21">
        <v>46174</v>
      </c>
      <c r="G17">
        <v>179</v>
      </c>
      <c r="H17" t="s">
        <v>12</v>
      </c>
      <c r="I17">
        <v>280</v>
      </c>
      <c r="J17" t="s">
        <v>11</v>
      </c>
      <c r="K17" t="s">
        <v>10</v>
      </c>
    </row>
    <row r="18" spans="1:11" x14ac:dyDescent="0.3">
      <c r="A18" s="30" t="s">
        <v>84</v>
      </c>
      <c r="B18" t="s">
        <v>9</v>
      </c>
      <c r="C18" t="s">
        <v>12</v>
      </c>
      <c r="D18" t="s">
        <v>85</v>
      </c>
      <c r="E18" t="s">
        <v>612</v>
      </c>
      <c r="F18" s="21">
        <v>46174</v>
      </c>
      <c r="G18">
        <v>179</v>
      </c>
      <c r="H18" t="s">
        <v>12</v>
      </c>
      <c r="I18">
        <v>220</v>
      </c>
      <c r="J18" t="s">
        <v>114</v>
      </c>
      <c r="K18" t="s">
        <v>10</v>
      </c>
    </row>
    <row r="19" spans="1:11" x14ac:dyDescent="0.3">
      <c r="A19" s="30" t="s">
        <v>86</v>
      </c>
      <c r="B19" t="s">
        <v>9</v>
      </c>
      <c r="C19" t="s">
        <v>12</v>
      </c>
      <c r="D19" t="s">
        <v>87</v>
      </c>
      <c r="E19" t="s">
        <v>612</v>
      </c>
      <c r="F19" s="21">
        <v>46174</v>
      </c>
      <c r="G19">
        <v>179</v>
      </c>
      <c r="H19" t="s">
        <v>12</v>
      </c>
      <c r="I19">
        <v>250</v>
      </c>
      <c r="J19" t="s">
        <v>114</v>
      </c>
      <c r="K19" t="s">
        <v>10</v>
      </c>
    </row>
    <row r="20" spans="1:11" x14ac:dyDescent="0.3">
      <c r="A20" s="30" t="s">
        <v>88</v>
      </c>
      <c r="B20" t="s">
        <v>9</v>
      </c>
      <c r="C20" t="s">
        <v>12</v>
      </c>
      <c r="D20" t="s">
        <v>89</v>
      </c>
      <c r="E20" t="s">
        <v>612</v>
      </c>
      <c r="F20" s="21">
        <v>46174</v>
      </c>
      <c r="G20">
        <v>179</v>
      </c>
      <c r="H20" t="s">
        <v>12</v>
      </c>
      <c r="I20">
        <v>230</v>
      </c>
      <c r="J20" t="s">
        <v>11</v>
      </c>
      <c r="K20" t="s">
        <v>10</v>
      </c>
    </row>
    <row r="21" spans="1:11" x14ac:dyDescent="0.3">
      <c r="A21" s="30" t="s">
        <v>90</v>
      </c>
      <c r="B21" t="s">
        <v>9</v>
      </c>
      <c r="C21" t="s">
        <v>12</v>
      </c>
      <c r="D21" t="s">
        <v>91</v>
      </c>
      <c r="E21" t="s">
        <v>612</v>
      </c>
      <c r="F21" s="21">
        <v>46174</v>
      </c>
      <c r="G21">
        <v>179</v>
      </c>
      <c r="H21" t="s">
        <v>12</v>
      </c>
      <c r="I21">
        <v>240</v>
      </c>
      <c r="J21" t="s">
        <v>114</v>
      </c>
      <c r="K21" t="s">
        <v>10</v>
      </c>
    </row>
    <row r="22" spans="1:11" x14ac:dyDescent="0.3">
      <c r="A22" s="30" t="s">
        <v>92</v>
      </c>
      <c r="B22" t="s">
        <v>9</v>
      </c>
      <c r="C22" t="s">
        <v>12</v>
      </c>
      <c r="D22" t="s">
        <v>93</v>
      </c>
      <c r="E22" t="s">
        <v>612</v>
      </c>
      <c r="F22" s="21">
        <v>46174</v>
      </c>
      <c r="G22">
        <v>179</v>
      </c>
      <c r="H22" t="s">
        <v>12</v>
      </c>
      <c r="I22">
        <v>230</v>
      </c>
      <c r="J22" t="s">
        <v>114</v>
      </c>
      <c r="K22" t="s">
        <v>10</v>
      </c>
    </row>
    <row r="23" spans="1:11" x14ac:dyDescent="0.3">
      <c r="A23" s="30" t="s">
        <v>94</v>
      </c>
      <c r="B23" t="s">
        <v>9</v>
      </c>
      <c r="C23" t="s">
        <v>12</v>
      </c>
      <c r="D23" t="s">
        <v>95</v>
      </c>
      <c r="E23" t="s">
        <v>612</v>
      </c>
      <c r="F23" s="21">
        <v>46174</v>
      </c>
      <c r="G23">
        <v>179</v>
      </c>
      <c r="H23" t="s">
        <v>12</v>
      </c>
      <c r="I23">
        <v>280</v>
      </c>
      <c r="J23" t="s">
        <v>114</v>
      </c>
      <c r="K23" t="s">
        <v>10</v>
      </c>
    </row>
    <row r="24" spans="1:11" x14ac:dyDescent="0.3">
      <c r="A24" s="30" t="s">
        <v>96</v>
      </c>
      <c r="B24" t="s">
        <v>9</v>
      </c>
      <c r="C24" t="s">
        <v>12</v>
      </c>
      <c r="D24" t="s">
        <v>97</v>
      </c>
      <c r="E24" t="s">
        <v>612</v>
      </c>
      <c r="F24" s="21">
        <v>46174</v>
      </c>
      <c r="G24">
        <v>179</v>
      </c>
      <c r="H24" t="s">
        <v>12</v>
      </c>
      <c r="I24">
        <v>280</v>
      </c>
      <c r="J24" t="s">
        <v>114</v>
      </c>
      <c r="K24" t="s">
        <v>10</v>
      </c>
    </row>
    <row r="25" spans="1:11" x14ac:dyDescent="0.3">
      <c r="A25" s="30" t="s">
        <v>98</v>
      </c>
      <c r="B25" t="s">
        <v>9</v>
      </c>
      <c r="C25" t="s">
        <v>12</v>
      </c>
      <c r="D25" t="s">
        <v>99</v>
      </c>
      <c r="E25" t="s">
        <v>612</v>
      </c>
      <c r="F25" s="21">
        <v>46174</v>
      </c>
      <c r="G25">
        <v>179</v>
      </c>
      <c r="H25" t="s">
        <v>12</v>
      </c>
      <c r="I25">
        <v>220</v>
      </c>
      <c r="J25" t="s">
        <v>114</v>
      </c>
      <c r="K25" t="s">
        <v>10</v>
      </c>
    </row>
    <row r="26" spans="1:11" x14ac:dyDescent="0.3">
      <c r="A26" s="18" t="s">
        <v>310</v>
      </c>
      <c r="B26" s="18" t="s">
        <v>9</v>
      </c>
      <c r="C26" t="s">
        <v>12</v>
      </c>
      <c r="D26" s="18" t="s">
        <v>311</v>
      </c>
      <c r="E26" t="s">
        <v>612</v>
      </c>
      <c r="F26" s="22">
        <v>46204</v>
      </c>
      <c r="G26" s="18">
        <v>179</v>
      </c>
      <c r="H26" t="s">
        <v>12</v>
      </c>
      <c r="I26" s="18">
        <v>250</v>
      </c>
      <c r="J26" s="18" t="s">
        <v>114</v>
      </c>
      <c r="K26" s="18" t="s">
        <v>10</v>
      </c>
    </row>
    <row r="27" spans="1:11" x14ac:dyDescent="0.3">
      <c r="A27" s="18" t="s">
        <v>310</v>
      </c>
      <c r="B27" s="18" t="s">
        <v>9</v>
      </c>
      <c r="C27" t="s">
        <v>12</v>
      </c>
      <c r="D27" s="18" t="s">
        <v>311</v>
      </c>
      <c r="E27" t="s">
        <v>612</v>
      </c>
      <c r="F27" s="22">
        <v>46204</v>
      </c>
      <c r="G27" s="18">
        <v>179</v>
      </c>
      <c r="H27" t="s">
        <v>12</v>
      </c>
      <c r="I27" s="18">
        <v>250</v>
      </c>
      <c r="J27" s="18" t="s">
        <v>114</v>
      </c>
      <c r="K27" s="18" t="s">
        <v>10</v>
      </c>
    </row>
    <row r="28" spans="1:11" x14ac:dyDescent="0.3">
      <c r="A28" s="18" t="s">
        <v>312</v>
      </c>
      <c r="B28" s="18" t="s">
        <v>9</v>
      </c>
      <c r="C28" t="s">
        <v>12</v>
      </c>
      <c r="D28" s="18" t="s">
        <v>313</v>
      </c>
      <c r="E28" t="s">
        <v>612</v>
      </c>
      <c r="F28" s="22">
        <v>46204</v>
      </c>
      <c r="G28" s="18">
        <v>179</v>
      </c>
      <c r="H28" t="s">
        <v>12</v>
      </c>
      <c r="I28" s="18">
        <v>230</v>
      </c>
      <c r="J28" s="18" t="s">
        <v>114</v>
      </c>
      <c r="K28" s="18" t="s">
        <v>10</v>
      </c>
    </row>
    <row r="29" spans="1:11" x14ac:dyDescent="0.3">
      <c r="A29" s="18" t="s">
        <v>314</v>
      </c>
      <c r="B29" s="18" t="s">
        <v>9</v>
      </c>
      <c r="C29" t="s">
        <v>12</v>
      </c>
      <c r="D29" s="18" t="s">
        <v>315</v>
      </c>
      <c r="E29" t="s">
        <v>612</v>
      </c>
      <c r="F29" s="22">
        <v>46204</v>
      </c>
      <c r="G29" s="18">
        <v>179</v>
      </c>
      <c r="H29" t="s">
        <v>12</v>
      </c>
      <c r="I29" s="18">
        <v>210</v>
      </c>
      <c r="J29" s="18" t="s">
        <v>11</v>
      </c>
      <c r="K29" s="18" t="s">
        <v>10</v>
      </c>
    </row>
    <row r="30" spans="1:11" x14ac:dyDescent="0.3">
      <c r="A30" s="18" t="s">
        <v>316</v>
      </c>
      <c r="B30" s="18" t="s">
        <v>9</v>
      </c>
      <c r="C30" t="s">
        <v>12</v>
      </c>
      <c r="D30" s="18" t="s">
        <v>317</v>
      </c>
      <c r="E30" t="s">
        <v>612</v>
      </c>
      <c r="F30" s="22">
        <v>46204</v>
      </c>
      <c r="G30" s="18">
        <v>179</v>
      </c>
      <c r="H30" t="s">
        <v>12</v>
      </c>
      <c r="I30" s="18">
        <v>200</v>
      </c>
      <c r="J30" s="18" t="s">
        <v>114</v>
      </c>
      <c r="K30" s="18" t="s">
        <v>10</v>
      </c>
    </row>
    <row r="31" spans="1:11" x14ac:dyDescent="0.3">
      <c r="A31" s="18" t="s">
        <v>318</v>
      </c>
      <c r="B31" s="18" t="s">
        <v>9</v>
      </c>
      <c r="C31" t="s">
        <v>12</v>
      </c>
      <c r="D31" s="18" t="s">
        <v>319</v>
      </c>
      <c r="E31" t="s">
        <v>612</v>
      </c>
      <c r="F31" s="22">
        <v>46204</v>
      </c>
      <c r="G31" s="18">
        <v>179</v>
      </c>
      <c r="H31" t="s">
        <v>12</v>
      </c>
      <c r="I31" s="18">
        <v>280</v>
      </c>
      <c r="J31" s="18" t="s">
        <v>11</v>
      </c>
      <c r="K31" s="18" t="s">
        <v>10</v>
      </c>
    </row>
    <row r="32" spans="1:11" x14ac:dyDescent="0.3">
      <c r="A32" s="18" t="s">
        <v>509</v>
      </c>
      <c r="B32" s="18" t="s">
        <v>9</v>
      </c>
      <c r="C32" t="s">
        <v>12</v>
      </c>
      <c r="D32" s="18" t="s">
        <v>510</v>
      </c>
      <c r="E32" t="s">
        <v>612</v>
      </c>
      <c r="F32" s="22">
        <v>46204</v>
      </c>
      <c r="G32" s="18">
        <v>187</v>
      </c>
      <c r="H32" t="s">
        <v>12</v>
      </c>
      <c r="I32" s="18">
        <v>230</v>
      </c>
      <c r="J32" s="18" t="s">
        <v>11</v>
      </c>
      <c r="K32" s="18" t="s">
        <v>10</v>
      </c>
    </row>
    <row r="33" spans="1:11" x14ac:dyDescent="0.3">
      <c r="A33" t="s">
        <v>511</v>
      </c>
      <c r="B33" t="s">
        <v>9</v>
      </c>
      <c r="C33" t="s">
        <v>12</v>
      </c>
      <c r="D33" t="s">
        <v>512</v>
      </c>
      <c r="E33" t="s">
        <v>612</v>
      </c>
      <c r="F33" s="21">
        <v>46235</v>
      </c>
      <c r="G33">
        <v>179</v>
      </c>
      <c r="H33" t="s">
        <v>12</v>
      </c>
      <c r="I33" s="18">
        <v>230</v>
      </c>
      <c r="J33" t="s">
        <v>114</v>
      </c>
      <c r="K33" t="s">
        <v>10</v>
      </c>
    </row>
    <row r="34" spans="1:11" x14ac:dyDescent="0.3">
      <c r="A34" t="s">
        <v>513</v>
      </c>
      <c r="B34" t="s">
        <v>9</v>
      </c>
      <c r="C34" t="s">
        <v>12</v>
      </c>
      <c r="D34" t="s">
        <v>514</v>
      </c>
      <c r="E34" t="s">
        <v>612</v>
      </c>
      <c r="F34" s="21">
        <v>46235</v>
      </c>
      <c r="G34">
        <v>179</v>
      </c>
      <c r="H34" t="s">
        <v>12</v>
      </c>
      <c r="I34" s="18">
        <v>230</v>
      </c>
      <c r="J34" t="s">
        <v>114</v>
      </c>
      <c r="K34" t="s">
        <v>10</v>
      </c>
    </row>
    <row r="35" spans="1:11" x14ac:dyDescent="0.3">
      <c r="A35" t="s">
        <v>515</v>
      </c>
      <c r="B35" t="s">
        <v>9</v>
      </c>
      <c r="C35" t="s">
        <v>12</v>
      </c>
      <c r="D35" t="s">
        <v>516</v>
      </c>
      <c r="E35" t="s">
        <v>612</v>
      </c>
      <c r="F35" s="21">
        <v>46235</v>
      </c>
      <c r="G35">
        <v>179</v>
      </c>
      <c r="H35" t="s">
        <v>12</v>
      </c>
      <c r="I35" s="18">
        <v>230</v>
      </c>
      <c r="J35" t="s">
        <v>114</v>
      </c>
      <c r="K35" t="s">
        <v>10</v>
      </c>
    </row>
    <row r="36" spans="1:11" x14ac:dyDescent="0.3">
      <c r="A36" t="s">
        <v>517</v>
      </c>
      <c r="B36" t="s">
        <v>9</v>
      </c>
      <c r="C36" t="s">
        <v>12</v>
      </c>
      <c r="D36" t="s">
        <v>518</v>
      </c>
      <c r="E36" t="s">
        <v>612</v>
      </c>
      <c r="F36" s="21">
        <v>46235</v>
      </c>
      <c r="G36">
        <v>179</v>
      </c>
      <c r="H36" t="s">
        <v>12</v>
      </c>
      <c r="I36" s="18">
        <v>230</v>
      </c>
      <c r="J36" t="s">
        <v>11</v>
      </c>
      <c r="K36" t="s">
        <v>10</v>
      </c>
    </row>
    <row r="37" spans="1:11" x14ac:dyDescent="0.3">
      <c r="A37" t="s">
        <v>519</v>
      </c>
      <c r="B37" t="s">
        <v>9</v>
      </c>
      <c r="C37" t="s">
        <v>12</v>
      </c>
      <c r="D37" t="s">
        <v>520</v>
      </c>
      <c r="E37" t="s">
        <v>612</v>
      </c>
      <c r="F37" s="21">
        <v>46235</v>
      </c>
      <c r="G37">
        <v>179</v>
      </c>
      <c r="H37" t="s">
        <v>12</v>
      </c>
      <c r="I37" s="18">
        <v>230</v>
      </c>
      <c r="J37" t="s">
        <v>114</v>
      </c>
      <c r="K37" t="s">
        <v>10</v>
      </c>
    </row>
    <row r="38" spans="1:11" x14ac:dyDescent="0.3">
      <c r="A38" t="s">
        <v>521</v>
      </c>
      <c r="B38" t="s">
        <v>9</v>
      </c>
      <c r="C38" t="s">
        <v>12</v>
      </c>
      <c r="D38" t="s">
        <v>522</v>
      </c>
      <c r="E38" t="s">
        <v>612</v>
      </c>
      <c r="F38" s="21">
        <v>46235</v>
      </c>
      <c r="G38">
        <v>179</v>
      </c>
      <c r="H38" t="s">
        <v>12</v>
      </c>
      <c r="I38" s="18">
        <v>230</v>
      </c>
      <c r="J38" t="s">
        <v>114</v>
      </c>
      <c r="K38" t="s">
        <v>10</v>
      </c>
    </row>
    <row r="39" spans="1:11" x14ac:dyDescent="0.3">
      <c r="A39" t="s">
        <v>511</v>
      </c>
      <c r="B39" t="s">
        <v>9</v>
      </c>
      <c r="C39" t="s">
        <v>12</v>
      </c>
      <c r="D39" t="s">
        <v>512</v>
      </c>
      <c r="E39" t="s">
        <v>612</v>
      </c>
      <c r="F39" s="21">
        <v>46235</v>
      </c>
      <c r="G39">
        <v>179</v>
      </c>
      <c r="H39" t="s">
        <v>12</v>
      </c>
      <c r="I39" s="18">
        <v>230</v>
      </c>
      <c r="J39" t="s">
        <v>114</v>
      </c>
      <c r="K39" t="s">
        <v>10</v>
      </c>
    </row>
    <row r="40" spans="1:11" x14ac:dyDescent="0.3">
      <c r="A40" t="s">
        <v>511</v>
      </c>
      <c r="B40" t="s">
        <v>9</v>
      </c>
      <c r="C40" t="s">
        <v>12</v>
      </c>
      <c r="D40" t="s">
        <v>512</v>
      </c>
      <c r="E40" t="s">
        <v>612</v>
      </c>
      <c r="F40" s="21">
        <v>46235</v>
      </c>
      <c r="G40">
        <v>179</v>
      </c>
      <c r="H40" t="s">
        <v>12</v>
      </c>
      <c r="I40" s="18">
        <v>230</v>
      </c>
      <c r="J40" t="s">
        <v>11</v>
      </c>
      <c r="K40" t="s">
        <v>10</v>
      </c>
    </row>
    <row r="41" spans="1:11" x14ac:dyDescent="0.3">
      <c r="A41" t="s">
        <v>523</v>
      </c>
      <c r="B41" t="s">
        <v>9</v>
      </c>
      <c r="C41" t="s">
        <v>12</v>
      </c>
      <c r="D41" t="s">
        <v>524</v>
      </c>
      <c r="E41" t="s">
        <v>612</v>
      </c>
      <c r="F41" s="21">
        <v>46235</v>
      </c>
      <c r="G41">
        <v>179</v>
      </c>
      <c r="H41" t="s">
        <v>12</v>
      </c>
      <c r="I41" s="18">
        <v>230</v>
      </c>
      <c r="J41" t="s">
        <v>114</v>
      </c>
      <c r="K41" t="s">
        <v>10</v>
      </c>
    </row>
    <row r="42" spans="1:11" x14ac:dyDescent="0.3">
      <c r="A42" t="s">
        <v>525</v>
      </c>
      <c r="B42" t="s">
        <v>9</v>
      </c>
      <c r="C42" t="s">
        <v>12</v>
      </c>
      <c r="D42" t="s">
        <v>526</v>
      </c>
      <c r="E42" t="s">
        <v>612</v>
      </c>
      <c r="F42" s="21">
        <v>46235</v>
      </c>
      <c r="G42">
        <v>179</v>
      </c>
      <c r="H42" t="s">
        <v>12</v>
      </c>
      <c r="I42" s="18">
        <v>230</v>
      </c>
      <c r="J42" t="s">
        <v>114</v>
      </c>
      <c r="K42" t="s">
        <v>10</v>
      </c>
    </row>
    <row r="43" spans="1:11" x14ac:dyDescent="0.3">
      <c r="A43" t="s">
        <v>527</v>
      </c>
      <c r="B43" t="s">
        <v>9</v>
      </c>
      <c r="C43" t="s">
        <v>12</v>
      </c>
      <c r="D43" t="s">
        <v>528</v>
      </c>
      <c r="E43" t="s">
        <v>612</v>
      </c>
      <c r="F43" s="21">
        <v>46235</v>
      </c>
      <c r="G43">
        <v>179</v>
      </c>
      <c r="H43" t="s">
        <v>12</v>
      </c>
      <c r="I43" s="18">
        <v>230</v>
      </c>
      <c r="J43" t="s">
        <v>114</v>
      </c>
      <c r="K43" t="s">
        <v>10</v>
      </c>
    </row>
    <row r="44" spans="1:11" x14ac:dyDescent="0.3">
      <c r="A44" t="s">
        <v>529</v>
      </c>
      <c r="B44" t="s">
        <v>9</v>
      </c>
      <c r="C44" t="s">
        <v>12</v>
      </c>
      <c r="D44" t="s">
        <v>530</v>
      </c>
      <c r="E44" t="s">
        <v>612</v>
      </c>
      <c r="F44" s="21">
        <v>46235</v>
      </c>
      <c r="G44">
        <v>179</v>
      </c>
      <c r="H44" t="s">
        <v>12</v>
      </c>
      <c r="I44" s="18">
        <v>230</v>
      </c>
      <c r="J44" t="s">
        <v>11</v>
      </c>
      <c r="K44" t="s">
        <v>10</v>
      </c>
    </row>
    <row r="45" spans="1:11" x14ac:dyDescent="0.3">
      <c r="A45" t="s">
        <v>531</v>
      </c>
      <c r="B45" t="s">
        <v>9</v>
      </c>
      <c r="C45" t="s">
        <v>12</v>
      </c>
      <c r="D45" t="s">
        <v>532</v>
      </c>
      <c r="E45" t="s">
        <v>612</v>
      </c>
      <c r="F45" s="21">
        <v>46235</v>
      </c>
      <c r="G45">
        <v>179</v>
      </c>
      <c r="H45" t="s">
        <v>12</v>
      </c>
      <c r="I45" s="18">
        <v>230</v>
      </c>
      <c r="J45" t="s">
        <v>114</v>
      </c>
      <c r="K45" t="s">
        <v>10</v>
      </c>
    </row>
    <row r="46" spans="1:11" x14ac:dyDescent="0.3">
      <c r="A46" t="s">
        <v>533</v>
      </c>
      <c r="B46" t="s">
        <v>9</v>
      </c>
      <c r="C46" t="s">
        <v>12</v>
      </c>
      <c r="D46" t="s">
        <v>534</v>
      </c>
      <c r="E46" t="s">
        <v>612</v>
      </c>
      <c r="F46" s="21">
        <v>46235</v>
      </c>
      <c r="G46">
        <v>179</v>
      </c>
      <c r="H46" t="s">
        <v>12</v>
      </c>
      <c r="I46" s="18">
        <v>230</v>
      </c>
      <c r="J46" t="s">
        <v>114</v>
      </c>
      <c r="K46" t="s">
        <v>10</v>
      </c>
    </row>
    <row r="47" spans="1:11" x14ac:dyDescent="0.3">
      <c r="A47" t="s">
        <v>535</v>
      </c>
      <c r="B47" t="s">
        <v>9</v>
      </c>
      <c r="C47" t="s">
        <v>12</v>
      </c>
      <c r="D47" t="s">
        <v>536</v>
      </c>
      <c r="E47" t="s">
        <v>612</v>
      </c>
      <c r="F47" s="21">
        <v>46235</v>
      </c>
      <c r="G47">
        <v>179</v>
      </c>
      <c r="H47" t="s">
        <v>12</v>
      </c>
      <c r="I47" s="18">
        <v>230</v>
      </c>
      <c r="J47" t="s">
        <v>114</v>
      </c>
      <c r="K47" t="s">
        <v>10</v>
      </c>
    </row>
    <row r="48" spans="1:11" x14ac:dyDescent="0.3">
      <c r="A48" t="s">
        <v>537</v>
      </c>
      <c r="B48" t="s">
        <v>9</v>
      </c>
      <c r="C48" t="s">
        <v>12</v>
      </c>
      <c r="D48" t="s">
        <v>538</v>
      </c>
      <c r="E48" t="s">
        <v>612</v>
      </c>
      <c r="F48" s="21">
        <v>46235</v>
      </c>
      <c r="G48">
        <v>179</v>
      </c>
      <c r="H48" t="s">
        <v>12</v>
      </c>
      <c r="I48" s="18">
        <v>230</v>
      </c>
      <c r="J48" t="s">
        <v>11</v>
      </c>
      <c r="K48" t="s">
        <v>10</v>
      </c>
    </row>
    <row r="49" spans="1:11" x14ac:dyDescent="0.3">
      <c r="A49" t="s">
        <v>88</v>
      </c>
      <c r="B49" t="s">
        <v>9</v>
      </c>
      <c r="C49" t="s">
        <v>12</v>
      </c>
      <c r="D49" t="s">
        <v>539</v>
      </c>
      <c r="E49" t="s">
        <v>612</v>
      </c>
      <c r="F49" s="21">
        <v>46235</v>
      </c>
      <c r="G49">
        <v>179</v>
      </c>
      <c r="H49" t="s">
        <v>12</v>
      </c>
      <c r="I49" s="18">
        <v>230</v>
      </c>
      <c r="J49" t="s">
        <v>11</v>
      </c>
      <c r="K49" t="s">
        <v>10</v>
      </c>
    </row>
    <row r="50" spans="1:11" x14ac:dyDescent="0.3">
      <c r="A50" t="s">
        <v>540</v>
      </c>
      <c r="B50" t="s">
        <v>9</v>
      </c>
      <c r="C50" t="s">
        <v>12</v>
      </c>
      <c r="D50" t="s">
        <v>541</v>
      </c>
      <c r="E50" t="s">
        <v>612</v>
      </c>
      <c r="F50" s="21">
        <v>46235</v>
      </c>
      <c r="G50">
        <v>179</v>
      </c>
      <c r="H50" t="s">
        <v>12</v>
      </c>
      <c r="I50" s="18">
        <v>230</v>
      </c>
      <c r="J50" t="s">
        <v>114</v>
      </c>
      <c r="K50" t="s">
        <v>10</v>
      </c>
    </row>
    <row r="51" spans="1:11" x14ac:dyDescent="0.3">
      <c r="A51" t="s">
        <v>542</v>
      </c>
      <c r="B51" t="s">
        <v>9</v>
      </c>
      <c r="C51" t="s">
        <v>12</v>
      </c>
      <c r="D51" t="s">
        <v>543</v>
      </c>
      <c r="E51" t="s">
        <v>612</v>
      </c>
      <c r="F51" s="21">
        <v>46235</v>
      </c>
      <c r="G51">
        <v>179</v>
      </c>
      <c r="H51" t="s">
        <v>12</v>
      </c>
      <c r="I51" s="18">
        <v>230</v>
      </c>
      <c r="J51" t="s">
        <v>11</v>
      </c>
      <c r="K51" t="s">
        <v>10</v>
      </c>
    </row>
    <row r="52" spans="1:11" x14ac:dyDescent="0.3">
      <c r="A52" t="s">
        <v>544</v>
      </c>
      <c r="B52" t="s">
        <v>9</v>
      </c>
      <c r="C52" t="s">
        <v>12</v>
      </c>
      <c r="D52" t="s">
        <v>545</v>
      </c>
      <c r="E52" t="s">
        <v>612</v>
      </c>
      <c r="F52" s="21">
        <v>46235</v>
      </c>
      <c r="G52">
        <v>179</v>
      </c>
      <c r="H52" t="s">
        <v>12</v>
      </c>
      <c r="I52" s="18">
        <v>230</v>
      </c>
      <c r="J52" t="s">
        <v>11</v>
      </c>
      <c r="K52" t="s">
        <v>10</v>
      </c>
    </row>
    <row r="53" spans="1:11" x14ac:dyDescent="0.3">
      <c r="A53" t="s">
        <v>546</v>
      </c>
      <c r="B53" t="s">
        <v>9</v>
      </c>
      <c r="C53" t="s">
        <v>12</v>
      </c>
      <c r="D53" t="s">
        <v>547</v>
      </c>
      <c r="E53" t="s">
        <v>612</v>
      </c>
      <c r="F53" s="21">
        <v>46235</v>
      </c>
      <c r="G53">
        <v>179</v>
      </c>
      <c r="H53" t="s">
        <v>12</v>
      </c>
      <c r="I53" s="18">
        <v>230</v>
      </c>
      <c r="J53" t="s">
        <v>114</v>
      </c>
      <c r="K53" t="s">
        <v>10</v>
      </c>
    </row>
    <row r="54" spans="1:11" x14ac:dyDescent="0.3">
      <c r="A54" t="s">
        <v>511</v>
      </c>
      <c r="B54" t="s">
        <v>9</v>
      </c>
      <c r="C54" t="s">
        <v>12</v>
      </c>
      <c r="D54" t="s">
        <v>512</v>
      </c>
      <c r="E54" t="s">
        <v>612</v>
      </c>
      <c r="F54" s="21">
        <v>46266</v>
      </c>
      <c r="G54">
        <v>179</v>
      </c>
      <c r="H54" t="s">
        <v>12</v>
      </c>
      <c r="I54" s="18">
        <v>230</v>
      </c>
      <c r="J54" t="s">
        <v>11</v>
      </c>
      <c r="K54" t="s">
        <v>10</v>
      </c>
    </row>
    <row r="55" spans="1:11" x14ac:dyDescent="0.3">
      <c r="A55" t="s">
        <v>525</v>
      </c>
      <c r="B55" t="s">
        <v>9</v>
      </c>
      <c r="C55" t="s">
        <v>12</v>
      </c>
      <c r="D55" t="s">
        <v>526</v>
      </c>
      <c r="E55" t="s">
        <v>612</v>
      </c>
      <c r="F55" s="21">
        <v>46266</v>
      </c>
      <c r="G55">
        <v>179</v>
      </c>
      <c r="H55" t="s">
        <v>12</v>
      </c>
      <c r="I55" s="18">
        <v>230</v>
      </c>
      <c r="J55" t="s">
        <v>11</v>
      </c>
      <c r="K55" t="s">
        <v>10</v>
      </c>
    </row>
    <row r="56" spans="1:11" x14ac:dyDescent="0.3">
      <c r="A56" t="s">
        <v>548</v>
      </c>
      <c r="B56" t="s">
        <v>9</v>
      </c>
      <c r="C56" t="s">
        <v>12</v>
      </c>
      <c r="D56" t="s">
        <v>549</v>
      </c>
      <c r="E56" t="s">
        <v>612</v>
      </c>
      <c r="F56" s="21">
        <v>46266</v>
      </c>
      <c r="G56">
        <v>179</v>
      </c>
      <c r="H56" t="s">
        <v>12</v>
      </c>
      <c r="I56" s="18">
        <v>230</v>
      </c>
      <c r="J56" t="s">
        <v>11</v>
      </c>
      <c r="K56" t="s">
        <v>10</v>
      </c>
    </row>
    <row r="57" spans="1:11" x14ac:dyDescent="0.3">
      <c r="A57" t="s">
        <v>550</v>
      </c>
      <c r="B57" t="s">
        <v>9</v>
      </c>
      <c r="C57" t="s">
        <v>12</v>
      </c>
      <c r="D57" t="s">
        <v>551</v>
      </c>
      <c r="E57" t="s">
        <v>612</v>
      </c>
      <c r="F57" s="21">
        <v>46266</v>
      </c>
      <c r="G57">
        <v>179</v>
      </c>
      <c r="H57" t="s">
        <v>12</v>
      </c>
      <c r="I57" s="18">
        <v>230</v>
      </c>
      <c r="J57" t="s">
        <v>11</v>
      </c>
      <c r="K57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F9" sqref="F9"/>
    </sheetView>
  </sheetViews>
  <sheetFormatPr defaultRowHeight="14.4" x14ac:dyDescent="0.3"/>
  <cols>
    <col min="3" max="3" width="20.33203125" customWidth="1"/>
    <col min="4" max="4" width="49.6640625" customWidth="1"/>
    <col min="5" max="5" width="18.21875" customWidth="1"/>
    <col min="9" max="9" width="13.33203125" customWidth="1"/>
    <col min="10" max="10" width="10.6640625" customWidth="1"/>
  </cols>
  <sheetData>
    <row r="1" spans="1:11" s="29" customFormat="1" x14ac:dyDescent="0.3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</v>
      </c>
      <c r="I1" s="1" t="s">
        <v>6</v>
      </c>
      <c r="J1" s="1" t="s">
        <v>7</v>
      </c>
      <c r="K1" s="1" t="s">
        <v>8</v>
      </c>
    </row>
    <row r="2" spans="1:11" x14ac:dyDescent="0.3">
      <c r="A2" s="2" t="s">
        <v>100</v>
      </c>
      <c r="B2" s="2" t="s">
        <v>9</v>
      </c>
      <c r="C2" s="2" t="s">
        <v>12</v>
      </c>
      <c r="D2" s="2" t="s">
        <v>101</v>
      </c>
      <c r="E2" s="2" t="s">
        <v>126</v>
      </c>
      <c r="F2" s="2">
        <v>2026</v>
      </c>
      <c r="G2" s="2">
        <v>179</v>
      </c>
      <c r="H2" s="2" t="s">
        <v>12</v>
      </c>
      <c r="I2" s="2">
        <v>269</v>
      </c>
      <c r="J2" s="31" t="s">
        <v>114</v>
      </c>
      <c r="K2" s="2" t="s">
        <v>10</v>
      </c>
    </row>
    <row r="3" spans="1:11" x14ac:dyDescent="0.3">
      <c r="A3" s="2" t="s">
        <v>102</v>
      </c>
      <c r="B3" s="2" t="s">
        <v>9</v>
      </c>
      <c r="C3" s="2" t="s">
        <v>12</v>
      </c>
      <c r="D3" s="2" t="s">
        <v>103</v>
      </c>
      <c r="E3" s="2" t="s">
        <v>126</v>
      </c>
      <c r="F3" s="2">
        <v>2026</v>
      </c>
      <c r="G3" s="2">
        <v>179</v>
      </c>
      <c r="H3" s="2" t="s">
        <v>12</v>
      </c>
      <c r="I3" s="2">
        <v>269</v>
      </c>
      <c r="J3" s="31" t="s">
        <v>114</v>
      </c>
      <c r="K3" s="2" t="s">
        <v>10</v>
      </c>
    </row>
    <row r="4" spans="1:11" x14ac:dyDescent="0.3">
      <c r="A4" s="2" t="s">
        <v>104</v>
      </c>
      <c r="B4" s="2" t="s">
        <v>9</v>
      </c>
      <c r="C4" s="2" t="s">
        <v>12</v>
      </c>
      <c r="D4" s="2" t="s">
        <v>105</v>
      </c>
      <c r="E4" s="2" t="s">
        <v>126</v>
      </c>
      <c r="F4" s="2">
        <v>2026</v>
      </c>
      <c r="G4" s="2">
        <v>179</v>
      </c>
      <c r="H4" s="2" t="s">
        <v>12</v>
      </c>
      <c r="I4" s="2">
        <v>219</v>
      </c>
      <c r="J4" s="31" t="s">
        <v>114</v>
      </c>
      <c r="K4" s="2" t="s">
        <v>10</v>
      </c>
    </row>
    <row r="5" spans="1:11" x14ac:dyDescent="0.3">
      <c r="A5" s="2" t="s">
        <v>106</v>
      </c>
      <c r="B5" s="2" t="s">
        <v>9</v>
      </c>
      <c r="C5" s="2" t="s">
        <v>12</v>
      </c>
      <c r="D5" s="2" t="s">
        <v>107</v>
      </c>
      <c r="E5" s="2" t="s">
        <v>126</v>
      </c>
      <c r="F5" s="2">
        <v>2026</v>
      </c>
      <c r="G5" s="2">
        <v>179</v>
      </c>
      <c r="H5" s="2" t="s">
        <v>12</v>
      </c>
      <c r="I5" s="2">
        <v>239</v>
      </c>
      <c r="J5" s="31" t="s">
        <v>114</v>
      </c>
      <c r="K5" s="2" t="s">
        <v>10</v>
      </c>
    </row>
    <row r="6" spans="1:11" x14ac:dyDescent="0.3">
      <c r="A6" s="2" t="s">
        <v>106</v>
      </c>
      <c r="B6" s="2" t="s">
        <v>9</v>
      </c>
      <c r="C6" s="2" t="s">
        <v>12</v>
      </c>
      <c r="D6" s="2" t="s">
        <v>107</v>
      </c>
      <c r="E6" s="2" t="s">
        <v>126</v>
      </c>
      <c r="F6" s="2">
        <v>2025</v>
      </c>
      <c r="G6" s="2">
        <v>179</v>
      </c>
      <c r="H6" s="2" t="s">
        <v>12</v>
      </c>
      <c r="I6" s="2">
        <v>239</v>
      </c>
      <c r="J6" s="31" t="s">
        <v>114</v>
      </c>
      <c r="K6" s="2" t="s">
        <v>10</v>
      </c>
    </row>
    <row r="7" spans="1:11" x14ac:dyDescent="0.3">
      <c r="A7" s="2" t="s">
        <v>108</v>
      </c>
      <c r="B7" s="2" t="s">
        <v>9</v>
      </c>
      <c r="C7" s="2" t="s">
        <v>12</v>
      </c>
      <c r="D7" s="2" t="s">
        <v>109</v>
      </c>
      <c r="E7" s="2" t="s">
        <v>126</v>
      </c>
      <c r="F7" s="2">
        <v>2025</v>
      </c>
      <c r="G7" s="2">
        <v>179</v>
      </c>
      <c r="H7" s="2" t="s">
        <v>12</v>
      </c>
      <c r="I7" s="2">
        <v>269</v>
      </c>
      <c r="J7" s="31" t="s">
        <v>114</v>
      </c>
      <c r="K7" s="2" t="s">
        <v>10</v>
      </c>
    </row>
    <row r="8" spans="1:11" x14ac:dyDescent="0.3">
      <c r="A8" s="2" t="s">
        <v>110</v>
      </c>
      <c r="B8" s="2" t="s">
        <v>9</v>
      </c>
      <c r="C8" s="2" t="s">
        <v>12</v>
      </c>
      <c r="D8" s="2" t="s">
        <v>111</v>
      </c>
      <c r="E8" s="2" t="s">
        <v>126</v>
      </c>
      <c r="F8" s="2">
        <v>2026</v>
      </c>
      <c r="G8" s="2">
        <v>179</v>
      </c>
      <c r="H8" s="2" t="s">
        <v>12</v>
      </c>
      <c r="I8" s="2">
        <v>219</v>
      </c>
      <c r="J8" s="31" t="s">
        <v>114</v>
      </c>
      <c r="K8" s="2" t="s">
        <v>10</v>
      </c>
    </row>
    <row r="9" spans="1:11" x14ac:dyDescent="0.3">
      <c r="A9" s="2" t="s">
        <v>104</v>
      </c>
      <c r="B9" s="2" t="s">
        <v>9</v>
      </c>
      <c r="C9" s="2" t="s">
        <v>12</v>
      </c>
      <c r="D9" s="2" t="s">
        <v>105</v>
      </c>
      <c r="E9" s="2" t="s">
        <v>126</v>
      </c>
      <c r="F9" s="2">
        <v>2026</v>
      </c>
      <c r="G9" s="2">
        <v>179</v>
      </c>
      <c r="H9" s="2" t="s">
        <v>12</v>
      </c>
      <c r="I9" s="2">
        <v>219</v>
      </c>
      <c r="J9" s="31" t="s">
        <v>114</v>
      </c>
      <c r="K9" s="2" t="s">
        <v>10</v>
      </c>
    </row>
    <row r="10" spans="1:11" x14ac:dyDescent="0.3">
      <c r="A10" s="2" t="s">
        <v>112</v>
      </c>
      <c r="B10" s="2" t="s">
        <v>9</v>
      </c>
      <c r="C10" s="2" t="s">
        <v>12</v>
      </c>
      <c r="D10" s="2" t="s">
        <v>113</v>
      </c>
      <c r="E10" s="2" t="s">
        <v>126</v>
      </c>
      <c r="F10" s="2">
        <v>2026</v>
      </c>
      <c r="G10" s="2">
        <v>179</v>
      </c>
      <c r="H10" s="2" t="s">
        <v>12</v>
      </c>
      <c r="I10" s="2">
        <v>269</v>
      </c>
      <c r="J10" s="31" t="s">
        <v>114</v>
      </c>
      <c r="K10" s="2" t="s">
        <v>10</v>
      </c>
    </row>
    <row r="11" spans="1:11" x14ac:dyDescent="0.3">
      <c r="A11" s="2" t="s">
        <v>102</v>
      </c>
      <c r="B11" s="2" t="s">
        <v>9</v>
      </c>
      <c r="C11" s="2" t="s">
        <v>12</v>
      </c>
      <c r="D11" s="2" t="s">
        <v>103</v>
      </c>
      <c r="E11" s="2" t="s">
        <v>126</v>
      </c>
      <c r="F11" s="2">
        <v>2026</v>
      </c>
      <c r="G11" s="2">
        <v>179</v>
      </c>
      <c r="H11" s="2" t="s">
        <v>12</v>
      </c>
      <c r="I11" s="2">
        <v>269</v>
      </c>
      <c r="J11" s="31" t="s">
        <v>114</v>
      </c>
      <c r="K11" s="2" t="s">
        <v>10</v>
      </c>
    </row>
    <row r="12" spans="1:11" x14ac:dyDescent="0.3">
      <c r="A12" s="2" t="s">
        <v>108</v>
      </c>
      <c r="B12" s="2" t="s">
        <v>9</v>
      </c>
      <c r="C12" s="2" t="s">
        <v>12</v>
      </c>
      <c r="D12" s="2" t="s">
        <v>109</v>
      </c>
      <c r="E12" s="2" t="s">
        <v>126</v>
      </c>
      <c r="F12" s="2">
        <v>2026</v>
      </c>
      <c r="G12" s="2">
        <v>179</v>
      </c>
      <c r="H12" s="2" t="s">
        <v>12</v>
      </c>
      <c r="I12" s="2">
        <v>269</v>
      </c>
      <c r="J12" s="31" t="s">
        <v>11</v>
      </c>
      <c r="K12" s="2" t="s">
        <v>10</v>
      </c>
    </row>
    <row r="13" spans="1:11" x14ac:dyDescent="0.3">
      <c r="A13" s="2" t="s">
        <v>104</v>
      </c>
      <c r="B13" s="2" t="s">
        <v>9</v>
      </c>
      <c r="C13" s="2" t="s">
        <v>12</v>
      </c>
      <c r="D13" s="2" t="s">
        <v>105</v>
      </c>
      <c r="E13" s="2" t="s">
        <v>126</v>
      </c>
      <c r="F13" s="2">
        <v>2026</v>
      </c>
      <c r="G13" s="2">
        <v>179</v>
      </c>
      <c r="H13" s="2" t="s">
        <v>12</v>
      </c>
      <c r="I13" s="2">
        <v>219</v>
      </c>
      <c r="J13" s="31" t="s">
        <v>11</v>
      </c>
      <c r="K13" s="2" t="s">
        <v>10</v>
      </c>
    </row>
    <row r="14" spans="1:11" x14ac:dyDescent="0.3">
      <c r="A14" s="2" t="s">
        <v>115</v>
      </c>
      <c r="B14" s="2" t="s">
        <v>9</v>
      </c>
      <c r="C14" s="2" t="s">
        <v>12</v>
      </c>
      <c r="D14" s="2" t="s">
        <v>116</v>
      </c>
      <c r="E14" s="2" t="s">
        <v>126</v>
      </c>
      <c r="F14" s="2">
        <v>2026</v>
      </c>
      <c r="G14" s="2">
        <v>179</v>
      </c>
      <c r="H14" s="2" t="s">
        <v>12</v>
      </c>
      <c r="I14" s="2">
        <v>289</v>
      </c>
      <c r="J14" s="31" t="s">
        <v>11</v>
      </c>
      <c r="K14" s="2" t="s">
        <v>10</v>
      </c>
    </row>
    <row r="15" spans="1:11" x14ac:dyDescent="0.3">
      <c r="A15" s="2" t="s">
        <v>108</v>
      </c>
      <c r="B15" s="2" t="s">
        <v>9</v>
      </c>
      <c r="C15" s="2" t="s">
        <v>12</v>
      </c>
      <c r="D15" s="2" t="s">
        <v>117</v>
      </c>
      <c r="E15" s="2" t="s">
        <v>126</v>
      </c>
      <c r="F15" s="2">
        <v>2026</v>
      </c>
      <c r="G15" s="2">
        <v>179</v>
      </c>
      <c r="H15" s="2" t="s">
        <v>12</v>
      </c>
      <c r="I15" s="2">
        <v>269</v>
      </c>
      <c r="J15" s="31" t="s">
        <v>11</v>
      </c>
      <c r="K15" s="2" t="s">
        <v>10</v>
      </c>
    </row>
    <row r="16" spans="1:11" x14ac:dyDescent="0.3">
      <c r="A16" s="2" t="s">
        <v>118</v>
      </c>
      <c r="B16" s="2" t="s">
        <v>9</v>
      </c>
      <c r="C16" s="2" t="s">
        <v>12</v>
      </c>
      <c r="D16" s="2" t="s">
        <v>119</v>
      </c>
      <c r="E16" s="2" t="s">
        <v>126</v>
      </c>
      <c r="F16" s="2">
        <v>2026</v>
      </c>
      <c r="G16" s="2">
        <v>179</v>
      </c>
      <c r="H16" s="2" t="s">
        <v>12</v>
      </c>
      <c r="I16" s="2">
        <v>219</v>
      </c>
      <c r="J16" s="31" t="s">
        <v>11</v>
      </c>
      <c r="K16" s="2" t="s">
        <v>10</v>
      </c>
    </row>
    <row r="17" spans="1:11" x14ac:dyDescent="0.3">
      <c r="A17" s="2" t="s">
        <v>115</v>
      </c>
      <c r="B17" s="2" t="s">
        <v>9</v>
      </c>
      <c r="C17" s="2" t="s">
        <v>12</v>
      </c>
      <c r="D17" s="2" t="s">
        <v>120</v>
      </c>
      <c r="E17" s="2" t="s">
        <v>126</v>
      </c>
      <c r="F17" s="2">
        <v>2026</v>
      </c>
      <c r="G17" s="2">
        <v>179</v>
      </c>
      <c r="H17" s="2" t="s">
        <v>12</v>
      </c>
      <c r="I17" s="2">
        <v>289</v>
      </c>
      <c r="J17" s="31" t="s">
        <v>114</v>
      </c>
      <c r="K17" s="2" t="s">
        <v>10</v>
      </c>
    </row>
    <row r="18" spans="1:11" x14ac:dyDescent="0.3">
      <c r="A18" s="2" t="s">
        <v>104</v>
      </c>
      <c r="B18" s="2" t="s">
        <v>9</v>
      </c>
      <c r="C18" s="2" t="s">
        <v>12</v>
      </c>
      <c r="D18" s="2" t="s">
        <v>105</v>
      </c>
      <c r="E18" s="2" t="s">
        <v>126</v>
      </c>
      <c r="F18" s="2">
        <v>2026</v>
      </c>
      <c r="G18" s="2">
        <v>179</v>
      </c>
      <c r="H18" s="2" t="s">
        <v>12</v>
      </c>
      <c r="I18" s="2">
        <v>219</v>
      </c>
      <c r="J18" s="31" t="s">
        <v>11</v>
      </c>
      <c r="K18" s="2" t="s">
        <v>10</v>
      </c>
    </row>
    <row r="19" spans="1:11" x14ac:dyDescent="0.3">
      <c r="A19" s="2" t="s">
        <v>121</v>
      </c>
      <c r="B19" s="2" t="s">
        <v>9</v>
      </c>
      <c r="C19" s="2" t="s">
        <v>12</v>
      </c>
      <c r="D19" s="2" t="s">
        <v>122</v>
      </c>
      <c r="E19" s="2" t="s">
        <v>126</v>
      </c>
      <c r="F19" s="2">
        <v>2026</v>
      </c>
      <c r="G19" s="2">
        <v>179</v>
      </c>
      <c r="H19" s="2" t="s">
        <v>12</v>
      </c>
      <c r="I19" s="2">
        <v>269</v>
      </c>
      <c r="J19" s="31" t="s">
        <v>114</v>
      </c>
      <c r="K19" s="2" t="s">
        <v>10</v>
      </c>
    </row>
    <row r="20" spans="1:11" x14ac:dyDescent="0.3">
      <c r="A20" s="2" t="s">
        <v>123</v>
      </c>
      <c r="B20" s="2" t="s">
        <v>9</v>
      </c>
      <c r="C20" s="2" t="s">
        <v>12</v>
      </c>
      <c r="D20" s="2" t="s">
        <v>124</v>
      </c>
      <c r="E20" s="2" t="s">
        <v>126</v>
      </c>
      <c r="F20" s="2">
        <v>2026</v>
      </c>
      <c r="G20" s="2">
        <v>179</v>
      </c>
      <c r="H20" s="2" t="s">
        <v>12</v>
      </c>
      <c r="I20" s="2">
        <v>269</v>
      </c>
      <c r="J20" s="31" t="s">
        <v>114</v>
      </c>
      <c r="K20" s="2" t="s">
        <v>10</v>
      </c>
    </row>
    <row r="21" spans="1:11" x14ac:dyDescent="0.3">
      <c r="A21" s="2" t="s">
        <v>100</v>
      </c>
      <c r="B21" s="2" t="s">
        <v>9</v>
      </c>
      <c r="C21" s="2" t="s">
        <v>12</v>
      </c>
      <c r="D21" s="2" t="s">
        <v>101</v>
      </c>
      <c r="E21" s="2" t="s">
        <v>126</v>
      </c>
      <c r="F21" s="2">
        <v>2026</v>
      </c>
      <c r="G21" s="2">
        <v>179</v>
      </c>
      <c r="H21" s="2" t="s">
        <v>12</v>
      </c>
      <c r="I21" s="2">
        <v>269</v>
      </c>
      <c r="J21" s="31" t="s">
        <v>114</v>
      </c>
      <c r="K21" s="2" t="s">
        <v>10</v>
      </c>
    </row>
    <row r="22" spans="1:11" x14ac:dyDescent="0.3">
      <c r="A22" s="2" t="s">
        <v>121</v>
      </c>
      <c r="B22" s="2" t="s">
        <v>9</v>
      </c>
      <c r="C22" s="2" t="s">
        <v>12</v>
      </c>
      <c r="D22" s="2" t="s">
        <v>125</v>
      </c>
      <c r="E22" s="2" t="s">
        <v>126</v>
      </c>
      <c r="F22" s="2">
        <v>2026</v>
      </c>
      <c r="G22" s="2">
        <v>179</v>
      </c>
      <c r="H22" s="2" t="s">
        <v>12</v>
      </c>
      <c r="I22" s="2">
        <v>269</v>
      </c>
      <c r="J22" s="32" t="s">
        <v>114</v>
      </c>
      <c r="K22" s="2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28" workbookViewId="0">
      <selection activeCell="H40" sqref="H40"/>
    </sheetView>
  </sheetViews>
  <sheetFormatPr defaultRowHeight="14.4" x14ac:dyDescent="0.3"/>
  <cols>
    <col min="3" max="3" width="15.6640625" customWidth="1"/>
    <col min="4" max="4" width="37.33203125" customWidth="1"/>
    <col min="5" max="5" width="23.21875" customWidth="1"/>
    <col min="9" max="9" width="18.21875" customWidth="1"/>
  </cols>
  <sheetData>
    <row r="1" spans="1:13" x14ac:dyDescent="0.3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</v>
      </c>
      <c r="I1" s="1" t="s">
        <v>6</v>
      </c>
      <c r="J1" s="1" t="s">
        <v>7</v>
      </c>
      <c r="K1" s="1" t="s">
        <v>8</v>
      </c>
    </row>
    <row r="2" spans="1:13" x14ac:dyDescent="0.3">
      <c r="A2" s="19" t="s">
        <v>16</v>
      </c>
      <c r="B2" s="19" t="s">
        <v>9</v>
      </c>
      <c r="C2" s="19" t="s">
        <v>12</v>
      </c>
      <c r="D2" s="19" t="s">
        <v>17</v>
      </c>
      <c r="E2" s="19" t="s">
        <v>18</v>
      </c>
      <c r="F2" s="27">
        <v>46204</v>
      </c>
      <c r="G2" s="19">
        <v>399</v>
      </c>
      <c r="H2" s="19" t="s">
        <v>12</v>
      </c>
      <c r="I2" s="19">
        <v>470</v>
      </c>
      <c r="J2" s="19" t="s">
        <v>11</v>
      </c>
      <c r="K2" s="19" t="s">
        <v>10</v>
      </c>
      <c r="L2" s="7"/>
      <c r="M2" s="7"/>
    </row>
    <row r="3" spans="1:13" x14ac:dyDescent="0.3">
      <c r="A3" s="19" t="s">
        <v>19</v>
      </c>
      <c r="B3" s="19" t="s">
        <v>9</v>
      </c>
      <c r="C3" s="19" t="s">
        <v>12</v>
      </c>
      <c r="D3" s="19" t="s">
        <v>20</v>
      </c>
      <c r="E3" s="19" t="s">
        <v>18</v>
      </c>
      <c r="F3" s="27">
        <v>46204</v>
      </c>
      <c r="G3" s="19">
        <v>399</v>
      </c>
      <c r="H3" s="19" t="s">
        <v>12</v>
      </c>
      <c r="I3" s="19">
        <v>470</v>
      </c>
      <c r="J3" s="19" t="s">
        <v>11</v>
      </c>
      <c r="K3" s="19" t="s">
        <v>10</v>
      </c>
      <c r="L3" s="7"/>
      <c r="M3" s="7"/>
    </row>
    <row r="4" spans="1:13" x14ac:dyDescent="0.3">
      <c r="A4" s="19" t="s">
        <v>21</v>
      </c>
      <c r="B4" s="19" t="s">
        <v>9</v>
      </c>
      <c r="C4" s="19" t="s">
        <v>12</v>
      </c>
      <c r="D4" s="19" t="s">
        <v>22</v>
      </c>
      <c r="E4" s="19" t="s">
        <v>18</v>
      </c>
      <c r="F4" s="27">
        <v>46204</v>
      </c>
      <c r="G4" s="19">
        <v>399</v>
      </c>
      <c r="H4" s="19" t="s">
        <v>12</v>
      </c>
      <c r="I4" s="19">
        <v>470</v>
      </c>
      <c r="J4" s="19" t="s">
        <v>114</v>
      </c>
      <c r="K4" s="19" t="s">
        <v>10</v>
      </c>
      <c r="L4" s="7"/>
      <c r="M4" s="7"/>
    </row>
    <row r="5" spans="1:13" x14ac:dyDescent="0.3">
      <c r="A5" s="19" t="s">
        <v>23</v>
      </c>
      <c r="B5" s="19" t="s">
        <v>9</v>
      </c>
      <c r="C5" s="19" t="s">
        <v>12</v>
      </c>
      <c r="D5" s="19" t="s">
        <v>24</v>
      </c>
      <c r="E5" s="19" t="s">
        <v>18</v>
      </c>
      <c r="F5" s="27">
        <v>46204</v>
      </c>
      <c r="G5" s="19">
        <v>399</v>
      </c>
      <c r="H5" s="19" t="s">
        <v>12</v>
      </c>
      <c r="I5" s="19">
        <v>580</v>
      </c>
      <c r="J5" s="19" t="s">
        <v>11</v>
      </c>
      <c r="K5" s="19" t="s">
        <v>10</v>
      </c>
      <c r="L5" s="7"/>
      <c r="M5" s="7"/>
    </row>
    <row r="6" spans="1:13" x14ac:dyDescent="0.3">
      <c r="A6" s="19" t="s">
        <v>25</v>
      </c>
      <c r="B6" s="19" t="s">
        <v>9</v>
      </c>
      <c r="C6" s="19" t="s">
        <v>12</v>
      </c>
      <c r="D6" s="19" t="s">
        <v>26</v>
      </c>
      <c r="E6" s="19" t="s">
        <v>18</v>
      </c>
      <c r="F6" s="27">
        <v>46204</v>
      </c>
      <c r="G6" s="19">
        <v>399</v>
      </c>
      <c r="H6" s="19" t="s">
        <v>12</v>
      </c>
      <c r="I6" s="19">
        <v>580</v>
      </c>
      <c r="J6" s="19" t="s">
        <v>11</v>
      </c>
      <c r="K6" s="19" t="s">
        <v>10</v>
      </c>
      <c r="L6" s="7"/>
      <c r="M6" s="7"/>
    </row>
    <row r="7" spans="1:13" x14ac:dyDescent="0.3">
      <c r="A7" s="19" t="s">
        <v>27</v>
      </c>
      <c r="B7" s="19" t="s">
        <v>9</v>
      </c>
      <c r="C7" s="19" t="s">
        <v>12</v>
      </c>
      <c r="D7" s="19" t="s">
        <v>28</v>
      </c>
      <c r="E7" s="19" t="s">
        <v>18</v>
      </c>
      <c r="F7" s="27">
        <v>46204</v>
      </c>
      <c r="G7" s="19">
        <v>399</v>
      </c>
      <c r="H7" s="19" t="s">
        <v>12</v>
      </c>
      <c r="I7" s="19">
        <v>580</v>
      </c>
      <c r="J7" s="19" t="s">
        <v>114</v>
      </c>
      <c r="K7" s="19" t="s">
        <v>10</v>
      </c>
      <c r="L7" s="7"/>
      <c r="M7" s="7"/>
    </row>
    <row r="8" spans="1:13" x14ac:dyDescent="0.3">
      <c r="A8" s="19" t="s">
        <v>29</v>
      </c>
      <c r="B8" s="19" t="s">
        <v>9</v>
      </c>
      <c r="C8" s="19" t="s">
        <v>12</v>
      </c>
      <c r="D8" s="19" t="s">
        <v>30</v>
      </c>
      <c r="E8" s="19" t="s">
        <v>18</v>
      </c>
      <c r="F8" s="27">
        <v>46204</v>
      </c>
      <c r="G8" s="19">
        <v>399</v>
      </c>
      <c r="H8" s="19" t="s">
        <v>12</v>
      </c>
      <c r="I8" s="19">
        <v>530</v>
      </c>
      <c r="J8" s="19" t="s">
        <v>11</v>
      </c>
      <c r="K8" s="19" t="s">
        <v>10</v>
      </c>
      <c r="L8" s="7"/>
      <c r="M8" s="7"/>
    </row>
    <row r="9" spans="1:13" x14ac:dyDescent="0.3">
      <c r="A9" s="19" t="s">
        <v>31</v>
      </c>
      <c r="B9" s="19" t="s">
        <v>9</v>
      </c>
      <c r="C9" s="19" t="s">
        <v>12</v>
      </c>
      <c r="D9" s="19" t="s">
        <v>32</v>
      </c>
      <c r="E9" s="19" t="s">
        <v>18</v>
      </c>
      <c r="F9" s="27">
        <v>46204</v>
      </c>
      <c r="G9" s="19">
        <v>399</v>
      </c>
      <c r="H9" s="19" t="s">
        <v>12</v>
      </c>
      <c r="I9" s="19">
        <v>610</v>
      </c>
      <c r="J9" s="19" t="s">
        <v>114</v>
      </c>
      <c r="K9" s="19" t="s">
        <v>10</v>
      </c>
      <c r="L9" s="7"/>
      <c r="M9" s="7"/>
    </row>
    <row r="10" spans="1:13" x14ac:dyDescent="0.3">
      <c r="A10" s="19" t="s">
        <v>33</v>
      </c>
      <c r="B10" s="19" t="s">
        <v>9</v>
      </c>
      <c r="C10" s="19" t="s">
        <v>12</v>
      </c>
      <c r="D10" s="19" t="s">
        <v>34</v>
      </c>
      <c r="E10" s="19" t="s">
        <v>18</v>
      </c>
      <c r="F10" s="27">
        <v>46204</v>
      </c>
      <c r="G10" s="19">
        <v>399</v>
      </c>
      <c r="H10" s="19" t="s">
        <v>12</v>
      </c>
      <c r="I10" s="19">
        <v>610</v>
      </c>
      <c r="J10" s="19" t="s">
        <v>114</v>
      </c>
      <c r="K10" s="19" t="s">
        <v>10</v>
      </c>
      <c r="L10" s="7"/>
      <c r="M10" s="7"/>
    </row>
    <row r="11" spans="1:13" x14ac:dyDescent="0.3">
      <c r="A11" s="19" t="s">
        <v>35</v>
      </c>
      <c r="B11" s="19" t="s">
        <v>9</v>
      </c>
      <c r="C11" s="19" t="s">
        <v>12</v>
      </c>
      <c r="D11" s="19" t="s">
        <v>36</v>
      </c>
      <c r="E11" s="19" t="s">
        <v>18</v>
      </c>
      <c r="F11" s="27">
        <v>46204</v>
      </c>
      <c r="G11" s="19">
        <v>399</v>
      </c>
      <c r="H11" s="19" t="s">
        <v>12</v>
      </c>
      <c r="I11" s="19">
        <v>610</v>
      </c>
      <c r="J11" s="19" t="s">
        <v>114</v>
      </c>
      <c r="K11" s="19" t="s">
        <v>10</v>
      </c>
      <c r="L11" s="7"/>
      <c r="M11" s="7"/>
    </row>
    <row r="12" spans="1:13" x14ac:dyDescent="0.3">
      <c r="A12" s="19" t="s">
        <v>37</v>
      </c>
      <c r="B12" s="19" t="s">
        <v>9</v>
      </c>
      <c r="C12" s="19" t="s">
        <v>12</v>
      </c>
      <c r="D12" s="19" t="s">
        <v>38</v>
      </c>
      <c r="E12" s="19" t="s">
        <v>18</v>
      </c>
      <c r="F12" s="27">
        <v>46204</v>
      </c>
      <c r="G12" s="19">
        <v>399</v>
      </c>
      <c r="H12" s="19" t="s">
        <v>12</v>
      </c>
      <c r="I12" s="19">
        <v>530</v>
      </c>
      <c r="J12" s="19" t="s">
        <v>114</v>
      </c>
      <c r="K12" s="19" t="s">
        <v>10</v>
      </c>
      <c r="L12" s="7"/>
      <c r="M12" s="7"/>
    </row>
    <row r="13" spans="1:13" x14ac:dyDescent="0.3">
      <c r="A13" s="19" t="s">
        <v>39</v>
      </c>
      <c r="B13" s="19" t="s">
        <v>9</v>
      </c>
      <c r="C13" s="19" t="s">
        <v>12</v>
      </c>
      <c r="D13" s="19" t="s">
        <v>40</v>
      </c>
      <c r="E13" s="19" t="s">
        <v>18</v>
      </c>
      <c r="F13" s="27">
        <v>46204</v>
      </c>
      <c r="G13" s="19">
        <v>399</v>
      </c>
      <c r="H13" s="19" t="s">
        <v>12</v>
      </c>
      <c r="I13" s="19">
        <v>530</v>
      </c>
      <c r="J13" s="19" t="s">
        <v>11</v>
      </c>
      <c r="K13" s="19" t="s">
        <v>10</v>
      </c>
      <c r="L13" s="7"/>
      <c r="M13" s="7"/>
    </row>
    <row r="14" spans="1:13" x14ac:dyDescent="0.3">
      <c r="A14" s="19" t="s">
        <v>41</v>
      </c>
      <c r="B14" s="19" t="s">
        <v>9</v>
      </c>
      <c r="C14" s="19" t="s">
        <v>12</v>
      </c>
      <c r="D14" s="19" t="s">
        <v>42</v>
      </c>
      <c r="E14" s="19" t="s">
        <v>18</v>
      </c>
      <c r="F14" s="27">
        <v>46204</v>
      </c>
      <c r="G14" s="19">
        <v>399</v>
      </c>
      <c r="H14" s="19" t="s">
        <v>12</v>
      </c>
      <c r="I14" s="19">
        <v>530</v>
      </c>
      <c r="J14" s="19" t="s">
        <v>11</v>
      </c>
      <c r="K14" s="19" t="s">
        <v>10</v>
      </c>
      <c r="L14" s="7"/>
      <c r="M14" s="7"/>
    </row>
    <row r="15" spans="1:13" x14ac:dyDescent="0.3">
      <c r="A15" s="19" t="s">
        <v>43</v>
      </c>
      <c r="B15" s="19" t="s">
        <v>9</v>
      </c>
      <c r="C15" s="19" t="s">
        <v>12</v>
      </c>
      <c r="D15" s="19" t="s">
        <v>30</v>
      </c>
      <c r="E15" s="19" t="s">
        <v>18</v>
      </c>
      <c r="F15" s="27">
        <v>46204</v>
      </c>
      <c r="G15" s="19">
        <v>399</v>
      </c>
      <c r="H15" s="19" t="s">
        <v>12</v>
      </c>
      <c r="I15" s="19">
        <v>580</v>
      </c>
      <c r="J15" s="19" t="s">
        <v>114</v>
      </c>
      <c r="K15" s="19" t="s">
        <v>10</v>
      </c>
      <c r="L15" s="7"/>
      <c r="M15" s="7"/>
    </row>
    <row r="16" spans="1:13" x14ac:dyDescent="0.3">
      <c r="A16" s="19" t="s">
        <v>552</v>
      </c>
      <c r="B16" s="19" t="s">
        <v>9</v>
      </c>
      <c r="C16" s="19" t="s">
        <v>12</v>
      </c>
      <c r="D16" s="19" t="s">
        <v>553</v>
      </c>
      <c r="E16" s="19" t="s">
        <v>18</v>
      </c>
      <c r="F16" s="27">
        <v>46235</v>
      </c>
      <c r="G16" s="19">
        <v>399</v>
      </c>
      <c r="H16" s="19" t="s">
        <v>12</v>
      </c>
      <c r="I16" s="19">
        <v>500</v>
      </c>
      <c r="J16" s="19" t="s">
        <v>114</v>
      </c>
      <c r="K16" s="19" t="s">
        <v>10</v>
      </c>
    </row>
    <row r="17" spans="1:11" x14ac:dyDescent="0.3">
      <c r="A17" s="19" t="s">
        <v>552</v>
      </c>
      <c r="B17" s="19" t="s">
        <v>9</v>
      </c>
      <c r="C17" s="19" t="s">
        <v>12</v>
      </c>
      <c r="D17" s="19" t="s">
        <v>553</v>
      </c>
      <c r="E17" s="19" t="s">
        <v>18</v>
      </c>
      <c r="F17" s="27">
        <v>46235</v>
      </c>
      <c r="G17" s="19">
        <v>399</v>
      </c>
      <c r="H17" s="19" t="s">
        <v>12</v>
      </c>
      <c r="I17" s="19">
        <v>500</v>
      </c>
      <c r="J17" s="19" t="s">
        <v>11</v>
      </c>
      <c r="K17" s="19" t="s">
        <v>10</v>
      </c>
    </row>
    <row r="18" spans="1:11" x14ac:dyDescent="0.3">
      <c r="A18" s="19" t="s">
        <v>554</v>
      </c>
      <c r="B18" s="19" t="s">
        <v>9</v>
      </c>
      <c r="C18" s="19" t="s">
        <v>12</v>
      </c>
      <c r="D18" s="19" t="s">
        <v>555</v>
      </c>
      <c r="E18" s="19" t="s">
        <v>18</v>
      </c>
      <c r="F18" s="27">
        <v>46235</v>
      </c>
      <c r="G18" s="19">
        <v>399</v>
      </c>
      <c r="H18" s="19" t="s">
        <v>12</v>
      </c>
      <c r="I18" s="19">
        <v>500</v>
      </c>
      <c r="J18" s="19" t="s">
        <v>11</v>
      </c>
      <c r="K18" s="19" t="s">
        <v>10</v>
      </c>
    </row>
    <row r="19" spans="1:11" x14ac:dyDescent="0.3">
      <c r="A19" s="19" t="s">
        <v>554</v>
      </c>
      <c r="B19" s="19" t="s">
        <v>9</v>
      </c>
      <c r="C19" s="19" t="s">
        <v>12</v>
      </c>
      <c r="D19" s="19" t="s">
        <v>555</v>
      </c>
      <c r="E19" s="19" t="s">
        <v>18</v>
      </c>
      <c r="F19" s="27">
        <v>46235</v>
      </c>
      <c r="G19" s="19">
        <v>399</v>
      </c>
      <c r="H19" s="19" t="s">
        <v>12</v>
      </c>
      <c r="I19" s="19">
        <v>500</v>
      </c>
      <c r="J19" s="19" t="s">
        <v>11</v>
      </c>
      <c r="K19" s="19" t="s">
        <v>10</v>
      </c>
    </row>
    <row r="20" spans="1:11" x14ac:dyDescent="0.3">
      <c r="A20" s="19" t="s">
        <v>556</v>
      </c>
      <c r="B20" s="19" t="s">
        <v>9</v>
      </c>
      <c r="C20" s="19" t="s">
        <v>12</v>
      </c>
      <c r="D20" s="19" t="s">
        <v>557</v>
      </c>
      <c r="E20" s="19" t="s">
        <v>18</v>
      </c>
      <c r="F20" s="27">
        <v>46235</v>
      </c>
      <c r="G20" s="19">
        <v>399</v>
      </c>
      <c r="H20" s="19" t="s">
        <v>12</v>
      </c>
      <c r="I20" s="19">
        <v>500</v>
      </c>
      <c r="J20" s="19" t="s">
        <v>11</v>
      </c>
      <c r="K20" s="19" t="s">
        <v>10</v>
      </c>
    </row>
    <row r="21" spans="1:11" x14ac:dyDescent="0.3">
      <c r="A21" s="19" t="s">
        <v>558</v>
      </c>
      <c r="B21" s="19" t="s">
        <v>9</v>
      </c>
      <c r="C21" s="19" t="s">
        <v>12</v>
      </c>
      <c r="D21" s="19" t="s">
        <v>559</v>
      </c>
      <c r="E21" s="19" t="s">
        <v>18</v>
      </c>
      <c r="F21" s="27">
        <v>46235</v>
      </c>
      <c r="G21" s="19">
        <v>399</v>
      </c>
      <c r="H21" s="19" t="s">
        <v>12</v>
      </c>
      <c r="I21" s="19">
        <v>500</v>
      </c>
      <c r="J21" s="19" t="s">
        <v>114</v>
      </c>
      <c r="K21" s="19" t="s">
        <v>10</v>
      </c>
    </row>
    <row r="22" spans="1:11" x14ac:dyDescent="0.3">
      <c r="A22" s="19" t="s">
        <v>560</v>
      </c>
      <c r="B22" s="19" t="s">
        <v>9</v>
      </c>
      <c r="C22" s="19" t="s">
        <v>12</v>
      </c>
      <c r="D22" s="19" t="s">
        <v>561</v>
      </c>
      <c r="E22" s="19" t="s">
        <v>18</v>
      </c>
      <c r="F22" s="27">
        <v>46235</v>
      </c>
      <c r="G22" s="19">
        <v>399</v>
      </c>
      <c r="H22" s="19" t="s">
        <v>12</v>
      </c>
      <c r="I22" s="19">
        <v>500</v>
      </c>
      <c r="J22" s="19" t="s">
        <v>114</v>
      </c>
      <c r="K22" s="19" t="s">
        <v>10</v>
      </c>
    </row>
    <row r="23" spans="1:11" x14ac:dyDescent="0.3">
      <c r="A23" s="19" t="s">
        <v>562</v>
      </c>
      <c r="B23" s="19" t="s">
        <v>9</v>
      </c>
      <c r="C23" s="19" t="s">
        <v>12</v>
      </c>
      <c r="D23" s="19" t="s">
        <v>563</v>
      </c>
      <c r="E23" s="19" t="s">
        <v>18</v>
      </c>
      <c r="F23" s="27">
        <v>46235</v>
      </c>
      <c r="G23" s="19">
        <v>399</v>
      </c>
      <c r="H23" s="19" t="s">
        <v>12</v>
      </c>
      <c r="I23" s="19">
        <v>500</v>
      </c>
      <c r="J23" s="19" t="s">
        <v>114</v>
      </c>
      <c r="K23" s="19" t="s">
        <v>10</v>
      </c>
    </row>
    <row r="24" spans="1:11" x14ac:dyDescent="0.3">
      <c r="A24" s="19" t="s">
        <v>564</v>
      </c>
      <c r="B24" s="19" t="s">
        <v>565</v>
      </c>
      <c r="C24" s="19" t="s">
        <v>12</v>
      </c>
      <c r="D24" s="19" t="s">
        <v>566</v>
      </c>
      <c r="E24" s="19" t="s">
        <v>18</v>
      </c>
      <c r="F24" s="27">
        <v>46296</v>
      </c>
      <c r="G24" s="19">
        <v>415</v>
      </c>
      <c r="H24" s="19" t="s">
        <v>12</v>
      </c>
      <c r="I24" s="19">
        <v>500</v>
      </c>
      <c r="J24" s="19" t="s">
        <v>11</v>
      </c>
      <c r="K24" s="19" t="s">
        <v>491</v>
      </c>
    </row>
    <row r="25" spans="1:11" x14ac:dyDescent="0.3">
      <c r="A25" s="19" t="s">
        <v>567</v>
      </c>
      <c r="B25" s="19" t="s">
        <v>565</v>
      </c>
      <c r="C25" s="19" t="s">
        <v>12</v>
      </c>
      <c r="D25" s="19" t="s">
        <v>568</v>
      </c>
      <c r="E25" s="19" t="s">
        <v>18</v>
      </c>
      <c r="F25" s="27">
        <v>46296</v>
      </c>
      <c r="G25" s="19">
        <v>415</v>
      </c>
      <c r="H25" s="19" t="s">
        <v>12</v>
      </c>
      <c r="I25" s="19">
        <v>500</v>
      </c>
      <c r="J25" s="19" t="s">
        <v>11</v>
      </c>
      <c r="K25" s="19" t="s">
        <v>491</v>
      </c>
    </row>
    <row r="26" spans="1:11" x14ac:dyDescent="0.3">
      <c r="A26" s="19" t="s">
        <v>569</v>
      </c>
      <c r="B26" s="19" t="s">
        <v>565</v>
      </c>
      <c r="C26" s="19" t="s">
        <v>12</v>
      </c>
      <c r="D26" s="19" t="s">
        <v>570</v>
      </c>
      <c r="E26" s="19" t="s">
        <v>18</v>
      </c>
      <c r="F26" s="27">
        <v>46296</v>
      </c>
      <c r="G26" s="19">
        <v>415</v>
      </c>
      <c r="H26" s="19" t="s">
        <v>12</v>
      </c>
      <c r="I26" s="19">
        <v>500</v>
      </c>
      <c r="J26" s="19" t="s">
        <v>11</v>
      </c>
      <c r="K26" s="19" t="s">
        <v>491</v>
      </c>
    </row>
    <row r="27" spans="1:11" x14ac:dyDescent="0.3">
      <c r="A27" s="19" t="s">
        <v>571</v>
      </c>
      <c r="B27" s="19" t="s">
        <v>565</v>
      </c>
      <c r="C27" s="19" t="s">
        <v>12</v>
      </c>
      <c r="D27" s="19" t="s">
        <v>572</v>
      </c>
      <c r="E27" s="19" t="s">
        <v>18</v>
      </c>
      <c r="F27" s="27">
        <v>46296</v>
      </c>
      <c r="G27" s="19">
        <v>415</v>
      </c>
      <c r="H27" s="19" t="s">
        <v>12</v>
      </c>
      <c r="I27" s="19">
        <v>500</v>
      </c>
      <c r="J27" s="19" t="s">
        <v>11</v>
      </c>
      <c r="K27" s="19" t="s">
        <v>491</v>
      </c>
    </row>
    <row r="28" spans="1:11" x14ac:dyDescent="0.3">
      <c r="A28" s="19" t="s">
        <v>573</v>
      </c>
      <c r="B28" s="19" t="s">
        <v>565</v>
      </c>
      <c r="C28" s="19" t="s">
        <v>12</v>
      </c>
      <c r="D28" s="19" t="s">
        <v>574</v>
      </c>
      <c r="E28" s="19" t="s">
        <v>18</v>
      </c>
      <c r="F28" s="27">
        <v>46296</v>
      </c>
      <c r="G28" s="19">
        <v>415</v>
      </c>
      <c r="H28" s="19" t="s">
        <v>12</v>
      </c>
      <c r="I28" s="19">
        <v>500</v>
      </c>
      <c r="J28" s="19" t="s">
        <v>11</v>
      </c>
      <c r="K28" s="19" t="s">
        <v>491</v>
      </c>
    </row>
    <row r="29" spans="1:11" x14ac:dyDescent="0.3">
      <c r="A29" s="19" t="s">
        <v>575</v>
      </c>
      <c r="B29" s="19" t="s">
        <v>565</v>
      </c>
      <c r="C29" s="19" t="s">
        <v>12</v>
      </c>
      <c r="D29" s="19" t="s">
        <v>42</v>
      </c>
      <c r="E29" s="19" t="s">
        <v>18</v>
      </c>
      <c r="F29" s="27">
        <v>46296</v>
      </c>
      <c r="G29" s="19">
        <v>415</v>
      </c>
      <c r="H29" s="19" t="s">
        <v>12</v>
      </c>
      <c r="I29" s="19">
        <v>500</v>
      </c>
      <c r="J29" s="19" t="s">
        <v>11</v>
      </c>
      <c r="K29" s="19" t="s">
        <v>491</v>
      </c>
    </row>
    <row r="30" spans="1:11" x14ac:dyDescent="0.3">
      <c r="A30" s="19" t="s">
        <v>576</v>
      </c>
      <c r="B30" s="19" t="s">
        <v>565</v>
      </c>
      <c r="C30" s="19" t="s">
        <v>12</v>
      </c>
      <c r="D30" s="19" t="s">
        <v>577</v>
      </c>
      <c r="E30" s="19" t="s">
        <v>18</v>
      </c>
      <c r="F30" s="27">
        <v>46296</v>
      </c>
      <c r="G30" s="19">
        <v>415</v>
      </c>
      <c r="H30" s="19" t="s">
        <v>12</v>
      </c>
      <c r="I30" s="19">
        <v>500</v>
      </c>
      <c r="J30" s="19" t="s">
        <v>11</v>
      </c>
      <c r="K30" s="19" t="s">
        <v>491</v>
      </c>
    </row>
    <row r="31" spans="1:11" x14ac:dyDescent="0.3">
      <c r="A31" s="19" t="s">
        <v>560</v>
      </c>
      <c r="B31" s="19" t="s">
        <v>565</v>
      </c>
      <c r="C31" s="19" t="s">
        <v>12</v>
      </c>
      <c r="D31" s="19" t="s">
        <v>561</v>
      </c>
      <c r="E31" s="19" t="s">
        <v>18</v>
      </c>
      <c r="F31" s="27">
        <v>46296</v>
      </c>
      <c r="G31" s="19">
        <v>415</v>
      </c>
      <c r="H31" s="19" t="s">
        <v>12</v>
      </c>
      <c r="I31" s="19">
        <v>500</v>
      </c>
      <c r="J31" s="19" t="s">
        <v>11</v>
      </c>
      <c r="K31" s="19" t="s">
        <v>491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selection activeCell="E9" sqref="E9"/>
    </sheetView>
  </sheetViews>
  <sheetFormatPr defaultRowHeight="14.4" x14ac:dyDescent="0.3"/>
  <cols>
    <col min="3" max="3" width="16.44140625" customWidth="1"/>
    <col min="4" max="4" width="39.109375" customWidth="1"/>
    <col min="5" max="5" width="26.6640625" customWidth="1"/>
  </cols>
  <sheetData>
    <row r="1" spans="1:12" x14ac:dyDescent="0.3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</v>
      </c>
      <c r="I1" s="1" t="s">
        <v>6</v>
      </c>
      <c r="J1" s="1" t="s">
        <v>7</v>
      </c>
      <c r="K1" s="1" t="s">
        <v>8</v>
      </c>
    </row>
    <row r="2" spans="1:12" x14ac:dyDescent="0.3">
      <c r="A2" t="s">
        <v>593</v>
      </c>
      <c r="B2" t="s">
        <v>9</v>
      </c>
      <c r="C2" t="s">
        <v>12</v>
      </c>
      <c r="D2" t="s">
        <v>594</v>
      </c>
      <c r="E2" s="13" t="s">
        <v>597</v>
      </c>
      <c r="F2" s="21">
        <v>46235</v>
      </c>
      <c r="G2">
        <v>899</v>
      </c>
      <c r="H2" t="s">
        <v>12</v>
      </c>
      <c r="I2">
        <v>900</v>
      </c>
      <c r="J2" t="s">
        <v>114</v>
      </c>
      <c r="K2" t="s">
        <v>10</v>
      </c>
      <c r="L2" s="15"/>
    </row>
    <row r="3" spans="1:12" x14ac:dyDescent="0.3">
      <c r="A3" t="s">
        <v>595</v>
      </c>
      <c r="B3" t="s">
        <v>9</v>
      </c>
      <c r="C3" t="s">
        <v>12</v>
      </c>
      <c r="D3" t="s">
        <v>596</v>
      </c>
      <c r="E3" s="13" t="s">
        <v>597</v>
      </c>
      <c r="F3" s="21">
        <v>46235</v>
      </c>
      <c r="G3">
        <v>899</v>
      </c>
      <c r="H3" t="s">
        <v>12</v>
      </c>
      <c r="I3">
        <v>900</v>
      </c>
      <c r="J3" t="s">
        <v>114</v>
      </c>
      <c r="K3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sqref="A1:L1"/>
    </sheetView>
  </sheetViews>
  <sheetFormatPr defaultRowHeight="14.4" x14ac:dyDescent="0.3"/>
  <cols>
    <col min="2" max="2" width="14.109375" customWidth="1"/>
    <col min="4" max="4" width="24.77734375" customWidth="1"/>
    <col min="5" max="5" width="36.33203125" customWidth="1"/>
  </cols>
  <sheetData>
    <row r="1" spans="1:11" x14ac:dyDescent="0.3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</v>
      </c>
      <c r="I1" s="1" t="s">
        <v>6</v>
      </c>
      <c r="J1" s="1" t="s">
        <v>7</v>
      </c>
      <c r="K1" s="1" t="s">
        <v>8</v>
      </c>
    </row>
    <row r="2" spans="1:11" x14ac:dyDescent="0.3">
      <c r="A2" t="s">
        <v>598</v>
      </c>
      <c r="B2" t="s">
        <v>9</v>
      </c>
      <c r="C2" t="s">
        <v>12</v>
      </c>
      <c r="D2" t="s">
        <v>599</v>
      </c>
      <c r="E2" t="s">
        <v>602</v>
      </c>
      <c r="F2" s="21">
        <v>46235</v>
      </c>
      <c r="G2">
        <v>449</v>
      </c>
      <c r="H2" t="s">
        <v>12</v>
      </c>
      <c r="I2">
        <v>500</v>
      </c>
      <c r="J2" t="s">
        <v>11</v>
      </c>
      <c r="K2" t="s">
        <v>10</v>
      </c>
    </row>
    <row r="3" spans="1:11" x14ac:dyDescent="0.3">
      <c r="A3" t="s">
        <v>600</v>
      </c>
      <c r="B3" t="s">
        <v>9</v>
      </c>
      <c r="C3" t="s">
        <v>12</v>
      </c>
      <c r="D3" t="s">
        <v>601</v>
      </c>
      <c r="E3" t="s">
        <v>602</v>
      </c>
      <c r="F3" s="21">
        <v>46235</v>
      </c>
      <c r="G3">
        <v>449</v>
      </c>
      <c r="H3" t="s">
        <v>12</v>
      </c>
      <c r="I3">
        <v>500</v>
      </c>
      <c r="J3" t="s">
        <v>11</v>
      </c>
      <c r="K3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E2" sqref="E2:E5"/>
    </sheetView>
  </sheetViews>
  <sheetFormatPr defaultRowHeight="14.4" x14ac:dyDescent="0.3"/>
  <cols>
    <col min="2" max="2" width="16.33203125" customWidth="1"/>
    <col min="3" max="3" width="13.88671875" customWidth="1"/>
    <col min="4" max="4" width="33" customWidth="1"/>
    <col min="5" max="5" width="21.109375" customWidth="1"/>
    <col min="9" max="9" width="11.6640625" customWidth="1"/>
    <col min="11" max="11" width="15.109375" customWidth="1"/>
  </cols>
  <sheetData>
    <row r="1" spans="1:11" x14ac:dyDescent="0.3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</v>
      </c>
      <c r="I1" s="1" t="s">
        <v>6</v>
      </c>
      <c r="J1" s="1" t="s">
        <v>7</v>
      </c>
      <c r="K1" s="1" t="s">
        <v>8</v>
      </c>
    </row>
    <row r="2" spans="1:11" x14ac:dyDescent="0.3">
      <c r="A2" t="s">
        <v>603</v>
      </c>
      <c r="B2" t="s">
        <v>9</v>
      </c>
      <c r="C2" t="s">
        <v>12</v>
      </c>
      <c r="D2" t="s">
        <v>604</v>
      </c>
      <c r="E2" t="s">
        <v>605</v>
      </c>
      <c r="F2" s="21">
        <v>46235</v>
      </c>
      <c r="G2">
        <v>599</v>
      </c>
      <c r="H2" t="s">
        <v>12</v>
      </c>
      <c r="I2">
        <v>600</v>
      </c>
      <c r="J2" t="s">
        <v>11</v>
      </c>
      <c r="K2" t="s">
        <v>10</v>
      </c>
    </row>
    <row r="3" spans="1:11" x14ac:dyDescent="0.3">
      <c r="A3" t="s">
        <v>606</v>
      </c>
      <c r="B3" t="s">
        <v>9</v>
      </c>
      <c r="C3" t="s">
        <v>12</v>
      </c>
      <c r="D3" t="s">
        <v>607</v>
      </c>
      <c r="E3" t="s">
        <v>605</v>
      </c>
      <c r="F3" s="21">
        <v>46296</v>
      </c>
      <c r="G3">
        <v>829</v>
      </c>
      <c r="H3" t="s">
        <v>12</v>
      </c>
      <c r="I3">
        <v>900</v>
      </c>
      <c r="J3" t="s">
        <v>11</v>
      </c>
      <c r="K3" t="s">
        <v>608</v>
      </c>
    </row>
    <row r="4" spans="1:11" x14ac:dyDescent="0.3">
      <c r="A4" t="s">
        <v>606</v>
      </c>
      <c r="B4" t="s">
        <v>9</v>
      </c>
      <c r="C4" t="s">
        <v>12</v>
      </c>
      <c r="D4" t="s">
        <v>607</v>
      </c>
      <c r="E4" t="s">
        <v>605</v>
      </c>
      <c r="F4" s="21">
        <v>46296</v>
      </c>
      <c r="G4">
        <v>829</v>
      </c>
      <c r="H4" t="s">
        <v>12</v>
      </c>
      <c r="I4">
        <v>900</v>
      </c>
      <c r="J4" t="s">
        <v>11</v>
      </c>
      <c r="K4" t="s">
        <v>608</v>
      </c>
    </row>
    <row r="5" spans="1:11" x14ac:dyDescent="0.3">
      <c r="A5" t="s">
        <v>606</v>
      </c>
      <c r="B5" t="s">
        <v>9</v>
      </c>
      <c r="C5" t="s">
        <v>12</v>
      </c>
      <c r="D5" t="s">
        <v>607</v>
      </c>
      <c r="E5" t="s">
        <v>605</v>
      </c>
      <c r="F5" s="21">
        <v>46296</v>
      </c>
      <c r="G5">
        <v>829</v>
      </c>
      <c r="H5" t="s">
        <v>12</v>
      </c>
      <c r="I5">
        <v>900</v>
      </c>
      <c r="J5" t="s">
        <v>11</v>
      </c>
      <c r="K5" t="s">
        <v>608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selection sqref="A1:K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</v>
      </c>
      <c r="I1" s="1" t="s">
        <v>6</v>
      </c>
      <c r="J1" s="1" t="s">
        <v>7</v>
      </c>
      <c r="K1" s="1" t="s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D19" sqref="D19"/>
    </sheetView>
  </sheetViews>
  <sheetFormatPr defaultRowHeight="14.4" x14ac:dyDescent="0.3"/>
  <cols>
    <col min="1" max="1" width="12.88671875" customWidth="1"/>
    <col min="2" max="2" width="12.33203125" customWidth="1"/>
    <col min="3" max="3" width="17.44140625" customWidth="1"/>
    <col min="4" max="4" width="33.44140625" customWidth="1"/>
    <col min="5" max="5" width="18.5546875" customWidth="1"/>
    <col min="6" max="6" width="10.88671875" customWidth="1"/>
    <col min="7" max="7" width="12.21875" customWidth="1"/>
    <col min="9" max="9" width="12.6640625" customWidth="1"/>
    <col min="10" max="10" width="12.44140625" customWidth="1"/>
    <col min="11" max="11" width="13.5546875" customWidth="1"/>
  </cols>
  <sheetData>
    <row r="1" spans="1:11" x14ac:dyDescent="0.3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</v>
      </c>
      <c r="I1" s="1" t="s">
        <v>6</v>
      </c>
      <c r="J1" s="1" t="s">
        <v>7</v>
      </c>
      <c r="K1" s="1" t="s">
        <v>8</v>
      </c>
    </row>
    <row r="2" spans="1:11" x14ac:dyDescent="0.3">
      <c r="A2" t="s">
        <v>590</v>
      </c>
      <c r="B2" t="s">
        <v>579</v>
      </c>
      <c r="C2" t="s">
        <v>12</v>
      </c>
      <c r="D2" t="s">
        <v>589</v>
      </c>
      <c r="E2" t="s">
        <v>579</v>
      </c>
      <c r="F2" s="21">
        <v>46266</v>
      </c>
      <c r="G2">
        <v>849</v>
      </c>
      <c r="H2" t="s">
        <v>12</v>
      </c>
      <c r="I2">
        <v>999</v>
      </c>
      <c r="J2" t="s">
        <v>11</v>
      </c>
      <c r="K2" t="s">
        <v>10</v>
      </c>
    </row>
    <row r="3" spans="1:11" x14ac:dyDescent="0.3">
      <c r="A3" t="s">
        <v>590</v>
      </c>
      <c r="B3" t="s">
        <v>579</v>
      </c>
      <c r="C3" t="s">
        <v>12</v>
      </c>
      <c r="D3" t="s">
        <v>589</v>
      </c>
      <c r="E3" t="s">
        <v>579</v>
      </c>
      <c r="F3" s="21">
        <v>46266</v>
      </c>
      <c r="G3">
        <v>849</v>
      </c>
      <c r="H3" t="s">
        <v>12</v>
      </c>
      <c r="I3">
        <v>999</v>
      </c>
      <c r="J3" t="s">
        <v>11</v>
      </c>
      <c r="K3" t="s">
        <v>10</v>
      </c>
    </row>
    <row r="4" spans="1:11" x14ac:dyDescent="0.3">
      <c r="A4" t="s">
        <v>591</v>
      </c>
      <c r="B4" t="s">
        <v>579</v>
      </c>
      <c r="C4" t="s">
        <v>12</v>
      </c>
      <c r="D4" t="s">
        <v>592</v>
      </c>
      <c r="E4" t="s">
        <v>579</v>
      </c>
      <c r="F4" s="21">
        <v>46266</v>
      </c>
      <c r="G4">
        <v>799</v>
      </c>
      <c r="H4" t="s">
        <v>12</v>
      </c>
      <c r="I4">
        <v>999</v>
      </c>
      <c r="J4" t="s">
        <v>114</v>
      </c>
      <c r="K4" t="s">
        <v>10</v>
      </c>
    </row>
    <row r="5" spans="1:11" x14ac:dyDescent="0.3">
      <c r="A5" t="s">
        <v>591</v>
      </c>
      <c r="B5" t="s">
        <v>579</v>
      </c>
      <c r="C5" t="s">
        <v>12</v>
      </c>
      <c r="D5" t="s">
        <v>592</v>
      </c>
      <c r="E5" t="s">
        <v>579</v>
      </c>
      <c r="F5" s="21">
        <v>46266</v>
      </c>
      <c r="G5">
        <v>799</v>
      </c>
      <c r="H5" t="s">
        <v>12</v>
      </c>
      <c r="I5">
        <v>999</v>
      </c>
      <c r="J5" t="s">
        <v>114</v>
      </c>
      <c r="K5" t="s">
        <v>10</v>
      </c>
    </row>
    <row r="6" spans="1:11" x14ac:dyDescent="0.3">
      <c r="A6" t="s">
        <v>578</v>
      </c>
      <c r="B6" t="s">
        <v>579</v>
      </c>
      <c r="C6" t="s">
        <v>12</v>
      </c>
      <c r="D6" t="s">
        <v>580</v>
      </c>
      <c r="E6" t="s">
        <v>579</v>
      </c>
      <c r="F6" s="21">
        <v>46296</v>
      </c>
      <c r="G6">
        <v>1099</v>
      </c>
      <c r="H6" t="s">
        <v>12</v>
      </c>
      <c r="I6">
        <v>999</v>
      </c>
      <c r="J6" t="s">
        <v>11</v>
      </c>
      <c r="K6" t="s">
        <v>10</v>
      </c>
    </row>
    <row r="7" spans="1:11" x14ac:dyDescent="0.3">
      <c r="A7" t="s">
        <v>578</v>
      </c>
      <c r="B7" t="s">
        <v>579</v>
      </c>
      <c r="C7" t="s">
        <v>12</v>
      </c>
      <c r="D7" t="s">
        <v>580</v>
      </c>
      <c r="E7" t="s">
        <v>579</v>
      </c>
      <c r="F7" s="21">
        <v>46296</v>
      </c>
      <c r="G7">
        <v>1099</v>
      </c>
      <c r="H7" t="s">
        <v>12</v>
      </c>
      <c r="I7">
        <v>999</v>
      </c>
      <c r="J7" t="s">
        <v>11</v>
      </c>
      <c r="K7" t="s">
        <v>10</v>
      </c>
    </row>
    <row r="8" spans="1:11" x14ac:dyDescent="0.3">
      <c r="A8" t="s">
        <v>581</v>
      </c>
      <c r="B8" t="s">
        <v>579</v>
      </c>
      <c r="C8" t="s">
        <v>12</v>
      </c>
      <c r="D8" t="s">
        <v>582</v>
      </c>
      <c r="E8" t="s">
        <v>579</v>
      </c>
      <c r="F8" s="21">
        <v>46296</v>
      </c>
      <c r="G8">
        <v>849</v>
      </c>
      <c r="H8" t="s">
        <v>12</v>
      </c>
      <c r="I8">
        <v>999</v>
      </c>
      <c r="J8" t="s">
        <v>11</v>
      </c>
      <c r="K8" t="s">
        <v>10</v>
      </c>
    </row>
    <row r="9" spans="1:11" x14ac:dyDescent="0.3">
      <c r="A9" t="s">
        <v>581</v>
      </c>
      <c r="B9" t="s">
        <v>579</v>
      </c>
      <c r="C9" t="s">
        <v>12</v>
      </c>
      <c r="D9" t="s">
        <v>582</v>
      </c>
      <c r="E9" t="s">
        <v>579</v>
      </c>
      <c r="F9" s="21">
        <v>46296</v>
      </c>
      <c r="G9">
        <v>849</v>
      </c>
      <c r="H9" t="s">
        <v>12</v>
      </c>
      <c r="I9">
        <v>999</v>
      </c>
      <c r="J9" t="s">
        <v>11</v>
      </c>
      <c r="K9" t="s">
        <v>10</v>
      </c>
    </row>
    <row r="10" spans="1:11" x14ac:dyDescent="0.3">
      <c r="A10" t="s">
        <v>583</v>
      </c>
      <c r="B10" t="s">
        <v>579</v>
      </c>
      <c r="C10" t="s">
        <v>12</v>
      </c>
      <c r="D10" t="s">
        <v>584</v>
      </c>
      <c r="E10" t="s">
        <v>579</v>
      </c>
      <c r="F10" s="21">
        <v>46296</v>
      </c>
      <c r="G10">
        <v>849</v>
      </c>
      <c r="H10" t="s">
        <v>12</v>
      </c>
      <c r="I10">
        <v>999</v>
      </c>
      <c r="J10" t="s">
        <v>11</v>
      </c>
      <c r="K10" t="s">
        <v>10</v>
      </c>
    </row>
    <row r="11" spans="1:11" x14ac:dyDescent="0.3">
      <c r="A11" t="s">
        <v>583</v>
      </c>
      <c r="B11" t="s">
        <v>579</v>
      </c>
      <c r="C11" t="s">
        <v>12</v>
      </c>
      <c r="D11" t="s">
        <v>584</v>
      </c>
      <c r="E11" t="s">
        <v>579</v>
      </c>
      <c r="F11" s="21">
        <v>46296</v>
      </c>
      <c r="G11">
        <v>849</v>
      </c>
      <c r="H11" t="s">
        <v>12</v>
      </c>
      <c r="I11">
        <v>999</v>
      </c>
      <c r="J11" t="s">
        <v>11</v>
      </c>
      <c r="K11" t="s">
        <v>10</v>
      </c>
    </row>
    <row r="12" spans="1:11" x14ac:dyDescent="0.3">
      <c r="A12" t="s">
        <v>585</v>
      </c>
      <c r="B12" t="s">
        <v>579</v>
      </c>
      <c r="C12" t="s">
        <v>12</v>
      </c>
      <c r="D12" t="s">
        <v>586</v>
      </c>
      <c r="E12" t="s">
        <v>579</v>
      </c>
      <c r="F12" s="21">
        <v>46296</v>
      </c>
      <c r="G12">
        <v>1099</v>
      </c>
      <c r="H12" t="s">
        <v>12</v>
      </c>
      <c r="I12">
        <v>999</v>
      </c>
      <c r="J12" t="s">
        <v>11</v>
      </c>
      <c r="K12" t="s">
        <v>10</v>
      </c>
    </row>
    <row r="13" spans="1:11" x14ac:dyDescent="0.3">
      <c r="A13" t="s">
        <v>585</v>
      </c>
      <c r="B13" t="s">
        <v>579</v>
      </c>
      <c r="C13" t="s">
        <v>12</v>
      </c>
      <c r="D13" t="s">
        <v>586</v>
      </c>
      <c r="E13" t="s">
        <v>579</v>
      </c>
      <c r="F13" s="21">
        <v>46296</v>
      </c>
      <c r="G13">
        <v>1099</v>
      </c>
      <c r="H13" t="s">
        <v>12</v>
      </c>
      <c r="I13">
        <v>999</v>
      </c>
      <c r="J13" t="s">
        <v>11</v>
      </c>
      <c r="K13" t="s">
        <v>10</v>
      </c>
    </row>
    <row r="14" spans="1:11" x14ac:dyDescent="0.3">
      <c r="A14" t="s">
        <v>587</v>
      </c>
      <c r="B14" t="s">
        <v>579</v>
      </c>
      <c r="C14" t="s">
        <v>12</v>
      </c>
      <c r="D14" t="s">
        <v>588</v>
      </c>
      <c r="E14" t="s">
        <v>579</v>
      </c>
      <c r="F14" s="21">
        <v>46296</v>
      </c>
      <c r="G14">
        <v>849</v>
      </c>
      <c r="H14" t="s">
        <v>12</v>
      </c>
      <c r="I14">
        <v>999</v>
      </c>
      <c r="J14" t="s">
        <v>11</v>
      </c>
      <c r="K14" t="s">
        <v>10</v>
      </c>
    </row>
    <row r="15" spans="1:11" x14ac:dyDescent="0.3">
      <c r="A15" t="s">
        <v>587</v>
      </c>
      <c r="B15" t="s">
        <v>579</v>
      </c>
      <c r="C15" t="s">
        <v>12</v>
      </c>
      <c r="D15" t="s">
        <v>588</v>
      </c>
      <c r="E15" t="s">
        <v>579</v>
      </c>
      <c r="F15" s="21">
        <v>46296</v>
      </c>
      <c r="G15">
        <v>849</v>
      </c>
      <c r="H15" t="s">
        <v>12</v>
      </c>
      <c r="I15">
        <v>999</v>
      </c>
      <c r="J15" t="s">
        <v>11</v>
      </c>
      <c r="K15" t="s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selection sqref="A1:K1"/>
    </sheetView>
  </sheetViews>
  <sheetFormatPr defaultRowHeight="14.4" x14ac:dyDescent="0.3"/>
  <cols>
    <col min="3" max="3" width="25.5546875" customWidth="1"/>
    <col min="4" max="4" width="67.5546875" customWidth="1"/>
    <col min="6" max="6" width="13.44140625" customWidth="1"/>
  </cols>
  <sheetData>
    <row r="1" spans="1:11" x14ac:dyDescent="0.3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</v>
      </c>
      <c r="I1" s="1" t="s">
        <v>6</v>
      </c>
      <c r="J1" s="1" t="s">
        <v>7</v>
      </c>
      <c r="K1" s="1" t="s">
        <v>8</v>
      </c>
    </row>
    <row r="2" spans="1:11" x14ac:dyDescent="0.3">
      <c r="A2" s="7" t="s">
        <v>205</v>
      </c>
      <c r="B2" s="7" t="s">
        <v>128</v>
      </c>
      <c r="C2" s="2" t="s">
        <v>275</v>
      </c>
      <c r="D2" s="7" t="s">
        <v>206</v>
      </c>
      <c r="E2" s="9" t="s">
        <v>13</v>
      </c>
      <c r="F2" s="6">
        <v>46023</v>
      </c>
      <c r="G2" s="7">
        <v>716</v>
      </c>
      <c r="H2" s="10">
        <v>1096</v>
      </c>
      <c r="I2" s="7">
        <f>ROUND(H2*90%,0)</f>
        <v>986</v>
      </c>
      <c r="J2" s="7" t="s">
        <v>114</v>
      </c>
      <c r="K2" s="7" t="s">
        <v>10</v>
      </c>
    </row>
    <row r="3" spans="1:11" x14ac:dyDescent="0.3">
      <c r="A3" s="7" t="s">
        <v>207</v>
      </c>
      <c r="B3" s="7" t="s">
        <v>128</v>
      </c>
      <c r="C3" s="2" t="s">
        <v>276</v>
      </c>
      <c r="D3" s="7" t="s">
        <v>208</v>
      </c>
      <c r="E3" s="9" t="s">
        <v>13</v>
      </c>
      <c r="F3" s="6">
        <v>46024</v>
      </c>
      <c r="G3" s="7">
        <v>1147</v>
      </c>
      <c r="H3" s="7">
        <v>1747</v>
      </c>
      <c r="I3" s="7">
        <f t="shared" ref="I3:I40" si="0">ROUND(H3*90%,0)</f>
        <v>1572</v>
      </c>
      <c r="J3" s="7" t="s">
        <v>114</v>
      </c>
      <c r="K3" s="7" t="s">
        <v>10</v>
      </c>
    </row>
    <row r="4" spans="1:11" x14ac:dyDescent="0.3">
      <c r="A4" s="7" t="s">
        <v>209</v>
      </c>
      <c r="B4" s="7" t="s">
        <v>128</v>
      </c>
      <c r="C4" s="2" t="s">
        <v>277</v>
      </c>
      <c r="D4" s="7" t="s">
        <v>210</v>
      </c>
      <c r="E4" s="9" t="s">
        <v>13</v>
      </c>
      <c r="F4" s="6">
        <v>46025</v>
      </c>
      <c r="G4" s="7">
        <v>1394</v>
      </c>
      <c r="H4" s="7">
        <v>1598</v>
      </c>
      <c r="I4" s="7">
        <f t="shared" si="0"/>
        <v>1438</v>
      </c>
      <c r="J4" s="7" t="s">
        <v>114</v>
      </c>
      <c r="K4" s="7" t="s">
        <v>10</v>
      </c>
    </row>
    <row r="5" spans="1:11" x14ac:dyDescent="0.3">
      <c r="A5" s="7" t="s">
        <v>211</v>
      </c>
      <c r="B5" s="7" t="s">
        <v>128</v>
      </c>
      <c r="C5" s="2" t="s">
        <v>278</v>
      </c>
      <c r="D5" s="7" t="s">
        <v>212</v>
      </c>
      <c r="E5" s="9" t="s">
        <v>13</v>
      </c>
      <c r="F5" s="6">
        <v>46026</v>
      </c>
      <c r="G5" s="7">
        <v>1058</v>
      </c>
      <c r="H5" s="7">
        <v>1298</v>
      </c>
      <c r="I5" s="7">
        <f t="shared" si="0"/>
        <v>1168</v>
      </c>
      <c r="J5" s="7" t="s">
        <v>114</v>
      </c>
      <c r="K5" s="7" t="s">
        <v>10</v>
      </c>
    </row>
    <row r="6" spans="1:11" x14ac:dyDescent="0.3">
      <c r="A6" s="8" t="s">
        <v>44</v>
      </c>
      <c r="B6" s="8" t="s">
        <v>9</v>
      </c>
      <c r="C6" s="8" t="s">
        <v>45</v>
      </c>
      <c r="D6" s="8" t="s">
        <v>46</v>
      </c>
      <c r="E6" s="9" t="s">
        <v>13</v>
      </c>
      <c r="F6" s="7">
        <v>2025</v>
      </c>
      <c r="G6" s="8">
        <v>1197</v>
      </c>
      <c r="H6" s="8">
        <v>1797</v>
      </c>
      <c r="I6" s="8">
        <f>ROUND(H6*90%,0)</f>
        <v>1617</v>
      </c>
      <c r="J6" s="7" t="s">
        <v>114</v>
      </c>
      <c r="K6" s="8" t="s">
        <v>10</v>
      </c>
    </row>
    <row r="7" spans="1:11" x14ac:dyDescent="0.3">
      <c r="A7" s="8" t="s">
        <v>47</v>
      </c>
      <c r="B7" s="8" t="s">
        <v>9</v>
      </c>
      <c r="C7" s="8" t="s">
        <v>48</v>
      </c>
      <c r="D7" s="8" t="s">
        <v>49</v>
      </c>
      <c r="E7" s="9" t="s">
        <v>13</v>
      </c>
      <c r="F7" s="7">
        <v>2025</v>
      </c>
      <c r="G7" s="8">
        <v>1197</v>
      </c>
      <c r="H7" s="8">
        <v>1577</v>
      </c>
      <c r="I7" s="8">
        <f t="shared" ref="I7:I9" si="1">ROUND(H7*90%,0)</f>
        <v>1419</v>
      </c>
      <c r="J7" s="7" t="s">
        <v>114</v>
      </c>
      <c r="K7" s="8" t="s">
        <v>10</v>
      </c>
    </row>
    <row r="8" spans="1:11" x14ac:dyDescent="0.3">
      <c r="A8" s="8" t="s">
        <v>50</v>
      </c>
      <c r="B8" s="8" t="s">
        <v>9</v>
      </c>
      <c r="C8" s="8" t="s">
        <v>51</v>
      </c>
      <c r="D8" s="8" t="s">
        <v>52</v>
      </c>
      <c r="E8" s="9" t="s">
        <v>13</v>
      </c>
      <c r="F8" s="7">
        <v>2025</v>
      </c>
      <c r="G8" s="8">
        <v>1197</v>
      </c>
      <c r="H8" s="8">
        <v>1767</v>
      </c>
      <c r="I8" s="8">
        <f t="shared" si="1"/>
        <v>1590</v>
      </c>
      <c r="J8" s="7" t="s">
        <v>114</v>
      </c>
      <c r="K8" s="8" t="s">
        <v>10</v>
      </c>
    </row>
    <row r="9" spans="1:11" x14ac:dyDescent="0.3">
      <c r="A9" s="8" t="s">
        <v>53</v>
      </c>
      <c r="B9" s="8" t="s">
        <v>9</v>
      </c>
      <c r="C9" s="8" t="s">
        <v>54</v>
      </c>
      <c r="D9" s="8" t="s">
        <v>55</v>
      </c>
      <c r="E9" s="9" t="s">
        <v>13</v>
      </c>
      <c r="F9" s="7">
        <v>2025</v>
      </c>
      <c r="G9" s="8">
        <v>1197</v>
      </c>
      <c r="H9" s="8">
        <v>1527</v>
      </c>
      <c r="I9" s="8">
        <f t="shared" si="1"/>
        <v>1374</v>
      </c>
      <c r="J9" s="7" t="s">
        <v>114</v>
      </c>
      <c r="K9" s="8" t="s">
        <v>10</v>
      </c>
    </row>
    <row r="10" spans="1:11" x14ac:dyDescent="0.3">
      <c r="A10" s="7" t="s">
        <v>213</v>
      </c>
      <c r="B10" s="7" t="s">
        <v>128</v>
      </c>
      <c r="C10" s="2" t="s">
        <v>279</v>
      </c>
      <c r="D10" s="7" t="s">
        <v>214</v>
      </c>
      <c r="E10" s="9" t="s">
        <v>13</v>
      </c>
      <c r="F10" s="6">
        <v>46027</v>
      </c>
      <c r="G10" s="7">
        <v>1194</v>
      </c>
      <c r="H10" s="7">
        <v>1398</v>
      </c>
      <c r="I10" s="7">
        <f t="shared" si="0"/>
        <v>1258</v>
      </c>
      <c r="J10" s="7" t="s">
        <v>114</v>
      </c>
      <c r="K10" s="7" t="s">
        <v>10</v>
      </c>
    </row>
    <row r="11" spans="1:11" x14ac:dyDescent="0.3">
      <c r="A11" s="7" t="s">
        <v>215</v>
      </c>
      <c r="B11" s="7" t="s">
        <v>128</v>
      </c>
      <c r="C11" s="2" t="s">
        <v>280</v>
      </c>
      <c r="D11" s="7" t="s">
        <v>216</v>
      </c>
      <c r="E11" s="9" t="s">
        <v>13</v>
      </c>
      <c r="F11" s="6">
        <v>46028</v>
      </c>
      <c r="G11" s="7">
        <v>1377</v>
      </c>
      <c r="H11" s="7">
        <v>1847</v>
      </c>
      <c r="I11" s="7">
        <f t="shared" si="0"/>
        <v>1662</v>
      </c>
      <c r="J11" s="7" t="s">
        <v>114</v>
      </c>
      <c r="K11" s="7" t="s">
        <v>10</v>
      </c>
    </row>
    <row r="12" spans="1:11" x14ac:dyDescent="0.3">
      <c r="A12" s="7" t="s">
        <v>217</v>
      </c>
      <c r="B12" s="7" t="s">
        <v>128</v>
      </c>
      <c r="C12" s="2" t="s">
        <v>281</v>
      </c>
      <c r="D12" s="7" t="s">
        <v>218</v>
      </c>
      <c r="E12" s="9" t="s">
        <v>13</v>
      </c>
      <c r="F12" s="6">
        <v>46029</v>
      </c>
      <c r="G12" s="7">
        <v>1967</v>
      </c>
      <c r="H12" s="7">
        <v>2397</v>
      </c>
      <c r="I12" s="7">
        <f t="shared" si="0"/>
        <v>2157</v>
      </c>
      <c r="J12" s="7" t="s">
        <v>114</v>
      </c>
      <c r="K12" s="7" t="s">
        <v>10</v>
      </c>
    </row>
    <row r="13" spans="1:11" x14ac:dyDescent="0.3">
      <c r="A13" s="7" t="s">
        <v>219</v>
      </c>
      <c r="B13" s="7" t="s">
        <v>9</v>
      </c>
      <c r="C13" s="2" t="s">
        <v>282</v>
      </c>
      <c r="D13" s="7" t="s">
        <v>220</v>
      </c>
      <c r="E13" s="9" t="s">
        <v>13</v>
      </c>
      <c r="F13" s="6">
        <v>46030</v>
      </c>
      <c r="G13" s="7">
        <v>716</v>
      </c>
      <c r="H13" s="7">
        <v>1076</v>
      </c>
      <c r="I13" s="7">
        <f t="shared" si="0"/>
        <v>968</v>
      </c>
      <c r="J13" s="7" t="s">
        <v>114</v>
      </c>
      <c r="K13" s="7" t="s">
        <v>10</v>
      </c>
    </row>
    <row r="14" spans="1:11" x14ac:dyDescent="0.3">
      <c r="A14" s="7" t="s">
        <v>221</v>
      </c>
      <c r="B14" s="7" t="s">
        <v>9</v>
      </c>
      <c r="C14" s="2" t="s">
        <v>283</v>
      </c>
      <c r="D14" s="7" t="s">
        <v>222</v>
      </c>
      <c r="E14" s="9" t="s">
        <v>13</v>
      </c>
      <c r="F14" s="6">
        <v>46031</v>
      </c>
      <c r="G14" s="7">
        <v>895</v>
      </c>
      <c r="H14" s="7">
        <v>1165</v>
      </c>
      <c r="I14" s="7">
        <f t="shared" si="0"/>
        <v>1049</v>
      </c>
      <c r="J14" s="7" t="s">
        <v>114</v>
      </c>
      <c r="K14" s="7" t="s">
        <v>10</v>
      </c>
    </row>
    <row r="15" spans="1:11" x14ac:dyDescent="0.3">
      <c r="A15" s="7" t="s">
        <v>223</v>
      </c>
      <c r="B15" s="7" t="s">
        <v>9</v>
      </c>
      <c r="C15" s="2" t="s">
        <v>284</v>
      </c>
      <c r="D15" s="7" t="s">
        <v>224</v>
      </c>
      <c r="E15" s="9" t="s">
        <v>13</v>
      </c>
      <c r="F15" s="6">
        <v>46032</v>
      </c>
      <c r="G15" s="7">
        <v>510</v>
      </c>
      <c r="H15" s="7">
        <v>827</v>
      </c>
      <c r="I15" s="7">
        <f t="shared" si="0"/>
        <v>744</v>
      </c>
      <c r="J15" s="7" t="s">
        <v>114</v>
      </c>
      <c r="K15" s="7" t="s">
        <v>10</v>
      </c>
    </row>
    <row r="16" spans="1:11" x14ac:dyDescent="0.3">
      <c r="A16" s="7" t="s">
        <v>225</v>
      </c>
      <c r="B16" s="7" t="s">
        <v>9</v>
      </c>
      <c r="C16" s="2" t="s">
        <v>285</v>
      </c>
      <c r="D16" s="7" t="s">
        <v>226</v>
      </c>
      <c r="E16" s="9" t="s">
        <v>13</v>
      </c>
      <c r="F16" s="6">
        <v>46033</v>
      </c>
      <c r="G16" s="7">
        <v>716</v>
      </c>
      <c r="H16" s="7">
        <v>1026</v>
      </c>
      <c r="I16" s="7">
        <f t="shared" si="0"/>
        <v>923</v>
      </c>
      <c r="J16" s="7" t="s">
        <v>114</v>
      </c>
      <c r="K16" s="7" t="s">
        <v>10</v>
      </c>
    </row>
    <row r="17" spans="1:11" x14ac:dyDescent="0.3">
      <c r="A17" s="7" t="s">
        <v>227</v>
      </c>
      <c r="B17" s="7" t="s">
        <v>9</v>
      </c>
      <c r="C17" s="2" t="s">
        <v>286</v>
      </c>
      <c r="D17" s="8" t="s">
        <v>228</v>
      </c>
      <c r="E17" s="9" t="s">
        <v>13</v>
      </c>
      <c r="F17" s="6">
        <v>46034</v>
      </c>
      <c r="G17" s="7">
        <v>895</v>
      </c>
      <c r="H17" s="7">
        <v>1325</v>
      </c>
      <c r="I17" s="7">
        <f t="shared" si="0"/>
        <v>1193</v>
      </c>
      <c r="J17" s="7" t="s">
        <v>114</v>
      </c>
      <c r="K17" s="7" t="s">
        <v>10</v>
      </c>
    </row>
    <row r="18" spans="1:11" x14ac:dyDescent="0.3">
      <c r="A18" s="7" t="s">
        <v>229</v>
      </c>
      <c r="B18" s="7" t="s">
        <v>9</v>
      </c>
      <c r="C18" s="2" t="s">
        <v>287</v>
      </c>
      <c r="D18" s="8" t="s">
        <v>230</v>
      </c>
      <c r="E18" s="9" t="s">
        <v>13</v>
      </c>
      <c r="F18" s="6">
        <v>46035</v>
      </c>
      <c r="G18" s="7">
        <v>537</v>
      </c>
      <c r="H18" s="7">
        <v>737</v>
      </c>
      <c r="I18" s="7">
        <f t="shared" si="0"/>
        <v>663</v>
      </c>
      <c r="J18" s="7" t="s">
        <v>114</v>
      </c>
      <c r="K18" s="7" t="s">
        <v>10</v>
      </c>
    </row>
    <row r="19" spans="1:11" x14ac:dyDescent="0.3">
      <c r="A19" s="7" t="s">
        <v>231</v>
      </c>
      <c r="B19" s="7" t="s">
        <v>9</v>
      </c>
      <c r="C19" s="8" t="s">
        <v>288</v>
      </c>
      <c r="D19" s="8" t="s">
        <v>232</v>
      </c>
      <c r="E19" s="9" t="s">
        <v>13</v>
      </c>
      <c r="F19" s="6">
        <v>46036</v>
      </c>
      <c r="G19" s="7">
        <v>716</v>
      </c>
      <c r="H19" s="7">
        <v>836</v>
      </c>
      <c r="I19" s="7">
        <f t="shared" si="0"/>
        <v>752</v>
      </c>
      <c r="J19" s="7" t="s">
        <v>114</v>
      </c>
      <c r="K19" s="7" t="s">
        <v>10</v>
      </c>
    </row>
    <row r="20" spans="1:11" x14ac:dyDescent="0.3">
      <c r="A20" s="7" t="s">
        <v>233</v>
      </c>
      <c r="B20" s="7" t="s">
        <v>9</v>
      </c>
      <c r="C20" s="2" t="s">
        <v>289</v>
      </c>
      <c r="D20" s="8" t="s">
        <v>234</v>
      </c>
      <c r="E20" s="9" t="s">
        <v>13</v>
      </c>
      <c r="F20" s="6">
        <v>46037</v>
      </c>
      <c r="G20" s="7">
        <v>716</v>
      </c>
      <c r="H20" s="7">
        <v>1046</v>
      </c>
      <c r="I20" s="7">
        <f t="shared" si="0"/>
        <v>941</v>
      </c>
      <c r="J20" s="7" t="s">
        <v>114</v>
      </c>
      <c r="K20" s="7" t="s">
        <v>10</v>
      </c>
    </row>
    <row r="21" spans="1:11" x14ac:dyDescent="0.3">
      <c r="A21" s="7" t="s">
        <v>235</v>
      </c>
      <c r="B21" s="7" t="s">
        <v>9</v>
      </c>
      <c r="C21" s="8" t="s">
        <v>290</v>
      </c>
      <c r="D21" s="8" t="s">
        <v>236</v>
      </c>
      <c r="E21" s="9" t="s">
        <v>13</v>
      </c>
      <c r="F21" s="6">
        <v>46038</v>
      </c>
      <c r="G21" s="7">
        <v>358</v>
      </c>
      <c r="H21" s="7">
        <v>548</v>
      </c>
      <c r="I21" s="7">
        <f t="shared" si="0"/>
        <v>493</v>
      </c>
      <c r="J21" s="7" t="s">
        <v>114</v>
      </c>
      <c r="K21" s="7" t="s">
        <v>10</v>
      </c>
    </row>
    <row r="22" spans="1:11" x14ac:dyDescent="0.3">
      <c r="A22" s="7" t="s">
        <v>237</v>
      </c>
      <c r="B22" s="7" t="s">
        <v>9</v>
      </c>
      <c r="C22" s="2" t="s">
        <v>291</v>
      </c>
      <c r="D22" s="8" t="s">
        <v>238</v>
      </c>
      <c r="E22" s="9" t="s">
        <v>13</v>
      </c>
      <c r="F22" s="6">
        <v>46039</v>
      </c>
      <c r="G22" s="7">
        <v>358</v>
      </c>
      <c r="H22" s="7">
        <v>478</v>
      </c>
      <c r="I22" s="7">
        <f t="shared" si="0"/>
        <v>430</v>
      </c>
      <c r="J22" s="7" t="s">
        <v>114</v>
      </c>
      <c r="K22" s="7" t="s">
        <v>10</v>
      </c>
    </row>
    <row r="23" spans="1:11" x14ac:dyDescent="0.3">
      <c r="A23" s="7" t="s">
        <v>239</v>
      </c>
      <c r="B23" s="7" t="s">
        <v>9</v>
      </c>
      <c r="C23" s="2" t="s">
        <v>292</v>
      </c>
      <c r="D23" s="8" t="s">
        <v>240</v>
      </c>
      <c r="E23" s="9" t="s">
        <v>13</v>
      </c>
      <c r="F23" s="6">
        <v>46040</v>
      </c>
      <c r="G23" s="7">
        <v>537</v>
      </c>
      <c r="H23" s="7">
        <v>697</v>
      </c>
      <c r="I23" s="7">
        <f t="shared" si="0"/>
        <v>627</v>
      </c>
      <c r="J23" s="7" t="s">
        <v>114</v>
      </c>
      <c r="K23" s="7" t="s">
        <v>10</v>
      </c>
    </row>
    <row r="24" spans="1:11" x14ac:dyDescent="0.3">
      <c r="A24" s="7" t="s">
        <v>241</v>
      </c>
      <c r="B24" s="7" t="s">
        <v>9</v>
      </c>
      <c r="C24" s="2" t="s">
        <v>293</v>
      </c>
      <c r="D24" s="8" t="s">
        <v>242</v>
      </c>
      <c r="E24" s="9" t="s">
        <v>13</v>
      </c>
      <c r="F24" s="6">
        <v>46041</v>
      </c>
      <c r="G24" s="7">
        <v>778</v>
      </c>
      <c r="H24" s="7">
        <v>978</v>
      </c>
      <c r="I24" s="7">
        <f t="shared" si="0"/>
        <v>880</v>
      </c>
      <c r="J24" s="7" t="s">
        <v>114</v>
      </c>
      <c r="K24" s="7" t="s">
        <v>10</v>
      </c>
    </row>
    <row r="25" spans="1:11" x14ac:dyDescent="0.3">
      <c r="A25" s="7" t="s">
        <v>243</v>
      </c>
      <c r="B25" s="7" t="s">
        <v>9</v>
      </c>
      <c r="C25" s="2" t="s">
        <v>294</v>
      </c>
      <c r="D25" s="8" t="s">
        <v>244</v>
      </c>
      <c r="E25" s="9" t="s">
        <v>13</v>
      </c>
      <c r="F25" s="6">
        <v>46042</v>
      </c>
      <c r="G25" s="7">
        <v>358</v>
      </c>
      <c r="H25" s="7">
        <v>548</v>
      </c>
      <c r="I25" s="7">
        <f t="shared" si="0"/>
        <v>493</v>
      </c>
      <c r="J25" s="7" t="s">
        <v>114</v>
      </c>
      <c r="K25" s="7" t="s">
        <v>10</v>
      </c>
    </row>
    <row r="26" spans="1:11" x14ac:dyDescent="0.3">
      <c r="A26" s="7" t="s">
        <v>245</v>
      </c>
      <c r="B26" s="7" t="s">
        <v>128</v>
      </c>
      <c r="C26" s="2" t="s">
        <v>295</v>
      </c>
      <c r="D26" s="8" t="s">
        <v>246</v>
      </c>
      <c r="E26" s="9" t="s">
        <v>13</v>
      </c>
      <c r="F26" s="6">
        <v>46043</v>
      </c>
      <c r="G26" s="7">
        <v>716</v>
      </c>
      <c r="H26" s="7">
        <v>1096</v>
      </c>
      <c r="I26" s="7">
        <f t="shared" si="0"/>
        <v>986</v>
      </c>
      <c r="J26" s="7" t="s">
        <v>114</v>
      </c>
      <c r="K26" s="7" t="s">
        <v>10</v>
      </c>
    </row>
    <row r="27" spans="1:11" x14ac:dyDescent="0.3">
      <c r="A27" s="7" t="s">
        <v>247</v>
      </c>
      <c r="B27" s="7" t="s">
        <v>128</v>
      </c>
      <c r="C27" s="2" t="s">
        <v>296</v>
      </c>
      <c r="D27" s="8" t="s">
        <v>248</v>
      </c>
      <c r="E27" s="9" t="s">
        <v>13</v>
      </c>
      <c r="F27" s="6">
        <v>46044</v>
      </c>
      <c r="G27" s="7">
        <v>1074</v>
      </c>
      <c r="H27" s="7">
        <v>1214</v>
      </c>
      <c r="I27" s="7">
        <f t="shared" si="0"/>
        <v>1093</v>
      </c>
      <c r="J27" s="7" t="s">
        <v>114</v>
      </c>
      <c r="K27" s="7" t="s">
        <v>10</v>
      </c>
    </row>
    <row r="28" spans="1:11" x14ac:dyDescent="0.3">
      <c r="A28" s="7" t="s">
        <v>249</v>
      </c>
      <c r="B28" s="7" t="s">
        <v>128</v>
      </c>
      <c r="C28" s="2" t="s">
        <v>297</v>
      </c>
      <c r="D28" s="8" t="s">
        <v>250</v>
      </c>
      <c r="E28" s="9" t="s">
        <v>13</v>
      </c>
      <c r="F28" s="6">
        <v>46045</v>
      </c>
      <c r="G28" s="7">
        <v>716</v>
      </c>
      <c r="H28" s="7">
        <v>1036</v>
      </c>
      <c r="I28" s="7">
        <f t="shared" si="0"/>
        <v>932</v>
      </c>
      <c r="J28" s="7" t="s">
        <v>114</v>
      </c>
      <c r="K28" s="7" t="s">
        <v>10</v>
      </c>
    </row>
    <row r="29" spans="1:11" x14ac:dyDescent="0.3">
      <c r="A29" s="7" t="s">
        <v>251</v>
      </c>
      <c r="B29" s="7" t="s">
        <v>128</v>
      </c>
      <c r="C29" s="2" t="s">
        <v>298</v>
      </c>
      <c r="D29" s="8" t="s">
        <v>252</v>
      </c>
      <c r="E29" s="9" t="s">
        <v>13</v>
      </c>
      <c r="F29" s="6">
        <v>46046</v>
      </c>
      <c r="G29" s="7">
        <v>537</v>
      </c>
      <c r="H29" s="7">
        <v>857</v>
      </c>
      <c r="I29" s="7">
        <f t="shared" si="0"/>
        <v>771</v>
      </c>
      <c r="J29" s="7" t="s">
        <v>114</v>
      </c>
      <c r="K29" s="7" t="s">
        <v>10</v>
      </c>
    </row>
    <row r="30" spans="1:11" x14ac:dyDescent="0.3">
      <c r="A30" s="7" t="s">
        <v>253</v>
      </c>
      <c r="B30" s="7" t="s">
        <v>128</v>
      </c>
      <c r="C30" s="2" t="s">
        <v>299</v>
      </c>
      <c r="D30" s="8" t="s">
        <v>254</v>
      </c>
      <c r="E30" s="9" t="s">
        <v>13</v>
      </c>
      <c r="F30" s="6">
        <v>46047</v>
      </c>
      <c r="G30" s="7">
        <v>358</v>
      </c>
      <c r="H30" s="7">
        <v>498</v>
      </c>
      <c r="I30" s="7">
        <f t="shared" si="0"/>
        <v>448</v>
      </c>
      <c r="J30" s="7" t="s">
        <v>114</v>
      </c>
      <c r="K30" s="7" t="s">
        <v>10</v>
      </c>
    </row>
    <row r="31" spans="1:11" x14ac:dyDescent="0.3">
      <c r="A31" s="7" t="s">
        <v>255</v>
      </c>
      <c r="B31" s="7" t="s">
        <v>128</v>
      </c>
      <c r="C31" s="8" t="s">
        <v>300</v>
      </c>
      <c r="D31" s="8" t="s">
        <v>256</v>
      </c>
      <c r="E31" s="9" t="s">
        <v>13</v>
      </c>
      <c r="F31" s="6">
        <v>46048</v>
      </c>
      <c r="G31" s="7">
        <v>716</v>
      </c>
      <c r="H31" s="7">
        <v>986</v>
      </c>
      <c r="I31" s="7">
        <f t="shared" si="0"/>
        <v>887</v>
      </c>
      <c r="J31" s="7" t="s">
        <v>114</v>
      </c>
      <c r="K31" s="7" t="s">
        <v>10</v>
      </c>
    </row>
    <row r="32" spans="1:11" x14ac:dyDescent="0.3">
      <c r="A32" s="7" t="s">
        <v>257</v>
      </c>
      <c r="B32" s="7" t="s">
        <v>128</v>
      </c>
      <c r="C32" s="2" t="s">
        <v>301</v>
      </c>
      <c r="D32" s="8" t="s">
        <v>258</v>
      </c>
      <c r="E32" s="9" t="s">
        <v>13</v>
      </c>
      <c r="F32" s="6">
        <v>46049</v>
      </c>
      <c r="G32" s="7">
        <v>358</v>
      </c>
      <c r="H32" s="7">
        <v>528</v>
      </c>
      <c r="I32" s="7">
        <f t="shared" si="0"/>
        <v>475</v>
      </c>
      <c r="J32" s="7" t="s">
        <v>114</v>
      </c>
      <c r="K32" s="7" t="s">
        <v>10</v>
      </c>
    </row>
    <row r="33" spans="1:11" x14ac:dyDescent="0.3">
      <c r="A33" s="7" t="s">
        <v>259</v>
      </c>
      <c r="B33" s="7" t="s">
        <v>128</v>
      </c>
      <c r="C33" s="2" t="s">
        <v>302</v>
      </c>
      <c r="D33" s="8" t="s">
        <v>260</v>
      </c>
      <c r="E33" s="9" t="s">
        <v>13</v>
      </c>
      <c r="F33" s="6">
        <v>46050</v>
      </c>
      <c r="G33" s="7">
        <v>537</v>
      </c>
      <c r="H33" s="7">
        <v>837</v>
      </c>
      <c r="I33" s="7">
        <f t="shared" si="0"/>
        <v>753</v>
      </c>
      <c r="J33" s="7" t="s">
        <v>114</v>
      </c>
      <c r="K33" s="8" t="s">
        <v>10</v>
      </c>
    </row>
    <row r="34" spans="1:11" x14ac:dyDescent="0.3">
      <c r="A34" s="7" t="s">
        <v>261</v>
      </c>
      <c r="B34" s="7" t="s">
        <v>128</v>
      </c>
      <c r="C34" s="2" t="s">
        <v>303</v>
      </c>
      <c r="D34" s="8" t="s">
        <v>262</v>
      </c>
      <c r="E34" s="9" t="s">
        <v>13</v>
      </c>
      <c r="F34" s="6">
        <v>46051</v>
      </c>
      <c r="G34" s="7">
        <v>748</v>
      </c>
      <c r="H34" s="7">
        <v>1148</v>
      </c>
      <c r="I34" s="7">
        <f t="shared" si="0"/>
        <v>1033</v>
      </c>
      <c r="J34" s="7" t="s">
        <v>114</v>
      </c>
      <c r="K34" s="8" t="s">
        <v>10</v>
      </c>
    </row>
    <row r="35" spans="1:11" x14ac:dyDescent="0.3">
      <c r="A35" s="7" t="s">
        <v>263</v>
      </c>
      <c r="B35" s="7" t="s">
        <v>128</v>
      </c>
      <c r="C35" s="2" t="s">
        <v>304</v>
      </c>
      <c r="D35" s="8" t="s">
        <v>264</v>
      </c>
      <c r="E35" s="9" t="s">
        <v>13</v>
      </c>
      <c r="F35" s="6">
        <v>46052</v>
      </c>
      <c r="G35" s="7">
        <v>578</v>
      </c>
      <c r="H35" s="7">
        <v>728</v>
      </c>
      <c r="I35" s="7">
        <f t="shared" si="0"/>
        <v>655</v>
      </c>
      <c r="J35" s="7" t="s">
        <v>114</v>
      </c>
      <c r="K35" s="8" t="s">
        <v>10</v>
      </c>
    </row>
    <row r="36" spans="1:11" x14ac:dyDescent="0.3">
      <c r="A36" s="7" t="s">
        <v>265</v>
      </c>
      <c r="B36" s="7" t="s">
        <v>128</v>
      </c>
      <c r="C36" s="8" t="s">
        <v>305</v>
      </c>
      <c r="D36" s="8" t="s">
        <v>266</v>
      </c>
      <c r="E36" s="9" t="s">
        <v>13</v>
      </c>
      <c r="F36" s="6">
        <v>46053</v>
      </c>
      <c r="G36" s="7">
        <v>578</v>
      </c>
      <c r="H36" s="7">
        <v>758</v>
      </c>
      <c r="I36" s="7">
        <f t="shared" si="0"/>
        <v>682</v>
      </c>
      <c r="J36" s="7" t="s">
        <v>114</v>
      </c>
      <c r="K36" s="8" t="s">
        <v>10</v>
      </c>
    </row>
    <row r="37" spans="1:11" x14ac:dyDescent="0.3">
      <c r="A37" s="7" t="s">
        <v>267</v>
      </c>
      <c r="B37" s="7" t="s">
        <v>128</v>
      </c>
      <c r="C37" s="2" t="s">
        <v>306</v>
      </c>
      <c r="D37" s="8" t="s">
        <v>268</v>
      </c>
      <c r="E37" s="9" t="s">
        <v>13</v>
      </c>
      <c r="F37" s="6">
        <v>46054</v>
      </c>
      <c r="G37" s="7">
        <v>748</v>
      </c>
      <c r="H37" s="7">
        <v>978</v>
      </c>
      <c r="I37" s="7">
        <f t="shared" si="0"/>
        <v>880</v>
      </c>
      <c r="J37" s="7" t="s">
        <v>114</v>
      </c>
      <c r="K37" s="8" t="s">
        <v>10</v>
      </c>
    </row>
    <row r="38" spans="1:11" x14ac:dyDescent="0.3">
      <c r="A38" s="7" t="s">
        <v>269</v>
      </c>
      <c r="B38" s="7" t="s">
        <v>128</v>
      </c>
      <c r="C38" s="8" t="s">
        <v>307</v>
      </c>
      <c r="D38" s="8" t="s">
        <v>270</v>
      </c>
      <c r="E38" s="9" t="s">
        <v>13</v>
      </c>
      <c r="F38" s="6">
        <v>46055</v>
      </c>
      <c r="G38" s="7">
        <v>774</v>
      </c>
      <c r="H38" s="7">
        <v>878</v>
      </c>
      <c r="I38" s="7">
        <f t="shared" si="0"/>
        <v>790</v>
      </c>
      <c r="J38" s="7" t="s">
        <v>114</v>
      </c>
      <c r="K38" s="8" t="s">
        <v>10</v>
      </c>
    </row>
    <row r="39" spans="1:11" x14ac:dyDescent="0.3">
      <c r="A39" s="7" t="s">
        <v>271</v>
      </c>
      <c r="B39" s="7" t="s">
        <v>128</v>
      </c>
      <c r="C39" s="8" t="s">
        <v>308</v>
      </c>
      <c r="D39" s="8" t="s">
        <v>272</v>
      </c>
      <c r="E39" s="9" t="s">
        <v>13</v>
      </c>
      <c r="F39" s="6">
        <v>46056</v>
      </c>
      <c r="G39" s="7">
        <v>638</v>
      </c>
      <c r="H39" s="7">
        <v>778</v>
      </c>
      <c r="I39" s="7">
        <f t="shared" si="0"/>
        <v>700</v>
      </c>
      <c r="J39" s="7" t="s">
        <v>114</v>
      </c>
      <c r="K39" s="8" t="s">
        <v>10</v>
      </c>
    </row>
    <row r="40" spans="1:11" x14ac:dyDescent="0.3">
      <c r="A40" s="7" t="s">
        <v>273</v>
      </c>
      <c r="B40" s="7" t="s">
        <v>128</v>
      </c>
      <c r="C40" s="2" t="s">
        <v>309</v>
      </c>
      <c r="D40" s="8" t="s">
        <v>274</v>
      </c>
      <c r="E40" s="9" t="s">
        <v>13</v>
      </c>
      <c r="F40" s="6">
        <v>46057</v>
      </c>
      <c r="G40" s="7">
        <v>358</v>
      </c>
      <c r="H40" s="7">
        <v>648</v>
      </c>
      <c r="I40" s="7">
        <f t="shared" si="0"/>
        <v>583</v>
      </c>
      <c r="J40" s="7" t="s">
        <v>114</v>
      </c>
      <c r="K40" s="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Hot Wheels Mainline</vt:lpstr>
      <vt:lpstr>Hot Wheels Premium</vt:lpstr>
      <vt:lpstr>Hot Wheels Silver Series</vt:lpstr>
      <vt:lpstr>Hot Wheels Treasure Hunt</vt:lpstr>
      <vt:lpstr>Hot Wheels 5 Packs</vt:lpstr>
      <vt:lpstr>Hot Wheels Color Shifters</vt:lpstr>
      <vt:lpstr>Matchbox Card</vt:lpstr>
      <vt:lpstr>Matchbox Box</vt:lpstr>
      <vt:lpstr>Matchbox Moving Parts</vt:lpstr>
      <vt:lpstr>Matchbox 5 Packs</vt:lpstr>
      <vt:lpstr>Matchbox Sky Busters</vt:lpstr>
      <vt:lpstr>Matchbox Working Rigs</vt:lpstr>
      <vt:lpstr>MiniGT</vt:lpstr>
      <vt:lpstr>Tomica</vt:lpstr>
      <vt:lpstr>Bundles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2026-10-26T06:02:47Z</dcterms:modified>
</cp:coreProperties>
</file>