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9200" windowHeight="828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0" i="1"/>
  <c r="E495" i="1"/>
  <c r="E501" i="1"/>
  <c r="E506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1" i="1"/>
  <c r="E497" i="1"/>
  <c r="E502" i="1"/>
  <c r="E507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569" i="1"/>
  <c r="E573" i="1"/>
  <c r="E577" i="1"/>
  <c r="E581" i="1"/>
  <c r="E585" i="1"/>
  <c r="E589" i="1"/>
  <c r="E593" i="1"/>
  <c r="E597" i="1"/>
  <c r="E601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3" i="1"/>
  <c r="E498" i="1"/>
  <c r="E503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89" i="1"/>
  <c r="E510" i="1"/>
  <c r="E526" i="1"/>
  <c r="E542" i="1"/>
  <c r="E558" i="1"/>
  <c r="E574" i="1"/>
  <c r="E590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2" i="1"/>
  <c r="E186" i="1"/>
  <c r="E346" i="1"/>
  <c r="E410" i="1"/>
  <c r="E474" i="1"/>
  <c r="E518" i="1"/>
  <c r="E550" i="1"/>
  <c r="E582" i="1"/>
  <c r="E609" i="1"/>
  <c r="E625" i="1"/>
  <c r="E641" i="1"/>
  <c r="E657" i="1"/>
  <c r="E665" i="1"/>
  <c r="E681" i="1"/>
  <c r="E697" i="1"/>
  <c r="E713" i="1"/>
  <c r="E729" i="1"/>
  <c r="E745" i="1"/>
  <c r="E759" i="1"/>
  <c r="E66" i="1"/>
  <c r="E162" i="1"/>
  <c r="E226" i="1"/>
  <c r="E290" i="1"/>
  <c r="E354" i="1"/>
  <c r="E418" i="1"/>
  <c r="E482" i="1"/>
  <c r="E522" i="1"/>
  <c r="E554" i="1"/>
  <c r="E586" i="1"/>
  <c r="E610" i="1"/>
  <c r="E626" i="1"/>
  <c r="E642" i="1"/>
  <c r="E658" i="1"/>
  <c r="E674" i="1"/>
  <c r="E690" i="1"/>
  <c r="E706" i="1"/>
  <c r="E722" i="1"/>
  <c r="E738" i="1"/>
  <c r="E754" i="1"/>
  <c r="E18" i="1"/>
  <c r="E50" i="1"/>
  <c r="E82" i="1"/>
  <c r="E114" i="1"/>
  <c r="E146" i="1"/>
  <c r="E178" i="1"/>
  <c r="E210" i="1"/>
  <c r="E242" i="1"/>
  <c r="E274" i="1"/>
  <c r="E306" i="1"/>
  <c r="E338" i="1"/>
  <c r="E370" i="1"/>
  <c r="E402" i="1"/>
  <c r="E434" i="1"/>
  <c r="E466" i="1"/>
  <c r="E494" i="1"/>
  <c r="E514" i="1"/>
  <c r="E530" i="1"/>
  <c r="E546" i="1"/>
  <c r="E562" i="1"/>
  <c r="E578" i="1"/>
  <c r="E594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26" i="1"/>
  <c r="E58" i="1"/>
  <c r="E90" i="1"/>
  <c r="E122" i="1"/>
  <c r="E154" i="1"/>
  <c r="E218" i="1"/>
  <c r="E250" i="1"/>
  <c r="E282" i="1"/>
  <c r="E314" i="1"/>
  <c r="E378" i="1"/>
  <c r="E442" i="1"/>
  <c r="E499" i="1"/>
  <c r="E534" i="1"/>
  <c r="E566" i="1"/>
  <c r="E598" i="1"/>
  <c r="E617" i="1"/>
  <c r="E633" i="1"/>
  <c r="E649" i="1"/>
  <c r="E673" i="1"/>
  <c r="E689" i="1"/>
  <c r="E705" i="1"/>
  <c r="E721" i="1"/>
  <c r="E737" i="1"/>
  <c r="E753" i="1"/>
  <c r="E34" i="1"/>
  <c r="E98" i="1"/>
  <c r="E130" i="1"/>
  <c r="E194" i="1"/>
  <c r="E258" i="1"/>
  <c r="E322" i="1"/>
  <c r="E386" i="1"/>
  <c r="E450" i="1"/>
  <c r="E505" i="1"/>
  <c r="E538" i="1"/>
  <c r="E570" i="1"/>
  <c r="E602" i="1"/>
  <c r="E618" i="1"/>
  <c r="E634" i="1"/>
  <c r="E650" i="1"/>
  <c r="E666" i="1"/>
  <c r="E682" i="1"/>
  <c r="E698" i="1"/>
  <c r="E714" i="1"/>
  <c r="E730" i="1"/>
  <c r="E746" i="1"/>
  <c r="E761" i="1"/>
  <c r="E2" i="1"/>
  <c r="B762" i="1" l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<sst xmlns="http://schemas.openxmlformats.org/spreadsheetml/2006/main" count="761" uniqueCount="761">
  <si>
    <t>000017.OF</t>
  </si>
  <si>
    <t>000020.OF</t>
  </si>
  <si>
    <t>000021.OF</t>
  </si>
  <si>
    <t>000029.OF</t>
  </si>
  <si>
    <t>000031.OF</t>
  </si>
  <si>
    <t>000039.OF</t>
  </si>
  <si>
    <t>000056.OF</t>
  </si>
  <si>
    <t>000057.OF</t>
  </si>
  <si>
    <t>000061.OF</t>
  </si>
  <si>
    <t>000063.OF</t>
  </si>
  <si>
    <t>000073.OF</t>
  </si>
  <si>
    <t>000082.OF</t>
  </si>
  <si>
    <t>000083.OF</t>
  </si>
  <si>
    <t>000117.OF</t>
  </si>
  <si>
    <t>000120.OF</t>
  </si>
  <si>
    <t>000124.OF</t>
  </si>
  <si>
    <t>000127.OF</t>
  </si>
  <si>
    <t>000136.OF</t>
  </si>
  <si>
    <t>000167.OF</t>
  </si>
  <si>
    <t>000172.OF</t>
  </si>
  <si>
    <t>000173.OF</t>
  </si>
  <si>
    <t>000209.OF</t>
  </si>
  <si>
    <t>000219.OF</t>
  </si>
  <si>
    <t>000220.OF</t>
  </si>
  <si>
    <t>000251.OF</t>
  </si>
  <si>
    <t>000263.OF</t>
  </si>
  <si>
    <t>000294.OF</t>
  </si>
  <si>
    <t>000308.OF</t>
  </si>
  <si>
    <t>000309.OF</t>
  </si>
  <si>
    <t>000328.OF</t>
  </si>
  <si>
    <t>000336.OF</t>
  </si>
  <si>
    <t>000339.OF</t>
  </si>
  <si>
    <t>000404.OF</t>
  </si>
  <si>
    <t>000409.OF</t>
  </si>
  <si>
    <t>000411.OF</t>
  </si>
  <si>
    <t>000418.OF</t>
  </si>
  <si>
    <t>000432.OF</t>
  </si>
  <si>
    <t>000433.OF</t>
  </si>
  <si>
    <t>000457.OF</t>
  </si>
  <si>
    <t>000458.OF</t>
  </si>
  <si>
    <t>000462.OF</t>
  </si>
  <si>
    <t>000471.OF</t>
  </si>
  <si>
    <t>000477.OF</t>
  </si>
  <si>
    <t>000480.OF</t>
  </si>
  <si>
    <t>000513.OF</t>
  </si>
  <si>
    <t>000520.OF</t>
  </si>
  <si>
    <t>000522.OF</t>
  </si>
  <si>
    <t>000523.OF</t>
  </si>
  <si>
    <t>000524.OF</t>
  </si>
  <si>
    <t>000527.OF</t>
  </si>
  <si>
    <t>000529.OF</t>
  </si>
  <si>
    <t>000532.OF</t>
  </si>
  <si>
    <t>000534.OF</t>
  </si>
  <si>
    <t>000535.OF</t>
  </si>
  <si>
    <t>000541.OF</t>
  </si>
  <si>
    <t>000545.OF</t>
  </si>
  <si>
    <t>000547.OF</t>
  </si>
  <si>
    <t>000549.OF</t>
  </si>
  <si>
    <t>000550.OF</t>
  </si>
  <si>
    <t>000551.OF</t>
  </si>
  <si>
    <t>000554.OF</t>
  </si>
  <si>
    <t>000566.OF</t>
  </si>
  <si>
    <t>000574.OF</t>
  </si>
  <si>
    <t>000577.OF</t>
  </si>
  <si>
    <t>000586.OF</t>
  </si>
  <si>
    <t>000587.OF</t>
  </si>
  <si>
    <t>000589.OF</t>
  </si>
  <si>
    <t>000591.OF</t>
  </si>
  <si>
    <t>000592.OF</t>
  </si>
  <si>
    <t>000594.OF</t>
  </si>
  <si>
    <t>000598.OF</t>
  </si>
  <si>
    <t>000601.OF</t>
  </si>
  <si>
    <t>000603.OF</t>
  </si>
  <si>
    <t>000612.OF</t>
  </si>
  <si>
    <t>000619.OF</t>
  </si>
  <si>
    <t>000628.OF</t>
  </si>
  <si>
    <t>000634.OF</t>
  </si>
  <si>
    <t>000646.OF</t>
  </si>
  <si>
    <t>000652.OF</t>
  </si>
  <si>
    <t>000654.OF</t>
  </si>
  <si>
    <t>000663.OF</t>
  </si>
  <si>
    <t>000684.OF</t>
  </si>
  <si>
    <t>000688.OF</t>
  </si>
  <si>
    <t>000690.OF</t>
  </si>
  <si>
    <t>000696.OF</t>
  </si>
  <si>
    <t>000697.OF</t>
  </si>
  <si>
    <t>000698.OF</t>
  </si>
  <si>
    <t>000711.OF</t>
  </si>
  <si>
    <t>000717.OF</t>
  </si>
  <si>
    <t>000727.OF</t>
  </si>
  <si>
    <t>000729.OF</t>
  </si>
  <si>
    <t>000746.OF</t>
  </si>
  <si>
    <t>000751.OF</t>
  </si>
  <si>
    <t>000756.OF</t>
  </si>
  <si>
    <t>000757.OF</t>
  </si>
  <si>
    <t>000761.OF</t>
  </si>
  <si>
    <t>000778.OF</t>
  </si>
  <si>
    <t>000780.OF</t>
  </si>
  <si>
    <t>000788.OF</t>
  </si>
  <si>
    <t>000793.OF</t>
  </si>
  <si>
    <t>000794.OF</t>
  </si>
  <si>
    <t>000796.OF</t>
  </si>
  <si>
    <t>000800.OF</t>
  </si>
  <si>
    <t>000803.OF</t>
  </si>
  <si>
    <t>000805.OF</t>
  </si>
  <si>
    <t>000823.OF</t>
  </si>
  <si>
    <t>000828.OF</t>
  </si>
  <si>
    <t>000831.OF</t>
  </si>
  <si>
    <t>000854.OF</t>
  </si>
  <si>
    <t>000866.OF</t>
  </si>
  <si>
    <t>000867.OF</t>
  </si>
  <si>
    <t>000870.OF</t>
  </si>
  <si>
    <t>000877.OF</t>
  </si>
  <si>
    <t>000878.OF</t>
  </si>
  <si>
    <t>000879.OF</t>
  </si>
  <si>
    <t>000880.OF</t>
  </si>
  <si>
    <t>000884.OF</t>
  </si>
  <si>
    <t>000893.OF</t>
  </si>
  <si>
    <t>000913.OF</t>
  </si>
  <si>
    <t>000916.OF</t>
  </si>
  <si>
    <t>000924.OF</t>
  </si>
  <si>
    <t>000925.OF</t>
  </si>
  <si>
    <t>000935.OF</t>
  </si>
  <si>
    <t>000936.OF</t>
  </si>
  <si>
    <t>000939.OF</t>
  </si>
  <si>
    <t>000940.OF</t>
  </si>
  <si>
    <t>000945.OF</t>
  </si>
  <si>
    <t>000946.OF</t>
  </si>
  <si>
    <t>000955.OF</t>
  </si>
  <si>
    <t>000960.OF</t>
  </si>
  <si>
    <t>000963.OF</t>
  </si>
  <si>
    <t>000965.OF</t>
  </si>
  <si>
    <t>000966.OF</t>
  </si>
  <si>
    <t>000967.OF</t>
  </si>
  <si>
    <t>000969.OF</t>
  </si>
  <si>
    <t>000970.OF</t>
  </si>
  <si>
    <t>000971.OF</t>
  </si>
  <si>
    <t>000974.OF</t>
  </si>
  <si>
    <t>000977.OF</t>
  </si>
  <si>
    <t>000978.OF</t>
  </si>
  <si>
    <t>000985.OF</t>
  </si>
  <si>
    <t>000991.OF</t>
  </si>
  <si>
    <t>000993.OF</t>
  </si>
  <si>
    <t>000994.OF</t>
  </si>
  <si>
    <t>000995.OF</t>
  </si>
  <si>
    <t>000996.OF</t>
  </si>
  <si>
    <t>001000.OF</t>
  </si>
  <si>
    <t>001004.OF</t>
  </si>
  <si>
    <t>001008.OF</t>
  </si>
  <si>
    <t>001009.OF</t>
  </si>
  <si>
    <t>001017.OF</t>
  </si>
  <si>
    <t>001018.OF</t>
  </si>
  <si>
    <t>001028.OF</t>
  </si>
  <si>
    <t>001030.OF</t>
  </si>
  <si>
    <t>001036.OF</t>
  </si>
  <si>
    <t>001037.OF</t>
  </si>
  <si>
    <t>001039.OF</t>
  </si>
  <si>
    <t>001040.OF</t>
  </si>
  <si>
    <t>001042.OF</t>
  </si>
  <si>
    <t>001043.OF</t>
  </si>
  <si>
    <t>001044.OF</t>
  </si>
  <si>
    <t>001047.OF</t>
  </si>
  <si>
    <t>001048.OF</t>
  </si>
  <si>
    <t>001050.OF</t>
  </si>
  <si>
    <t>001053.OF</t>
  </si>
  <si>
    <t>001054.OF</t>
  </si>
  <si>
    <t>001056.OF</t>
  </si>
  <si>
    <t>001069.OF</t>
  </si>
  <si>
    <t>001070.OF</t>
  </si>
  <si>
    <t>001071.OF</t>
  </si>
  <si>
    <t>001072.OF</t>
  </si>
  <si>
    <t>001074.OF</t>
  </si>
  <si>
    <t>001075.OF</t>
  </si>
  <si>
    <t>001076.OF</t>
  </si>
  <si>
    <t>001088.OF</t>
  </si>
  <si>
    <t>001097.OF</t>
  </si>
  <si>
    <t>001104.OF</t>
  </si>
  <si>
    <t>001105.OF</t>
  </si>
  <si>
    <t>001106.OF</t>
  </si>
  <si>
    <t>001112.OF</t>
  </si>
  <si>
    <t>001117.OF</t>
  </si>
  <si>
    <t>001118.OF</t>
  </si>
  <si>
    <t>001120.OF</t>
  </si>
  <si>
    <t>001121.OF</t>
  </si>
  <si>
    <t>001125.OF</t>
  </si>
  <si>
    <t>001126.OF</t>
  </si>
  <si>
    <t>001127.OF</t>
  </si>
  <si>
    <t>001128.OF</t>
  </si>
  <si>
    <t>001135.OF</t>
  </si>
  <si>
    <t>001143.OF</t>
  </si>
  <si>
    <t>001144.OF</t>
  </si>
  <si>
    <t>001150.OF</t>
  </si>
  <si>
    <t>001152.OF</t>
  </si>
  <si>
    <t>001154.OF</t>
  </si>
  <si>
    <t>001158.OF</t>
  </si>
  <si>
    <t>001162.OF</t>
  </si>
  <si>
    <t>001163.OF</t>
  </si>
  <si>
    <t>001166.OF</t>
  </si>
  <si>
    <t>001167.OF</t>
  </si>
  <si>
    <t>001170.OF</t>
  </si>
  <si>
    <t>001171.OF</t>
  </si>
  <si>
    <t>001178.OF</t>
  </si>
  <si>
    <t>001179.OF</t>
  </si>
  <si>
    <t>001181.OF</t>
  </si>
  <si>
    <t>001184.OF</t>
  </si>
  <si>
    <t>001186.OF</t>
  </si>
  <si>
    <t>001188.OF</t>
  </si>
  <si>
    <t>001192.OF</t>
  </si>
  <si>
    <t>001193.OF</t>
  </si>
  <si>
    <t>001195.OF</t>
  </si>
  <si>
    <t>001208.OF</t>
  </si>
  <si>
    <t>001210.OF</t>
  </si>
  <si>
    <t>001220.OF</t>
  </si>
  <si>
    <t>001222.OF</t>
  </si>
  <si>
    <t>001225.OF</t>
  </si>
  <si>
    <t>001227.OF</t>
  </si>
  <si>
    <t>001230.OF</t>
  </si>
  <si>
    <t>001236.OF</t>
  </si>
  <si>
    <t>001239.OF</t>
  </si>
  <si>
    <t>001244.OF</t>
  </si>
  <si>
    <t>001245.OF</t>
  </si>
  <si>
    <t>001255.OF</t>
  </si>
  <si>
    <t>001256.OF</t>
  </si>
  <si>
    <t>001267.OF</t>
  </si>
  <si>
    <t>001268.OF</t>
  </si>
  <si>
    <t>001276.OF</t>
  </si>
  <si>
    <t>001277.OF</t>
  </si>
  <si>
    <t>001291.OF</t>
  </si>
  <si>
    <t>001294.OF</t>
  </si>
  <si>
    <t>001297.OF</t>
  </si>
  <si>
    <t>001300.OF</t>
  </si>
  <si>
    <t>001301.OF</t>
  </si>
  <si>
    <t>001305.OF</t>
  </si>
  <si>
    <t>001306.OF</t>
  </si>
  <si>
    <t>001307.OF</t>
  </si>
  <si>
    <t>001313.OF</t>
  </si>
  <si>
    <t>001319.OF</t>
  </si>
  <si>
    <t>001349.OF</t>
  </si>
  <si>
    <t>001365.OF</t>
  </si>
  <si>
    <t>001366.OF</t>
  </si>
  <si>
    <t>001371.OF</t>
  </si>
  <si>
    <t>001373.OF</t>
  </si>
  <si>
    <t>001384.OF</t>
  </si>
  <si>
    <t>001385.OF</t>
  </si>
  <si>
    <t>001396.OF</t>
  </si>
  <si>
    <t>001398.OF</t>
  </si>
  <si>
    <t>001404.OF</t>
  </si>
  <si>
    <t>001409.OF</t>
  </si>
  <si>
    <t>001410.OF</t>
  </si>
  <si>
    <t>001416.OF</t>
  </si>
  <si>
    <t>001417.OF</t>
  </si>
  <si>
    <t>001421.OF</t>
  </si>
  <si>
    <t>001445.OF</t>
  </si>
  <si>
    <t>001449.OF</t>
  </si>
  <si>
    <t>001456.OF</t>
  </si>
  <si>
    <t>001463.OF</t>
  </si>
  <si>
    <t>001468.OF</t>
  </si>
  <si>
    <t>001471.OF</t>
  </si>
  <si>
    <t>001473.OF</t>
  </si>
  <si>
    <t>001475.OF</t>
  </si>
  <si>
    <t>001476.OF</t>
  </si>
  <si>
    <t>001480.OF</t>
  </si>
  <si>
    <t>001482.OF</t>
  </si>
  <si>
    <t>001487.OF</t>
  </si>
  <si>
    <t>001490.OF</t>
  </si>
  <si>
    <t>001496.OF</t>
  </si>
  <si>
    <t>001534.OF</t>
  </si>
  <si>
    <t>001538.OF</t>
  </si>
  <si>
    <t>001540.OF</t>
  </si>
  <si>
    <t>001541.OF</t>
  </si>
  <si>
    <t>001542.OF</t>
  </si>
  <si>
    <t>001556.OF</t>
  </si>
  <si>
    <t>001557.OF</t>
  </si>
  <si>
    <t>001558.OF</t>
  </si>
  <si>
    <t>001559.OF</t>
  </si>
  <si>
    <t>001563.OF</t>
  </si>
  <si>
    <t>001564.OF</t>
  </si>
  <si>
    <t>001577.OF</t>
  </si>
  <si>
    <t>001583.OF</t>
  </si>
  <si>
    <t>001606.OF</t>
  </si>
  <si>
    <t>001626.OF</t>
  </si>
  <si>
    <t>001628.OF</t>
  </si>
  <si>
    <t>001638.OF</t>
  </si>
  <si>
    <t>001662.OF</t>
  </si>
  <si>
    <t>001663.OF</t>
  </si>
  <si>
    <t>001672.OF</t>
  </si>
  <si>
    <t>001692.OF</t>
  </si>
  <si>
    <t>001702.OF</t>
  </si>
  <si>
    <t>001712.OF</t>
  </si>
  <si>
    <t>001753.OF</t>
  </si>
  <si>
    <t>001754.OF</t>
  </si>
  <si>
    <t>001766.OF</t>
  </si>
  <si>
    <t>001810.OF</t>
  </si>
  <si>
    <t>001830.OF</t>
  </si>
  <si>
    <t>001881.OF</t>
  </si>
  <si>
    <t>001882.OF</t>
  </si>
  <si>
    <t>001883.OF</t>
  </si>
  <si>
    <t>001885.OF</t>
  </si>
  <si>
    <t>001886.OF</t>
  </si>
  <si>
    <t>001888.OF</t>
  </si>
  <si>
    <t>001890.OF</t>
  </si>
  <si>
    <t>002011.OF</t>
  </si>
  <si>
    <t>002094.OF</t>
  </si>
  <si>
    <t>005632.OF</t>
  </si>
  <si>
    <t>020001.OF</t>
  </si>
  <si>
    <t>020009.OF</t>
  </si>
  <si>
    <t>020010.OF</t>
  </si>
  <si>
    <t>020015.OF</t>
  </si>
  <si>
    <t>020023.OF</t>
  </si>
  <si>
    <t>020026.OF</t>
  </si>
  <si>
    <t>040005.OF</t>
  </si>
  <si>
    <t>040007.OF</t>
  </si>
  <si>
    <t>040008.OF</t>
  </si>
  <si>
    <t>040011.OF</t>
  </si>
  <si>
    <t>040016.OF</t>
  </si>
  <si>
    <t>040020.OF</t>
  </si>
  <si>
    <t>040025.OF</t>
  </si>
  <si>
    <t>040035.OF</t>
  </si>
  <si>
    <t>050004.OF</t>
  </si>
  <si>
    <t>050008.OF</t>
  </si>
  <si>
    <t>050009.OF</t>
  </si>
  <si>
    <t>050010.OF</t>
  </si>
  <si>
    <t>050014.OF</t>
  </si>
  <si>
    <t>050018.OF</t>
  </si>
  <si>
    <t>050026.OF</t>
  </si>
  <si>
    <t>070006.OF</t>
  </si>
  <si>
    <t>070010.OF</t>
  </si>
  <si>
    <t>070011.OF</t>
  </si>
  <si>
    <t>070013.OF</t>
  </si>
  <si>
    <t>070017.OF</t>
  </si>
  <si>
    <t>070019.OF</t>
  </si>
  <si>
    <t>070021.OF</t>
  </si>
  <si>
    <t>070022.OF</t>
  </si>
  <si>
    <t>070027.OF</t>
  </si>
  <si>
    <t>070032.OF</t>
  </si>
  <si>
    <t>070099.OF</t>
  </si>
  <si>
    <t>080007.OF</t>
  </si>
  <si>
    <t>080015.OF</t>
  </si>
  <si>
    <t>090003.OF</t>
  </si>
  <si>
    <t>090004.OF</t>
  </si>
  <si>
    <t>090007.OF</t>
  </si>
  <si>
    <t>090009.OF</t>
  </si>
  <si>
    <t>090015.OF</t>
  </si>
  <si>
    <t>090016.OF</t>
  </si>
  <si>
    <t>090018.OF</t>
  </si>
  <si>
    <t>090020.OF</t>
  </si>
  <si>
    <t>100020.OF</t>
  </si>
  <si>
    <t>100022.OF</t>
  </si>
  <si>
    <t>100026.OF</t>
  </si>
  <si>
    <t>100039.OF</t>
  </si>
  <si>
    <t>100056.OF</t>
  </si>
  <si>
    <t>100060.OF</t>
  </si>
  <si>
    <t>110002.OF</t>
  </si>
  <si>
    <t>110005.OF</t>
  </si>
  <si>
    <t>110009.OF</t>
  </si>
  <si>
    <t>110010.OF</t>
  </si>
  <si>
    <t>110011.OF</t>
  </si>
  <si>
    <t>110013.OF</t>
  </si>
  <si>
    <t>110015.OF</t>
  </si>
  <si>
    <t>110022.OF</t>
  </si>
  <si>
    <t>110023.OF</t>
  </si>
  <si>
    <t>110025.OF</t>
  </si>
  <si>
    <t>110029.OF</t>
  </si>
  <si>
    <t>112002.OF</t>
  </si>
  <si>
    <t>121003.OF</t>
  </si>
  <si>
    <t>121005.OF</t>
  </si>
  <si>
    <t>121006.OF</t>
  </si>
  <si>
    <t>121008.OF</t>
  </si>
  <si>
    <t>160105.OF</t>
  </si>
  <si>
    <t>160106.OF</t>
  </si>
  <si>
    <t>160127.OF</t>
  </si>
  <si>
    <t>160133.OF</t>
  </si>
  <si>
    <t>160211.OF</t>
  </si>
  <si>
    <t>160212.OF</t>
  </si>
  <si>
    <t>160215.OF</t>
  </si>
  <si>
    <t>160311.OF</t>
  </si>
  <si>
    <t>160314.OF</t>
  </si>
  <si>
    <t>160505.OF</t>
  </si>
  <si>
    <t>160512.OF</t>
  </si>
  <si>
    <t>160605.OF</t>
  </si>
  <si>
    <t>160607.OF</t>
  </si>
  <si>
    <t>160611.OF</t>
  </si>
  <si>
    <t>160613.OF</t>
  </si>
  <si>
    <t>160624.OF</t>
  </si>
  <si>
    <t>160627.OF</t>
  </si>
  <si>
    <t>160812.OF</t>
  </si>
  <si>
    <t>160813.OF</t>
  </si>
  <si>
    <t>160910.OF</t>
  </si>
  <si>
    <t>160916.OF</t>
  </si>
  <si>
    <t>160918.OF</t>
  </si>
  <si>
    <t>160919.OF</t>
  </si>
  <si>
    <t>161005.OF</t>
  </si>
  <si>
    <t>161219.OF</t>
  </si>
  <si>
    <t>161606.OF</t>
  </si>
  <si>
    <t>161609.OF</t>
  </si>
  <si>
    <t>161610.OF</t>
  </si>
  <si>
    <t>161611.OF</t>
  </si>
  <si>
    <t>161616.OF</t>
  </si>
  <si>
    <t>161706.OF</t>
  </si>
  <si>
    <t>161810.OF</t>
  </si>
  <si>
    <t>161818.OF</t>
  </si>
  <si>
    <t>161903.OF</t>
  </si>
  <si>
    <t>162006.OF</t>
  </si>
  <si>
    <t>162107.OF</t>
  </si>
  <si>
    <t>162204.OF</t>
  </si>
  <si>
    <t>162209.OF</t>
  </si>
  <si>
    <t>162214.OF</t>
  </si>
  <si>
    <t>162605.OF</t>
  </si>
  <si>
    <t>162607.OF</t>
  </si>
  <si>
    <t>162703.OF</t>
  </si>
  <si>
    <t>163001.OF</t>
  </si>
  <si>
    <t>163110.OF</t>
  </si>
  <si>
    <t>163302.OF</t>
  </si>
  <si>
    <t>163406.OF</t>
  </si>
  <si>
    <t>163409.OF</t>
  </si>
  <si>
    <t>163412.OF</t>
  </si>
  <si>
    <t>163503.OF</t>
  </si>
  <si>
    <t>163803.OF</t>
  </si>
  <si>
    <t>163805.OF</t>
  </si>
  <si>
    <t>163807.OF</t>
  </si>
  <si>
    <t>163809.OF</t>
  </si>
  <si>
    <t>163810.OF</t>
  </si>
  <si>
    <t>163818.OF</t>
  </si>
  <si>
    <t>163822.OF</t>
  </si>
  <si>
    <t>164403.OF</t>
  </si>
  <si>
    <t>165310.OF</t>
  </si>
  <si>
    <t>165313.OF</t>
  </si>
  <si>
    <t>165508.OF</t>
  </si>
  <si>
    <t>165512.OF</t>
  </si>
  <si>
    <t>165516.OF</t>
  </si>
  <si>
    <t>166001.OF</t>
  </si>
  <si>
    <t>166002.OF</t>
  </si>
  <si>
    <t>166005.OF</t>
  </si>
  <si>
    <t>166006.OF</t>
  </si>
  <si>
    <t>166009.OF</t>
  </si>
  <si>
    <t>166011.OF</t>
  </si>
  <si>
    <t>166301.OF</t>
  </si>
  <si>
    <t>169101.OF</t>
  </si>
  <si>
    <t>169102.OF</t>
  </si>
  <si>
    <t>180010.OF</t>
  </si>
  <si>
    <t>180012.OF</t>
  </si>
  <si>
    <t>180013.OF</t>
  </si>
  <si>
    <t>180031.OF</t>
  </si>
  <si>
    <t>200006.OF</t>
  </si>
  <si>
    <t>200008.OF</t>
  </si>
  <si>
    <t>200010.OF</t>
  </si>
  <si>
    <t>200011.OF</t>
  </si>
  <si>
    <t>200012.OF</t>
  </si>
  <si>
    <t>200015.OF</t>
  </si>
  <si>
    <t>202003.OF</t>
  </si>
  <si>
    <t>202005.OF</t>
  </si>
  <si>
    <t>202007.OF</t>
  </si>
  <si>
    <t>202009.OF</t>
  </si>
  <si>
    <t>202011.OF</t>
  </si>
  <si>
    <t>202019.OF</t>
  </si>
  <si>
    <t>202027.OF</t>
  </si>
  <si>
    <t>206002.OF</t>
  </si>
  <si>
    <t>206007.OF</t>
  </si>
  <si>
    <t>206009.OF</t>
  </si>
  <si>
    <t>206012.OF</t>
  </si>
  <si>
    <t>210003.OF</t>
  </si>
  <si>
    <t>210004.OF</t>
  </si>
  <si>
    <t>210005.OF</t>
  </si>
  <si>
    <t>210008.OF</t>
  </si>
  <si>
    <t>210009.OF</t>
  </si>
  <si>
    <t>213001.OF</t>
  </si>
  <si>
    <t>213002.OF</t>
  </si>
  <si>
    <t>213003.OF</t>
  </si>
  <si>
    <t>213008.OF</t>
  </si>
  <si>
    <t>217009.OF</t>
  </si>
  <si>
    <t>217010.OF</t>
  </si>
  <si>
    <t>217012.OF</t>
  </si>
  <si>
    <t>217013.OF</t>
  </si>
  <si>
    <t>229002.OF</t>
  </si>
  <si>
    <t>233001.OF</t>
  </si>
  <si>
    <t>233006.OF</t>
  </si>
  <si>
    <t>233007.OF</t>
  </si>
  <si>
    <t>233009.OF</t>
  </si>
  <si>
    <t>233011.OF</t>
  </si>
  <si>
    <t>233015.OF</t>
  </si>
  <si>
    <t>240004.OF</t>
  </si>
  <si>
    <t>240008.OF</t>
  </si>
  <si>
    <t>240009.OF</t>
  </si>
  <si>
    <t>240010.OF</t>
  </si>
  <si>
    <t>240011.OF</t>
  </si>
  <si>
    <t>240017.OF</t>
  </si>
  <si>
    <t>240020.OF</t>
  </si>
  <si>
    <t>240022.OF</t>
  </si>
  <si>
    <t>257020.OF</t>
  </si>
  <si>
    <t>257030.OF</t>
  </si>
  <si>
    <t>257040.OF</t>
  </si>
  <si>
    <t>257050.OF</t>
  </si>
  <si>
    <t>257070.OF</t>
  </si>
  <si>
    <t>260108.OF</t>
  </si>
  <si>
    <t>260110.OF</t>
  </si>
  <si>
    <t>260112.OF</t>
  </si>
  <si>
    <t>260116.OF</t>
  </si>
  <si>
    <t>260117.OF</t>
  </si>
  <si>
    <t>270005.OF</t>
  </si>
  <si>
    <t>270006.OF</t>
  </si>
  <si>
    <t>270008.OF</t>
  </si>
  <si>
    <t>270021.OF</t>
  </si>
  <si>
    <t>270025.OF</t>
  </si>
  <si>
    <t>270028.OF</t>
  </si>
  <si>
    <t>270041.OF</t>
  </si>
  <si>
    <t>270050.OF</t>
  </si>
  <si>
    <t>288002.OF</t>
  </si>
  <si>
    <t>290004.OF</t>
  </si>
  <si>
    <t>290005.OF</t>
  </si>
  <si>
    <t>290006.OF</t>
  </si>
  <si>
    <t>290008.OF</t>
  </si>
  <si>
    <t>290011.OF</t>
  </si>
  <si>
    <t>290014.OF</t>
  </si>
  <si>
    <t>310328.OF</t>
  </si>
  <si>
    <t>310358.OF</t>
  </si>
  <si>
    <t>310368.OF</t>
  </si>
  <si>
    <t>310388.OF</t>
  </si>
  <si>
    <t>320003.OF</t>
  </si>
  <si>
    <t>320005.OF</t>
  </si>
  <si>
    <t>320007.OF</t>
  </si>
  <si>
    <t>320011.OF</t>
  </si>
  <si>
    <t>320012.OF</t>
  </si>
  <si>
    <t>320016.OF</t>
  </si>
  <si>
    <t>320018.OF</t>
  </si>
  <si>
    <t>320022.OF</t>
  </si>
  <si>
    <t>340006.OF</t>
  </si>
  <si>
    <t>340007.OF</t>
  </si>
  <si>
    <t>350002.OF</t>
  </si>
  <si>
    <t>350008.OF</t>
  </si>
  <si>
    <t>360001.OF</t>
  </si>
  <si>
    <t>360005.OF</t>
  </si>
  <si>
    <t>360006.OF</t>
  </si>
  <si>
    <t>360007.OF</t>
  </si>
  <si>
    <t>360010.OF</t>
  </si>
  <si>
    <t>360012.OF</t>
  </si>
  <si>
    <t>360016.OF</t>
  </si>
  <si>
    <t>370024.OF</t>
  </si>
  <si>
    <t>370027.OF</t>
  </si>
  <si>
    <t>375010.OF</t>
  </si>
  <si>
    <t>376510.OF</t>
  </si>
  <si>
    <t>377010.OF</t>
  </si>
  <si>
    <t>377020.OF</t>
  </si>
  <si>
    <t>377150.OF</t>
  </si>
  <si>
    <t>377240.OF</t>
  </si>
  <si>
    <t>377530.OF</t>
  </si>
  <si>
    <t>378010.OF</t>
  </si>
  <si>
    <t>379010.OF</t>
  </si>
  <si>
    <t>398001.OF</t>
  </si>
  <si>
    <t>398011.OF</t>
  </si>
  <si>
    <t>398021.OF</t>
  </si>
  <si>
    <t>398041.OF</t>
  </si>
  <si>
    <t>398061.OF</t>
  </si>
  <si>
    <t>399011.OF</t>
  </si>
  <si>
    <t>400001.OF</t>
  </si>
  <si>
    <t>400003.OF</t>
  </si>
  <si>
    <t>400007.OF</t>
  </si>
  <si>
    <t>400011.OF</t>
  </si>
  <si>
    <t>400025.OF</t>
  </si>
  <si>
    <t>400032.OF</t>
  </si>
  <si>
    <t>410001.OF</t>
  </si>
  <si>
    <t>410003.OF</t>
  </si>
  <si>
    <t>410006.OF</t>
  </si>
  <si>
    <t>410009.OF</t>
  </si>
  <si>
    <t>420001.OF</t>
  </si>
  <si>
    <t>420003.OF</t>
  </si>
  <si>
    <t>420005.OF</t>
  </si>
  <si>
    <t>450002.OF</t>
  </si>
  <si>
    <t>450003.OF</t>
  </si>
  <si>
    <t>450004.OF</t>
  </si>
  <si>
    <t>450007.OF</t>
  </si>
  <si>
    <t>450009.OF</t>
  </si>
  <si>
    <t>450010.OF</t>
  </si>
  <si>
    <t>450011.OF</t>
  </si>
  <si>
    <t>460001.OF</t>
  </si>
  <si>
    <t>460002.OF</t>
  </si>
  <si>
    <t>460005.OF</t>
  </si>
  <si>
    <t>460007.OF</t>
  </si>
  <si>
    <t>460009.OF</t>
  </si>
  <si>
    <t>470006.OF</t>
  </si>
  <si>
    <t>470008.OF</t>
  </si>
  <si>
    <t>470009.OF</t>
  </si>
  <si>
    <t>470028.OF</t>
  </si>
  <si>
    <t>470098.OF</t>
  </si>
  <si>
    <t>481001.OF</t>
  </si>
  <si>
    <t>481004.OF</t>
  </si>
  <si>
    <t>481006.OF</t>
  </si>
  <si>
    <t>481008.OF</t>
  </si>
  <si>
    <t>481010.OF</t>
  </si>
  <si>
    <t>481013.OF</t>
  </si>
  <si>
    <t>481015.OF</t>
  </si>
  <si>
    <t>481017.OF</t>
  </si>
  <si>
    <t>519001.OF</t>
  </si>
  <si>
    <t>519002.OF</t>
  </si>
  <si>
    <t>519005.OF</t>
  </si>
  <si>
    <t>519008.OF</t>
  </si>
  <si>
    <t>519013.OF</t>
  </si>
  <si>
    <t>519017.OF</t>
  </si>
  <si>
    <t>519018.OF</t>
  </si>
  <si>
    <t>519019.OF</t>
  </si>
  <si>
    <t>519021.OF</t>
  </si>
  <si>
    <t>519025.OF</t>
  </si>
  <si>
    <t>519026.OF</t>
  </si>
  <si>
    <t>519029.OF</t>
  </si>
  <si>
    <t>519033.OF</t>
  </si>
  <si>
    <t>519035.OF</t>
  </si>
  <si>
    <t>519039.OF</t>
  </si>
  <si>
    <t>519056.OF</t>
  </si>
  <si>
    <t>519068.OF</t>
  </si>
  <si>
    <t>519069.OF</t>
  </si>
  <si>
    <t>519089.OF</t>
  </si>
  <si>
    <t>519091.OF</t>
  </si>
  <si>
    <t>519093.OF</t>
  </si>
  <si>
    <t>519095.OF</t>
  </si>
  <si>
    <t>519097.OF</t>
  </si>
  <si>
    <t>519099.OF</t>
  </si>
  <si>
    <t>519110.OF</t>
  </si>
  <si>
    <t>519113.OF</t>
  </si>
  <si>
    <t>519115.OF</t>
  </si>
  <si>
    <t>519120.OF</t>
  </si>
  <si>
    <t>519125.OF</t>
  </si>
  <si>
    <t>519126.OF</t>
  </si>
  <si>
    <t>519150.OF</t>
  </si>
  <si>
    <t>519156.OF</t>
  </si>
  <si>
    <t>519157.OF</t>
  </si>
  <si>
    <t>519158.OF</t>
  </si>
  <si>
    <t>519165.OF</t>
  </si>
  <si>
    <t>519170.OF</t>
  </si>
  <si>
    <t>519171.OF</t>
  </si>
  <si>
    <t>519181.OF</t>
  </si>
  <si>
    <t>519185.OF</t>
  </si>
  <si>
    <t>519606.OF</t>
  </si>
  <si>
    <t>519655.OF</t>
  </si>
  <si>
    <t>519656.OF</t>
  </si>
  <si>
    <t>519657.OF</t>
  </si>
  <si>
    <t>519664.OF</t>
  </si>
  <si>
    <t>519665.OF</t>
  </si>
  <si>
    <t>519668.OF</t>
  </si>
  <si>
    <t>519670.OF</t>
  </si>
  <si>
    <t>519672.OF</t>
  </si>
  <si>
    <t>519673.OF</t>
  </si>
  <si>
    <t>519674.OF</t>
  </si>
  <si>
    <t>519678.OF</t>
  </si>
  <si>
    <t>519679.OF</t>
  </si>
  <si>
    <t>519690.OF</t>
  </si>
  <si>
    <t>519692.OF</t>
  </si>
  <si>
    <t>519694.OF</t>
  </si>
  <si>
    <t>519698.OF</t>
  </si>
  <si>
    <t>519700.OF</t>
  </si>
  <si>
    <t>519702.OF</t>
  </si>
  <si>
    <t>519704.OF</t>
  </si>
  <si>
    <t>519712.OF</t>
  </si>
  <si>
    <t>519714.OF</t>
  </si>
  <si>
    <t>519727.OF</t>
  </si>
  <si>
    <t>519736.OF</t>
  </si>
  <si>
    <t>519756.OF</t>
  </si>
  <si>
    <t>519908.OF</t>
  </si>
  <si>
    <t>519909.OF</t>
  </si>
  <si>
    <t>519915.OF</t>
  </si>
  <si>
    <t>519918.OF</t>
  </si>
  <si>
    <t>519956.OF</t>
  </si>
  <si>
    <t>519957.OF</t>
  </si>
  <si>
    <t>519959.OF</t>
  </si>
  <si>
    <t>519965.OF</t>
  </si>
  <si>
    <t>519975.OF</t>
  </si>
  <si>
    <t>519979.OF</t>
  </si>
  <si>
    <t>519983.OF</t>
  </si>
  <si>
    <t>519987.OF</t>
  </si>
  <si>
    <t>519993.OF</t>
  </si>
  <si>
    <t>519994.OF</t>
  </si>
  <si>
    <t>530001.OF</t>
  </si>
  <si>
    <t>530003.OF</t>
  </si>
  <si>
    <t>530005.OF</t>
  </si>
  <si>
    <t>530006.OF</t>
  </si>
  <si>
    <t>530011.OF</t>
  </si>
  <si>
    <t>530016.OF</t>
  </si>
  <si>
    <t>530019.OF</t>
  </si>
  <si>
    <t>540002.OF</t>
  </si>
  <si>
    <t>540006.OF</t>
  </si>
  <si>
    <t>540007.OF</t>
  </si>
  <si>
    <t>540008.OF</t>
  </si>
  <si>
    <t>540009.OF</t>
  </si>
  <si>
    <t>540010.OF</t>
  </si>
  <si>
    <t>550002.OF</t>
  </si>
  <si>
    <t>550003.OF</t>
  </si>
  <si>
    <t>550008.OF</t>
  </si>
  <si>
    <t>550009.OF</t>
  </si>
  <si>
    <t>560003.OF</t>
  </si>
  <si>
    <t>560006.OF</t>
  </si>
  <si>
    <t>570001.OF</t>
  </si>
  <si>
    <t>570005.OF</t>
  </si>
  <si>
    <t>570006.OF</t>
  </si>
  <si>
    <t>570007.OF</t>
  </si>
  <si>
    <t>570008.OF</t>
  </si>
  <si>
    <t>580001.OF</t>
  </si>
  <si>
    <t>580002.OF</t>
  </si>
  <si>
    <t>580003.OF</t>
  </si>
  <si>
    <t>580006.OF</t>
  </si>
  <si>
    <t>580008.OF</t>
  </si>
  <si>
    <t>590001.OF</t>
  </si>
  <si>
    <t>590002.OF</t>
  </si>
  <si>
    <t>590005.OF</t>
  </si>
  <si>
    <t>590006.OF</t>
  </si>
  <si>
    <t>590008.OF</t>
  </si>
  <si>
    <t>610001.OF</t>
  </si>
  <si>
    <t>610004.OF</t>
  </si>
  <si>
    <t>610005.OF</t>
  </si>
  <si>
    <t>610006.OF</t>
  </si>
  <si>
    <t>610007.OF</t>
  </si>
  <si>
    <t>620004.OF</t>
  </si>
  <si>
    <t>620005.OF</t>
  </si>
  <si>
    <t>620006.OF</t>
  </si>
  <si>
    <t>620008.OF</t>
  </si>
  <si>
    <t>630001.OF</t>
  </si>
  <si>
    <t>630002.OF</t>
  </si>
  <si>
    <t>630006.OF</t>
  </si>
  <si>
    <t>630010.OF</t>
  </si>
  <si>
    <t>630011.OF</t>
  </si>
  <si>
    <t>630015.OF</t>
  </si>
  <si>
    <t>630016.OF</t>
  </si>
  <si>
    <t>660001.OF</t>
  </si>
  <si>
    <t>660004.OF</t>
  </si>
  <si>
    <t>660005.OF</t>
  </si>
  <si>
    <t>660006.OF</t>
  </si>
  <si>
    <t>660010.OF</t>
  </si>
  <si>
    <t>660012.OF</t>
  </si>
  <si>
    <t>660015.OF</t>
  </si>
  <si>
    <t>688888.OF</t>
  </si>
  <si>
    <t>690003.OF</t>
  </si>
  <si>
    <t>690004.OF</t>
  </si>
  <si>
    <t>690005.OF</t>
  </si>
  <si>
    <t>690007.OF</t>
  </si>
  <si>
    <t>690009.OF</t>
  </si>
  <si>
    <t>690011.OF</t>
  </si>
  <si>
    <t>700001.OF</t>
  </si>
  <si>
    <t>710001.OF</t>
  </si>
  <si>
    <t>710002.OF</t>
  </si>
  <si>
    <t>720001.OF</t>
  </si>
  <si>
    <t>730001.OF</t>
  </si>
  <si>
    <t>740001.OF</t>
  </si>
  <si>
    <t>960000.OF</t>
  </si>
  <si>
    <t>960001.OF</t>
  </si>
  <si>
    <t>960004.OF</t>
  </si>
  <si>
    <t>960006.OF</t>
  </si>
  <si>
    <t>960007.OF</t>
  </si>
  <si>
    <t>960008.OF</t>
  </si>
  <si>
    <t>960009.OF</t>
  </si>
  <si>
    <t>960010.OF</t>
  </si>
  <si>
    <t>960011.OF</t>
  </si>
  <si>
    <t>960013.OF</t>
  </si>
  <si>
    <t>960014.OF</t>
  </si>
  <si>
    <t>960015.OF</t>
  </si>
  <si>
    <t>960016.OF</t>
  </si>
  <si>
    <t>960017.OF</t>
  </si>
  <si>
    <t>960018.OF</t>
  </si>
  <si>
    <t>960019.OF</t>
  </si>
  <si>
    <t>960020.OF</t>
  </si>
  <si>
    <t>960023.OF</t>
  </si>
  <si>
    <t>960025.OF</t>
  </si>
  <si>
    <t>960030.OF</t>
  </si>
  <si>
    <t>960031.OF</t>
  </si>
  <si>
    <t>960041.OF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</si>
</sst>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2017</a:t>
            </a:r>
            <a:r>
              <a:rPr lang="zh-CN" altLang="zh-CN" sz="1200" b="0" i="0" baseline="0">
                <a:effectLst/>
              </a:rPr>
              <a:t>年末基金资产构成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Sheet1!$C$2:$C$762</c:f>
              <c:numCache>
                <c:formatCode>###,###,##0.0000</c:formatCode>
                <c:ptCount val="761"/>
                <c:pt idx="0">
                  <c:v>85.739303588867188</c:v>
                </c:pt>
                <c:pt idx="1">
                  <c:v>88.676277160644531</c:v>
                </c:pt>
                <c:pt idx="2">
                  <c:v>92.02801513671875</c:v>
                </c:pt>
                <c:pt idx="3">
                  <c:v>63.305728912353516</c:v>
                </c:pt>
                <c:pt idx="4">
                  <c:v>86.130058288574219</c:v>
                </c:pt>
                <c:pt idx="5">
                  <c:v>72.521125793457031</c:v>
                </c:pt>
                <c:pt idx="6">
                  <c:v>64.120323181152344</c:v>
                </c:pt>
                <c:pt idx="7">
                  <c:v>86.437835693359375</c:v>
                </c:pt>
                <c:pt idx="8">
                  <c:v>76.606697082519531</c:v>
                </c:pt>
                <c:pt idx="9">
                  <c:v>90.344474792480469</c:v>
                </c:pt>
                <c:pt idx="10">
                  <c:v>94.306198120117188</c:v>
                </c:pt>
                <c:pt idx="11">
                  <c:v>88.755012512207031</c:v>
                </c:pt>
                <c:pt idx="12">
                  <c:v>89.444961547851563</c:v>
                </c:pt>
                <c:pt idx="13">
                  <c:v>90.45147705078125</c:v>
                </c:pt>
                <c:pt idx="14">
                  <c:v>71.860519409179688</c:v>
                </c:pt>
                <c:pt idx="15">
                  <c:v>77.740074157714844</c:v>
                </c:pt>
                <c:pt idx="16">
                  <c:v>86.156700134277344</c:v>
                </c:pt>
                <c:pt idx="17">
                  <c:v>69.971519470214844</c:v>
                </c:pt>
                <c:pt idx="18">
                  <c:v>81.999130249023438</c:v>
                </c:pt>
                <c:pt idx="19">
                  <c:v>94.427986145019531</c:v>
                </c:pt>
                <c:pt idx="20">
                  <c:v>93.411727905273438</c:v>
                </c:pt>
                <c:pt idx="21">
                  <c:v>84.091323852539063</c:v>
                </c:pt>
                <c:pt idx="22">
                  <c:v>92.631057739257813</c:v>
                </c:pt>
                <c:pt idx="23">
                  <c:v>87.7569580078125</c:v>
                </c:pt>
                <c:pt idx="24">
                  <c:v>90.998832702636719</c:v>
                </c:pt>
                <c:pt idx="25">
                  <c:v>87.927864074707031</c:v>
                </c:pt>
                <c:pt idx="26">
                  <c:v>89.482879638671875</c:v>
                </c:pt>
                <c:pt idx="27">
                  <c:v>79.757232666015625</c:v>
                </c:pt>
                <c:pt idx="28">
                  <c:v>88.001174926757813</c:v>
                </c:pt>
                <c:pt idx="29">
                  <c:v>89.594184875488281</c:v>
                </c:pt>
                <c:pt idx="30">
                  <c:v>90.241874694824219</c:v>
                </c:pt>
                <c:pt idx="31">
                  <c:v>86.538078308105469</c:v>
                </c:pt>
                <c:pt idx="32">
                  <c:v>92.635810852050781</c:v>
                </c:pt>
                <c:pt idx="33">
                  <c:v>84.372467041015625</c:v>
                </c:pt>
                <c:pt idx="34">
                  <c:v>88.60845947265625</c:v>
                </c:pt>
                <c:pt idx="35">
                  <c:v>90.577644348144531</c:v>
                </c:pt>
                <c:pt idx="36">
                  <c:v>86.45635986328125</c:v>
                </c:pt>
                <c:pt idx="37">
                  <c:v>86.935493469238281</c:v>
                </c:pt>
                <c:pt idx="38">
                  <c:v>80.704345703125</c:v>
                </c:pt>
                <c:pt idx="39">
                  <c:v>83.893341064453125</c:v>
                </c:pt>
                <c:pt idx="40">
                  <c:v>93.124862670898438</c:v>
                </c:pt>
                <c:pt idx="41">
                  <c:v>93.703514099121094</c:v>
                </c:pt>
                <c:pt idx="42">
                  <c:v>91.853958129882813</c:v>
                </c:pt>
                <c:pt idx="43">
                  <c:v>80.499282836914063</c:v>
                </c:pt>
                <c:pt idx="44">
                  <c:v>91.854278564453125</c:v>
                </c:pt>
                <c:pt idx="45">
                  <c:v>92.656013488769531</c:v>
                </c:pt>
                <c:pt idx="46">
                  <c:v>94.5394287109375</c:v>
                </c:pt>
                <c:pt idx="47">
                  <c:v>74.88006591796875</c:v>
                </c:pt>
                <c:pt idx="48">
                  <c:v>91.554336547851563</c:v>
                </c:pt>
                <c:pt idx="49">
                  <c:v>66.888221740722656</c:v>
                </c:pt>
                <c:pt idx="50">
                  <c:v>90.438591003417969</c:v>
                </c:pt>
                <c:pt idx="51">
                  <c:v>89.569549560546875</c:v>
                </c:pt>
                <c:pt idx="52">
                  <c:v>78.716781616210938</c:v>
                </c:pt>
                <c:pt idx="53">
                  <c:v>76.495521545410156</c:v>
                </c:pt>
                <c:pt idx="54">
                  <c:v>93.058837890625</c:v>
                </c:pt>
                <c:pt idx="55">
                  <c:v>79.965980529785156</c:v>
                </c:pt>
                <c:pt idx="56">
                  <c:v>63.717838287353516</c:v>
                </c:pt>
                <c:pt idx="57">
                  <c:v>94.606216430664063</c:v>
                </c:pt>
                <c:pt idx="58">
                  <c:v>86.082794189453125</c:v>
                </c:pt>
                <c:pt idx="59">
                  <c:v>89.328758239746094</c:v>
                </c:pt>
                <c:pt idx="60">
                  <c:v>87.017486572265625</c:v>
                </c:pt>
                <c:pt idx="61">
                  <c:v>90.77337646484375</c:v>
                </c:pt>
                <c:pt idx="62">
                  <c:v>94.843101501464844</c:v>
                </c:pt>
                <c:pt idx="63">
                  <c:v>93.291450500488281</c:v>
                </c:pt>
                <c:pt idx="64">
                  <c:v>92.351539611816406</c:v>
                </c:pt>
                <c:pt idx="65">
                  <c:v>89.757347106933594</c:v>
                </c:pt>
                <c:pt idx="66">
                  <c:v>90.561813354492188</c:v>
                </c:pt>
                <c:pt idx="67">
                  <c:v>88.98675537109375</c:v>
                </c:pt>
                <c:pt idx="68">
                  <c:v>89.174293518066406</c:v>
                </c:pt>
                <c:pt idx="69">
                  <c:v>88.340522766113281</c:v>
                </c:pt>
                <c:pt idx="70">
                  <c:v>69.657882690429688</c:v>
                </c:pt>
                <c:pt idx="71">
                  <c:v>89.642074584960938</c:v>
                </c:pt>
                <c:pt idx="72">
                  <c:v>89.815361022949219</c:v>
                </c:pt>
                <c:pt idx="73">
                  <c:v>84.969482421875</c:v>
                </c:pt>
                <c:pt idx="74">
                  <c:v>88.187080383300781</c:v>
                </c:pt>
                <c:pt idx="75">
                  <c:v>89.91656494140625</c:v>
                </c:pt>
                <c:pt idx="76">
                  <c:v>65.917251586914063</c:v>
                </c:pt>
                <c:pt idx="77">
                  <c:v>93.061126708984375</c:v>
                </c:pt>
                <c:pt idx="78">
                  <c:v>76.20098876953125</c:v>
                </c:pt>
                <c:pt idx="79">
                  <c:v>80.857673645019531</c:v>
                </c:pt>
                <c:pt idx="80">
                  <c:v>83.434608459472656</c:v>
                </c:pt>
                <c:pt idx="81">
                  <c:v>69.31866455078125</c:v>
                </c:pt>
                <c:pt idx="82">
                  <c:v>91.914154052734375</c:v>
                </c:pt>
                <c:pt idx="83">
                  <c:v>92.473770141601563</c:v>
                </c:pt>
                <c:pt idx="84">
                  <c:v>91.913795471191406</c:v>
                </c:pt>
                <c:pt idx="85">
                  <c:v>86.351524353027344</c:v>
                </c:pt>
                <c:pt idx="86">
                  <c:v>84.541755676269531</c:v>
                </c:pt>
                <c:pt idx="87">
                  <c:v>90.558097839355469</c:v>
                </c:pt>
                <c:pt idx="88">
                  <c:v>94.772293090820313</c:v>
                </c:pt>
                <c:pt idx="89">
                  <c:v>94.107315063476563</c:v>
                </c:pt>
                <c:pt idx="90">
                  <c:v>84.564193725585938</c:v>
                </c:pt>
                <c:pt idx="91">
                  <c:v>93.697311401367188</c:v>
                </c:pt>
                <c:pt idx="92">
                  <c:v>90.636505126953125</c:v>
                </c:pt>
                <c:pt idx="93">
                  <c:v>90.057701110839844</c:v>
                </c:pt>
                <c:pt idx="94">
                  <c:v>70.809532165527344</c:v>
                </c:pt>
                <c:pt idx="95">
                  <c:v>86.652389526367188</c:v>
                </c:pt>
                <c:pt idx="96">
                  <c:v>91.555870056152344</c:v>
                </c:pt>
                <c:pt idx="97">
                  <c:v>94.595726013183594</c:v>
                </c:pt>
                <c:pt idx="98">
                  <c:v>94.286308288574219</c:v>
                </c:pt>
                <c:pt idx="99">
                  <c:v>84.990760803222656</c:v>
                </c:pt>
                <c:pt idx="100">
                  <c:v>88.071342468261719</c:v>
                </c:pt>
                <c:pt idx="101">
                  <c:v>88.071342468261719</c:v>
                </c:pt>
                <c:pt idx="102">
                  <c:v>89.056114196777344</c:v>
                </c:pt>
                <c:pt idx="103">
                  <c:v>93.933761596679688</c:v>
                </c:pt>
                <c:pt idx="104">
                  <c:v>91.640083312988281</c:v>
                </c:pt>
                <c:pt idx="105">
                  <c:v>74.245918273925781</c:v>
                </c:pt>
                <c:pt idx="106">
                  <c:v>92.304039001464844</c:v>
                </c:pt>
                <c:pt idx="107">
                  <c:v>88.277366638183594</c:v>
                </c:pt>
                <c:pt idx="108">
                  <c:v>94.858589172363281</c:v>
                </c:pt>
                <c:pt idx="109">
                  <c:v>86.05426025390625</c:v>
                </c:pt>
                <c:pt idx="110">
                  <c:v>94.230422973632813</c:v>
                </c:pt>
                <c:pt idx="111">
                  <c:v>93.357444763183594</c:v>
                </c:pt>
                <c:pt idx="112">
                  <c:v>94.425056457519531</c:v>
                </c:pt>
                <c:pt idx="113">
                  <c:v>88.813697814941406</c:v>
                </c:pt>
                <c:pt idx="114">
                  <c:v>88.813697814941406</c:v>
                </c:pt>
                <c:pt idx="115">
                  <c:v>90.367340087890625</c:v>
                </c:pt>
                <c:pt idx="116">
                  <c:v>87.015579223632813</c:v>
                </c:pt>
                <c:pt idx="117">
                  <c:v>92.508796691894531</c:v>
                </c:pt>
                <c:pt idx="118">
                  <c:v>89.25469970703125</c:v>
                </c:pt>
                <c:pt idx="119">
                  <c:v>91.0277099609375</c:v>
                </c:pt>
                <c:pt idx="120">
                  <c:v>78.622444152832031</c:v>
                </c:pt>
                <c:pt idx="121">
                  <c:v>92.748489379882813</c:v>
                </c:pt>
                <c:pt idx="122">
                  <c:v>84.838211059570313</c:v>
                </c:pt>
                <c:pt idx="123">
                  <c:v>68.847770690917969</c:v>
                </c:pt>
                <c:pt idx="124">
                  <c:v>89.287239074707031</c:v>
                </c:pt>
                <c:pt idx="125">
                  <c:v>82.76007080078125</c:v>
                </c:pt>
                <c:pt idx="126">
                  <c:v>80.962226867675781</c:v>
                </c:pt>
                <c:pt idx="127">
                  <c:v>80.962226867675781</c:v>
                </c:pt>
                <c:pt idx="128">
                  <c:v>84.128181457519531</c:v>
                </c:pt>
                <c:pt idx="129">
                  <c:v>89.517120361328125</c:v>
                </c:pt>
                <c:pt idx="130">
                  <c:v>74.848472595214844</c:v>
                </c:pt>
                <c:pt idx="131">
                  <c:v>94.504234313964844</c:v>
                </c:pt>
                <c:pt idx="132">
                  <c:v>67.057060241699219</c:v>
                </c:pt>
                <c:pt idx="133">
                  <c:v>90.638175964355469</c:v>
                </c:pt>
                <c:pt idx="134">
                  <c:v>81.503547668457031</c:v>
                </c:pt>
                <c:pt idx="135">
                  <c:v>88.142662048339844</c:v>
                </c:pt>
                <c:pt idx="136">
                  <c:v>87.353324890136719</c:v>
                </c:pt>
                <c:pt idx="137">
                  <c:v>91.088943481445313</c:v>
                </c:pt>
                <c:pt idx="138">
                  <c:v>81.810943603515625</c:v>
                </c:pt>
                <c:pt idx="139">
                  <c:v>93.6949462890625</c:v>
                </c:pt>
                <c:pt idx="140">
                  <c:v>93.181045532226563</c:v>
                </c:pt>
                <c:pt idx="141">
                  <c:v>86.057350158691406</c:v>
                </c:pt>
                <c:pt idx="142">
                  <c:v>83.150062561035156</c:v>
                </c:pt>
                <c:pt idx="143">
                  <c:v>82.326408386230469</c:v>
                </c:pt>
                <c:pt idx="144">
                  <c:v>82.326408386230469</c:v>
                </c:pt>
                <c:pt idx="145">
                  <c:v>91.577499389648438</c:v>
                </c:pt>
                <c:pt idx="146">
                  <c:v>92.044570922851563</c:v>
                </c:pt>
                <c:pt idx="147">
                  <c:v>83.145042419433594</c:v>
                </c:pt>
                <c:pt idx="148">
                  <c:v>88.749565124511719</c:v>
                </c:pt>
                <c:pt idx="149">
                  <c:v>82.019561767578125</c:v>
                </c:pt>
                <c:pt idx="150">
                  <c:v>93.801177978515625</c:v>
                </c:pt>
                <c:pt idx="151">
                  <c:v>78.436126708984375</c:v>
                </c:pt>
                <c:pt idx="152">
                  <c:v>94.590652465820313</c:v>
                </c:pt>
                <c:pt idx="153">
                  <c:v>81.779495239257813</c:v>
                </c:pt>
                <c:pt idx="154">
                  <c:v>88.958305358886719</c:v>
                </c:pt>
                <c:pt idx="155">
                  <c:v>93.920150756835938</c:v>
                </c:pt>
                <c:pt idx="156">
                  <c:v>91.33349609375</c:v>
                </c:pt>
                <c:pt idx="157">
                  <c:v>92.889907836914063</c:v>
                </c:pt>
                <c:pt idx="158">
                  <c:v>92.558181762695313</c:v>
                </c:pt>
                <c:pt idx="159">
                  <c:v>84.787727355957031</c:v>
                </c:pt>
                <c:pt idx="160">
                  <c:v>92.054901123046875</c:v>
                </c:pt>
                <c:pt idx="161">
                  <c:v>86.651481628417969</c:v>
                </c:pt>
                <c:pt idx="162">
                  <c:v>94.553321838378906</c:v>
                </c:pt>
                <c:pt idx="163">
                  <c:v>91.01715087890625</c:v>
                </c:pt>
                <c:pt idx="164">
                  <c:v>72.224433898925781</c:v>
                </c:pt>
                <c:pt idx="165">
                  <c:v>89.934600830078125</c:v>
                </c:pt>
                <c:pt idx="166">
                  <c:v>90.646965026855469</c:v>
                </c:pt>
                <c:pt idx="167">
                  <c:v>94.568763732910156</c:v>
                </c:pt>
                <c:pt idx="168">
                  <c:v>89.002487182617188</c:v>
                </c:pt>
                <c:pt idx="169">
                  <c:v>92.480377197265625</c:v>
                </c:pt>
                <c:pt idx="170">
                  <c:v>90.810356140136719</c:v>
                </c:pt>
                <c:pt idx="171">
                  <c:v>81.585159301757813</c:v>
                </c:pt>
                <c:pt idx="172">
                  <c:v>93.548995971679688</c:v>
                </c:pt>
                <c:pt idx="173">
                  <c:v>88.302780151367188</c:v>
                </c:pt>
                <c:pt idx="174">
                  <c:v>81.489547729492188</c:v>
                </c:pt>
                <c:pt idx="175">
                  <c:v>92.13482666015625</c:v>
                </c:pt>
                <c:pt idx="176">
                  <c:v>86.610595703125</c:v>
                </c:pt>
                <c:pt idx="177">
                  <c:v>85.899398803710938</c:v>
                </c:pt>
                <c:pt idx="178">
                  <c:v>81.228630065917969</c:v>
                </c:pt>
                <c:pt idx="179">
                  <c:v>89.31396484375</c:v>
                </c:pt>
                <c:pt idx="180">
                  <c:v>87.256431579589844</c:v>
                </c:pt>
                <c:pt idx="181">
                  <c:v>83.738395690917969</c:v>
                </c:pt>
                <c:pt idx="182">
                  <c:v>82.126007080078125</c:v>
                </c:pt>
                <c:pt idx="183">
                  <c:v>82.126007080078125</c:v>
                </c:pt>
                <c:pt idx="184">
                  <c:v>72.198974609375</c:v>
                </c:pt>
                <c:pt idx="185">
                  <c:v>90.849662780761719</c:v>
                </c:pt>
                <c:pt idx="186">
                  <c:v>91.612548828125</c:v>
                </c:pt>
                <c:pt idx="187">
                  <c:v>89.94561767578125</c:v>
                </c:pt>
                <c:pt idx="188">
                  <c:v>92.081169128417969</c:v>
                </c:pt>
                <c:pt idx="189">
                  <c:v>80.909049987792969</c:v>
                </c:pt>
                <c:pt idx="190">
                  <c:v>93.491233825683594</c:v>
                </c:pt>
                <c:pt idx="191">
                  <c:v>91.289329528808594</c:v>
                </c:pt>
                <c:pt idx="192">
                  <c:v>85.592971801757813</c:v>
                </c:pt>
                <c:pt idx="193">
                  <c:v>90.48577880859375</c:v>
                </c:pt>
                <c:pt idx="194">
                  <c:v>85.614707946777344</c:v>
                </c:pt>
                <c:pt idx="195">
                  <c:v>93.994255065917969</c:v>
                </c:pt>
                <c:pt idx="196">
                  <c:v>89.261306762695313</c:v>
                </c:pt>
                <c:pt idx="197">
                  <c:v>81.691009521484375</c:v>
                </c:pt>
                <c:pt idx="198">
                  <c:v>92.12335205078125</c:v>
                </c:pt>
                <c:pt idx="199">
                  <c:v>94.319244384765625</c:v>
                </c:pt>
                <c:pt idx="200">
                  <c:v>89.049819946289063</c:v>
                </c:pt>
                <c:pt idx="201">
                  <c:v>80.538032531738281</c:v>
                </c:pt>
                <c:pt idx="202">
                  <c:v>80.671684265136719</c:v>
                </c:pt>
                <c:pt idx="203">
                  <c:v>89.995651245117188</c:v>
                </c:pt>
                <c:pt idx="204">
                  <c:v>84.751144409179688</c:v>
                </c:pt>
                <c:pt idx="205">
                  <c:v>84.510818481445313</c:v>
                </c:pt>
                <c:pt idx="206">
                  <c:v>93.659400939941406</c:v>
                </c:pt>
                <c:pt idx="207">
                  <c:v>93.272636413574219</c:v>
                </c:pt>
                <c:pt idx="208">
                  <c:v>84.265693664550781</c:v>
                </c:pt>
                <c:pt idx="209">
                  <c:v>90.710159301757813</c:v>
                </c:pt>
                <c:pt idx="210">
                  <c:v>85.134475708007813</c:v>
                </c:pt>
                <c:pt idx="211">
                  <c:v>79.482841491699219</c:v>
                </c:pt>
                <c:pt idx="212">
                  <c:v>61.597114562988281</c:v>
                </c:pt>
                <c:pt idx="213">
                  <c:v>90.295524597167969</c:v>
                </c:pt>
                <c:pt idx="214">
                  <c:v>80.469589233398438</c:v>
                </c:pt>
                <c:pt idx="215">
                  <c:v>78.349678039550781</c:v>
                </c:pt>
                <c:pt idx="216">
                  <c:v>92.279983520507813</c:v>
                </c:pt>
                <c:pt idx="217">
                  <c:v>86.020347595214844</c:v>
                </c:pt>
                <c:pt idx="218">
                  <c:v>83.277732849121094</c:v>
                </c:pt>
                <c:pt idx="219">
                  <c:v>91.720588684082031</c:v>
                </c:pt>
                <c:pt idx="220">
                  <c:v>81.976661682128906</c:v>
                </c:pt>
                <c:pt idx="221">
                  <c:v>84.3707275390625</c:v>
                </c:pt>
                <c:pt idx="222">
                  <c:v>84.676895141601563</c:v>
                </c:pt>
                <c:pt idx="223">
                  <c:v>91.669319152832031</c:v>
                </c:pt>
                <c:pt idx="224">
                  <c:v>89.27716064453125</c:v>
                </c:pt>
                <c:pt idx="225">
                  <c:v>81.931045532226563</c:v>
                </c:pt>
                <c:pt idx="226">
                  <c:v>88.650154113769531</c:v>
                </c:pt>
                <c:pt idx="227">
                  <c:v>90.777183532714844</c:v>
                </c:pt>
                <c:pt idx="228">
                  <c:v>65.929092407226563</c:v>
                </c:pt>
                <c:pt idx="229">
                  <c:v>64.859085083007813</c:v>
                </c:pt>
                <c:pt idx="230">
                  <c:v>90.3861083984375</c:v>
                </c:pt>
                <c:pt idx="231">
                  <c:v>90.3861083984375</c:v>
                </c:pt>
                <c:pt idx="232">
                  <c:v>92.327247619628906</c:v>
                </c:pt>
                <c:pt idx="233">
                  <c:v>79.0445556640625</c:v>
                </c:pt>
                <c:pt idx="234">
                  <c:v>79.0445556640625</c:v>
                </c:pt>
                <c:pt idx="235">
                  <c:v>91.832321166992188</c:v>
                </c:pt>
                <c:pt idx="236">
                  <c:v>84.048660278320313</c:v>
                </c:pt>
                <c:pt idx="237">
                  <c:v>91.852996826171875</c:v>
                </c:pt>
                <c:pt idx="238">
                  <c:v>91.865036010742188</c:v>
                </c:pt>
                <c:pt idx="239">
                  <c:v>85.73974609375</c:v>
                </c:pt>
                <c:pt idx="240">
                  <c:v>83.260353088378906</c:v>
                </c:pt>
                <c:pt idx="241">
                  <c:v>82.517242431640625</c:v>
                </c:pt>
                <c:pt idx="242">
                  <c:v>90.418098449707031</c:v>
                </c:pt>
                <c:pt idx="243">
                  <c:v>90.418098449707031</c:v>
                </c:pt>
                <c:pt idx="244">
                  <c:v>82.409004211425781</c:v>
                </c:pt>
                <c:pt idx="245">
                  <c:v>94.361618041992188</c:v>
                </c:pt>
                <c:pt idx="246">
                  <c:v>85.573989868164063</c:v>
                </c:pt>
                <c:pt idx="247">
                  <c:v>92.578048706054688</c:v>
                </c:pt>
                <c:pt idx="248">
                  <c:v>92.748191833496094</c:v>
                </c:pt>
                <c:pt idx="249">
                  <c:v>85.526458740234375</c:v>
                </c:pt>
                <c:pt idx="250">
                  <c:v>86.060256958007813</c:v>
                </c:pt>
                <c:pt idx="251">
                  <c:v>85.021797180175781</c:v>
                </c:pt>
                <c:pt idx="252">
                  <c:v>74.290611267089844</c:v>
                </c:pt>
                <c:pt idx="253">
                  <c:v>87.705879211425781</c:v>
                </c:pt>
                <c:pt idx="254">
                  <c:v>92.681526184082031</c:v>
                </c:pt>
                <c:pt idx="255">
                  <c:v>92.024032592773438</c:v>
                </c:pt>
                <c:pt idx="256">
                  <c:v>92.843521118164063</c:v>
                </c:pt>
                <c:pt idx="257">
                  <c:v>89.371185302734375</c:v>
                </c:pt>
                <c:pt idx="258">
                  <c:v>84.342689514160156</c:v>
                </c:pt>
                <c:pt idx="259">
                  <c:v>91.438682556152344</c:v>
                </c:pt>
                <c:pt idx="260">
                  <c:v>88.627517700195313</c:v>
                </c:pt>
                <c:pt idx="261">
                  <c:v>82.510330200195313</c:v>
                </c:pt>
                <c:pt idx="262">
                  <c:v>87.6865234375</c:v>
                </c:pt>
                <c:pt idx="263">
                  <c:v>94.262451171875</c:v>
                </c:pt>
                <c:pt idx="264">
                  <c:v>88.351058959960938</c:v>
                </c:pt>
                <c:pt idx="265">
                  <c:v>87.999137878417969</c:v>
                </c:pt>
                <c:pt idx="266">
                  <c:v>76.990272521972656</c:v>
                </c:pt>
                <c:pt idx="267">
                  <c:v>92.262153625488281</c:v>
                </c:pt>
                <c:pt idx="268">
                  <c:v>80.490379333496094</c:v>
                </c:pt>
                <c:pt idx="269">
                  <c:v>92.248886108398438</c:v>
                </c:pt>
                <c:pt idx="270">
                  <c:v>87.792892456054688</c:v>
                </c:pt>
                <c:pt idx="271">
                  <c:v>91.103042602539063</c:v>
                </c:pt>
                <c:pt idx="272">
                  <c:v>91.103042602539063</c:v>
                </c:pt>
                <c:pt idx="273">
                  <c:v>91.119140625</c:v>
                </c:pt>
                <c:pt idx="274">
                  <c:v>91.119140625</c:v>
                </c:pt>
                <c:pt idx="275">
                  <c:v>78.307846069335938</c:v>
                </c:pt>
                <c:pt idx="276">
                  <c:v>81.560157775878906</c:v>
                </c:pt>
                <c:pt idx="277">
                  <c:v>93.22991943359375</c:v>
                </c:pt>
                <c:pt idx="278">
                  <c:v>90.272842407226563</c:v>
                </c:pt>
                <c:pt idx="279">
                  <c:v>92.330192565917969</c:v>
                </c:pt>
                <c:pt idx="280">
                  <c:v>83.042495727539063</c:v>
                </c:pt>
                <c:pt idx="281">
                  <c:v>92.45050048828125</c:v>
                </c:pt>
                <c:pt idx="282">
                  <c:v>93.994255065917969</c:v>
                </c:pt>
                <c:pt idx="283">
                  <c:v>65.140281677246094</c:v>
                </c:pt>
                <c:pt idx="284">
                  <c:v>86.207893371582031</c:v>
                </c:pt>
                <c:pt idx="285">
                  <c:v>93.859352111816406</c:v>
                </c:pt>
                <c:pt idx="286">
                  <c:v>89.412551879882813</c:v>
                </c:pt>
                <c:pt idx="287">
                  <c:v>89.040138244628906</c:v>
                </c:pt>
                <c:pt idx="288">
                  <c:v>77.096092224121094</c:v>
                </c:pt>
                <c:pt idx="289">
                  <c:v>89.58428955078125</c:v>
                </c:pt>
                <c:pt idx="290">
                  <c:v>89.585945129394531</c:v>
                </c:pt>
                <c:pt idx="291">
                  <c:v>91.971595764160156</c:v>
                </c:pt>
                <c:pt idx="292">
                  <c:v>91.066116333007813</c:v>
                </c:pt>
                <c:pt idx="293">
                  <c:v>82.148582458496094</c:v>
                </c:pt>
                <c:pt idx="294">
                  <c:v>78.606498718261719</c:v>
                </c:pt>
                <c:pt idx="295">
                  <c:v>93.456253051757813</c:v>
                </c:pt>
                <c:pt idx="296">
                  <c:v>92.287460327148438</c:v>
                </c:pt>
                <c:pt idx="297">
                  <c:v>76.805351257324219</c:v>
                </c:pt>
                <c:pt idx="298">
                  <c:v>86.788406372070313</c:v>
                </c:pt>
                <c:pt idx="299">
                  <c:v>78.426788330078125</c:v>
                </c:pt>
                <c:pt idx="300">
                  <c:v>87.256431579589844</c:v>
                </c:pt>
                <c:pt idx="301">
                  <c:v>77.14349365234375</c:v>
                </c:pt>
                <c:pt idx="302">
                  <c:v>92.681526184082031</c:v>
                </c:pt>
                <c:pt idx="303">
                  <c:v>99.806083679199219</c:v>
                </c:pt>
                <c:pt idx="304">
                  <c:v>93.015815734863281</c:v>
                </c:pt>
                <c:pt idx="305">
                  <c:v>82.69976806640625</c:v>
                </c:pt>
                <c:pt idx="306">
                  <c:v>88.728073120117188</c:v>
                </c:pt>
                <c:pt idx="307">
                  <c:v>91.551261901855469</c:v>
                </c:pt>
                <c:pt idx="308">
                  <c:v>93.846290588378906</c:v>
                </c:pt>
                <c:pt idx="309">
                  <c:v>86.740478515625</c:v>
                </c:pt>
                <c:pt idx="310">
                  <c:v>84.655967712402344</c:v>
                </c:pt>
                <c:pt idx="311">
                  <c:v>92.039901733398438</c:v>
                </c:pt>
                <c:pt idx="312">
                  <c:v>92.19293212890625</c:v>
                </c:pt>
                <c:pt idx="313">
                  <c:v>81.356559753417969</c:v>
                </c:pt>
                <c:pt idx="314">
                  <c:v>92.481254577636719</c:v>
                </c:pt>
                <c:pt idx="315">
                  <c:v>89.809829711914063</c:v>
                </c:pt>
                <c:pt idx="316">
                  <c:v>88.202598571777344</c:v>
                </c:pt>
                <c:pt idx="317">
                  <c:v>71.189903259277344</c:v>
                </c:pt>
                <c:pt idx="318">
                  <c:v>93.223808288574219</c:v>
                </c:pt>
                <c:pt idx="319">
                  <c:v>86.296600341796875</c:v>
                </c:pt>
                <c:pt idx="320">
                  <c:v>82.04412841796875</c:v>
                </c:pt>
                <c:pt idx="321">
                  <c:v>93.809043884277344</c:v>
                </c:pt>
                <c:pt idx="322">
                  <c:v>90.765388488769531</c:v>
                </c:pt>
                <c:pt idx="323">
                  <c:v>91.416213989257813</c:v>
                </c:pt>
                <c:pt idx="324">
                  <c:v>89.434181213378906</c:v>
                </c:pt>
                <c:pt idx="325">
                  <c:v>92.437515258789063</c:v>
                </c:pt>
                <c:pt idx="326">
                  <c:v>92.583343505859375</c:v>
                </c:pt>
                <c:pt idx="327">
                  <c:v>93.91021728515625</c:v>
                </c:pt>
                <c:pt idx="328">
                  <c:v>93.98358154296875</c:v>
                </c:pt>
                <c:pt idx="329">
                  <c:v>83.770050048828125</c:v>
                </c:pt>
                <c:pt idx="330">
                  <c:v>90.240531921386719</c:v>
                </c:pt>
                <c:pt idx="331">
                  <c:v>92.074813842773438</c:v>
                </c:pt>
                <c:pt idx="332">
                  <c:v>91.215019226074219</c:v>
                </c:pt>
                <c:pt idx="333">
                  <c:v>90.615310668945313</c:v>
                </c:pt>
                <c:pt idx="334">
                  <c:v>92.186965942382813</c:v>
                </c:pt>
                <c:pt idx="335">
                  <c:v>92.189079284667969</c:v>
                </c:pt>
                <c:pt idx="336">
                  <c:v>63.581371307373047</c:v>
                </c:pt>
                <c:pt idx="337">
                  <c:v>86.291732788085938</c:v>
                </c:pt>
                <c:pt idx="338">
                  <c:v>89.342292785644531</c:v>
                </c:pt>
                <c:pt idx="339">
                  <c:v>94.346443176269531</c:v>
                </c:pt>
                <c:pt idx="340">
                  <c:v>82.976348876953125</c:v>
                </c:pt>
                <c:pt idx="341">
                  <c:v>87.092979431152344</c:v>
                </c:pt>
                <c:pt idx="342">
                  <c:v>90.087440490722656</c:v>
                </c:pt>
                <c:pt idx="343">
                  <c:v>92.520263671875</c:v>
                </c:pt>
                <c:pt idx="344">
                  <c:v>83.635978698730469</c:v>
                </c:pt>
                <c:pt idx="345">
                  <c:v>92.747039794921875</c:v>
                </c:pt>
                <c:pt idx="346">
                  <c:v>91.373519897460938</c:v>
                </c:pt>
                <c:pt idx="347">
                  <c:v>88.09356689453125</c:v>
                </c:pt>
                <c:pt idx="348">
                  <c:v>87.003196716308594</c:v>
                </c:pt>
                <c:pt idx="349">
                  <c:v>78.123748779296875</c:v>
                </c:pt>
                <c:pt idx="350">
                  <c:v>94.606224060058594</c:v>
                </c:pt>
                <c:pt idx="351">
                  <c:v>93.301467895507813</c:v>
                </c:pt>
                <c:pt idx="352">
                  <c:v>92.661941528320313</c:v>
                </c:pt>
                <c:pt idx="353">
                  <c:v>87.828880310058594</c:v>
                </c:pt>
                <c:pt idx="354">
                  <c:v>83.245811462402344</c:v>
                </c:pt>
                <c:pt idx="355">
                  <c:v>91.212295532226563</c:v>
                </c:pt>
                <c:pt idx="356">
                  <c:v>87.741653442382813</c:v>
                </c:pt>
                <c:pt idx="357">
                  <c:v>78.808784484863281</c:v>
                </c:pt>
                <c:pt idx="358">
                  <c:v>84.535484313964844</c:v>
                </c:pt>
                <c:pt idx="359">
                  <c:v>86.434036254882813</c:v>
                </c:pt>
                <c:pt idx="360">
                  <c:v>81.287681579589844</c:v>
                </c:pt>
                <c:pt idx="361">
                  <c:v>71.283554077148438</c:v>
                </c:pt>
                <c:pt idx="362">
                  <c:v>92.673980712890625</c:v>
                </c:pt>
                <c:pt idx="363">
                  <c:v>92.195960998535156</c:v>
                </c:pt>
                <c:pt idx="364">
                  <c:v>90.843215942382813</c:v>
                </c:pt>
                <c:pt idx="365">
                  <c:v>77.211372375488281</c:v>
                </c:pt>
                <c:pt idx="366">
                  <c:v>63.941116333007813</c:v>
                </c:pt>
                <c:pt idx="367">
                  <c:v>71.372726440429688</c:v>
                </c:pt>
                <c:pt idx="368">
                  <c:v>90.0635986328125</c:v>
                </c:pt>
                <c:pt idx="369">
                  <c:v>83.148139953613281</c:v>
                </c:pt>
                <c:pt idx="370">
                  <c:v>83.900009155273438</c:v>
                </c:pt>
                <c:pt idx="371">
                  <c:v>86.049057006835938</c:v>
                </c:pt>
                <c:pt idx="372">
                  <c:v>90.252334594726563</c:v>
                </c:pt>
                <c:pt idx="373">
                  <c:v>88.308837890625</c:v>
                </c:pt>
                <c:pt idx="374">
                  <c:v>93.327560424804688</c:v>
                </c:pt>
                <c:pt idx="375">
                  <c:v>89.779930114746094</c:v>
                </c:pt>
                <c:pt idx="376">
                  <c:v>83.095451354980469</c:v>
                </c:pt>
                <c:pt idx="377">
                  <c:v>83.868072509765625</c:v>
                </c:pt>
                <c:pt idx="378">
                  <c:v>94.278717041015625</c:v>
                </c:pt>
                <c:pt idx="379">
                  <c:v>94.757904052734375</c:v>
                </c:pt>
                <c:pt idx="380">
                  <c:v>91.691215515136719</c:v>
                </c:pt>
                <c:pt idx="381">
                  <c:v>82.978416442871094</c:v>
                </c:pt>
                <c:pt idx="382">
                  <c:v>94.66033935546875</c:v>
                </c:pt>
                <c:pt idx="383">
                  <c:v>91.84625244140625</c:v>
                </c:pt>
                <c:pt idx="384">
                  <c:v>90.189163208007813</c:v>
                </c:pt>
                <c:pt idx="385">
                  <c:v>80.553367614746094</c:v>
                </c:pt>
                <c:pt idx="386">
                  <c:v>79.226287841796875</c:v>
                </c:pt>
                <c:pt idx="387">
                  <c:v>90.731246948242188</c:v>
                </c:pt>
                <c:pt idx="388">
                  <c:v>84.935699462890625</c:v>
                </c:pt>
                <c:pt idx="389">
                  <c:v>74.104934692382813</c:v>
                </c:pt>
                <c:pt idx="390">
                  <c:v>94.72076416015625</c:v>
                </c:pt>
                <c:pt idx="391">
                  <c:v>93.572189331054688</c:v>
                </c:pt>
                <c:pt idx="392">
                  <c:v>62.030952453613281</c:v>
                </c:pt>
                <c:pt idx="393">
                  <c:v>94.832901000976563</c:v>
                </c:pt>
                <c:pt idx="394">
                  <c:v>84.625595092773438</c:v>
                </c:pt>
                <c:pt idx="395">
                  <c:v>94.291854858398438</c:v>
                </c:pt>
                <c:pt idx="396">
                  <c:v>89.191070556640625</c:v>
                </c:pt>
                <c:pt idx="397">
                  <c:v>92.051658630371094</c:v>
                </c:pt>
                <c:pt idx="398">
                  <c:v>94.004043579101563</c:v>
                </c:pt>
                <c:pt idx="399">
                  <c:v>93.873970031738281</c:v>
                </c:pt>
                <c:pt idx="400">
                  <c:v>74.388290405273438</c:v>
                </c:pt>
                <c:pt idx="401">
                  <c:v>80.987030029296875</c:v>
                </c:pt>
                <c:pt idx="402">
                  <c:v>86.547538757324219</c:v>
                </c:pt>
                <c:pt idx="403">
                  <c:v>92.622993469238281</c:v>
                </c:pt>
                <c:pt idx="404">
                  <c:v>88.707374572753906</c:v>
                </c:pt>
                <c:pt idx="405">
                  <c:v>92.563148498535156</c:v>
                </c:pt>
                <c:pt idx="406">
                  <c:v>93.985885620117188</c:v>
                </c:pt>
                <c:pt idx="407">
                  <c:v>89.370468139648438</c:v>
                </c:pt>
                <c:pt idx="408">
                  <c:v>88.464691162109375</c:v>
                </c:pt>
                <c:pt idx="409">
                  <c:v>77.129081726074219</c:v>
                </c:pt>
                <c:pt idx="410">
                  <c:v>91.610054016113281</c:v>
                </c:pt>
                <c:pt idx="411">
                  <c:v>84.678855895996094</c:v>
                </c:pt>
                <c:pt idx="412">
                  <c:v>83.636207580566406</c:v>
                </c:pt>
                <c:pt idx="413">
                  <c:v>88.330215454101563</c:v>
                </c:pt>
                <c:pt idx="414">
                  <c:v>88.793380737304688</c:v>
                </c:pt>
                <c:pt idx="415">
                  <c:v>86.435806274414063</c:v>
                </c:pt>
                <c:pt idx="416">
                  <c:v>93.996513366699219</c:v>
                </c:pt>
                <c:pt idx="417">
                  <c:v>90.143898010253906</c:v>
                </c:pt>
                <c:pt idx="418">
                  <c:v>78.715553283691406</c:v>
                </c:pt>
                <c:pt idx="419">
                  <c:v>74.344352722167969</c:v>
                </c:pt>
                <c:pt idx="420">
                  <c:v>77.919120788574219</c:v>
                </c:pt>
                <c:pt idx="421">
                  <c:v>74.932159423828125</c:v>
                </c:pt>
                <c:pt idx="422">
                  <c:v>83.390823364257813</c:v>
                </c:pt>
                <c:pt idx="423">
                  <c:v>91.495834350585938</c:v>
                </c:pt>
                <c:pt idx="424">
                  <c:v>84.065940856933594</c:v>
                </c:pt>
                <c:pt idx="425">
                  <c:v>92.309112548828125</c:v>
                </c:pt>
                <c:pt idx="426">
                  <c:v>64.75091552734375</c:v>
                </c:pt>
                <c:pt idx="427">
                  <c:v>74.04241943359375</c:v>
                </c:pt>
                <c:pt idx="428">
                  <c:v>83.623428344726563</c:v>
                </c:pt>
                <c:pt idx="429">
                  <c:v>78.479713439941406</c:v>
                </c:pt>
                <c:pt idx="430">
                  <c:v>78.606498718261719</c:v>
                </c:pt>
                <c:pt idx="431">
                  <c:v>76.805351257324219</c:v>
                </c:pt>
                <c:pt idx="432">
                  <c:v>93.456253051757813</c:v>
                </c:pt>
                <c:pt idx="433">
                  <c:v>86.788406372070313</c:v>
                </c:pt>
                <c:pt idx="434">
                  <c:v>92.287460327148438</c:v>
                </c:pt>
                <c:pt idx="435">
                  <c:v>78.426788330078125</c:v>
                </c:pt>
                <c:pt idx="436">
                  <c:v>89.912307739257813</c:v>
                </c:pt>
                <c:pt idx="437">
                  <c:v>85.5513916015625</c:v>
                </c:pt>
                <c:pt idx="438">
                  <c:v>90.194313049316406</c:v>
                </c:pt>
                <c:pt idx="439">
                  <c:v>71.708648681640625</c:v>
                </c:pt>
                <c:pt idx="440">
                  <c:v>93.865272521972656</c:v>
                </c:pt>
                <c:pt idx="441">
                  <c:v>94.45428466796875</c:v>
                </c:pt>
                <c:pt idx="442">
                  <c:v>92.142250061035156</c:v>
                </c:pt>
                <c:pt idx="443">
                  <c:v>78.707229614257813</c:v>
                </c:pt>
                <c:pt idx="444">
                  <c:v>81.8642578125</c:v>
                </c:pt>
                <c:pt idx="445">
                  <c:v>92.003684997558594</c:v>
                </c:pt>
                <c:pt idx="446">
                  <c:v>77.720718383789063</c:v>
                </c:pt>
                <c:pt idx="447">
                  <c:v>86.847183227539063</c:v>
                </c:pt>
                <c:pt idx="448">
                  <c:v>93.570793151855469</c:v>
                </c:pt>
                <c:pt idx="449">
                  <c:v>82.51318359375</c:v>
                </c:pt>
                <c:pt idx="450">
                  <c:v>77.165733337402344</c:v>
                </c:pt>
                <c:pt idx="451">
                  <c:v>85.664443969726563</c:v>
                </c:pt>
                <c:pt idx="452">
                  <c:v>82.294075012207031</c:v>
                </c:pt>
                <c:pt idx="453">
                  <c:v>88.593856811523438</c:v>
                </c:pt>
                <c:pt idx="454">
                  <c:v>94.44085693359375</c:v>
                </c:pt>
                <c:pt idx="455">
                  <c:v>85.810455322265625</c:v>
                </c:pt>
                <c:pt idx="456">
                  <c:v>91.02435302734375</c:v>
                </c:pt>
                <c:pt idx="457">
                  <c:v>100.70444488525391</c:v>
                </c:pt>
                <c:pt idx="458">
                  <c:v>84.584312438964844</c:v>
                </c:pt>
                <c:pt idx="459">
                  <c:v>86.85955810546875</c:v>
                </c:pt>
                <c:pt idx="460">
                  <c:v>86.22344970703125</c:v>
                </c:pt>
                <c:pt idx="461">
                  <c:v>94.062049865722656</c:v>
                </c:pt>
                <c:pt idx="462">
                  <c:v>69.344009399414063</c:v>
                </c:pt>
                <c:pt idx="463">
                  <c:v>93.759857177734375</c:v>
                </c:pt>
                <c:pt idx="464">
                  <c:v>82.743301391601563</c:v>
                </c:pt>
                <c:pt idx="465">
                  <c:v>83.850906372070313</c:v>
                </c:pt>
                <c:pt idx="466">
                  <c:v>90.365478515625</c:v>
                </c:pt>
                <c:pt idx="467">
                  <c:v>89.158042907714844</c:v>
                </c:pt>
                <c:pt idx="468">
                  <c:v>92.074737548828125</c:v>
                </c:pt>
                <c:pt idx="469">
                  <c:v>91.178230285644531</c:v>
                </c:pt>
                <c:pt idx="470">
                  <c:v>89.826248168945313</c:v>
                </c:pt>
                <c:pt idx="471">
                  <c:v>74.598541259765625</c:v>
                </c:pt>
                <c:pt idx="472">
                  <c:v>83.872222900390625</c:v>
                </c:pt>
                <c:pt idx="473">
                  <c:v>94.307426452636719</c:v>
                </c:pt>
                <c:pt idx="474">
                  <c:v>73.854156494140625</c:v>
                </c:pt>
                <c:pt idx="475">
                  <c:v>88.366127014160156</c:v>
                </c:pt>
                <c:pt idx="476">
                  <c:v>76.714027404785156</c:v>
                </c:pt>
                <c:pt idx="477">
                  <c:v>87.395721435546875</c:v>
                </c:pt>
                <c:pt idx="478">
                  <c:v>80.663284301757813</c:v>
                </c:pt>
                <c:pt idx="479">
                  <c:v>86.092666625976563</c:v>
                </c:pt>
                <c:pt idx="480">
                  <c:v>72.045562744140625</c:v>
                </c:pt>
                <c:pt idx="481">
                  <c:v>81.682731628417969</c:v>
                </c:pt>
                <c:pt idx="482">
                  <c:v>78.280014038085938</c:v>
                </c:pt>
                <c:pt idx="483">
                  <c:v>81.900764465332031</c:v>
                </c:pt>
                <c:pt idx="484">
                  <c:v>91.687004089355469</c:v>
                </c:pt>
                <c:pt idx="485">
                  <c:v>82.075210571289063</c:v>
                </c:pt>
                <c:pt idx="486">
                  <c:v>80.88739013671875</c:v>
                </c:pt>
                <c:pt idx="487">
                  <c:v>76.488975524902344</c:v>
                </c:pt>
                <c:pt idx="488">
                  <c:v>80.929161071777344</c:v>
                </c:pt>
                <c:pt idx="489">
                  <c:v>89.856376647949219</c:v>
                </c:pt>
                <c:pt idx="490">
                  <c:v>91.400543212890625</c:v>
                </c:pt>
                <c:pt idx="491">
                  <c:v>80.181678771972656</c:v>
                </c:pt>
                <c:pt idx="492">
                  <c:v>94.002609252929688</c:v>
                </c:pt>
                <c:pt idx="493">
                  <c:v>90.702232360839844</c:v>
                </c:pt>
                <c:pt idx="494">
                  <c:v>94.069221496582031</c:v>
                </c:pt>
                <c:pt idx="495">
                  <c:v>64.184921264648438</c:v>
                </c:pt>
                <c:pt idx="496">
                  <c:v>91.604843139648438</c:v>
                </c:pt>
                <c:pt idx="497">
                  <c:v>93.541946411132813</c:v>
                </c:pt>
                <c:pt idx="498">
                  <c:v>87.17236328125</c:v>
                </c:pt>
                <c:pt idx="499">
                  <c:v>93.90679931640625</c:v>
                </c:pt>
                <c:pt idx="500">
                  <c:v>92.903480529785156</c:v>
                </c:pt>
                <c:pt idx="501">
                  <c:v>92.172691345214844</c:v>
                </c:pt>
                <c:pt idx="502">
                  <c:v>88.500923156738281</c:v>
                </c:pt>
                <c:pt idx="503">
                  <c:v>88.33526611328125</c:v>
                </c:pt>
                <c:pt idx="504">
                  <c:v>84.176834106445313</c:v>
                </c:pt>
                <c:pt idx="505">
                  <c:v>89.901260375976563</c:v>
                </c:pt>
                <c:pt idx="506">
                  <c:v>88.938392639160156</c:v>
                </c:pt>
                <c:pt idx="507">
                  <c:v>82.198966979980469</c:v>
                </c:pt>
                <c:pt idx="508">
                  <c:v>79.456764221191406</c:v>
                </c:pt>
                <c:pt idx="509">
                  <c:v>93.9224853515625</c:v>
                </c:pt>
                <c:pt idx="510">
                  <c:v>85.898353576660156</c:v>
                </c:pt>
                <c:pt idx="511">
                  <c:v>82.274314880371094</c:v>
                </c:pt>
                <c:pt idx="512">
                  <c:v>60.393215179443359</c:v>
                </c:pt>
                <c:pt idx="513">
                  <c:v>84.6240234375</c:v>
                </c:pt>
                <c:pt idx="514">
                  <c:v>86.806312561035156</c:v>
                </c:pt>
                <c:pt idx="515">
                  <c:v>89.709693908691406</c:v>
                </c:pt>
                <c:pt idx="516">
                  <c:v>90.382476806640625</c:v>
                </c:pt>
                <c:pt idx="517">
                  <c:v>75.493331909179688</c:v>
                </c:pt>
                <c:pt idx="518">
                  <c:v>84.137344360351563</c:v>
                </c:pt>
                <c:pt idx="519">
                  <c:v>78.351127624511719</c:v>
                </c:pt>
                <c:pt idx="520">
                  <c:v>65.243743896484375</c:v>
                </c:pt>
                <c:pt idx="521">
                  <c:v>78.137924194335938</c:v>
                </c:pt>
                <c:pt idx="522">
                  <c:v>63.248878479003906</c:v>
                </c:pt>
                <c:pt idx="523">
                  <c:v>71.277626037597656</c:v>
                </c:pt>
                <c:pt idx="524">
                  <c:v>81.315391540527344</c:v>
                </c:pt>
                <c:pt idx="525">
                  <c:v>93.0369873046875</c:v>
                </c:pt>
                <c:pt idx="526">
                  <c:v>92.937637329101563</c:v>
                </c:pt>
                <c:pt idx="527">
                  <c:v>75.649909973144531</c:v>
                </c:pt>
                <c:pt idx="528">
                  <c:v>89.361053466796875</c:v>
                </c:pt>
                <c:pt idx="529">
                  <c:v>93.606216430664063</c:v>
                </c:pt>
                <c:pt idx="530">
                  <c:v>60.225601196289063</c:v>
                </c:pt>
                <c:pt idx="531">
                  <c:v>85.486824035644531</c:v>
                </c:pt>
                <c:pt idx="532">
                  <c:v>79.969940185546875</c:v>
                </c:pt>
                <c:pt idx="533">
                  <c:v>70.386817932128906</c:v>
                </c:pt>
                <c:pt idx="534">
                  <c:v>70.898590087890625</c:v>
                </c:pt>
                <c:pt idx="535">
                  <c:v>85.414665222167969</c:v>
                </c:pt>
                <c:pt idx="536">
                  <c:v>90.050140380859375</c:v>
                </c:pt>
                <c:pt idx="537">
                  <c:v>89.8104248046875</c:v>
                </c:pt>
                <c:pt idx="538">
                  <c:v>90.789710998535156</c:v>
                </c:pt>
                <c:pt idx="539">
                  <c:v>93.862564086914063</c:v>
                </c:pt>
                <c:pt idx="540">
                  <c:v>78.401420593261719</c:v>
                </c:pt>
                <c:pt idx="541">
                  <c:v>90.278312683105469</c:v>
                </c:pt>
                <c:pt idx="542">
                  <c:v>92.009513854980469</c:v>
                </c:pt>
                <c:pt idx="543">
                  <c:v>93.331230163574219</c:v>
                </c:pt>
                <c:pt idx="544">
                  <c:v>91.21051025390625</c:v>
                </c:pt>
                <c:pt idx="545">
                  <c:v>77.886650085449219</c:v>
                </c:pt>
                <c:pt idx="546">
                  <c:v>87.304901123046875</c:v>
                </c:pt>
                <c:pt idx="547">
                  <c:v>91.109397888183594</c:v>
                </c:pt>
                <c:pt idx="548">
                  <c:v>86.102767944335938</c:v>
                </c:pt>
                <c:pt idx="549">
                  <c:v>85.243736267089844</c:v>
                </c:pt>
                <c:pt idx="550">
                  <c:v>91.944564819335938</c:v>
                </c:pt>
                <c:pt idx="551">
                  <c:v>85.317115783691406</c:v>
                </c:pt>
                <c:pt idx="552">
                  <c:v>90.214981079101563</c:v>
                </c:pt>
                <c:pt idx="553">
                  <c:v>76.265769958496094</c:v>
                </c:pt>
                <c:pt idx="554">
                  <c:v>79.128921508789063</c:v>
                </c:pt>
                <c:pt idx="555">
                  <c:v>90.319923400878906</c:v>
                </c:pt>
                <c:pt idx="556">
                  <c:v>77.154960632324219</c:v>
                </c:pt>
                <c:pt idx="557">
                  <c:v>87.891830444335938</c:v>
                </c:pt>
                <c:pt idx="558">
                  <c:v>82.773971557617188</c:v>
                </c:pt>
                <c:pt idx="559">
                  <c:v>85.392082214355469</c:v>
                </c:pt>
                <c:pt idx="560">
                  <c:v>91.076179504394531</c:v>
                </c:pt>
                <c:pt idx="561">
                  <c:v>63.925296783447266</c:v>
                </c:pt>
                <c:pt idx="562">
                  <c:v>85.821456909179688</c:v>
                </c:pt>
                <c:pt idx="563">
                  <c:v>70.338584899902344</c:v>
                </c:pt>
                <c:pt idx="564">
                  <c:v>94.187690734863281</c:v>
                </c:pt>
                <c:pt idx="565">
                  <c:v>83.940071105957031</c:v>
                </c:pt>
                <c:pt idx="566">
                  <c:v>87.567451477050781</c:v>
                </c:pt>
                <c:pt idx="567">
                  <c:v>92.710762023925781</c:v>
                </c:pt>
                <c:pt idx="568">
                  <c:v>84.939689636230469</c:v>
                </c:pt>
                <c:pt idx="569">
                  <c:v>86.503486633300781</c:v>
                </c:pt>
                <c:pt idx="570">
                  <c:v>92.435195922851563</c:v>
                </c:pt>
                <c:pt idx="571">
                  <c:v>72.692787170410156</c:v>
                </c:pt>
                <c:pt idx="572">
                  <c:v>92.787994384765625</c:v>
                </c:pt>
                <c:pt idx="573">
                  <c:v>89.51275634765625</c:v>
                </c:pt>
                <c:pt idx="574">
                  <c:v>90.812477111816406</c:v>
                </c:pt>
                <c:pt idx="575">
                  <c:v>92.925987243652344</c:v>
                </c:pt>
                <c:pt idx="576">
                  <c:v>94.687545776367188</c:v>
                </c:pt>
                <c:pt idx="577">
                  <c:v>92.027305603027344</c:v>
                </c:pt>
                <c:pt idx="578">
                  <c:v>88.763694763183594</c:v>
                </c:pt>
                <c:pt idx="579">
                  <c:v>89.1768798828125</c:v>
                </c:pt>
                <c:pt idx="580">
                  <c:v>88.074546813964844</c:v>
                </c:pt>
                <c:pt idx="581">
                  <c:v>92.359840393066406</c:v>
                </c:pt>
                <c:pt idx="582">
                  <c:v>92.339996337890625</c:v>
                </c:pt>
                <c:pt idx="583">
                  <c:v>79.076332092285156</c:v>
                </c:pt>
                <c:pt idx="584">
                  <c:v>74.321762084960938</c:v>
                </c:pt>
                <c:pt idx="585">
                  <c:v>92.027000427246094</c:v>
                </c:pt>
                <c:pt idx="586">
                  <c:v>77.503623962402344</c:v>
                </c:pt>
                <c:pt idx="587">
                  <c:v>69.571113586425781</c:v>
                </c:pt>
                <c:pt idx="588">
                  <c:v>81.570777893066406</c:v>
                </c:pt>
                <c:pt idx="589">
                  <c:v>91.0479736328125</c:v>
                </c:pt>
                <c:pt idx="590">
                  <c:v>91.925918579101563</c:v>
                </c:pt>
                <c:pt idx="591">
                  <c:v>93.207008361816406</c:v>
                </c:pt>
                <c:pt idx="592">
                  <c:v>91.044631958007813</c:v>
                </c:pt>
                <c:pt idx="593">
                  <c:v>93.860771179199219</c:v>
                </c:pt>
                <c:pt idx="594">
                  <c:v>92.323753356933594</c:v>
                </c:pt>
                <c:pt idx="595">
                  <c:v>78.573204040527344</c:v>
                </c:pt>
                <c:pt idx="596">
                  <c:v>86.242660522460938</c:v>
                </c:pt>
                <c:pt idx="597">
                  <c:v>80.571235656738281</c:v>
                </c:pt>
                <c:pt idx="598">
                  <c:v>86.128303527832031</c:v>
                </c:pt>
                <c:pt idx="599">
                  <c:v>90.091148376464844</c:v>
                </c:pt>
                <c:pt idx="600">
                  <c:v>91.941490173339844</c:v>
                </c:pt>
                <c:pt idx="601">
                  <c:v>91.773078918457031</c:v>
                </c:pt>
                <c:pt idx="602">
                  <c:v>80.424530029296875</c:v>
                </c:pt>
                <c:pt idx="603">
                  <c:v>93.012825012207031</c:v>
                </c:pt>
                <c:pt idx="604">
                  <c:v>93.402786254882813</c:v>
                </c:pt>
                <c:pt idx="605">
                  <c:v>85.524208068847656</c:v>
                </c:pt>
                <c:pt idx="606">
                  <c:v>91.437583923339844</c:v>
                </c:pt>
                <c:pt idx="607">
                  <c:v>91.848640441894531</c:v>
                </c:pt>
                <c:pt idx="608">
                  <c:v>87.7767333984375</c:v>
                </c:pt>
                <c:pt idx="609">
                  <c:v>91.115341186523438</c:v>
                </c:pt>
                <c:pt idx="610">
                  <c:v>77.378524780273438</c:v>
                </c:pt>
                <c:pt idx="611">
                  <c:v>87.610565185546875</c:v>
                </c:pt>
                <c:pt idx="612">
                  <c:v>76.182586669921875</c:v>
                </c:pt>
                <c:pt idx="613">
                  <c:v>61.397495269775391</c:v>
                </c:pt>
                <c:pt idx="614">
                  <c:v>93.806587219238281</c:v>
                </c:pt>
                <c:pt idx="615">
                  <c:v>94.383270263671875</c:v>
                </c:pt>
                <c:pt idx="616">
                  <c:v>93.135383605957031</c:v>
                </c:pt>
                <c:pt idx="617">
                  <c:v>93.266464233398438</c:v>
                </c:pt>
                <c:pt idx="618">
                  <c:v>93.154312133789063</c:v>
                </c:pt>
                <c:pt idx="619">
                  <c:v>92.088813781738281</c:v>
                </c:pt>
                <c:pt idx="620">
                  <c:v>89.625167846679688</c:v>
                </c:pt>
                <c:pt idx="621">
                  <c:v>85.123695373535156</c:v>
                </c:pt>
                <c:pt idx="622">
                  <c:v>88.94091796875</c:v>
                </c:pt>
                <c:pt idx="623">
                  <c:v>88.94091796875</c:v>
                </c:pt>
                <c:pt idx="624">
                  <c:v>87.90289306640625</c:v>
                </c:pt>
                <c:pt idx="625">
                  <c:v>93.677009582519531</c:v>
                </c:pt>
                <c:pt idx="626">
                  <c:v>94.499343872070313</c:v>
                </c:pt>
                <c:pt idx="627">
                  <c:v>94.003303527832031</c:v>
                </c:pt>
                <c:pt idx="628">
                  <c:v>87.279090881347656</c:v>
                </c:pt>
                <c:pt idx="629">
                  <c:v>84.287307739257813</c:v>
                </c:pt>
                <c:pt idx="630">
                  <c:v>82.53411865234375</c:v>
                </c:pt>
                <c:pt idx="631">
                  <c:v>90.930389404296875</c:v>
                </c:pt>
                <c:pt idx="632">
                  <c:v>84.912162780761719</c:v>
                </c:pt>
                <c:pt idx="633">
                  <c:v>84.912162780761719</c:v>
                </c:pt>
                <c:pt idx="634">
                  <c:v>89.560905456542969</c:v>
                </c:pt>
                <c:pt idx="635">
                  <c:v>89.560905456542969</c:v>
                </c:pt>
                <c:pt idx="636">
                  <c:v>84.347305297851563</c:v>
                </c:pt>
                <c:pt idx="637">
                  <c:v>87.727485656738281</c:v>
                </c:pt>
                <c:pt idx="638">
                  <c:v>89.745391845703125</c:v>
                </c:pt>
                <c:pt idx="639">
                  <c:v>89.746116638183594</c:v>
                </c:pt>
                <c:pt idx="640">
                  <c:v>86.694618225097656</c:v>
                </c:pt>
                <c:pt idx="641">
                  <c:v>79.415504455566406</c:v>
                </c:pt>
                <c:pt idx="642">
                  <c:v>91.37939453125</c:v>
                </c:pt>
                <c:pt idx="643">
                  <c:v>89.930931091308594</c:v>
                </c:pt>
                <c:pt idx="644">
                  <c:v>90.48809814453125</c:v>
                </c:pt>
                <c:pt idx="645">
                  <c:v>80.233055114746094</c:v>
                </c:pt>
                <c:pt idx="646">
                  <c:v>94.824119567871094</c:v>
                </c:pt>
                <c:pt idx="647">
                  <c:v>74.734024047851563</c:v>
                </c:pt>
                <c:pt idx="648">
                  <c:v>88.636932373046875</c:v>
                </c:pt>
                <c:pt idx="649">
                  <c:v>85.42462158203125</c:v>
                </c:pt>
                <c:pt idx="650">
                  <c:v>69.666961669921875</c:v>
                </c:pt>
                <c:pt idx="651">
                  <c:v>84.271560668945313</c:v>
                </c:pt>
                <c:pt idx="652">
                  <c:v>84.990989685058594</c:v>
                </c:pt>
                <c:pt idx="653">
                  <c:v>83.459869384765625</c:v>
                </c:pt>
                <c:pt idx="654">
                  <c:v>91.176437377929688</c:v>
                </c:pt>
                <c:pt idx="655">
                  <c:v>90.611831665039063</c:v>
                </c:pt>
                <c:pt idx="656">
                  <c:v>73.663185119628906</c:v>
                </c:pt>
                <c:pt idx="657">
                  <c:v>90.776626586914063</c:v>
                </c:pt>
                <c:pt idx="658">
                  <c:v>64.147567749023438</c:v>
                </c:pt>
                <c:pt idx="659">
                  <c:v>88.639633178710938</c:v>
                </c:pt>
                <c:pt idx="660">
                  <c:v>88.639633178710938</c:v>
                </c:pt>
                <c:pt idx="661">
                  <c:v>85.450210571289063</c:v>
                </c:pt>
                <c:pt idx="662">
                  <c:v>86.047889709472656</c:v>
                </c:pt>
                <c:pt idx="663">
                  <c:v>88.96795654296875</c:v>
                </c:pt>
                <c:pt idx="664">
                  <c:v>94.34149169921875</c:v>
                </c:pt>
                <c:pt idx="665">
                  <c:v>93.548980712890625</c:v>
                </c:pt>
                <c:pt idx="666">
                  <c:v>69.185432434082031</c:v>
                </c:pt>
                <c:pt idx="667">
                  <c:v>88.637596130371094</c:v>
                </c:pt>
                <c:pt idx="668">
                  <c:v>86.776115417480469</c:v>
                </c:pt>
                <c:pt idx="669">
                  <c:v>70.936920166015625</c:v>
                </c:pt>
                <c:pt idx="670">
                  <c:v>80.259590148925781</c:v>
                </c:pt>
                <c:pt idx="671">
                  <c:v>63.708213806152344</c:v>
                </c:pt>
                <c:pt idx="672">
                  <c:v>78.235572814941406</c:v>
                </c:pt>
                <c:pt idx="673">
                  <c:v>87.751091003417969</c:v>
                </c:pt>
                <c:pt idx="674">
                  <c:v>77.231613159179688</c:v>
                </c:pt>
                <c:pt idx="675">
                  <c:v>82.88983154296875</c:v>
                </c:pt>
                <c:pt idx="676">
                  <c:v>93.181671142578125</c:v>
                </c:pt>
                <c:pt idx="677">
                  <c:v>87.821571350097656</c:v>
                </c:pt>
                <c:pt idx="678">
                  <c:v>87.23577880859375</c:v>
                </c:pt>
                <c:pt idx="679">
                  <c:v>93.133705139160156</c:v>
                </c:pt>
                <c:pt idx="680">
                  <c:v>87.7467041015625</c:v>
                </c:pt>
                <c:pt idx="681">
                  <c:v>94.245079040527344</c:v>
                </c:pt>
                <c:pt idx="682">
                  <c:v>77.90972900390625</c:v>
                </c:pt>
                <c:pt idx="683">
                  <c:v>83.282279968261719</c:v>
                </c:pt>
                <c:pt idx="684">
                  <c:v>80.934524536132813</c:v>
                </c:pt>
                <c:pt idx="685">
                  <c:v>71.3978271484375</c:v>
                </c:pt>
                <c:pt idx="686">
                  <c:v>85.418746948242188</c:v>
                </c:pt>
                <c:pt idx="687">
                  <c:v>77.274795532226563</c:v>
                </c:pt>
                <c:pt idx="688">
                  <c:v>85.3773193359375</c:v>
                </c:pt>
                <c:pt idx="689">
                  <c:v>61.820819854736328</c:v>
                </c:pt>
                <c:pt idx="690">
                  <c:v>90.5755615234375</c:v>
                </c:pt>
                <c:pt idx="691">
                  <c:v>73.978965759277344</c:v>
                </c:pt>
                <c:pt idx="692">
                  <c:v>90.653312683105469</c:v>
                </c:pt>
                <c:pt idx="693">
                  <c:v>82.71923828125</c:v>
                </c:pt>
                <c:pt idx="694">
                  <c:v>86.925392150878906</c:v>
                </c:pt>
                <c:pt idx="695">
                  <c:v>94.531837463378906</c:v>
                </c:pt>
                <c:pt idx="696">
                  <c:v>68.953971862792969</c:v>
                </c:pt>
                <c:pt idx="697">
                  <c:v>63.451164245605469</c:v>
                </c:pt>
                <c:pt idx="698">
                  <c:v>75.555458068847656</c:v>
                </c:pt>
                <c:pt idx="699">
                  <c:v>72.460250854492188</c:v>
                </c:pt>
                <c:pt idx="700">
                  <c:v>93.578437805175781</c:v>
                </c:pt>
                <c:pt idx="701">
                  <c:v>74.643928527832031</c:v>
                </c:pt>
                <c:pt idx="702">
                  <c:v>78.89068603515625</c:v>
                </c:pt>
                <c:pt idx="703">
                  <c:v>63.963451385498047</c:v>
                </c:pt>
                <c:pt idx="704">
                  <c:v>80.25592041015625</c:v>
                </c:pt>
                <c:pt idx="705">
                  <c:v>90.80712890625</c:v>
                </c:pt>
                <c:pt idx="706">
                  <c:v>88.143814086914063</c:v>
                </c:pt>
                <c:pt idx="707">
                  <c:v>81.153182983398438</c:v>
                </c:pt>
                <c:pt idx="708">
                  <c:v>79.389625549316406</c:v>
                </c:pt>
                <c:pt idx="709">
                  <c:v>90.990676879882813</c:v>
                </c:pt>
                <c:pt idx="710">
                  <c:v>86.3856201171875</c:v>
                </c:pt>
                <c:pt idx="711">
                  <c:v>92.684600830078125</c:v>
                </c:pt>
                <c:pt idx="712">
                  <c:v>73.785194396972656</c:v>
                </c:pt>
                <c:pt idx="713">
                  <c:v>75.967720031738281</c:v>
                </c:pt>
                <c:pt idx="714">
                  <c:v>79.695777893066406</c:v>
                </c:pt>
                <c:pt idx="715">
                  <c:v>71.085128784179688</c:v>
                </c:pt>
                <c:pt idx="716">
                  <c:v>94.223976135253906</c:v>
                </c:pt>
                <c:pt idx="717">
                  <c:v>62.060214996337891</c:v>
                </c:pt>
                <c:pt idx="718">
                  <c:v>74.293716430664063</c:v>
                </c:pt>
                <c:pt idx="719">
                  <c:v>74.406036376953125</c:v>
                </c:pt>
                <c:pt idx="720">
                  <c:v>77.96160888671875</c:v>
                </c:pt>
                <c:pt idx="721">
                  <c:v>76.921501159667969</c:v>
                </c:pt>
                <c:pt idx="722">
                  <c:v>85.002578735351563</c:v>
                </c:pt>
                <c:pt idx="723">
                  <c:v>85.008491516113281</c:v>
                </c:pt>
                <c:pt idx="724">
                  <c:v>77.039009094238281</c:v>
                </c:pt>
                <c:pt idx="725">
                  <c:v>74.621879577636719</c:v>
                </c:pt>
                <c:pt idx="726">
                  <c:v>85.131317138671875</c:v>
                </c:pt>
                <c:pt idx="727">
                  <c:v>70.161476135253906</c:v>
                </c:pt>
                <c:pt idx="728">
                  <c:v>86.325065612792969</c:v>
                </c:pt>
                <c:pt idx="729">
                  <c:v>90.178314208984375</c:v>
                </c:pt>
                <c:pt idx="730">
                  <c:v>92.192718505859375</c:v>
                </c:pt>
                <c:pt idx="731">
                  <c:v>68.959793090820313</c:v>
                </c:pt>
                <c:pt idx="732">
                  <c:v>75.426132202148438</c:v>
                </c:pt>
                <c:pt idx="733">
                  <c:v>87.496635437011719</c:v>
                </c:pt>
                <c:pt idx="734">
                  <c:v>90.402595520019531</c:v>
                </c:pt>
                <c:pt idx="735">
                  <c:v>77.763336181640625</c:v>
                </c:pt>
                <c:pt idx="736">
                  <c:v>78.710441589355469</c:v>
                </c:pt>
                <c:pt idx="737">
                  <c:v>84.794700622558594</c:v>
                </c:pt>
                <c:pt idx="738">
                  <c:v>81.37750244140625</c:v>
                </c:pt>
                <c:pt idx="739">
                  <c:v>87.821571350097656</c:v>
                </c:pt>
                <c:pt idx="740">
                  <c:v>88.500923156738281</c:v>
                </c:pt>
                <c:pt idx="741">
                  <c:v>90.611831665039063</c:v>
                </c:pt>
                <c:pt idx="742">
                  <c:v>91.21051025390625</c:v>
                </c:pt>
                <c:pt idx="743">
                  <c:v>93.331230163574219</c:v>
                </c:pt>
                <c:pt idx="744">
                  <c:v>91.604843139648438</c:v>
                </c:pt>
                <c:pt idx="745">
                  <c:v>81.999130249023438</c:v>
                </c:pt>
                <c:pt idx="746">
                  <c:v>79.076332092285156</c:v>
                </c:pt>
                <c:pt idx="747">
                  <c:v>90.143898010253906</c:v>
                </c:pt>
                <c:pt idx="748">
                  <c:v>87.7767333984375</c:v>
                </c:pt>
                <c:pt idx="749">
                  <c:v>88.074546813964844</c:v>
                </c:pt>
                <c:pt idx="750">
                  <c:v>88.763694763183594</c:v>
                </c:pt>
                <c:pt idx="751">
                  <c:v>90.48809814453125</c:v>
                </c:pt>
                <c:pt idx="752">
                  <c:v>89.930931091308594</c:v>
                </c:pt>
                <c:pt idx="753">
                  <c:v>90.087440490722656</c:v>
                </c:pt>
                <c:pt idx="754">
                  <c:v>74.598541259765625</c:v>
                </c:pt>
                <c:pt idx="755">
                  <c:v>88.593856811523438</c:v>
                </c:pt>
                <c:pt idx="756">
                  <c:v>74.321762084960938</c:v>
                </c:pt>
                <c:pt idx="757">
                  <c:v>93.98358154296875</c:v>
                </c:pt>
                <c:pt idx="758">
                  <c:v>90.812477111816406</c:v>
                </c:pt>
                <c:pt idx="759">
                  <c:v>94.383270263671875</c:v>
                </c:pt>
                <c:pt idx="760">
                  <c:v>94.427986145019531</c:v>
                </c:pt>
              </c:numCache>
            </c:numRef>
          </c:xVal>
          <c:yVal>
            <c:numRef>
              <c:f>Sheet1!$D$2:$D$762</c:f>
              <c:numCache>
                <c:formatCode>###,###,##0.0000</c:formatCode>
                <c:ptCount val="761"/>
                <c:pt idx="0">
                  <c:v>0</c:v>
                </c:pt>
                <c:pt idx="1">
                  <c:v>0</c:v>
                </c:pt>
                <c:pt idx="2">
                  <c:v>5.3201675415039063</c:v>
                </c:pt>
                <c:pt idx="3">
                  <c:v>3.180678129196167</c:v>
                </c:pt>
                <c:pt idx="4">
                  <c:v>5.7744836807250977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5.6578083038330078</c:v>
                </c:pt>
                <c:pt idx="9">
                  <c:v>4.2320833206176758</c:v>
                </c:pt>
                <c:pt idx="10">
                  <c:v>0.17988982796669006</c:v>
                </c:pt>
                <c:pt idx="11">
                  <c:v>4.2957339286804199</c:v>
                </c:pt>
                <c:pt idx="12">
                  <c:v>0.26097071170806885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6.3829421997070313</c:v>
                </c:pt>
                <c:pt idx="18">
                  <c:v>0</c:v>
                </c:pt>
                <c:pt idx="19">
                  <c:v>3.9485092163085938</c:v>
                </c:pt>
                <c:pt idx="20">
                  <c:v>0</c:v>
                </c:pt>
                <c:pt idx="21">
                  <c:v>7.1734292432665825E-3</c:v>
                </c:pt>
                <c:pt idx="22">
                  <c:v>1.2457543052732944E-2</c:v>
                </c:pt>
                <c:pt idx="23">
                  <c:v>0</c:v>
                </c:pt>
                <c:pt idx="24">
                  <c:v>5.7564024925231934</c:v>
                </c:pt>
                <c:pt idx="25">
                  <c:v>5.7073755264282227</c:v>
                </c:pt>
                <c:pt idx="26">
                  <c:v>0.38125661015510559</c:v>
                </c:pt>
                <c:pt idx="27">
                  <c:v>2.9807455539703369</c:v>
                </c:pt>
                <c:pt idx="28">
                  <c:v>0</c:v>
                </c:pt>
                <c:pt idx="29">
                  <c:v>0.1616126149892807</c:v>
                </c:pt>
                <c:pt idx="30">
                  <c:v>0</c:v>
                </c:pt>
                <c:pt idx="31">
                  <c:v>0</c:v>
                </c:pt>
                <c:pt idx="32">
                  <c:v>5.6594305038452148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0.95191699266433716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0.47197982668876648</c:v>
                </c:pt>
                <c:pt idx="45">
                  <c:v>0.16131791472434998</c:v>
                </c:pt>
                <c:pt idx="46">
                  <c:v>3.5080718994140625</c:v>
                </c:pt>
                <c:pt idx="47">
                  <c:v>0</c:v>
                </c:pt>
                <c:pt idx="48">
                  <c:v>0</c:v>
                </c:pt>
                <c:pt idx="49">
                  <c:v>5.3218746185302734</c:v>
                </c:pt>
                <c:pt idx="50">
                  <c:v>9.9532529711723328E-2</c:v>
                </c:pt>
                <c:pt idx="51">
                  <c:v>6.6008133888244629</c:v>
                </c:pt>
                <c:pt idx="52">
                  <c:v>5.955723762512207</c:v>
                </c:pt>
                <c:pt idx="53">
                  <c:v>5.9994878768920898</c:v>
                </c:pt>
                <c:pt idx="54">
                  <c:v>0</c:v>
                </c:pt>
                <c:pt idx="55">
                  <c:v>5.402834415435791</c:v>
                </c:pt>
                <c:pt idx="56">
                  <c:v>0</c:v>
                </c:pt>
                <c:pt idx="57">
                  <c:v>0.29756897687911987</c:v>
                </c:pt>
                <c:pt idx="58">
                  <c:v>0</c:v>
                </c:pt>
                <c:pt idx="59">
                  <c:v>0.22048407793045044</c:v>
                </c:pt>
                <c:pt idx="60">
                  <c:v>4.6398491859436035</c:v>
                </c:pt>
                <c:pt idx="61">
                  <c:v>9.9031301215291023E-4</c:v>
                </c:pt>
                <c:pt idx="62">
                  <c:v>0.18889430165290833</c:v>
                </c:pt>
                <c:pt idx="63">
                  <c:v>0.24511156976222992</c:v>
                </c:pt>
                <c:pt idx="64">
                  <c:v>0.33440503478050232</c:v>
                </c:pt>
                <c:pt idx="65">
                  <c:v>0</c:v>
                </c:pt>
                <c:pt idx="66">
                  <c:v>5.1973309516906738</c:v>
                </c:pt>
                <c:pt idx="67">
                  <c:v>0.45899325609207153</c:v>
                </c:pt>
                <c:pt idx="68">
                  <c:v>0</c:v>
                </c:pt>
                <c:pt idx="69">
                  <c:v>0</c:v>
                </c:pt>
                <c:pt idx="70">
                  <c:v>1.2587999105453491</c:v>
                </c:pt>
                <c:pt idx="71">
                  <c:v>0</c:v>
                </c:pt>
                <c:pt idx="72">
                  <c:v>4.4413437843322754</c:v>
                </c:pt>
                <c:pt idx="73">
                  <c:v>0.34627583622932434</c:v>
                </c:pt>
                <c:pt idx="74">
                  <c:v>0.25292032957077026</c:v>
                </c:pt>
                <c:pt idx="75">
                  <c:v>0</c:v>
                </c:pt>
                <c:pt idx="76">
                  <c:v>5.6837458610534668</c:v>
                </c:pt>
                <c:pt idx="77">
                  <c:v>0</c:v>
                </c:pt>
                <c:pt idx="78">
                  <c:v>0.12279058247804642</c:v>
                </c:pt>
                <c:pt idx="79">
                  <c:v>0</c:v>
                </c:pt>
                <c:pt idx="80">
                  <c:v>5.8771944046020508</c:v>
                </c:pt>
                <c:pt idx="81">
                  <c:v>5.0152325630187988</c:v>
                </c:pt>
                <c:pt idx="82">
                  <c:v>0</c:v>
                </c:pt>
                <c:pt idx="83">
                  <c:v>0</c:v>
                </c:pt>
                <c:pt idx="84">
                  <c:v>3.6188380718231201</c:v>
                </c:pt>
                <c:pt idx="85">
                  <c:v>0.43494141101837158</c:v>
                </c:pt>
                <c:pt idx="86">
                  <c:v>0</c:v>
                </c:pt>
                <c:pt idx="87">
                  <c:v>5.0425229072570801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4.7579135894775391</c:v>
                </c:pt>
                <c:pt idx="92">
                  <c:v>5.438565731048584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0.42925187945365906</c:v>
                </c:pt>
                <c:pt idx="104">
                  <c:v>0.15749776363372803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1.9192755222320557</c:v>
                </c:pt>
                <c:pt idx="110">
                  <c:v>0</c:v>
                </c:pt>
                <c:pt idx="111">
                  <c:v>4.744300365447998</c:v>
                </c:pt>
                <c:pt idx="112">
                  <c:v>3.750269889831543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0.17664563655853271</c:v>
                </c:pt>
                <c:pt idx="117">
                  <c:v>0.24681520462036133</c:v>
                </c:pt>
                <c:pt idx="118">
                  <c:v>2.3795345798134804E-2</c:v>
                </c:pt>
                <c:pt idx="119">
                  <c:v>6.1328368186950684</c:v>
                </c:pt>
                <c:pt idx="120">
                  <c:v>0</c:v>
                </c:pt>
                <c:pt idx="121">
                  <c:v>0.25729608535766602</c:v>
                </c:pt>
                <c:pt idx="122">
                  <c:v>6.2545976638793945</c:v>
                </c:pt>
                <c:pt idx="123">
                  <c:v>3.4286725521087646</c:v>
                </c:pt>
                <c:pt idx="124">
                  <c:v>7.4362311363220215</c:v>
                </c:pt>
                <c:pt idx="125">
                  <c:v>0.79713553190231323</c:v>
                </c:pt>
                <c:pt idx="126">
                  <c:v>5.0683965682983398</c:v>
                </c:pt>
                <c:pt idx="127">
                  <c:v>5.0683965682983398</c:v>
                </c:pt>
                <c:pt idx="128">
                  <c:v>6.2270441055297852</c:v>
                </c:pt>
                <c:pt idx="129">
                  <c:v>0</c:v>
                </c:pt>
                <c:pt idx="130">
                  <c:v>6.4317584037780762</c:v>
                </c:pt>
                <c:pt idx="131">
                  <c:v>4.5623984336853027</c:v>
                </c:pt>
                <c:pt idx="132">
                  <c:v>0</c:v>
                </c:pt>
                <c:pt idx="133">
                  <c:v>1.7706153448671103E-4</c:v>
                </c:pt>
                <c:pt idx="134">
                  <c:v>0</c:v>
                </c:pt>
                <c:pt idx="135">
                  <c:v>0</c:v>
                </c:pt>
                <c:pt idx="136">
                  <c:v>5.8930724859237671E-2</c:v>
                </c:pt>
                <c:pt idx="137">
                  <c:v>4.4212311506271362E-2</c:v>
                </c:pt>
                <c:pt idx="138">
                  <c:v>1.5600553713738918E-2</c:v>
                </c:pt>
                <c:pt idx="139">
                  <c:v>0</c:v>
                </c:pt>
                <c:pt idx="140">
                  <c:v>9.9726021289825439E-3</c:v>
                </c:pt>
                <c:pt idx="141">
                  <c:v>1.9088039398193359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5.3533821105957031</c:v>
                </c:pt>
                <c:pt idx="146">
                  <c:v>0</c:v>
                </c:pt>
                <c:pt idx="147">
                  <c:v>0</c:v>
                </c:pt>
                <c:pt idx="148">
                  <c:v>0.3727300763130188</c:v>
                </c:pt>
                <c:pt idx="149">
                  <c:v>0.14446385204792023</c:v>
                </c:pt>
                <c:pt idx="150">
                  <c:v>0</c:v>
                </c:pt>
                <c:pt idx="151">
                  <c:v>2.3029601573944092</c:v>
                </c:pt>
                <c:pt idx="152">
                  <c:v>0.23908936977386475</c:v>
                </c:pt>
                <c:pt idx="153">
                  <c:v>7.4843719601631165E-2</c:v>
                </c:pt>
                <c:pt idx="154">
                  <c:v>5.6052007675170898</c:v>
                </c:pt>
                <c:pt idx="155">
                  <c:v>0.74977761507034302</c:v>
                </c:pt>
                <c:pt idx="156">
                  <c:v>3.2623078674077988E-2</c:v>
                </c:pt>
                <c:pt idx="157">
                  <c:v>0</c:v>
                </c:pt>
                <c:pt idx="158">
                  <c:v>5.0228710174560547</c:v>
                </c:pt>
                <c:pt idx="159">
                  <c:v>6.3101305961608887</c:v>
                </c:pt>
                <c:pt idx="160">
                  <c:v>0</c:v>
                </c:pt>
                <c:pt idx="161">
                  <c:v>0.13481356203556061</c:v>
                </c:pt>
                <c:pt idx="162">
                  <c:v>0</c:v>
                </c:pt>
                <c:pt idx="163">
                  <c:v>2.2812156677246094</c:v>
                </c:pt>
                <c:pt idx="164">
                  <c:v>5.9406242370605469</c:v>
                </c:pt>
                <c:pt idx="165">
                  <c:v>0</c:v>
                </c:pt>
                <c:pt idx="166">
                  <c:v>0</c:v>
                </c:pt>
                <c:pt idx="167">
                  <c:v>0.1378559023141861</c:v>
                </c:pt>
                <c:pt idx="168">
                  <c:v>2.9885063171386719</c:v>
                </c:pt>
                <c:pt idx="169">
                  <c:v>0</c:v>
                </c:pt>
                <c:pt idx="170">
                  <c:v>0.39742523431777954</c:v>
                </c:pt>
                <c:pt idx="171">
                  <c:v>2.8159377574920654</c:v>
                </c:pt>
                <c:pt idx="172">
                  <c:v>9.8234228789806366E-2</c:v>
                </c:pt>
                <c:pt idx="173">
                  <c:v>3.6832342147827148</c:v>
                </c:pt>
                <c:pt idx="174">
                  <c:v>0</c:v>
                </c:pt>
                <c:pt idx="175">
                  <c:v>0.11079950630664825</c:v>
                </c:pt>
                <c:pt idx="176">
                  <c:v>0</c:v>
                </c:pt>
                <c:pt idx="177">
                  <c:v>4.350583553314209</c:v>
                </c:pt>
                <c:pt idx="178">
                  <c:v>0</c:v>
                </c:pt>
                <c:pt idx="179">
                  <c:v>0</c:v>
                </c:pt>
                <c:pt idx="180">
                  <c:v>0.60052090883255005</c:v>
                </c:pt>
                <c:pt idx="181">
                  <c:v>5.783149242401123</c:v>
                </c:pt>
                <c:pt idx="182">
                  <c:v>5.0106310844421387</c:v>
                </c:pt>
                <c:pt idx="183">
                  <c:v>5.0106310844421387</c:v>
                </c:pt>
                <c:pt idx="184">
                  <c:v>0.71095716953277588</c:v>
                </c:pt>
                <c:pt idx="185">
                  <c:v>0</c:v>
                </c:pt>
                <c:pt idx="186">
                  <c:v>6.4781656265258789</c:v>
                </c:pt>
                <c:pt idx="187">
                  <c:v>0</c:v>
                </c:pt>
                <c:pt idx="188">
                  <c:v>0.46368739008903503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0.72460877895355225</c:v>
                </c:pt>
                <c:pt idx="198">
                  <c:v>0</c:v>
                </c:pt>
                <c:pt idx="199">
                  <c:v>3.8577468395233154</c:v>
                </c:pt>
                <c:pt idx="200">
                  <c:v>0</c:v>
                </c:pt>
                <c:pt idx="201">
                  <c:v>8.8368492126464844</c:v>
                </c:pt>
                <c:pt idx="202">
                  <c:v>0</c:v>
                </c:pt>
                <c:pt idx="203">
                  <c:v>0</c:v>
                </c:pt>
                <c:pt idx="204">
                  <c:v>5.3357243537902832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4.730295913759619E-4</c:v>
                </c:pt>
                <c:pt idx="209">
                  <c:v>7.8273782730102539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6.8702958524227142E-2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5.1790318489074707</c:v>
                </c:pt>
                <c:pt idx="219">
                  <c:v>3.4952511787414551</c:v>
                </c:pt>
                <c:pt idx="220">
                  <c:v>0.32434144616127014</c:v>
                </c:pt>
                <c:pt idx="221">
                  <c:v>1.4946844428777695E-2</c:v>
                </c:pt>
                <c:pt idx="222">
                  <c:v>7.604121208190918</c:v>
                </c:pt>
                <c:pt idx="223">
                  <c:v>7.8419297933578491E-2</c:v>
                </c:pt>
                <c:pt idx="224">
                  <c:v>0</c:v>
                </c:pt>
                <c:pt idx="225">
                  <c:v>5.4208564758300781</c:v>
                </c:pt>
                <c:pt idx="226">
                  <c:v>0.51014947891235352</c:v>
                </c:pt>
                <c:pt idx="227">
                  <c:v>8.9621536433696747E-2</c:v>
                </c:pt>
                <c:pt idx="228">
                  <c:v>0</c:v>
                </c:pt>
                <c:pt idx="229">
                  <c:v>0.27458482980728149</c:v>
                </c:pt>
                <c:pt idx="230">
                  <c:v>0</c:v>
                </c:pt>
                <c:pt idx="231">
                  <c:v>0</c:v>
                </c:pt>
                <c:pt idx="232">
                  <c:v>4.7176389694213867</c:v>
                </c:pt>
                <c:pt idx="233">
                  <c:v>0.52511137723922729</c:v>
                </c:pt>
                <c:pt idx="234">
                  <c:v>0.52511137723922729</c:v>
                </c:pt>
                <c:pt idx="235">
                  <c:v>0.16887149214744568</c:v>
                </c:pt>
                <c:pt idx="236">
                  <c:v>0</c:v>
                </c:pt>
                <c:pt idx="237">
                  <c:v>0</c:v>
                </c:pt>
                <c:pt idx="238">
                  <c:v>9.1828100383281708E-2</c:v>
                </c:pt>
                <c:pt idx="239">
                  <c:v>0</c:v>
                </c:pt>
                <c:pt idx="240">
                  <c:v>0</c:v>
                </c:pt>
                <c:pt idx="241">
                  <c:v>4.0993866920471191</c:v>
                </c:pt>
                <c:pt idx="242">
                  <c:v>6.6407895088195801</c:v>
                </c:pt>
                <c:pt idx="243">
                  <c:v>6.6407895088195801</c:v>
                </c:pt>
                <c:pt idx="244">
                  <c:v>0</c:v>
                </c:pt>
                <c:pt idx="245">
                  <c:v>0.19992601871490479</c:v>
                </c:pt>
                <c:pt idx="246">
                  <c:v>4.3753838539123535</c:v>
                </c:pt>
                <c:pt idx="247">
                  <c:v>0.24938371777534485</c:v>
                </c:pt>
                <c:pt idx="248">
                  <c:v>0.16349866986274719</c:v>
                </c:pt>
                <c:pt idx="249">
                  <c:v>5.0709290504455566</c:v>
                </c:pt>
                <c:pt idx="250">
                  <c:v>0.16525565087795258</c:v>
                </c:pt>
                <c:pt idx="251">
                  <c:v>0.12568467855453491</c:v>
                </c:pt>
                <c:pt idx="252">
                  <c:v>0</c:v>
                </c:pt>
                <c:pt idx="253">
                  <c:v>0</c:v>
                </c:pt>
                <c:pt idx="254">
                  <c:v>0.29648381471633911</c:v>
                </c:pt>
                <c:pt idx="255">
                  <c:v>1.8628659248352051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5.179415225982666</c:v>
                </c:pt>
                <c:pt idx="260">
                  <c:v>5.7177267074584961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8.9189551770687103E-2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5.5929703712463379</c:v>
                </c:pt>
                <c:pt idx="269">
                  <c:v>0.20428833365440369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5.1301031112670898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5.2640862464904785</c:v>
                </c:pt>
                <c:pt idx="282">
                  <c:v>0</c:v>
                </c:pt>
                <c:pt idx="283">
                  <c:v>0</c:v>
                </c:pt>
                <c:pt idx="284">
                  <c:v>0.39021578431129456</c:v>
                </c:pt>
                <c:pt idx="285">
                  <c:v>1.7011449337005615</c:v>
                </c:pt>
                <c:pt idx="286">
                  <c:v>0</c:v>
                </c:pt>
                <c:pt idx="287">
                  <c:v>7.3678329586982727E-2</c:v>
                </c:pt>
                <c:pt idx="288">
                  <c:v>0.13285331428050995</c:v>
                </c:pt>
                <c:pt idx="289">
                  <c:v>0</c:v>
                </c:pt>
                <c:pt idx="290">
                  <c:v>0</c:v>
                </c:pt>
                <c:pt idx="291">
                  <c:v>0.59598445892333984</c:v>
                </c:pt>
                <c:pt idx="292">
                  <c:v>2.6950806379318237E-2</c:v>
                </c:pt>
                <c:pt idx="293">
                  <c:v>0</c:v>
                </c:pt>
                <c:pt idx="294">
                  <c:v>0.38575571775436401</c:v>
                </c:pt>
                <c:pt idx="295">
                  <c:v>9.1378077864646912E-2</c:v>
                </c:pt>
                <c:pt idx="296">
                  <c:v>6.150416374206543</c:v>
                </c:pt>
                <c:pt idx="297">
                  <c:v>5.2293753623962402</c:v>
                </c:pt>
                <c:pt idx="298">
                  <c:v>0</c:v>
                </c:pt>
                <c:pt idx="299">
                  <c:v>1.2752740383148193</c:v>
                </c:pt>
                <c:pt idx="300">
                  <c:v>0.60052090883255005</c:v>
                </c:pt>
                <c:pt idx="301">
                  <c:v>6.3896756172180176</c:v>
                </c:pt>
                <c:pt idx="302">
                  <c:v>0.29648381471633911</c:v>
                </c:pt>
                <c:pt idx="303">
                  <c:v>0</c:v>
                </c:pt>
                <c:pt idx="304">
                  <c:v>0</c:v>
                </c:pt>
                <c:pt idx="305">
                  <c:v>3.2819452285766602</c:v>
                </c:pt>
                <c:pt idx="306">
                  <c:v>3.3750741481781006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5.6865153312683105</c:v>
                </c:pt>
                <c:pt idx="311">
                  <c:v>3.1115593910217285</c:v>
                </c:pt>
                <c:pt idx="312">
                  <c:v>0.84097564220428467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0.26951003074645996</c:v>
                </c:pt>
                <c:pt idx="318">
                  <c:v>0</c:v>
                </c:pt>
                <c:pt idx="319">
                  <c:v>0</c:v>
                </c:pt>
                <c:pt idx="320">
                  <c:v>0.87344050407409668</c:v>
                </c:pt>
                <c:pt idx="321">
                  <c:v>0.30950164794921875</c:v>
                </c:pt>
                <c:pt idx="322">
                  <c:v>0</c:v>
                </c:pt>
                <c:pt idx="323">
                  <c:v>3.9200515747070313</c:v>
                </c:pt>
                <c:pt idx="324">
                  <c:v>0</c:v>
                </c:pt>
                <c:pt idx="325">
                  <c:v>5.0638360977172852</c:v>
                </c:pt>
                <c:pt idx="326">
                  <c:v>5.9971976280212402</c:v>
                </c:pt>
                <c:pt idx="327">
                  <c:v>5.1466889381408691</c:v>
                </c:pt>
                <c:pt idx="328">
                  <c:v>0</c:v>
                </c:pt>
                <c:pt idx="329">
                  <c:v>7.3562006950378418</c:v>
                </c:pt>
                <c:pt idx="330">
                  <c:v>3.9160585403442383</c:v>
                </c:pt>
                <c:pt idx="331">
                  <c:v>5.6234912872314453</c:v>
                </c:pt>
                <c:pt idx="332">
                  <c:v>1.6891775131225586</c:v>
                </c:pt>
                <c:pt idx="333">
                  <c:v>5.1966428756713867</c:v>
                </c:pt>
                <c:pt idx="334">
                  <c:v>0</c:v>
                </c:pt>
                <c:pt idx="335">
                  <c:v>5.4213933944702148</c:v>
                </c:pt>
                <c:pt idx="336">
                  <c:v>5.7292156219482422</c:v>
                </c:pt>
                <c:pt idx="337">
                  <c:v>5.4766736030578613</c:v>
                </c:pt>
                <c:pt idx="338">
                  <c:v>0</c:v>
                </c:pt>
                <c:pt idx="339">
                  <c:v>0</c:v>
                </c:pt>
                <c:pt idx="340">
                  <c:v>5.6763406842947006E-2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0.109641432762146</c:v>
                </c:pt>
                <c:pt idx="346">
                  <c:v>2.6373472064733505E-2</c:v>
                </c:pt>
                <c:pt idx="347">
                  <c:v>0.31376716494560242</c:v>
                </c:pt>
                <c:pt idx="348">
                  <c:v>1.9014148274436593E-3</c:v>
                </c:pt>
                <c:pt idx="349">
                  <c:v>0.95655643939971924</c:v>
                </c:pt>
                <c:pt idx="350">
                  <c:v>2.6787965907715261E-6</c:v>
                </c:pt>
                <c:pt idx="351">
                  <c:v>0.44259390234947205</c:v>
                </c:pt>
                <c:pt idx="352">
                  <c:v>3.0815955251455307E-2</c:v>
                </c:pt>
                <c:pt idx="353">
                  <c:v>4.3137025833129883</c:v>
                </c:pt>
                <c:pt idx="354">
                  <c:v>4.3402738571166992</c:v>
                </c:pt>
                <c:pt idx="355">
                  <c:v>3.851189136505127</c:v>
                </c:pt>
                <c:pt idx="356">
                  <c:v>4.35089111328125</c:v>
                </c:pt>
                <c:pt idx="357">
                  <c:v>3.9591295719146729</c:v>
                </c:pt>
                <c:pt idx="358">
                  <c:v>0.46453821659088135</c:v>
                </c:pt>
                <c:pt idx="359">
                  <c:v>2.2480404376983643</c:v>
                </c:pt>
                <c:pt idx="360">
                  <c:v>2.6298494338989258</c:v>
                </c:pt>
                <c:pt idx="361">
                  <c:v>5.2382174879312515E-2</c:v>
                </c:pt>
                <c:pt idx="362">
                  <c:v>5.4203405380249023</c:v>
                </c:pt>
                <c:pt idx="363">
                  <c:v>3.6629959940910339E-2</c:v>
                </c:pt>
                <c:pt idx="364">
                  <c:v>1.8138864040374756</c:v>
                </c:pt>
                <c:pt idx="365">
                  <c:v>5.3646683692932129</c:v>
                </c:pt>
                <c:pt idx="366">
                  <c:v>6.6919937133789063</c:v>
                </c:pt>
                <c:pt idx="367">
                  <c:v>7.4882998466491699</c:v>
                </c:pt>
                <c:pt idx="368">
                  <c:v>2.9877719879150391</c:v>
                </c:pt>
                <c:pt idx="369">
                  <c:v>5.7696537971496582</c:v>
                </c:pt>
                <c:pt idx="370">
                  <c:v>0.11036746948957443</c:v>
                </c:pt>
                <c:pt idx="371">
                  <c:v>5.500485897064209</c:v>
                </c:pt>
                <c:pt idx="372">
                  <c:v>0</c:v>
                </c:pt>
                <c:pt idx="373">
                  <c:v>0</c:v>
                </c:pt>
                <c:pt idx="374">
                  <c:v>2.4282515048980713</c:v>
                </c:pt>
                <c:pt idx="375">
                  <c:v>5.6722221374511719</c:v>
                </c:pt>
                <c:pt idx="376">
                  <c:v>0.17054590582847595</c:v>
                </c:pt>
                <c:pt idx="377">
                  <c:v>7.707582950592041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6.0039445757865906E-2</c:v>
                </c:pt>
                <c:pt idx="384">
                  <c:v>0</c:v>
                </c:pt>
                <c:pt idx="385">
                  <c:v>5.9288749694824219</c:v>
                </c:pt>
                <c:pt idx="386">
                  <c:v>5.9714112281799316</c:v>
                </c:pt>
                <c:pt idx="387">
                  <c:v>0</c:v>
                </c:pt>
                <c:pt idx="388">
                  <c:v>0.11492682248353958</c:v>
                </c:pt>
                <c:pt idx="389">
                  <c:v>0</c:v>
                </c:pt>
                <c:pt idx="390">
                  <c:v>0</c:v>
                </c:pt>
                <c:pt idx="391">
                  <c:v>8.3862379193305969E-2</c:v>
                </c:pt>
                <c:pt idx="392">
                  <c:v>0.7153627872467041</c:v>
                </c:pt>
                <c:pt idx="393">
                  <c:v>0</c:v>
                </c:pt>
                <c:pt idx="394">
                  <c:v>1.0899018049240112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3.4294018745422363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5.442716121673584</c:v>
                </c:pt>
                <c:pt idx="403">
                  <c:v>0</c:v>
                </c:pt>
                <c:pt idx="404">
                  <c:v>2.5443613529205322</c:v>
                </c:pt>
                <c:pt idx="405">
                  <c:v>6.4893302917480469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5.6597806513309479E-2</c:v>
                </c:pt>
                <c:pt idx="412">
                  <c:v>6.7141123116016388E-2</c:v>
                </c:pt>
                <c:pt idx="413">
                  <c:v>7.8704233169555664</c:v>
                </c:pt>
                <c:pt idx="414">
                  <c:v>7.2870039939880371</c:v>
                </c:pt>
                <c:pt idx="415">
                  <c:v>4.4004025459289551</c:v>
                </c:pt>
                <c:pt idx="416">
                  <c:v>0.30853873491287231</c:v>
                </c:pt>
                <c:pt idx="417">
                  <c:v>4.7947487831115723</c:v>
                </c:pt>
                <c:pt idx="418">
                  <c:v>6.5890407562255859</c:v>
                </c:pt>
                <c:pt idx="419">
                  <c:v>0.26278871297836304</c:v>
                </c:pt>
                <c:pt idx="420">
                  <c:v>6.1178803443908691</c:v>
                </c:pt>
                <c:pt idx="421">
                  <c:v>8.3795442581176758</c:v>
                </c:pt>
                <c:pt idx="422">
                  <c:v>0.10107778012752533</c:v>
                </c:pt>
                <c:pt idx="423">
                  <c:v>0.23663850128650665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0.24352933466434479</c:v>
                </c:pt>
                <c:pt idx="428">
                  <c:v>0</c:v>
                </c:pt>
                <c:pt idx="429">
                  <c:v>8.2567682266235352</c:v>
                </c:pt>
                <c:pt idx="430">
                  <c:v>0.38575571775436401</c:v>
                </c:pt>
                <c:pt idx="431">
                  <c:v>5.2293753623962402</c:v>
                </c:pt>
                <c:pt idx="432">
                  <c:v>9.1378077864646912E-2</c:v>
                </c:pt>
                <c:pt idx="433">
                  <c:v>0</c:v>
                </c:pt>
                <c:pt idx="434">
                  <c:v>6.150416374206543</c:v>
                </c:pt>
                <c:pt idx="435">
                  <c:v>1.2752740383148193</c:v>
                </c:pt>
                <c:pt idx="436">
                  <c:v>0</c:v>
                </c:pt>
                <c:pt idx="437">
                  <c:v>0</c:v>
                </c:pt>
                <c:pt idx="438">
                  <c:v>0.22436492145061493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5.045926570892334</c:v>
                </c:pt>
                <c:pt idx="444">
                  <c:v>5.1264667510986328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6.0435366630554199</c:v>
                </c:pt>
                <c:pt idx="450">
                  <c:v>6.8986568450927734</c:v>
                </c:pt>
                <c:pt idx="451">
                  <c:v>5.587315559387207</c:v>
                </c:pt>
                <c:pt idx="452">
                  <c:v>5.4151649475097656</c:v>
                </c:pt>
                <c:pt idx="453">
                  <c:v>6.4134564399719238</c:v>
                </c:pt>
                <c:pt idx="454">
                  <c:v>2.4386649951338768E-2</c:v>
                </c:pt>
                <c:pt idx="455">
                  <c:v>6.9001426696777344</c:v>
                </c:pt>
                <c:pt idx="456">
                  <c:v>0</c:v>
                </c:pt>
                <c:pt idx="457">
                  <c:v>0</c:v>
                </c:pt>
                <c:pt idx="458">
                  <c:v>0.11233004182577133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0.18325026333332062</c:v>
                </c:pt>
                <c:pt idx="467">
                  <c:v>0</c:v>
                </c:pt>
                <c:pt idx="468">
                  <c:v>0</c:v>
                </c:pt>
                <c:pt idx="469">
                  <c:v>5.2554969787597656</c:v>
                </c:pt>
                <c:pt idx="470">
                  <c:v>4.2280488014221191</c:v>
                </c:pt>
                <c:pt idx="471">
                  <c:v>0</c:v>
                </c:pt>
                <c:pt idx="472">
                  <c:v>0</c:v>
                </c:pt>
                <c:pt idx="473">
                  <c:v>6.5220557153224945E-2</c:v>
                </c:pt>
                <c:pt idx="474">
                  <c:v>0</c:v>
                </c:pt>
                <c:pt idx="475">
                  <c:v>0.26219397783279419</c:v>
                </c:pt>
                <c:pt idx="476">
                  <c:v>0</c:v>
                </c:pt>
                <c:pt idx="477">
                  <c:v>6.9486670196056366E-2</c:v>
                </c:pt>
                <c:pt idx="478">
                  <c:v>0</c:v>
                </c:pt>
                <c:pt idx="479">
                  <c:v>5.6278884410858154E-2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1.3438621759414673</c:v>
                </c:pt>
                <c:pt idx="489">
                  <c:v>0.12998633086681366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2.5588729381561279</c:v>
                </c:pt>
                <c:pt idx="495">
                  <c:v>0</c:v>
                </c:pt>
                <c:pt idx="496">
                  <c:v>1.9439735412597656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0.25259193778038025</c:v>
                </c:pt>
                <c:pt idx="502">
                  <c:v>0</c:v>
                </c:pt>
                <c:pt idx="503">
                  <c:v>0</c:v>
                </c:pt>
                <c:pt idx="504">
                  <c:v>2.1031737327575684E-2</c:v>
                </c:pt>
                <c:pt idx="505">
                  <c:v>1.2125107459723949E-2</c:v>
                </c:pt>
                <c:pt idx="506">
                  <c:v>3.6939993500709534E-2</c:v>
                </c:pt>
                <c:pt idx="507">
                  <c:v>0</c:v>
                </c:pt>
                <c:pt idx="508">
                  <c:v>1.7816226482391357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0.10214798897504807</c:v>
                </c:pt>
                <c:pt idx="514">
                  <c:v>5.2543483674526215E-2</c:v>
                </c:pt>
                <c:pt idx="515">
                  <c:v>0.15453942120075226</c:v>
                </c:pt>
                <c:pt idx="516">
                  <c:v>0</c:v>
                </c:pt>
                <c:pt idx="517">
                  <c:v>0.95405799150466919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0.28839772939682007</c:v>
                </c:pt>
                <c:pt idx="522">
                  <c:v>0</c:v>
                </c:pt>
                <c:pt idx="523">
                  <c:v>0</c:v>
                </c:pt>
                <c:pt idx="524">
                  <c:v>5.728352814912796E-2</c:v>
                </c:pt>
                <c:pt idx="525">
                  <c:v>4.7112545967102051</c:v>
                </c:pt>
                <c:pt idx="526">
                  <c:v>5.5424532890319824</c:v>
                </c:pt>
                <c:pt idx="527">
                  <c:v>0</c:v>
                </c:pt>
                <c:pt idx="528">
                  <c:v>0</c:v>
                </c:pt>
                <c:pt idx="529">
                  <c:v>5.8222268708050251E-3</c:v>
                </c:pt>
                <c:pt idx="530">
                  <c:v>4.1079189628362656E-2</c:v>
                </c:pt>
                <c:pt idx="531">
                  <c:v>0</c:v>
                </c:pt>
                <c:pt idx="532">
                  <c:v>0.25668463110923767</c:v>
                </c:pt>
                <c:pt idx="533">
                  <c:v>6.462976336479187E-2</c:v>
                </c:pt>
                <c:pt idx="534">
                  <c:v>7.0738263428211212E-2</c:v>
                </c:pt>
                <c:pt idx="535">
                  <c:v>1.4963821172714233</c:v>
                </c:pt>
                <c:pt idx="536">
                  <c:v>0.13937851786613464</c:v>
                </c:pt>
                <c:pt idx="537">
                  <c:v>0.16082979738712311</c:v>
                </c:pt>
                <c:pt idx="538">
                  <c:v>0.15828749537467957</c:v>
                </c:pt>
                <c:pt idx="539">
                  <c:v>0</c:v>
                </c:pt>
                <c:pt idx="540">
                  <c:v>0</c:v>
                </c:pt>
                <c:pt idx="541">
                  <c:v>0.17294712364673615</c:v>
                </c:pt>
                <c:pt idx="542">
                  <c:v>2.5532471016049385E-2</c:v>
                </c:pt>
                <c:pt idx="543">
                  <c:v>0.16467826068401337</c:v>
                </c:pt>
                <c:pt idx="544">
                  <c:v>4.4292402267456055</c:v>
                </c:pt>
                <c:pt idx="545">
                  <c:v>0</c:v>
                </c:pt>
                <c:pt idx="546">
                  <c:v>0.16913135349750519</c:v>
                </c:pt>
                <c:pt idx="547">
                  <c:v>4.6035323143005371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7.9671688079833984</c:v>
                </c:pt>
                <c:pt idx="554">
                  <c:v>8.5555515289306641</c:v>
                </c:pt>
                <c:pt idx="555">
                  <c:v>6.7499094009399414</c:v>
                </c:pt>
                <c:pt idx="556">
                  <c:v>4.1436095237731934</c:v>
                </c:pt>
                <c:pt idx="557">
                  <c:v>6.0854287147521973</c:v>
                </c:pt>
                <c:pt idx="558">
                  <c:v>6.4595203399658203</c:v>
                </c:pt>
                <c:pt idx="559">
                  <c:v>6.0032186508178711</c:v>
                </c:pt>
                <c:pt idx="560">
                  <c:v>3.4776921272277832</c:v>
                </c:pt>
                <c:pt idx="561">
                  <c:v>0</c:v>
                </c:pt>
                <c:pt idx="562">
                  <c:v>0</c:v>
                </c:pt>
                <c:pt idx="563">
                  <c:v>1.8514522314071655</c:v>
                </c:pt>
                <c:pt idx="564">
                  <c:v>5.2036261558532715</c:v>
                </c:pt>
                <c:pt idx="565">
                  <c:v>0</c:v>
                </c:pt>
                <c:pt idx="566">
                  <c:v>1.4102475643157959</c:v>
                </c:pt>
                <c:pt idx="567">
                  <c:v>4.6094350814819336</c:v>
                </c:pt>
                <c:pt idx="568">
                  <c:v>0</c:v>
                </c:pt>
                <c:pt idx="569">
                  <c:v>0.41781148314476013</c:v>
                </c:pt>
                <c:pt idx="570">
                  <c:v>0.37181928753852844</c:v>
                </c:pt>
                <c:pt idx="571">
                  <c:v>4.814690113067627</c:v>
                </c:pt>
                <c:pt idx="572">
                  <c:v>0</c:v>
                </c:pt>
                <c:pt idx="573">
                  <c:v>3.7219579219818115</c:v>
                </c:pt>
                <c:pt idx="574">
                  <c:v>4.6471390724182129</c:v>
                </c:pt>
                <c:pt idx="575">
                  <c:v>0.1863132119178772</c:v>
                </c:pt>
                <c:pt idx="576">
                  <c:v>0.18405556678771973</c:v>
                </c:pt>
                <c:pt idx="577">
                  <c:v>4.1161346435546875</c:v>
                </c:pt>
                <c:pt idx="578">
                  <c:v>1.1234370060265064E-2</c:v>
                </c:pt>
                <c:pt idx="579">
                  <c:v>0.31642869114875793</c:v>
                </c:pt>
                <c:pt idx="580">
                  <c:v>1.9823504686355591</c:v>
                </c:pt>
                <c:pt idx="581">
                  <c:v>0.40015622973442078</c:v>
                </c:pt>
                <c:pt idx="582">
                  <c:v>0.10464874655008316</c:v>
                </c:pt>
                <c:pt idx="583">
                  <c:v>0.42130577564239502</c:v>
                </c:pt>
                <c:pt idx="584">
                  <c:v>0</c:v>
                </c:pt>
                <c:pt idx="585">
                  <c:v>0.59427255392074585</c:v>
                </c:pt>
                <c:pt idx="586">
                  <c:v>8.2091274261474609</c:v>
                </c:pt>
                <c:pt idx="587">
                  <c:v>0</c:v>
                </c:pt>
                <c:pt idx="588">
                  <c:v>5.7799215316772461</c:v>
                </c:pt>
                <c:pt idx="589">
                  <c:v>0.35353803634643555</c:v>
                </c:pt>
                <c:pt idx="590">
                  <c:v>5.5083742141723633</c:v>
                </c:pt>
                <c:pt idx="591">
                  <c:v>0</c:v>
                </c:pt>
                <c:pt idx="592">
                  <c:v>0</c:v>
                </c:pt>
                <c:pt idx="593">
                  <c:v>0.15759687125682831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4.0050129890441895</c:v>
                </c:pt>
                <c:pt idx="598">
                  <c:v>0.14988403022289276</c:v>
                </c:pt>
                <c:pt idx="599">
                  <c:v>5.2259306907653809</c:v>
                </c:pt>
                <c:pt idx="600">
                  <c:v>8.110644668340683E-2</c:v>
                </c:pt>
                <c:pt idx="601">
                  <c:v>0.15234659612178802</c:v>
                </c:pt>
                <c:pt idx="602">
                  <c:v>5.6622514724731445</c:v>
                </c:pt>
                <c:pt idx="603">
                  <c:v>0.13874027132987976</c:v>
                </c:pt>
                <c:pt idx="604">
                  <c:v>0.48774325847625732</c:v>
                </c:pt>
                <c:pt idx="605">
                  <c:v>5.5067305564880371</c:v>
                </c:pt>
                <c:pt idx="606">
                  <c:v>0</c:v>
                </c:pt>
                <c:pt idx="607">
                  <c:v>0.5874563455581665</c:v>
                </c:pt>
                <c:pt idx="608">
                  <c:v>1.0337105989456177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2.3592941761016846</c:v>
                </c:pt>
                <c:pt idx="623">
                  <c:v>2.3592941761016846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6.880551518406719E-5</c:v>
                </c:pt>
                <c:pt idx="629">
                  <c:v>0</c:v>
                </c:pt>
                <c:pt idx="630">
                  <c:v>0</c:v>
                </c:pt>
                <c:pt idx="631">
                  <c:v>5.8771457672119141</c:v>
                </c:pt>
                <c:pt idx="632">
                  <c:v>6.0252776145935059</c:v>
                </c:pt>
                <c:pt idx="633">
                  <c:v>6.0252776145935059</c:v>
                </c:pt>
                <c:pt idx="634">
                  <c:v>0</c:v>
                </c:pt>
                <c:pt idx="635">
                  <c:v>0</c:v>
                </c:pt>
                <c:pt idx="636">
                  <c:v>0.33752948045730591</c:v>
                </c:pt>
                <c:pt idx="637">
                  <c:v>0.10432052612304688</c:v>
                </c:pt>
                <c:pt idx="638">
                  <c:v>0</c:v>
                </c:pt>
                <c:pt idx="639">
                  <c:v>0.11479192227125168</c:v>
                </c:pt>
                <c:pt idx="640">
                  <c:v>0</c:v>
                </c:pt>
                <c:pt idx="641">
                  <c:v>0</c:v>
                </c:pt>
                <c:pt idx="642">
                  <c:v>0.27939409017562866</c:v>
                </c:pt>
                <c:pt idx="643">
                  <c:v>5.0634779930114746</c:v>
                </c:pt>
                <c:pt idx="644">
                  <c:v>5.3244872093200684</c:v>
                </c:pt>
                <c:pt idx="645">
                  <c:v>4.9943957328796387</c:v>
                </c:pt>
                <c:pt idx="646">
                  <c:v>0</c:v>
                </c:pt>
                <c:pt idx="647">
                  <c:v>7.5699253082275391</c:v>
                </c:pt>
                <c:pt idx="648">
                  <c:v>2.6788530349731445</c:v>
                </c:pt>
                <c:pt idx="649">
                  <c:v>4.8113040924072266</c:v>
                </c:pt>
                <c:pt idx="650">
                  <c:v>5.5086393356323242</c:v>
                </c:pt>
                <c:pt idx="651">
                  <c:v>0</c:v>
                </c:pt>
                <c:pt idx="652">
                  <c:v>0.37474954128265381</c:v>
                </c:pt>
                <c:pt idx="653">
                  <c:v>6.1837668418884277</c:v>
                </c:pt>
                <c:pt idx="654">
                  <c:v>5.3003573417663574</c:v>
                </c:pt>
                <c:pt idx="655">
                  <c:v>6.2986550331115723</c:v>
                </c:pt>
                <c:pt idx="656">
                  <c:v>4.8913497924804688</c:v>
                </c:pt>
                <c:pt idx="657">
                  <c:v>0</c:v>
                </c:pt>
                <c:pt idx="658">
                  <c:v>5.4381664842367172E-2</c:v>
                </c:pt>
                <c:pt idx="659">
                  <c:v>0</c:v>
                </c:pt>
                <c:pt idx="660">
                  <c:v>0</c:v>
                </c:pt>
                <c:pt idx="661">
                  <c:v>7.3698229789733887</c:v>
                </c:pt>
                <c:pt idx="662">
                  <c:v>0</c:v>
                </c:pt>
                <c:pt idx="663">
                  <c:v>0.75772500038146973</c:v>
                </c:pt>
                <c:pt idx="664">
                  <c:v>0</c:v>
                </c:pt>
                <c:pt idx="665">
                  <c:v>5.2936334609985352</c:v>
                </c:pt>
                <c:pt idx="666">
                  <c:v>0</c:v>
                </c:pt>
                <c:pt idx="667">
                  <c:v>0</c:v>
                </c:pt>
                <c:pt idx="668">
                  <c:v>5.2259922027587891</c:v>
                </c:pt>
                <c:pt idx="669">
                  <c:v>3.8698351383209229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4.4099578857421875</c:v>
                </c:pt>
                <c:pt idx="677">
                  <c:v>6.2004227638244629</c:v>
                </c:pt>
                <c:pt idx="678">
                  <c:v>0.28743410110473633</c:v>
                </c:pt>
                <c:pt idx="679">
                  <c:v>0.53413993120193481</c:v>
                </c:pt>
                <c:pt idx="680">
                  <c:v>3.5311164855957031</c:v>
                </c:pt>
                <c:pt idx="681">
                  <c:v>5.1625418663024902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0.22632366418838501</c:v>
                </c:pt>
                <c:pt idx="686">
                  <c:v>6.0271239280700684</c:v>
                </c:pt>
                <c:pt idx="687">
                  <c:v>0</c:v>
                </c:pt>
                <c:pt idx="688">
                  <c:v>0.4192250669002533</c:v>
                </c:pt>
                <c:pt idx="689">
                  <c:v>2.1031385287642479E-2</c:v>
                </c:pt>
                <c:pt idx="690">
                  <c:v>0</c:v>
                </c:pt>
                <c:pt idx="691">
                  <c:v>1.9858999252319336</c:v>
                </c:pt>
                <c:pt idx="692">
                  <c:v>0</c:v>
                </c:pt>
                <c:pt idx="693">
                  <c:v>7.5631968677043915E-2</c:v>
                </c:pt>
                <c:pt idx="694">
                  <c:v>4.8604507446289063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0.14085900783538818</c:v>
                </c:pt>
                <c:pt idx="699">
                  <c:v>4.6494521200656891E-2</c:v>
                </c:pt>
                <c:pt idx="700">
                  <c:v>0</c:v>
                </c:pt>
                <c:pt idx="701">
                  <c:v>1.2820327281951904</c:v>
                </c:pt>
                <c:pt idx="702">
                  <c:v>0</c:v>
                </c:pt>
                <c:pt idx="703">
                  <c:v>0</c:v>
                </c:pt>
                <c:pt idx="704">
                  <c:v>5.8244533538818359</c:v>
                </c:pt>
                <c:pt idx="705">
                  <c:v>0</c:v>
                </c:pt>
                <c:pt idx="706">
                  <c:v>6.6887998580932617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0.33582499623298645</c:v>
                </c:pt>
                <c:pt idx="714">
                  <c:v>0</c:v>
                </c:pt>
                <c:pt idx="715">
                  <c:v>9.6235930919647217E-2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9.588325023651123E-2</c:v>
                </c:pt>
                <c:pt idx="721">
                  <c:v>0.15385280549526215</c:v>
                </c:pt>
                <c:pt idx="722">
                  <c:v>5.4794101715087891</c:v>
                </c:pt>
                <c:pt idx="723">
                  <c:v>0</c:v>
                </c:pt>
                <c:pt idx="724">
                  <c:v>0.14018428325653076</c:v>
                </c:pt>
                <c:pt idx="725">
                  <c:v>0</c:v>
                </c:pt>
                <c:pt idx="726">
                  <c:v>5.2664370536804199</c:v>
                </c:pt>
                <c:pt idx="727">
                  <c:v>0.18840247392654419</c:v>
                </c:pt>
                <c:pt idx="728">
                  <c:v>0.15887054800987244</c:v>
                </c:pt>
                <c:pt idx="729">
                  <c:v>6.1040477752685547</c:v>
                </c:pt>
                <c:pt idx="730">
                  <c:v>0</c:v>
                </c:pt>
                <c:pt idx="731">
                  <c:v>4.1771979331970215</c:v>
                </c:pt>
                <c:pt idx="732">
                  <c:v>0</c:v>
                </c:pt>
                <c:pt idx="733">
                  <c:v>0</c:v>
                </c:pt>
                <c:pt idx="734">
                  <c:v>4.312598705291748</c:v>
                </c:pt>
                <c:pt idx="735">
                  <c:v>9.9861345291137695</c:v>
                </c:pt>
                <c:pt idx="736">
                  <c:v>1.7721585035324097</c:v>
                </c:pt>
                <c:pt idx="737">
                  <c:v>0</c:v>
                </c:pt>
                <c:pt idx="738">
                  <c:v>0</c:v>
                </c:pt>
                <c:pt idx="739">
                  <c:v>6.2004227638244629</c:v>
                </c:pt>
                <c:pt idx="740">
                  <c:v>0</c:v>
                </c:pt>
                <c:pt idx="741">
                  <c:v>6.2986550331115723</c:v>
                </c:pt>
                <c:pt idx="742">
                  <c:v>4.4292402267456055</c:v>
                </c:pt>
                <c:pt idx="743">
                  <c:v>0.16467826068401337</c:v>
                </c:pt>
                <c:pt idx="744">
                  <c:v>1.9439735412597656</c:v>
                </c:pt>
                <c:pt idx="745">
                  <c:v>0</c:v>
                </c:pt>
                <c:pt idx="746">
                  <c:v>0.42130577564239502</c:v>
                </c:pt>
                <c:pt idx="747">
                  <c:v>4.7947487831115723</c:v>
                </c:pt>
                <c:pt idx="748">
                  <c:v>1.0337105989456177</c:v>
                </c:pt>
                <c:pt idx="749">
                  <c:v>1.9823504686355591</c:v>
                </c:pt>
                <c:pt idx="750">
                  <c:v>1.1234370060265064E-2</c:v>
                </c:pt>
                <c:pt idx="751">
                  <c:v>5.3244872093200684</c:v>
                </c:pt>
                <c:pt idx="752">
                  <c:v>5.0634779930114746</c:v>
                </c:pt>
                <c:pt idx="753">
                  <c:v>0</c:v>
                </c:pt>
                <c:pt idx="754">
                  <c:v>0</c:v>
                </c:pt>
                <c:pt idx="755">
                  <c:v>6.4134564399719238</c:v>
                </c:pt>
                <c:pt idx="756">
                  <c:v>0</c:v>
                </c:pt>
                <c:pt idx="757">
                  <c:v>0</c:v>
                </c:pt>
                <c:pt idx="758">
                  <c:v>4.6471390724182129</c:v>
                </c:pt>
                <c:pt idx="759">
                  <c:v>0</c:v>
                </c:pt>
                <c:pt idx="760">
                  <c:v>3.9485092163085938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D-4199-B63C-9D3C0EAB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3600"/>
        <c:axId val="1665992352"/>
      </c:scatterChart>
      <c:valAx>
        <c:axId val="16659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股票占基金净值比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992352"/>
        <c:crosses val="autoZero"/>
        <c:crossBetween val="midCat"/>
      </c:valAx>
      <c:valAx>
        <c:axId val="16659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债券占基金净值比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9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100013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0.80729</cdr:x>
      <cdr:y>0.07812</cdr:y>
    </cdr:from>
    <cdr:to>
      <cdr:x>0.95104</cdr:x>
      <cdr:y>0.16667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90938" y="214312"/>
          <a:ext cx="657224" cy="2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000"/>
            <a:t>单位：</a:t>
          </a:r>
          <a:r>
            <a:rPr lang="en-US" altLang="zh-CN" sz="1000"/>
            <a:t>%</a:t>
          </a:r>
          <a:endParaRPr lang="zh-CN" altLang="en-US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heng/Dropbox/&#26257;&#26399;&#23454;&#20064;/data/&#22522;&#37329;&#24207;&#21015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金时间序列数据"/>
      <sheetName val="债券占比小基金"/>
      <sheetName val="纯股基金"/>
      <sheetName val="所有偏股基金"/>
      <sheetName val="Sheet1"/>
    </sheetNames>
    <sheetDataSet>
      <sheetData sheetId="0"/>
      <sheetData sheetId="1"/>
      <sheetData sheetId="2"/>
      <sheetData sheetId="3"/>
      <sheetData sheetId="4">
        <row r="2">
          <cell r="A2" t="str">
            <v>000001.OF</v>
          </cell>
          <cell r="B2" t="str">
            <v>华夏成长</v>
          </cell>
        </row>
        <row r="3">
          <cell r="A3" t="str">
            <v>000011.OF</v>
          </cell>
          <cell r="B3" t="str">
            <v>华夏大盘精选</v>
          </cell>
        </row>
        <row r="4">
          <cell r="A4" t="str">
            <v>000017.OF</v>
          </cell>
          <cell r="B4" t="str">
            <v>财通可持续发展主题</v>
          </cell>
        </row>
        <row r="5">
          <cell r="A5" t="str">
            <v>000020.OF</v>
          </cell>
          <cell r="B5" t="str">
            <v>景顺长城品质投资</v>
          </cell>
        </row>
        <row r="6">
          <cell r="A6" t="str">
            <v>000021.OF</v>
          </cell>
          <cell r="B6" t="str">
            <v>华夏优势增长</v>
          </cell>
        </row>
        <row r="7">
          <cell r="A7" t="str">
            <v>000029.OF</v>
          </cell>
          <cell r="B7" t="str">
            <v>富国宏观策略</v>
          </cell>
        </row>
        <row r="8">
          <cell r="A8" t="str">
            <v>000031.OF</v>
          </cell>
          <cell r="B8" t="str">
            <v>华夏复兴</v>
          </cell>
        </row>
        <row r="9">
          <cell r="A9" t="str">
            <v>000039.OF</v>
          </cell>
          <cell r="B9" t="str">
            <v>农银汇理低估值高增长</v>
          </cell>
        </row>
        <row r="10">
          <cell r="A10" t="str">
            <v>000056.OF</v>
          </cell>
          <cell r="B10" t="str">
            <v>建信消费升级</v>
          </cell>
        </row>
        <row r="11">
          <cell r="A11" t="str">
            <v>000057.OF</v>
          </cell>
          <cell r="B11" t="str">
            <v>中银消费主题</v>
          </cell>
        </row>
        <row r="12">
          <cell r="A12" t="str">
            <v>000061.OF</v>
          </cell>
          <cell r="B12" t="str">
            <v>华夏盛世精选</v>
          </cell>
        </row>
        <row r="13">
          <cell r="A13" t="str">
            <v>000062.OF</v>
          </cell>
          <cell r="B13" t="str">
            <v>银华量化智慧动力</v>
          </cell>
        </row>
        <row r="14">
          <cell r="A14" t="str">
            <v>000063.OF</v>
          </cell>
          <cell r="B14" t="str">
            <v>长盛电子信息主题</v>
          </cell>
        </row>
        <row r="15">
          <cell r="A15" t="str">
            <v>000065.OF</v>
          </cell>
          <cell r="B15" t="str">
            <v>国富焦点驱动灵活配置</v>
          </cell>
        </row>
        <row r="16">
          <cell r="A16" t="str">
            <v>000073.OF</v>
          </cell>
          <cell r="B16" t="str">
            <v>上投摩根成长动力</v>
          </cell>
        </row>
        <row r="17">
          <cell r="A17" t="str">
            <v>000082.OF</v>
          </cell>
          <cell r="B17" t="str">
            <v>嘉实研究阿尔法</v>
          </cell>
        </row>
        <row r="18">
          <cell r="A18" t="str">
            <v>000083.OF</v>
          </cell>
          <cell r="B18" t="str">
            <v>汇添富消费行业</v>
          </cell>
        </row>
        <row r="19">
          <cell r="A19" t="str">
            <v>000117.OF</v>
          </cell>
          <cell r="B19" t="str">
            <v>广发轮动配置</v>
          </cell>
        </row>
        <row r="20">
          <cell r="A20" t="str">
            <v>000120.OF</v>
          </cell>
          <cell r="B20" t="str">
            <v>中银美丽中国</v>
          </cell>
        </row>
        <row r="21">
          <cell r="A21" t="str">
            <v>000124.OF</v>
          </cell>
          <cell r="B21" t="str">
            <v>华宝服务优选</v>
          </cell>
        </row>
        <row r="22">
          <cell r="A22" t="str">
            <v>000127.OF</v>
          </cell>
          <cell r="B22" t="str">
            <v>农银汇理行业领先</v>
          </cell>
        </row>
        <row r="23">
          <cell r="A23" t="str">
            <v>000136.OF</v>
          </cell>
          <cell r="B23" t="str">
            <v>民生加银策略精选</v>
          </cell>
        </row>
        <row r="24">
          <cell r="A24" t="str">
            <v>000165.OF</v>
          </cell>
          <cell r="B24" t="str">
            <v>国投瑞银策略精选</v>
          </cell>
        </row>
        <row r="25">
          <cell r="A25" t="str">
            <v>000166.OF</v>
          </cell>
          <cell r="B25" t="str">
            <v>中海策略精选</v>
          </cell>
        </row>
        <row r="26">
          <cell r="A26" t="str">
            <v>000167.OF</v>
          </cell>
          <cell r="B26" t="str">
            <v>广发聚优A</v>
          </cell>
        </row>
        <row r="27">
          <cell r="A27" t="str">
            <v>000172.OF</v>
          </cell>
          <cell r="B27" t="str">
            <v>华泰柏瑞量化A</v>
          </cell>
        </row>
        <row r="28">
          <cell r="A28" t="str">
            <v>000173.OF</v>
          </cell>
          <cell r="B28" t="str">
            <v>汇添富美丽30</v>
          </cell>
        </row>
        <row r="29">
          <cell r="A29" t="str">
            <v>000190.OF</v>
          </cell>
          <cell r="B29" t="str">
            <v>中银新回报</v>
          </cell>
        </row>
        <row r="30">
          <cell r="A30" t="str">
            <v>000199.OF</v>
          </cell>
          <cell r="B30" t="str">
            <v>国泰策略收益</v>
          </cell>
        </row>
        <row r="31">
          <cell r="A31" t="str">
            <v>000209.OF</v>
          </cell>
          <cell r="B31" t="str">
            <v>信诚新兴产业</v>
          </cell>
        </row>
        <row r="32">
          <cell r="A32" t="str">
            <v>000214.OF</v>
          </cell>
          <cell r="B32" t="str">
            <v>广发成长优选</v>
          </cell>
        </row>
        <row r="33">
          <cell r="A33" t="str">
            <v>000215.OF</v>
          </cell>
          <cell r="B33" t="str">
            <v>广发趋势优选</v>
          </cell>
        </row>
        <row r="34">
          <cell r="A34" t="str">
            <v>000219.OF</v>
          </cell>
          <cell r="B34" t="str">
            <v>博时裕益灵活配置</v>
          </cell>
        </row>
        <row r="35">
          <cell r="A35" t="str">
            <v>000220.OF</v>
          </cell>
          <cell r="B35" t="str">
            <v>富国医疗保健行业</v>
          </cell>
        </row>
        <row r="36">
          <cell r="A36" t="str">
            <v>000241.OF</v>
          </cell>
          <cell r="B36" t="str">
            <v>宝盈核心优势C</v>
          </cell>
        </row>
        <row r="37">
          <cell r="A37" t="str">
            <v>000242.OF</v>
          </cell>
          <cell r="B37" t="str">
            <v>景顺长城策略精选</v>
          </cell>
        </row>
        <row r="38">
          <cell r="A38" t="str">
            <v>000251.OF</v>
          </cell>
          <cell r="B38" t="str">
            <v>工银瑞信金融地产</v>
          </cell>
        </row>
        <row r="39">
          <cell r="A39" t="str">
            <v>000259.OF</v>
          </cell>
          <cell r="B39" t="str">
            <v>农银汇理区间收益</v>
          </cell>
        </row>
        <row r="40">
          <cell r="A40" t="str">
            <v>000263.OF</v>
          </cell>
          <cell r="B40" t="str">
            <v>工银瑞信信息产业</v>
          </cell>
        </row>
        <row r="41">
          <cell r="A41" t="str">
            <v>000264.OF</v>
          </cell>
          <cell r="B41" t="str">
            <v>博时内需增长灵活配置</v>
          </cell>
        </row>
        <row r="42">
          <cell r="A42" t="str">
            <v>000273.OF</v>
          </cell>
          <cell r="B42" t="str">
            <v>华润元大安鑫</v>
          </cell>
        </row>
        <row r="43">
          <cell r="A43" t="str">
            <v>000279.OF</v>
          </cell>
          <cell r="B43" t="str">
            <v>华商红利优选</v>
          </cell>
        </row>
        <row r="44">
          <cell r="A44" t="str">
            <v>000294.OF</v>
          </cell>
          <cell r="B44" t="str">
            <v>华安生态优先</v>
          </cell>
        </row>
        <row r="45">
          <cell r="A45" t="str">
            <v>000308.OF</v>
          </cell>
          <cell r="B45" t="str">
            <v>建信创新中国</v>
          </cell>
        </row>
        <row r="46">
          <cell r="A46" t="str">
            <v>000309.OF</v>
          </cell>
          <cell r="B46" t="str">
            <v>大摩品质生活精选</v>
          </cell>
        </row>
        <row r="47">
          <cell r="A47" t="str">
            <v>000314.OF</v>
          </cell>
          <cell r="B47" t="str">
            <v>招商瑞丰A</v>
          </cell>
        </row>
        <row r="48">
          <cell r="A48" t="str">
            <v>000327.OF</v>
          </cell>
          <cell r="B48" t="str">
            <v>南方潜力新蓝筹</v>
          </cell>
        </row>
        <row r="49">
          <cell r="A49" t="str">
            <v>000328.OF</v>
          </cell>
          <cell r="B49" t="str">
            <v>上投摩根转型动力</v>
          </cell>
        </row>
        <row r="50">
          <cell r="A50" t="str">
            <v>000336.OF</v>
          </cell>
          <cell r="B50" t="str">
            <v>农银汇理研究精选</v>
          </cell>
        </row>
        <row r="51">
          <cell r="A51" t="str">
            <v>000339.OF</v>
          </cell>
          <cell r="B51" t="str">
            <v>长城医疗保健</v>
          </cell>
        </row>
        <row r="52">
          <cell r="A52" t="str">
            <v>000354.OF</v>
          </cell>
          <cell r="B52" t="str">
            <v>长盛城镇化主题</v>
          </cell>
        </row>
        <row r="53">
          <cell r="A53" t="str">
            <v>000362.OF</v>
          </cell>
          <cell r="B53" t="str">
            <v>国泰聚信价值优势A</v>
          </cell>
        </row>
        <row r="54">
          <cell r="A54" t="str">
            <v>000363.OF</v>
          </cell>
          <cell r="B54" t="str">
            <v>国泰聚信价值优势C</v>
          </cell>
        </row>
        <row r="55">
          <cell r="A55" t="str">
            <v>000390.OF</v>
          </cell>
          <cell r="B55" t="str">
            <v>华商优势行业</v>
          </cell>
        </row>
        <row r="56">
          <cell r="A56" t="str">
            <v>000398.OF</v>
          </cell>
          <cell r="B56" t="str">
            <v>华富灵活配置</v>
          </cell>
        </row>
        <row r="57">
          <cell r="A57" t="str">
            <v>000404.OF</v>
          </cell>
          <cell r="B57" t="str">
            <v>易方达新兴成长</v>
          </cell>
        </row>
        <row r="58">
          <cell r="A58" t="str">
            <v>000408.OF</v>
          </cell>
          <cell r="B58" t="str">
            <v>民生加银城镇化</v>
          </cell>
        </row>
        <row r="59">
          <cell r="A59" t="str">
            <v>000409.OF</v>
          </cell>
          <cell r="B59" t="str">
            <v>鹏华环保产业</v>
          </cell>
        </row>
        <row r="60">
          <cell r="A60" t="str">
            <v>000410.OF</v>
          </cell>
          <cell r="B60" t="str">
            <v>益民服务领先</v>
          </cell>
        </row>
        <row r="61">
          <cell r="A61" t="str">
            <v>000411.OF</v>
          </cell>
          <cell r="B61" t="str">
            <v>景顺长城优质成长</v>
          </cell>
        </row>
        <row r="62">
          <cell r="A62" t="str">
            <v>000417.OF</v>
          </cell>
          <cell r="B62" t="str">
            <v>国联安新精选</v>
          </cell>
        </row>
        <row r="63">
          <cell r="A63" t="str">
            <v>000418.OF</v>
          </cell>
          <cell r="B63" t="str">
            <v>景顺长城成长之星</v>
          </cell>
        </row>
        <row r="64">
          <cell r="A64" t="str">
            <v>000423.OF</v>
          </cell>
          <cell r="B64" t="str">
            <v>前海开源事件驱动A</v>
          </cell>
        </row>
        <row r="65">
          <cell r="A65" t="str">
            <v>000431.OF</v>
          </cell>
          <cell r="B65" t="str">
            <v>鹏华品牌传承</v>
          </cell>
        </row>
        <row r="66">
          <cell r="A66" t="str">
            <v>000432.OF</v>
          </cell>
          <cell r="B66" t="str">
            <v>中银优秀企业</v>
          </cell>
        </row>
        <row r="67">
          <cell r="A67" t="str">
            <v>000433.OF</v>
          </cell>
          <cell r="B67" t="str">
            <v>安信鑫发优选</v>
          </cell>
        </row>
        <row r="68">
          <cell r="A68" t="str">
            <v>000452.OF</v>
          </cell>
          <cell r="B68" t="str">
            <v>南方医药保健</v>
          </cell>
        </row>
        <row r="69">
          <cell r="A69" t="str">
            <v>000457.OF</v>
          </cell>
          <cell r="B69" t="str">
            <v>上投摩根核心成长</v>
          </cell>
        </row>
        <row r="70">
          <cell r="A70" t="str">
            <v>000458.OF</v>
          </cell>
          <cell r="B70" t="str">
            <v>英大领先回报</v>
          </cell>
        </row>
        <row r="71">
          <cell r="A71" t="str">
            <v>000462.OF</v>
          </cell>
          <cell r="B71" t="str">
            <v>农银汇理主题轮动</v>
          </cell>
        </row>
        <row r="72">
          <cell r="A72" t="str">
            <v>000471.OF</v>
          </cell>
          <cell r="B72" t="str">
            <v>富国城镇发展</v>
          </cell>
        </row>
        <row r="73">
          <cell r="A73" t="str">
            <v>000477.OF</v>
          </cell>
          <cell r="B73" t="str">
            <v>广发主题领先</v>
          </cell>
        </row>
        <row r="74">
          <cell r="A74" t="str">
            <v>000480.OF</v>
          </cell>
          <cell r="B74" t="str">
            <v>东方红新动力</v>
          </cell>
        </row>
        <row r="75">
          <cell r="A75" t="str">
            <v>000496.OF</v>
          </cell>
          <cell r="B75" t="str">
            <v>长安产业精选A</v>
          </cell>
        </row>
        <row r="76">
          <cell r="A76" t="str">
            <v>000511.OF</v>
          </cell>
          <cell r="B76" t="str">
            <v>国泰国策驱动A</v>
          </cell>
        </row>
        <row r="77">
          <cell r="A77" t="str">
            <v>000512.OF</v>
          </cell>
          <cell r="B77" t="str">
            <v>国泰结构转型A</v>
          </cell>
        </row>
        <row r="78">
          <cell r="A78" t="str">
            <v>000513.OF</v>
          </cell>
          <cell r="B78" t="str">
            <v>富国高端制造行业</v>
          </cell>
        </row>
        <row r="79">
          <cell r="A79" t="str">
            <v>000520.OF</v>
          </cell>
          <cell r="B79" t="str">
            <v>上银新兴价值成长</v>
          </cell>
        </row>
        <row r="80">
          <cell r="A80" t="str">
            <v>000522.OF</v>
          </cell>
          <cell r="B80" t="str">
            <v>华润元大信息传媒科技</v>
          </cell>
        </row>
        <row r="81">
          <cell r="A81" t="str">
            <v>000523.OF</v>
          </cell>
          <cell r="B81" t="str">
            <v>国投瑞银医疗保健行业</v>
          </cell>
        </row>
        <row r="82">
          <cell r="A82" t="str">
            <v>000524.OF</v>
          </cell>
          <cell r="B82" t="str">
            <v>上投摩根民生需求</v>
          </cell>
        </row>
        <row r="83">
          <cell r="A83" t="str">
            <v>000526.OF</v>
          </cell>
          <cell r="B83" t="str">
            <v>国泰浓益A</v>
          </cell>
        </row>
        <row r="84">
          <cell r="A84" t="str">
            <v>000527.OF</v>
          </cell>
          <cell r="B84" t="str">
            <v>南方新优享</v>
          </cell>
        </row>
        <row r="85">
          <cell r="A85" t="str">
            <v>000529.OF</v>
          </cell>
          <cell r="B85" t="str">
            <v>广发竞争优势</v>
          </cell>
        </row>
        <row r="86">
          <cell r="A86" t="str">
            <v>000530.OF</v>
          </cell>
          <cell r="B86" t="str">
            <v>招商丰盛稳定增长A</v>
          </cell>
        </row>
        <row r="87">
          <cell r="A87" t="str">
            <v>000531.OF</v>
          </cell>
          <cell r="B87" t="str">
            <v>东吴阿尔法</v>
          </cell>
        </row>
        <row r="88">
          <cell r="A88" t="str">
            <v>000532.OF</v>
          </cell>
          <cell r="B88" t="str">
            <v>景顺长城优势企业</v>
          </cell>
        </row>
        <row r="89">
          <cell r="A89" t="str">
            <v>000534.OF</v>
          </cell>
          <cell r="B89" t="str">
            <v>长盛高端装备制造</v>
          </cell>
        </row>
        <row r="90">
          <cell r="A90" t="str">
            <v>000535.OF</v>
          </cell>
          <cell r="B90" t="str">
            <v>长盛航天海工装备</v>
          </cell>
        </row>
        <row r="91">
          <cell r="A91" t="str">
            <v>000538.OF</v>
          </cell>
          <cell r="B91" t="str">
            <v>诺安优势行业A</v>
          </cell>
        </row>
        <row r="92">
          <cell r="A92" t="str">
            <v>000541.OF</v>
          </cell>
          <cell r="B92" t="str">
            <v>华商创新成长</v>
          </cell>
        </row>
        <row r="93">
          <cell r="A93" t="str">
            <v>000545.OF</v>
          </cell>
          <cell r="B93" t="str">
            <v>中邮核心竞争力</v>
          </cell>
        </row>
        <row r="94">
          <cell r="A94" t="str">
            <v>000547.OF</v>
          </cell>
          <cell r="B94" t="str">
            <v>建信健康民生</v>
          </cell>
        </row>
        <row r="95">
          <cell r="A95" t="str">
            <v>000549.OF</v>
          </cell>
          <cell r="B95" t="str">
            <v>华安大国新经济</v>
          </cell>
        </row>
        <row r="96">
          <cell r="A96" t="str">
            <v>000550.OF</v>
          </cell>
          <cell r="B96" t="str">
            <v>广发新动力</v>
          </cell>
        </row>
        <row r="97">
          <cell r="A97" t="str">
            <v>000551.OF</v>
          </cell>
          <cell r="B97" t="str">
            <v>信诚幸福消费</v>
          </cell>
        </row>
        <row r="98">
          <cell r="A98" t="str">
            <v>000554.OF</v>
          </cell>
          <cell r="B98" t="str">
            <v>南方中国梦</v>
          </cell>
        </row>
        <row r="99">
          <cell r="A99" t="str">
            <v>000556.OF</v>
          </cell>
          <cell r="B99" t="str">
            <v>国投瑞银新机遇A</v>
          </cell>
        </row>
        <row r="100">
          <cell r="A100" t="str">
            <v>000557.OF</v>
          </cell>
          <cell r="B100" t="str">
            <v>国投瑞银新机遇C</v>
          </cell>
        </row>
        <row r="101">
          <cell r="A101" t="str">
            <v>000566.OF</v>
          </cell>
          <cell r="B101" t="str">
            <v>华泰柏瑞创新升级</v>
          </cell>
        </row>
        <row r="102">
          <cell r="A102" t="str">
            <v>000567.OF</v>
          </cell>
          <cell r="B102" t="str">
            <v>广发聚祥灵活配置</v>
          </cell>
        </row>
        <row r="103">
          <cell r="A103" t="str">
            <v>000572.OF</v>
          </cell>
          <cell r="B103" t="str">
            <v>中银多策略</v>
          </cell>
        </row>
        <row r="104">
          <cell r="A104" t="str">
            <v>000573.OF</v>
          </cell>
          <cell r="B104" t="str">
            <v>天弘通利</v>
          </cell>
        </row>
        <row r="105">
          <cell r="A105" t="str">
            <v>000574.OF</v>
          </cell>
          <cell r="B105" t="str">
            <v>宝盈新价值</v>
          </cell>
        </row>
        <row r="106">
          <cell r="A106" t="str">
            <v>000577.OF</v>
          </cell>
          <cell r="B106" t="str">
            <v>安信价值精选</v>
          </cell>
        </row>
        <row r="107">
          <cell r="A107" t="str">
            <v>000584.OF</v>
          </cell>
          <cell r="B107" t="str">
            <v>新华鑫益</v>
          </cell>
        </row>
        <row r="108">
          <cell r="A108" t="str">
            <v>000586.OF</v>
          </cell>
          <cell r="B108" t="str">
            <v>景顺长城中小板创业板</v>
          </cell>
        </row>
        <row r="109">
          <cell r="A109" t="str">
            <v>000587.OF</v>
          </cell>
          <cell r="B109" t="str">
            <v>大成灵活配置</v>
          </cell>
        </row>
        <row r="110">
          <cell r="A110" t="str">
            <v>000589.OF</v>
          </cell>
          <cell r="B110" t="str">
            <v>光大银发商机主题</v>
          </cell>
        </row>
        <row r="111">
          <cell r="A111" t="str">
            <v>000590.OF</v>
          </cell>
          <cell r="B111" t="str">
            <v>华安新活力</v>
          </cell>
        </row>
        <row r="112">
          <cell r="A112" t="str">
            <v>000591.OF</v>
          </cell>
          <cell r="B112" t="str">
            <v>中银健康生活</v>
          </cell>
        </row>
        <row r="113">
          <cell r="A113" t="str">
            <v>000592.OF</v>
          </cell>
          <cell r="B113" t="str">
            <v>建信改革红利</v>
          </cell>
        </row>
        <row r="114">
          <cell r="A114" t="str">
            <v>000594.OF</v>
          </cell>
          <cell r="B114" t="str">
            <v>大摩进取优选</v>
          </cell>
        </row>
        <row r="115">
          <cell r="A115" t="str">
            <v>000595.OF</v>
          </cell>
          <cell r="B115" t="str">
            <v>嘉实泰和</v>
          </cell>
        </row>
        <row r="116">
          <cell r="A116" t="str">
            <v>000597.OF</v>
          </cell>
          <cell r="B116" t="str">
            <v>中海积极收益</v>
          </cell>
        </row>
        <row r="117">
          <cell r="A117" t="str">
            <v>000598.OF</v>
          </cell>
          <cell r="B117" t="str">
            <v>长盛生态环境主题</v>
          </cell>
        </row>
        <row r="118">
          <cell r="A118" t="str">
            <v>000601.OF</v>
          </cell>
          <cell r="B118" t="str">
            <v>华宝创新优选</v>
          </cell>
        </row>
        <row r="119">
          <cell r="A119" t="str">
            <v>000603.OF</v>
          </cell>
          <cell r="B119" t="str">
            <v>易方达创新驱动</v>
          </cell>
        </row>
        <row r="120">
          <cell r="A120" t="str">
            <v>000609.OF</v>
          </cell>
          <cell r="B120" t="str">
            <v>华商新量化</v>
          </cell>
        </row>
        <row r="121">
          <cell r="A121" t="str">
            <v>000612.OF</v>
          </cell>
          <cell r="B121" t="str">
            <v>华宝生态中国</v>
          </cell>
        </row>
        <row r="122">
          <cell r="A122" t="str">
            <v>000619.OF</v>
          </cell>
          <cell r="B122" t="str">
            <v>东方红产业升级</v>
          </cell>
        </row>
        <row r="123">
          <cell r="A123" t="str">
            <v>000628.OF</v>
          </cell>
          <cell r="B123" t="str">
            <v>大成高新技术产业</v>
          </cell>
        </row>
        <row r="124">
          <cell r="A124" t="str">
            <v>000634.OF</v>
          </cell>
          <cell r="B124" t="str">
            <v>富国天盛</v>
          </cell>
        </row>
        <row r="125">
          <cell r="A125" t="str">
            <v>000646.OF</v>
          </cell>
          <cell r="B125" t="str">
            <v>华润元大医疗保健量化</v>
          </cell>
        </row>
        <row r="126">
          <cell r="A126" t="str">
            <v>000649.OF</v>
          </cell>
          <cell r="B126" t="str">
            <v>长城久鑫</v>
          </cell>
        </row>
        <row r="127">
          <cell r="A127" t="str">
            <v>000652.OF</v>
          </cell>
          <cell r="B127" t="str">
            <v>博时裕隆</v>
          </cell>
        </row>
        <row r="128">
          <cell r="A128" t="str">
            <v>000654.OF</v>
          </cell>
          <cell r="B128" t="str">
            <v>华商新锐产业</v>
          </cell>
        </row>
        <row r="129">
          <cell r="A129" t="str">
            <v>000663.OF</v>
          </cell>
          <cell r="B129" t="str">
            <v>国投瑞银美丽中国</v>
          </cell>
        </row>
        <row r="130">
          <cell r="A130" t="str">
            <v>000664.OF</v>
          </cell>
          <cell r="B130" t="str">
            <v>国联安通盈A</v>
          </cell>
        </row>
        <row r="131">
          <cell r="A131" t="str">
            <v>000679.OF</v>
          </cell>
          <cell r="B131" t="str">
            <v>招商丰利A</v>
          </cell>
        </row>
        <row r="132">
          <cell r="A132" t="str">
            <v>000684.OF</v>
          </cell>
          <cell r="B132" t="str">
            <v>长盛养老健康产业</v>
          </cell>
        </row>
        <row r="133">
          <cell r="A133" t="str">
            <v>000688.OF</v>
          </cell>
          <cell r="B133" t="str">
            <v>景顺长城研究精选</v>
          </cell>
        </row>
        <row r="134">
          <cell r="A134" t="str">
            <v>000689.OF</v>
          </cell>
          <cell r="B134" t="str">
            <v>前海开源新经济</v>
          </cell>
        </row>
        <row r="135">
          <cell r="A135" t="str">
            <v>000690.OF</v>
          </cell>
          <cell r="B135" t="str">
            <v>前海开源大海洋</v>
          </cell>
        </row>
        <row r="136">
          <cell r="A136" t="str">
            <v>000696.OF</v>
          </cell>
          <cell r="B136" t="str">
            <v>汇添富环保行业</v>
          </cell>
        </row>
        <row r="137">
          <cell r="A137" t="str">
            <v>000697.OF</v>
          </cell>
          <cell r="B137" t="str">
            <v>汇添富移动互联</v>
          </cell>
        </row>
        <row r="138">
          <cell r="A138" t="str">
            <v>000698.OF</v>
          </cell>
          <cell r="B138" t="str">
            <v>宝盈科技30</v>
          </cell>
        </row>
        <row r="139">
          <cell r="A139" t="str">
            <v>000706.OF</v>
          </cell>
          <cell r="B139" t="str">
            <v>中邮多策略</v>
          </cell>
        </row>
        <row r="140">
          <cell r="A140" t="str">
            <v>000708.OF</v>
          </cell>
          <cell r="B140" t="str">
            <v>华安安享</v>
          </cell>
        </row>
        <row r="141">
          <cell r="A141" t="str">
            <v>000711.OF</v>
          </cell>
          <cell r="B141" t="str">
            <v>嘉实医疗保健</v>
          </cell>
        </row>
        <row r="142">
          <cell r="A142" t="str">
            <v>000714.OF</v>
          </cell>
          <cell r="B142" t="str">
            <v>诺安稳健回报A</v>
          </cell>
        </row>
        <row r="143">
          <cell r="A143" t="str">
            <v>000717.OF</v>
          </cell>
          <cell r="B143" t="str">
            <v>融通转型三动力</v>
          </cell>
        </row>
        <row r="144">
          <cell r="A144" t="str">
            <v>000727.OF</v>
          </cell>
          <cell r="B144" t="str">
            <v>融通健康产业</v>
          </cell>
        </row>
        <row r="145">
          <cell r="A145" t="str">
            <v>000729.OF</v>
          </cell>
          <cell r="B145" t="str">
            <v>建信中小盘</v>
          </cell>
        </row>
        <row r="146">
          <cell r="A146" t="str">
            <v>000739.OF</v>
          </cell>
          <cell r="B146" t="str">
            <v>平安大华新鑫先锋A</v>
          </cell>
        </row>
        <row r="147">
          <cell r="A147" t="str">
            <v>000742.OF</v>
          </cell>
          <cell r="B147" t="str">
            <v>国泰新经济</v>
          </cell>
        </row>
        <row r="148">
          <cell r="A148" t="str">
            <v>000743.OF</v>
          </cell>
          <cell r="B148" t="str">
            <v>红塔红土盛世普益</v>
          </cell>
        </row>
        <row r="149">
          <cell r="A149" t="str">
            <v>000746.OF</v>
          </cell>
          <cell r="B149" t="str">
            <v>招商行业精选</v>
          </cell>
        </row>
        <row r="150">
          <cell r="A150" t="str">
            <v>000747.OF</v>
          </cell>
          <cell r="B150" t="str">
            <v>广发逆向策略</v>
          </cell>
        </row>
        <row r="151">
          <cell r="A151" t="str">
            <v>000751.OF</v>
          </cell>
          <cell r="B151" t="str">
            <v>嘉实新兴产业</v>
          </cell>
        </row>
        <row r="152">
          <cell r="A152" t="str">
            <v>000755.OF</v>
          </cell>
          <cell r="B152" t="str">
            <v>富安达新兴成长</v>
          </cell>
        </row>
        <row r="153">
          <cell r="A153" t="str">
            <v>000756.OF</v>
          </cell>
          <cell r="B153" t="str">
            <v>建信潜力新蓝筹</v>
          </cell>
        </row>
        <row r="154">
          <cell r="A154" t="str">
            <v>000757.OF</v>
          </cell>
          <cell r="B154" t="str">
            <v>华富智慧城市</v>
          </cell>
        </row>
        <row r="155">
          <cell r="A155" t="str">
            <v>000761.OF</v>
          </cell>
          <cell r="B155" t="str">
            <v>国富健康优质生活</v>
          </cell>
        </row>
        <row r="156">
          <cell r="A156" t="str">
            <v>000763.OF</v>
          </cell>
          <cell r="B156" t="str">
            <v>工银瑞信新财富</v>
          </cell>
        </row>
        <row r="157">
          <cell r="A157" t="str">
            <v>000767.OF</v>
          </cell>
          <cell r="B157" t="str">
            <v>华富国泰民安</v>
          </cell>
        </row>
        <row r="158">
          <cell r="A158" t="str">
            <v>000772.OF</v>
          </cell>
          <cell r="B158" t="str">
            <v>景顺长城中国回报</v>
          </cell>
        </row>
        <row r="159">
          <cell r="A159" t="str">
            <v>000778.OF</v>
          </cell>
          <cell r="B159" t="str">
            <v>鹏华先进制造</v>
          </cell>
        </row>
        <row r="160">
          <cell r="A160" t="str">
            <v>000780.OF</v>
          </cell>
          <cell r="B160" t="str">
            <v>鹏华医疗保健</v>
          </cell>
        </row>
        <row r="161">
          <cell r="A161" t="str">
            <v>000788.OF</v>
          </cell>
          <cell r="B161" t="str">
            <v>前海开源中国成长</v>
          </cell>
        </row>
        <row r="162">
          <cell r="A162" t="str">
            <v>000793.OF</v>
          </cell>
          <cell r="B162" t="str">
            <v>工银瑞信高端制造行业</v>
          </cell>
        </row>
        <row r="163">
          <cell r="A163" t="str">
            <v>000794.OF</v>
          </cell>
          <cell r="B163" t="str">
            <v>宝盈睿丰创新AB</v>
          </cell>
        </row>
        <row r="164">
          <cell r="A164" t="str">
            <v>000796.OF</v>
          </cell>
          <cell r="B164" t="str">
            <v>宝盈睿丰创新C</v>
          </cell>
        </row>
        <row r="165">
          <cell r="A165" t="str">
            <v>000800.OF</v>
          </cell>
          <cell r="B165" t="str">
            <v>华商未来主题</v>
          </cell>
        </row>
        <row r="166">
          <cell r="A166" t="str">
            <v>000803.OF</v>
          </cell>
          <cell r="B166" t="str">
            <v>工银瑞信研究精选</v>
          </cell>
        </row>
        <row r="167">
          <cell r="A167" t="str">
            <v>000805.OF</v>
          </cell>
          <cell r="B167" t="str">
            <v>中银新经济</v>
          </cell>
        </row>
        <row r="168">
          <cell r="A168" t="str">
            <v>000822.OF</v>
          </cell>
          <cell r="B168" t="str">
            <v>东海美丽中国</v>
          </cell>
        </row>
        <row r="169">
          <cell r="A169" t="str">
            <v>000823.OF</v>
          </cell>
          <cell r="B169" t="str">
            <v>银华高端制造业</v>
          </cell>
        </row>
        <row r="170">
          <cell r="A170" t="str">
            <v>000824.OF</v>
          </cell>
          <cell r="B170" t="str">
            <v>圆信永丰双红利A</v>
          </cell>
        </row>
        <row r="171">
          <cell r="A171" t="str">
            <v>000825.OF</v>
          </cell>
          <cell r="B171" t="str">
            <v>圆信永丰双红利C</v>
          </cell>
        </row>
        <row r="172">
          <cell r="A172" t="str">
            <v>000828.OF</v>
          </cell>
          <cell r="B172" t="str">
            <v>泰达宏利转型机遇</v>
          </cell>
        </row>
        <row r="173">
          <cell r="A173" t="str">
            <v>000831.OF</v>
          </cell>
          <cell r="B173" t="str">
            <v>工银瑞信医疗保健行业</v>
          </cell>
        </row>
        <row r="174">
          <cell r="A174" t="str">
            <v>000841.OF</v>
          </cell>
          <cell r="B174" t="str">
            <v>富国新回报AB</v>
          </cell>
        </row>
        <row r="175">
          <cell r="A175" t="str">
            <v>000843.OF</v>
          </cell>
          <cell r="B175" t="str">
            <v>富国新回报C</v>
          </cell>
        </row>
        <row r="176">
          <cell r="A176" t="str">
            <v>000845.OF</v>
          </cell>
          <cell r="B176" t="str">
            <v>国投瑞银信息消费</v>
          </cell>
        </row>
        <row r="177">
          <cell r="A177" t="str">
            <v>000849.OF</v>
          </cell>
          <cell r="B177" t="str">
            <v>汇丰晋信双核策略A</v>
          </cell>
        </row>
        <row r="178">
          <cell r="A178" t="str">
            <v>000850.OF</v>
          </cell>
          <cell r="B178" t="str">
            <v>汇丰晋信双核策略C</v>
          </cell>
        </row>
        <row r="179">
          <cell r="A179" t="str">
            <v>000854.OF</v>
          </cell>
          <cell r="B179" t="str">
            <v>鹏华养老产业</v>
          </cell>
        </row>
        <row r="180">
          <cell r="A180" t="str">
            <v>000866.OF</v>
          </cell>
          <cell r="B180" t="str">
            <v>华宝高端制造</v>
          </cell>
        </row>
        <row r="181">
          <cell r="A181" t="str">
            <v>000867.OF</v>
          </cell>
          <cell r="B181" t="str">
            <v>华宝品质生活</v>
          </cell>
        </row>
        <row r="182">
          <cell r="A182" t="str">
            <v>000870.OF</v>
          </cell>
          <cell r="B182" t="str">
            <v>嘉实新收益</v>
          </cell>
        </row>
        <row r="183">
          <cell r="A183" t="str">
            <v>000877.OF</v>
          </cell>
          <cell r="B183" t="str">
            <v>华泰柏瑞量化优选</v>
          </cell>
        </row>
        <row r="184">
          <cell r="A184" t="str">
            <v>000878.OF</v>
          </cell>
          <cell r="B184" t="str">
            <v>中海医药健康产业A</v>
          </cell>
        </row>
        <row r="185">
          <cell r="A185" t="str">
            <v>000879.OF</v>
          </cell>
          <cell r="B185" t="str">
            <v>中海医药健康产业C</v>
          </cell>
        </row>
        <row r="186">
          <cell r="A186" t="str">
            <v>000880.OF</v>
          </cell>
          <cell r="B186" t="str">
            <v>富国研究精选</v>
          </cell>
        </row>
        <row r="187">
          <cell r="A187" t="str">
            <v>000884.OF</v>
          </cell>
          <cell r="B187" t="str">
            <v>民生加银优选</v>
          </cell>
        </row>
        <row r="188">
          <cell r="A188" t="str">
            <v>000892.OF</v>
          </cell>
          <cell r="B188" t="str">
            <v>九泰天宝A</v>
          </cell>
        </row>
        <row r="189">
          <cell r="A189" t="str">
            <v>000893.OF</v>
          </cell>
          <cell r="B189" t="str">
            <v>工银瑞信创新动力</v>
          </cell>
        </row>
        <row r="190">
          <cell r="A190" t="str">
            <v>000904.OF</v>
          </cell>
          <cell r="B190" t="str">
            <v>银华回报</v>
          </cell>
        </row>
        <row r="191">
          <cell r="A191" t="str">
            <v>000913.OF</v>
          </cell>
          <cell r="B191" t="str">
            <v>农银汇理医疗保健主题</v>
          </cell>
        </row>
        <row r="192">
          <cell r="A192" t="str">
            <v>000916.OF</v>
          </cell>
          <cell r="B192" t="str">
            <v>前海开源股息率100强</v>
          </cell>
        </row>
        <row r="193">
          <cell r="A193" t="str">
            <v>000924.OF</v>
          </cell>
          <cell r="B193" t="str">
            <v>宝盈先进制造</v>
          </cell>
        </row>
        <row r="194">
          <cell r="A194" t="str">
            <v>000925.OF</v>
          </cell>
          <cell r="B194" t="str">
            <v>汇添富外延增长主题</v>
          </cell>
        </row>
        <row r="195">
          <cell r="A195" t="str">
            <v>000926.OF</v>
          </cell>
          <cell r="B195" t="str">
            <v>中信建投睿信A</v>
          </cell>
        </row>
        <row r="196">
          <cell r="A196" t="str">
            <v>000928.OF</v>
          </cell>
          <cell r="B196" t="str">
            <v>中融国企改革</v>
          </cell>
        </row>
        <row r="197">
          <cell r="A197" t="str">
            <v>000935.OF</v>
          </cell>
          <cell r="B197" t="str">
            <v>浙商汇金转型成长</v>
          </cell>
        </row>
        <row r="198">
          <cell r="A198" t="str">
            <v>000936.OF</v>
          </cell>
          <cell r="B198" t="str">
            <v>博时产业新动力A</v>
          </cell>
        </row>
        <row r="199">
          <cell r="A199" t="str">
            <v>000939.OF</v>
          </cell>
          <cell r="B199" t="str">
            <v>中银研究精选</v>
          </cell>
        </row>
        <row r="200">
          <cell r="A200" t="str">
            <v>000940.OF</v>
          </cell>
          <cell r="B200" t="str">
            <v>富国中小盘精选</v>
          </cell>
        </row>
        <row r="201">
          <cell r="A201" t="str">
            <v>000945.OF</v>
          </cell>
          <cell r="B201" t="str">
            <v>华夏医疗健康A</v>
          </cell>
        </row>
        <row r="202">
          <cell r="A202" t="str">
            <v>000946.OF</v>
          </cell>
          <cell r="B202" t="str">
            <v>华夏医疗健康C</v>
          </cell>
        </row>
        <row r="203">
          <cell r="A203" t="str">
            <v>000953.OF</v>
          </cell>
          <cell r="B203" t="str">
            <v>国泰睿吉A</v>
          </cell>
        </row>
        <row r="204">
          <cell r="A204" t="str">
            <v>000954.OF</v>
          </cell>
          <cell r="B204" t="str">
            <v>国泰睿吉C</v>
          </cell>
        </row>
        <row r="205">
          <cell r="A205" t="str">
            <v>000955.OF</v>
          </cell>
          <cell r="B205" t="str">
            <v>南方产业活力</v>
          </cell>
        </row>
        <row r="206">
          <cell r="A206" t="str">
            <v>000960.OF</v>
          </cell>
          <cell r="B206" t="str">
            <v>招商医药健康产业</v>
          </cell>
        </row>
        <row r="207">
          <cell r="A207" t="str">
            <v>000963.OF</v>
          </cell>
          <cell r="B207" t="str">
            <v>兴业多策略</v>
          </cell>
        </row>
        <row r="208">
          <cell r="A208" t="str">
            <v>000965.OF</v>
          </cell>
          <cell r="B208" t="str">
            <v>汇丰晋信新动力</v>
          </cell>
        </row>
        <row r="209">
          <cell r="A209" t="str">
            <v>000966.OF</v>
          </cell>
          <cell r="B209" t="str">
            <v>中邮核心科技创新</v>
          </cell>
        </row>
        <row r="210">
          <cell r="A210" t="str">
            <v>000967.OF</v>
          </cell>
          <cell r="B210" t="str">
            <v>华泰柏瑞创新动力</v>
          </cell>
        </row>
        <row r="211">
          <cell r="A211" t="str">
            <v>000969.OF</v>
          </cell>
          <cell r="B211" t="str">
            <v>前海开源大安全核心</v>
          </cell>
        </row>
        <row r="212">
          <cell r="A212" t="str">
            <v>000970.OF</v>
          </cell>
          <cell r="B212" t="str">
            <v>东方红睿元三年定期</v>
          </cell>
        </row>
        <row r="213">
          <cell r="A213" t="str">
            <v>000971.OF</v>
          </cell>
          <cell r="B213" t="str">
            <v>诺安新经济</v>
          </cell>
        </row>
        <row r="214">
          <cell r="A214" t="str">
            <v>000972.OF</v>
          </cell>
          <cell r="B214" t="str">
            <v>新华万银多元策略</v>
          </cell>
        </row>
        <row r="215">
          <cell r="A215" t="str">
            <v>000974.OF</v>
          </cell>
          <cell r="B215" t="str">
            <v>安信消费医药主题</v>
          </cell>
        </row>
        <row r="216">
          <cell r="A216" t="str">
            <v>000976.OF</v>
          </cell>
          <cell r="B216" t="str">
            <v>长城新兴产业</v>
          </cell>
        </row>
        <row r="217">
          <cell r="A217" t="str">
            <v>000977.OF</v>
          </cell>
          <cell r="B217" t="str">
            <v>长城环保主题</v>
          </cell>
        </row>
        <row r="218">
          <cell r="A218" t="str">
            <v>000978.OF</v>
          </cell>
          <cell r="B218" t="str">
            <v>景顺长城量化精选</v>
          </cell>
        </row>
        <row r="219">
          <cell r="A219" t="str">
            <v>000979.OF</v>
          </cell>
          <cell r="B219" t="str">
            <v>景顺长城沪港深精选</v>
          </cell>
        </row>
        <row r="220">
          <cell r="A220" t="str">
            <v>000985.OF</v>
          </cell>
          <cell r="B220" t="str">
            <v>嘉实逆向策略</v>
          </cell>
        </row>
        <row r="221">
          <cell r="A221" t="str">
            <v>000986.OF</v>
          </cell>
          <cell r="B221" t="str">
            <v>太平灵活配置</v>
          </cell>
        </row>
        <row r="222">
          <cell r="A222" t="str">
            <v>000991.OF</v>
          </cell>
          <cell r="B222" t="str">
            <v>工银瑞信战略转型主题</v>
          </cell>
        </row>
        <row r="223">
          <cell r="A223" t="str">
            <v>000993.OF</v>
          </cell>
          <cell r="B223" t="str">
            <v>华宝稳健回报</v>
          </cell>
        </row>
        <row r="224">
          <cell r="A224" t="str">
            <v>000994.OF</v>
          </cell>
          <cell r="B224" t="str">
            <v>建信睿盈A</v>
          </cell>
        </row>
        <row r="225">
          <cell r="A225" t="str">
            <v>000995.OF</v>
          </cell>
          <cell r="B225" t="str">
            <v>建信睿盈C</v>
          </cell>
        </row>
        <row r="226">
          <cell r="A226" t="str">
            <v>000996.OF</v>
          </cell>
          <cell r="B226" t="str">
            <v>中银新动力</v>
          </cell>
        </row>
        <row r="227">
          <cell r="A227" t="str">
            <v>001000.OF</v>
          </cell>
          <cell r="B227" t="str">
            <v>中欧明睿新起点</v>
          </cell>
        </row>
        <row r="228">
          <cell r="A228" t="str">
            <v>001004.OF</v>
          </cell>
          <cell r="B228" t="str">
            <v>新华稳健回报</v>
          </cell>
        </row>
        <row r="229">
          <cell r="A229" t="str">
            <v>001007.OF</v>
          </cell>
          <cell r="B229" t="str">
            <v>国联安鑫安</v>
          </cell>
        </row>
        <row r="230">
          <cell r="A230" t="str">
            <v>001008.OF</v>
          </cell>
          <cell r="B230" t="str">
            <v>工银瑞信国企改革主题</v>
          </cell>
        </row>
        <row r="231">
          <cell r="A231" t="str">
            <v>001009.OF</v>
          </cell>
          <cell r="B231" t="str">
            <v>上投摩根安全战略</v>
          </cell>
        </row>
        <row r="232">
          <cell r="A232" t="str">
            <v>001014.OF</v>
          </cell>
          <cell r="B232" t="str">
            <v>中融融安</v>
          </cell>
        </row>
        <row r="233">
          <cell r="A233" t="str">
            <v>001017.OF</v>
          </cell>
          <cell r="B233" t="str">
            <v>泰达宏利改革动力A</v>
          </cell>
        </row>
        <row r="234">
          <cell r="A234" t="str">
            <v>001018.OF</v>
          </cell>
          <cell r="B234" t="str">
            <v>易方达新经济</v>
          </cell>
        </row>
        <row r="235">
          <cell r="A235" t="str">
            <v>001028.OF</v>
          </cell>
          <cell r="B235" t="str">
            <v>华安物联网主题</v>
          </cell>
        </row>
        <row r="236">
          <cell r="A236" t="str">
            <v>001029.OF</v>
          </cell>
          <cell r="B236" t="str">
            <v>国投瑞银新动力</v>
          </cell>
        </row>
        <row r="237">
          <cell r="A237" t="str">
            <v>001030.OF</v>
          </cell>
          <cell r="B237" t="str">
            <v>天弘云端生活优选</v>
          </cell>
        </row>
        <row r="238">
          <cell r="A238" t="str">
            <v>001036.OF</v>
          </cell>
          <cell r="B238" t="str">
            <v>嘉实企业变革</v>
          </cell>
        </row>
        <row r="239">
          <cell r="A239" t="str">
            <v>001037.OF</v>
          </cell>
          <cell r="B239" t="str">
            <v>国投瑞银锐意改革</v>
          </cell>
        </row>
        <row r="240">
          <cell r="A240" t="str">
            <v>001039.OF</v>
          </cell>
          <cell r="B240" t="str">
            <v>嘉实先进制造</v>
          </cell>
        </row>
        <row r="241">
          <cell r="A241" t="str">
            <v>001040.OF</v>
          </cell>
          <cell r="B241" t="str">
            <v>新华策略精选</v>
          </cell>
        </row>
        <row r="242">
          <cell r="A242" t="str">
            <v>001042.OF</v>
          </cell>
          <cell r="B242" t="str">
            <v>华夏领先</v>
          </cell>
        </row>
        <row r="243">
          <cell r="A243" t="str">
            <v>001043.OF</v>
          </cell>
          <cell r="B243" t="str">
            <v>工银瑞信美丽城镇主题</v>
          </cell>
        </row>
        <row r="244">
          <cell r="A244" t="str">
            <v>001044.OF</v>
          </cell>
          <cell r="B244" t="str">
            <v>嘉实新消费</v>
          </cell>
        </row>
        <row r="245">
          <cell r="A245" t="str">
            <v>001047.OF</v>
          </cell>
          <cell r="B245" t="str">
            <v>光大国企改革主题</v>
          </cell>
        </row>
        <row r="246">
          <cell r="A246" t="str">
            <v>001048.OF</v>
          </cell>
          <cell r="B246" t="str">
            <v>富国新兴产业</v>
          </cell>
        </row>
        <row r="247">
          <cell r="A247" t="str">
            <v>001050.OF</v>
          </cell>
          <cell r="B247" t="str">
            <v>汇添富成长多因子量化策略</v>
          </cell>
        </row>
        <row r="248">
          <cell r="A248" t="str">
            <v>001053.OF</v>
          </cell>
          <cell r="B248" t="str">
            <v>南方创新经济</v>
          </cell>
        </row>
        <row r="249">
          <cell r="A249" t="str">
            <v>001054.OF</v>
          </cell>
          <cell r="B249" t="str">
            <v>工银瑞信新金融</v>
          </cell>
        </row>
        <row r="250">
          <cell r="A250" t="str">
            <v>001056.OF</v>
          </cell>
          <cell r="B250" t="str">
            <v>北信瑞丰健康生活主题</v>
          </cell>
        </row>
        <row r="251">
          <cell r="A251" t="str">
            <v>001060.OF</v>
          </cell>
          <cell r="B251" t="str">
            <v>前海开源高端装备制造</v>
          </cell>
        </row>
        <row r="252">
          <cell r="A252" t="str">
            <v>001067.OF</v>
          </cell>
          <cell r="B252" t="str">
            <v>鹏华弘盛A</v>
          </cell>
        </row>
        <row r="253">
          <cell r="A253" t="str">
            <v>001068.OF</v>
          </cell>
          <cell r="B253" t="str">
            <v>华融新锐</v>
          </cell>
        </row>
        <row r="254">
          <cell r="A254" t="str">
            <v>001069.OF</v>
          </cell>
          <cell r="B254" t="str">
            <v>华泰柏瑞消费成长</v>
          </cell>
        </row>
        <row r="255">
          <cell r="A255" t="str">
            <v>001070.OF</v>
          </cell>
          <cell r="B255" t="str">
            <v>建信信息产业</v>
          </cell>
        </row>
        <row r="256">
          <cell r="A256" t="str">
            <v>001071.OF</v>
          </cell>
          <cell r="B256" t="str">
            <v>华安媒体互联网</v>
          </cell>
        </row>
        <row r="257">
          <cell r="A257" t="str">
            <v>001072.OF</v>
          </cell>
          <cell r="B257" t="str">
            <v>华安智能装备主题</v>
          </cell>
        </row>
        <row r="258">
          <cell r="A258" t="str">
            <v>001074.OF</v>
          </cell>
          <cell r="B258" t="str">
            <v>华泰柏瑞量化驱动</v>
          </cell>
        </row>
        <row r="259">
          <cell r="A259" t="str">
            <v>001075.OF</v>
          </cell>
          <cell r="B259" t="str">
            <v>宝盈转型动力</v>
          </cell>
        </row>
        <row r="260">
          <cell r="A260" t="str">
            <v>001076.OF</v>
          </cell>
          <cell r="B260" t="str">
            <v>易方达改革红利</v>
          </cell>
        </row>
        <row r="261">
          <cell r="A261" t="str">
            <v>001088.OF</v>
          </cell>
          <cell r="B261" t="str">
            <v>华宝国策导向</v>
          </cell>
        </row>
        <row r="262">
          <cell r="A262" t="str">
            <v>001097.OF</v>
          </cell>
          <cell r="B262" t="str">
            <v>华泰柏瑞积极优选</v>
          </cell>
        </row>
        <row r="263">
          <cell r="A263" t="str">
            <v>001102.OF</v>
          </cell>
          <cell r="B263" t="str">
            <v>前海开源国家比较优势</v>
          </cell>
        </row>
        <row r="264">
          <cell r="A264" t="str">
            <v>001103.OF</v>
          </cell>
          <cell r="B264" t="str">
            <v>前海开源工业革命4.0</v>
          </cell>
        </row>
        <row r="265">
          <cell r="A265" t="str">
            <v>001104.OF</v>
          </cell>
          <cell r="B265" t="str">
            <v>华安新丝路主题</v>
          </cell>
        </row>
        <row r="266">
          <cell r="A266" t="str">
            <v>001105.OF</v>
          </cell>
          <cell r="B266" t="str">
            <v>信达澳银转型创新</v>
          </cell>
        </row>
        <row r="267">
          <cell r="A267" t="str">
            <v>001106.OF</v>
          </cell>
          <cell r="B267" t="str">
            <v>华商健康生活</v>
          </cell>
        </row>
        <row r="268">
          <cell r="A268" t="str">
            <v>001110.OF</v>
          </cell>
          <cell r="B268" t="str">
            <v>中欧瑾泉A</v>
          </cell>
        </row>
        <row r="269">
          <cell r="A269" t="str">
            <v>001111.OF</v>
          </cell>
          <cell r="B269" t="str">
            <v>中欧瑾泉C</v>
          </cell>
        </row>
        <row r="270">
          <cell r="A270" t="str">
            <v>001112.OF</v>
          </cell>
          <cell r="B270" t="str">
            <v>东方红中国优势</v>
          </cell>
        </row>
        <row r="271">
          <cell r="A271" t="str">
            <v>001117.OF</v>
          </cell>
          <cell r="B271" t="str">
            <v>中欧精选A</v>
          </cell>
        </row>
        <row r="272">
          <cell r="A272" t="str">
            <v>001118.OF</v>
          </cell>
          <cell r="B272" t="str">
            <v>华宝事件驱动</v>
          </cell>
        </row>
        <row r="273">
          <cell r="A273" t="str">
            <v>001119.OF</v>
          </cell>
          <cell r="B273" t="str">
            <v>国投瑞银新回报</v>
          </cell>
        </row>
        <row r="274">
          <cell r="A274" t="str">
            <v>001120.OF</v>
          </cell>
          <cell r="B274" t="str">
            <v>东方睿鑫热点挖掘A</v>
          </cell>
        </row>
        <row r="275">
          <cell r="A275" t="str">
            <v>001121.OF</v>
          </cell>
          <cell r="B275" t="str">
            <v>东方睿鑫热点挖掘C</v>
          </cell>
        </row>
        <row r="276">
          <cell r="A276" t="str">
            <v>001122.OF</v>
          </cell>
          <cell r="B276" t="str">
            <v>鹏华弘利A</v>
          </cell>
        </row>
        <row r="277">
          <cell r="A277" t="str">
            <v>001123.OF</v>
          </cell>
          <cell r="B277" t="str">
            <v>鹏华弘利C</v>
          </cell>
        </row>
        <row r="278">
          <cell r="A278" t="str">
            <v>001125.OF</v>
          </cell>
          <cell r="B278" t="str">
            <v>博时互联网主题</v>
          </cell>
        </row>
        <row r="279">
          <cell r="A279" t="str">
            <v>001126.OF</v>
          </cell>
          <cell r="B279" t="str">
            <v>上投摩根卓越制造</v>
          </cell>
        </row>
        <row r="280">
          <cell r="A280" t="str">
            <v>001127.OF</v>
          </cell>
          <cell r="B280" t="str">
            <v>中银宏观策略</v>
          </cell>
        </row>
        <row r="281">
          <cell r="A281" t="str">
            <v>001128.OF</v>
          </cell>
          <cell r="B281" t="str">
            <v>宝盈新兴产业</v>
          </cell>
        </row>
        <row r="282">
          <cell r="A282" t="str">
            <v>001135.OF</v>
          </cell>
          <cell r="B282" t="str">
            <v>益民品质升级</v>
          </cell>
        </row>
        <row r="283">
          <cell r="A283" t="str">
            <v>001136.OF</v>
          </cell>
          <cell r="B283" t="str">
            <v>易方达裕如</v>
          </cell>
        </row>
        <row r="284">
          <cell r="A284" t="str">
            <v>001139.OF</v>
          </cell>
          <cell r="B284" t="str">
            <v>华安新动力</v>
          </cell>
        </row>
        <row r="285">
          <cell r="A285" t="str">
            <v>001140.OF</v>
          </cell>
          <cell r="B285" t="str">
            <v>工银瑞信总回报</v>
          </cell>
        </row>
        <row r="286">
          <cell r="A286" t="str">
            <v>001141.OF</v>
          </cell>
          <cell r="B286" t="str">
            <v>泰达宏利创盈A</v>
          </cell>
        </row>
        <row r="287">
          <cell r="A287" t="str">
            <v>001142.OF</v>
          </cell>
          <cell r="B287" t="str">
            <v>泰达宏利创盈B</v>
          </cell>
        </row>
        <row r="288">
          <cell r="A288" t="str">
            <v>001143.OF</v>
          </cell>
          <cell r="B288" t="str">
            <v>华商量化进取</v>
          </cell>
        </row>
        <row r="289">
          <cell r="A289" t="str">
            <v>001144.OF</v>
          </cell>
          <cell r="B289" t="str">
            <v>大成互联网思维</v>
          </cell>
        </row>
        <row r="290">
          <cell r="A290" t="str">
            <v>001146.OF</v>
          </cell>
          <cell r="B290" t="str">
            <v>中欧瑾源A</v>
          </cell>
        </row>
        <row r="291">
          <cell r="A291" t="str">
            <v>001147.OF</v>
          </cell>
          <cell r="B291" t="str">
            <v>中欧瑾源C</v>
          </cell>
        </row>
        <row r="292">
          <cell r="A292" t="str">
            <v>001148.OF</v>
          </cell>
          <cell r="B292" t="str">
            <v>申万菱信多策略A</v>
          </cell>
        </row>
        <row r="293">
          <cell r="A293" t="str">
            <v>001150.OF</v>
          </cell>
          <cell r="B293" t="str">
            <v>融通互联网传媒</v>
          </cell>
        </row>
        <row r="294">
          <cell r="A294" t="str">
            <v>001152.OF</v>
          </cell>
          <cell r="B294" t="str">
            <v>融通新区域新经济</v>
          </cell>
        </row>
        <row r="295">
          <cell r="A295" t="str">
            <v>001154.OF</v>
          </cell>
          <cell r="B295" t="str">
            <v>北信瑞丰平安中国</v>
          </cell>
        </row>
        <row r="296">
          <cell r="A296" t="str">
            <v>001156.OF</v>
          </cell>
          <cell r="B296" t="str">
            <v>申万菱信新能源汽车</v>
          </cell>
        </row>
        <row r="297">
          <cell r="A297" t="str">
            <v>001157.OF</v>
          </cell>
          <cell r="B297" t="str">
            <v>国联安睿祺</v>
          </cell>
        </row>
        <row r="298">
          <cell r="A298" t="str">
            <v>001158.OF</v>
          </cell>
          <cell r="B298" t="str">
            <v>工银瑞信新材料新能源行业</v>
          </cell>
        </row>
        <row r="299">
          <cell r="A299" t="str">
            <v>001159.OF</v>
          </cell>
          <cell r="B299" t="str">
            <v>大成景秀A</v>
          </cell>
        </row>
        <row r="300">
          <cell r="A300" t="str">
            <v>001162.OF</v>
          </cell>
          <cell r="B300" t="str">
            <v>前海开源优势蓝筹A</v>
          </cell>
        </row>
        <row r="301">
          <cell r="A301" t="str">
            <v>001163.OF</v>
          </cell>
          <cell r="B301" t="str">
            <v>银华中国梦30</v>
          </cell>
        </row>
        <row r="302">
          <cell r="A302" t="str">
            <v>001164.OF</v>
          </cell>
          <cell r="B302" t="str">
            <v>中欧琪和A</v>
          </cell>
        </row>
        <row r="303">
          <cell r="A303" t="str">
            <v>001165.OF</v>
          </cell>
          <cell r="B303" t="str">
            <v>中欧琪和C</v>
          </cell>
        </row>
        <row r="304">
          <cell r="A304" t="str">
            <v>001166.OF</v>
          </cell>
          <cell r="B304" t="str">
            <v>建信环保产业</v>
          </cell>
        </row>
        <row r="305">
          <cell r="A305" t="str">
            <v>001167.OF</v>
          </cell>
          <cell r="B305" t="str">
            <v>金鹰科技创新</v>
          </cell>
        </row>
        <row r="306">
          <cell r="A306" t="str">
            <v>001168.OF</v>
          </cell>
          <cell r="B306" t="str">
            <v>国投瑞银优选收益</v>
          </cell>
        </row>
        <row r="307">
          <cell r="A307" t="str">
            <v>001170.OF</v>
          </cell>
          <cell r="B307" t="str">
            <v>泰达宏利复兴伟业</v>
          </cell>
        </row>
        <row r="308">
          <cell r="A308" t="str">
            <v>001171.OF</v>
          </cell>
          <cell r="B308" t="str">
            <v>工银瑞信养老产业</v>
          </cell>
        </row>
        <row r="309">
          <cell r="A309" t="str">
            <v>001172.OF</v>
          </cell>
          <cell r="B309" t="str">
            <v>鹏华弘泽A</v>
          </cell>
        </row>
        <row r="310">
          <cell r="A310" t="str">
            <v>001173.OF</v>
          </cell>
          <cell r="B310" t="str">
            <v>中欧瑾和A</v>
          </cell>
        </row>
        <row r="311">
          <cell r="A311" t="str">
            <v>001174.OF</v>
          </cell>
          <cell r="B311" t="str">
            <v>中欧瑾和C</v>
          </cell>
        </row>
        <row r="312">
          <cell r="A312" t="str">
            <v>001178.OF</v>
          </cell>
          <cell r="B312" t="str">
            <v>前海开源再融资主题精选</v>
          </cell>
        </row>
        <row r="313">
          <cell r="A313" t="str">
            <v>001179.OF</v>
          </cell>
          <cell r="B313" t="str">
            <v>德邦大健康</v>
          </cell>
        </row>
        <row r="314">
          <cell r="A314" t="str">
            <v>001181.OF</v>
          </cell>
          <cell r="B314" t="str">
            <v>南方改革机遇</v>
          </cell>
        </row>
        <row r="315">
          <cell r="A315" t="str">
            <v>001183.OF</v>
          </cell>
          <cell r="B315" t="str">
            <v>南方利淘A</v>
          </cell>
        </row>
        <row r="316">
          <cell r="A316" t="str">
            <v>001184.OF</v>
          </cell>
          <cell r="B316" t="str">
            <v>易方达新常态</v>
          </cell>
        </row>
        <row r="317">
          <cell r="A317" t="str">
            <v>001185.OF</v>
          </cell>
          <cell r="B317" t="str">
            <v>安信动态策略A</v>
          </cell>
        </row>
        <row r="318">
          <cell r="A318" t="str">
            <v>001186.OF</v>
          </cell>
          <cell r="B318" t="str">
            <v>富国文体健康</v>
          </cell>
        </row>
        <row r="319">
          <cell r="A319" t="str">
            <v>001188.OF</v>
          </cell>
          <cell r="B319" t="str">
            <v>鹏华改革红利</v>
          </cell>
        </row>
        <row r="320">
          <cell r="A320" t="str">
            <v>001190.OF</v>
          </cell>
          <cell r="B320" t="str">
            <v>鹏华弘润A</v>
          </cell>
        </row>
        <row r="321">
          <cell r="A321" t="str">
            <v>001191.OF</v>
          </cell>
          <cell r="B321" t="str">
            <v>鹏华弘润C</v>
          </cell>
        </row>
        <row r="322">
          <cell r="A322" t="str">
            <v>001192.OF</v>
          </cell>
          <cell r="B322" t="str">
            <v>上投摩根整合驱动</v>
          </cell>
        </row>
        <row r="323">
          <cell r="A323" t="str">
            <v>001193.OF</v>
          </cell>
          <cell r="B323" t="str">
            <v>中金消费升级</v>
          </cell>
        </row>
        <row r="324">
          <cell r="A324" t="str">
            <v>001194.OF</v>
          </cell>
          <cell r="B324" t="str">
            <v>景顺长城稳健回报A</v>
          </cell>
        </row>
        <row r="325">
          <cell r="A325" t="str">
            <v>001195.OF</v>
          </cell>
          <cell r="B325" t="str">
            <v>工银瑞信农业产业</v>
          </cell>
        </row>
        <row r="326">
          <cell r="A326" t="str">
            <v>001196.OF</v>
          </cell>
          <cell r="B326" t="str">
            <v>东方鼎新A</v>
          </cell>
        </row>
        <row r="327">
          <cell r="A327" t="str">
            <v>001197.OF</v>
          </cell>
          <cell r="B327" t="str">
            <v>长盛转型升级主题</v>
          </cell>
        </row>
        <row r="328">
          <cell r="A328" t="str">
            <v>001198.OF</v>
          </cell>
          <cell r="B328" t="str">
            <v>东方惠新A</v>
          </cell>
        </row>
        <row r="329">
          <cell r="A329" t="str">
            <v>001201.OF</v>
          </cell>
          <cell r="B329" t="str">
            <v>申万菱信安鑫回报A</v>
          </cell>
        </row>
        <row r="330">
          <cell r="A330" t="str">
            <v>001202.OF</v>
          </cell>
          <cell r="B330" t="str">
            <v>东方红领先精选</v>
          </cell>
        </row>
        <row r="331">
          <cell r="A331" t="str">
            <v>001205.OF</v>
          </cell>
          <cell r="B331" t="str">
            <v>建信稳健回报</v>
          </cell>
        </row>
        <row r="332">
          <cell r="A332" t="str">
            <v>001206.OF</v>
          </cell>
          <cell r="B332" t="str">
            <v>广发聚惠A</v>
          </cell>
        </row>
        <row r="333">
          <cell r="A333" t="str">
            <v>001207.OF</v>
          </cell>
          <cell r="B333" t="str">
            <v>广发聚惠C</v>
          </cell>
        </row>
        <row r="334">
          <cell r="A334" t="str">
            <v>001208.OF</v>
          </cell>
          <cell r="B334" t="str">
            <v>诺安低碳经济</v>
          </cell>
        </row>
        <row r="335">
          <cell r="A335" t="str">
            <v>001209.OF</v>
          </cell>
          <cell r="B335" t="str">
            <v>前海开源一带一路A</v>
          </cell>
        </row>
        <row r="336">
          <cell r="A336" t="str">
            <v>001210.OF</v>
          </cell>
          <cell r="B336" t="str">
            <v>天弘互联网</v>
          </cell>
        </row>
        <row r="337">
          <cell r="A337" t="str">
            <v>001215.OF</v>
          </cell>
          <cell r="B337" t="str">
            <v>博时沪港深优质企业A</v>
          </cell>
        </row>
        <row r="338">
          <cell r="A338" t="str">
            <v>001216.OF</v>
          </cell>
          <cell r="B338" t="str">
            <v>易方达新收益A</v>
          </cell>
        </row>
        <row r="339">
          <cell r="A339" t="str">
            <v>001217.OF</v>
          </cell>
          <cell r="B339" t="str">
            <v>易方达新收益C</v>
          </cell>
        </row>
        <row r="340">
          <cell r="A340" t="str">
            <v>001218.OF</v>
          </cell>
          <cell r="B340" t="str">
            <v>国投瑞银精选收益</v>
          </cell>
        </row>
        <row r="341">
          <cell r="A341" t="str">
            <v>001219.OF</v>
          </cell>
          <cell r="B341" t="str">
            <v>上投摩根动态多因子</v>
          </cell>
        </row>
        <row r="342">
          <cell r="A342" t="str">
            <v>001220.OF</v>
          </cell>
          <cell r="B342" t="str">
            <v>民生加银研究精选</v>
          </cell>
        </row>
        <row r="343">
          <cell r="A343" t="str">
            <v>001222.OF</v>
          </cell>
          <cell r="B343" t="str">
            <v>鹏华外延成长</v>
          </cell>
        </row>
        <row r="344">
          <cell r="A344" t="str">
            <v>001223.OF</v>
          </cell>
          <cell r="B344" t="str">
            <v>鹏华文化传媒娱乐</v>
          </cell>
        </row>
        <row r="345">
          <cell r="A345" t="str">
            <v>001224.OF</v>
          </cell>
          <cell r="B345" t="str">
            <v>中邮新思路</v>
          </cell>
        </row>
        <row r="346">
          <cell r="A346" t="str">
            <v>001225.OF</v>
          </cell>
          <cell r="B346" t="str">
            <v>中邮趋势精选</v>
          </cell>
        </row>
        <row r="347">
          <cell r="A347" t="str">
            <v>001226.OF</v>
          </cell>
          <cell r="B347" t="str">
            <v>中邮稳健添利</v>
          </cell>
        </row>
        <row r="348">
          <cell r="A348" t="str">
            <v>001227.OF</v>
          </cell>
          <cell r="B348" t="str">
            <v>中邮信息产业</v>
          </cell>
        </row>
        <row r="349">
          <cell r="A349" t="str">
            <v>001228.OF</v>
          </cell>
          <cell r="B349" t="str">
            <v>国联安鑫享A</v>
          </cell>
        </row>
        <row r="350">
          <cell r="A350" t="str">
            <v>001229.OF</v>
          </cell>
          <cell r="B350" t="str">
            <v>德邦福鑫A</v>
          </cell>
        </row>
        <row r="351">
          <cell r="A351" t="str">
            <v>001230.OF</v>
          </cell>
          <cell r="B351" t="str">
            <v>鹏华医药科技</v>
          </cell>
        </row>
        <row r="352">
          <cell r="A352" t="str">
            <v>001231.OF</v>
          </cell>
          <cell r="B352" t="str">
            <v>银华泰利A</v>
          </cell>
        </row>
        <row r="353">
          <cell r="A353" t="str">
            <v>001236.OF</v>
          </cell>
          <cell r="B353" t="str">
            <v>博时丝路主题A</v>
          </cell>
        </row>
        <row r="354">
          <cell r="A354" t="str">
            <v>001239.OF</v>
          </cell>
          <cell r="B354" t="str">
            <v>长盛国企改革主题</v>
          </cell>
        </row>
        <row r="355">
          <cell r="A355" t="str">
            <v>001244.OF</v>
          </cell>
          <cell r="B355" t="str">
            <v>华泰柏瑞量化智慧A</v>
          </cell>
        </row>
        <row r="356">
          <cell r="A356" t="str">
            <v>001245.OF</v>
          </cell>
          <cell r="B356" t="str">
            <v>工银瑞信生态环境</v>
          </cell>
        </row>
        <row r="357">
          <cell r="A357" t="str">
            <v>001247.OF</v>
          </cell>
          <cell r="B357" t="str">
            <v>华泰柏瑞新利A</v>
          </cell>
        </row>
        <row r="358">
          <cell r="A358" t="str">
            <v>001249.OF</v>
          </cell>
          <cell r="B358" t="str">
            <v>易方达新利</v>
          </cell>
        </row>
        <row r="359">
          <cell r="A359" t="str">
            <v>001250.OF</v>
          </cell>
          <cell r="B359" t="str">
            <v>天弘新活力</v>
          </cell>
        </row>
        <row r="360">
          <cell r="A360" t="str">
            <v>001252.OF</v>
          </cell>
          <cell r="B360" t="str">
            <v>中海进取收益</v>
          </cell>
        </row>
        <row r="361">
          <cell r="A361" t="str">
            <v>001253.OF</v>
          </cell>
          <cell r="B361" t="str">
            <v>建信回报</v>
          </cell>
        </row>
        <row r="362">
          <cell r="A362" t="str">
            <v>001254.OF</v>
          </cell>
          <cell r="B362" t="str">
            <v>泰达宏利新起点A</v>
          </cell>
        </row>
        <row r="363">
          <cell r="A363" t="str">
            <v>001255.OF</v>
          </cell>
          <cell r="B363" t="str">
            <v>长城改革红利</v>
          </cell>
        </row>
        <row r="364">
          <cell r="A364" t="str">
            <v>001256.OF</v>
          </cell>
          <cell r="B364" t="str">
            <v>泓德优选成长</v>
          </cell>
        </row>
        <row r="365">
          <cell r="A365" t="str">
            <v>001259.OF</v>
          </cell>
          <cell r="B365" t="str">
            <v>德邦鑫星稳健</v>
          </cell>
        </row>
        <row r="366">
          <cell r="A366" t="str">
            <v>001261.OF</v>
          </cell>
          <cell r="B366" t="str">
            <v>中融新机遇</v>
          </cell>
        </row>
        <row r="367">
          <cell r="A367" t="str">
            <v>001262.OF</v>
          </cell>
          <cell r="B367" t="str">
            <v>大成景明A</v>
          </cell>
        </row>
        <row r="368">
          <cell r="A368" t="str">
            <v>001263.OF</v>
          </cell>
          <cell r="B368" t="str">
            <v>大成景穗A</v>
          </cell>
        </row>
        <row r="369">
          <cell r="A369" t="str">
            <v>001264.OF</v>
          </cell>
          <cell r="B369" t="str">
            <v>银华恒利A</v>
          </cell>
        </row>
        <row r="370">
          <cell r="A370" t="str">
            <v>001265.OF</v>
          </cell>
          <cell r="B370" t="str">
            <v>国泰兴益A</v>
          </cell>
        </row>
        <row r="371">
          <cell r="A371" t="str">
            <v>001266.OF</v>
          </cell>
          <cell r="B371" t="str">
            <v>国投瑞银招财</v>
          </cell>
        </row>
        <row r="372">
          <cell r="A372" t="str">
            <v>001267.OF</v>
          </cell>
          <cell r="B372" t="str">
            <v>泰达宏利蓝筹价值</v>
          </cell>
        </row>
        <row r="373">
          <cell r="A373" t="str">
            <v>001268.OF</v>
          </cell>
          <cell r="B373" t="str">
            <v>富国国家安全主题</v>
          </cell>
        </row>
        <row r="374">
          <cell r="A374" t="str">
            <v>001270.OF</v>
          </cell>
          <cell r="B374" t="str">
            <v>英大灵活配置A</v>
          </cell>
        </row>
        <row r="375">
          <cell r="A375" t="str">
            <v>001271.OF</v>
          </cell>
          <cell r="B375" t="str">
            <v>英大灵活配置B</v>
          </cell>
        </row>
        <row r="376">
          <cell r="A376" t="str">
            <v>001272.OF</v>
          </cell>
          <cell r="B376" t="str">
            <v>兴业聚利</v>
          </cell>
        </row>
        <row r="377">
          <cell r="A377" t="str">
            <v>001273.OF</v>
          </cell>
          <cell r="B377" t="str">
            <v>民生加银新动力A</v>
          </cell>
        </row>
        <row r="378">
          <cell r="A378" t="str">
            <v>001274.OF</v>
          </cell>
          <cell r="B378" t="str">
            <v>民生加银新动力D</v>
          </cell>
        </row>
        <row r="379">
          <cell r="A379" t="str">
            <v>001275.OF</v>
          </cell>
          <cell r="B379" t="str">
            <v>中邮创新优势</v>
          </cell>
        </row>
        <row r="380">
          <cell r="A380" t="str">
            <v>001276.OF</v>
          </cell>
          <cell r="B380" t="str">
            <v>建信新经济</v>
          </cell>
        </row>
        <row r="381">
          <cell r="A381" t="str">
            <v>001277.OF</v>
          </cell>
          <cell r="B381" t="str">
            <v>博时国企改革主题</v>
          </cell>
        </row>
        <row r="382">
          <cell r="A382" t="str">
            <v>001278.OF</v>
          </cell>
          <cell r="B382" t="str">
            <v>前海开源清洁能源A</v>
          </cell>
        </row>
        <row r="383">
          <cell r="A383" t="str">
            <v>001279.OF</v>
          </cell>
          <cell r="B383" t="str">
            <v>中海积极增利</v>
          </cell>
        </row>
        <row r="384">
          <cell r="A384" t="str">
            <v>001280.OF</v>
          </cell>
          <cell r="B384" t="str">
            <v>银华聚利A</v>
          </cell>
        </row>
        <row r="385">
          <cell r="A385" t="str">
            <v>001281.OF</v>
          </cell>
          <cell r="B385" t="str">
            <v>长安鑫利优选A</v>
          </cell>
        </row>
        <row r="386">
          <cell r="A386" t="str">
            <v>001282.OF</v>
          </cell>
          <cell r="B386" t="str">
            <v>华安新机遇</v>
          </cell>
        </row>
        <row r="387">
          <cell r="A387" t="str">
            <v>001283.OF</v>
          </cell>
          <cell r="B387" t="str">
            <v>红塔红土盛金新动力A</v>
          </cell>
        </row>
        <row r="388">
          <cell r="A388" t="str">
            <v>001284.OF</v>
          </cell>
          <cell r="B388" t="str">
            <v>红塔红土盛金新动力C</v>
          </cell>
        </row>
        <row r="389">
          <cell r="A389" t="str">
            <v>001285.OF</v>
          </cell>
          <cell r="B389" t="str">
            <v>易方达新鑫I</v>
          </cell>
        </row>
        <row r="390">
          <cell r="A390" t="str">
            <v>001286.OF</v>
          </cell>
          <cell r="B390" t="str">
            <v>易方达新鑫E</v>
          </cell>
        </row>
        <row r="391">
          <cell r="A391" t="str">
            <v>001287.OF</v>
          </cell>
          <cell r="B391" t="str">
            <v>安信优势增长A</v>
          </cell>
        </row>
        <row r="392">
          <cell r="A392" t="str">
            <v>001289.OF</v>
          </cell>
          <cell r="B392" t="str">
            <v>银华汇利A</v>
          </cell>
        </row>
        <row r="393">
          <cell r="A393" t="str">
            <v>001291.OF</v>
          </cell>
          <cell r="B393" t="str">
            <v>大摩量化多策略</v>
          </cell>
        </row>
        <row r="394">
          <cell r="A394" t="str">
            <v>001294.OF</v>
          </cell>
          <cell r="B394" t="str">
            <v>新华战略新兴产业</v>
          </cell>
        </row>
        <row r="395">
          <cell r="A395" t="str">
            <v>001295.OF</v>
          </cell>
          <cell r="B395" t="str">
            <v>大成景源A</v>
          </cell>
        </row>
        <row r="396">
          <cell r="A396" t="str">
            <v>001296.OF</v>
          </cell>
          <cell r="B396" t="str">
            <v>长城转型成长</v>
          </cell>
        </row>
        <row r="397">
          <cell r="A397" t="str">
            <v>001297.OF</v>
          </cell>
          <cell r="B397" t="str">
            <v>平安大华智慧中国</v>
          </cell>
        </row>
        <row r="398">
          <cell r="A398" t="str">
            <v>001298.OF</v>
          </cell>
          <cell r="B398" t="str">
            <v>金鹰民族新兴</v>
          </cell>
        </row>
        <row r="399">
          <cell r="A399" t="str">
            <v>001300.OF</v>
          </cell>
          <cell r="B399" t="str">
            <v>大成睿景A</v>
          </cell>
        </row>
        <row r="400">
          <cell r="A400" t="str">
            <v>001301.OF</v>
          </cell>
          <cell r="B400" t="str">
            <v>大成睿景C</v>
          </cell>
        </row>
        <row r="401">
          <cell r="A401" t="str">
            <v>001302.OF</v>
          </cell>
          <cell r="B401" t="str">
            <v>前海开源金银珠宝A</v>
          </cell>
        </row>
        <row r="402">
          <cell r="A402" t="str">
            <v>001303.OF</v>
          </cell>
          <cell r="B402" t="str">
            <v>银华稳利A</v>
          </cell>
        </row>
        <row r="403">
          <cell r="A403" t="str">
            <v>001304.OF</v>
          </cell>
          <cell r="B403" t="str">
            <v>建信鑫安回报</v>
          </cell>
        </row>
        <row r="404">
          <cell r="A404" t="str">
            <v>001305.OF</v>
          </cell>
          <cell r="B404" t="str">
            <v>九泰天富改革新动力</v>
          </cell>
        </row>
        <row r="405">
          <cell r="A405" t="str">
            <v>001306.OF</v>
          </cell>
          <cell r="B405" t="str">
            <v>中欧永裕A</v>
          </cell>
        </row>
        <row r="406">
          <cell r="A406" t="str">
            <v>001307.OF</v>
          </cell>
          <cell r="B406" t="str">
            <v>中欧永裕C</v>
          </cell>
        </row>
        <row r="407">
          <cell r="A407" t="str">
            <v>001310.OF</v>
          </cell>
          <cell r="B407" t="str">
            <v>华泰柏瑞行业竞争优势</v>
          </cell>
        </row>
        <row r="408">
          <cell r="A408" t="str">
            <v>001311.OF</v>
          </cell>
          <cell r="B408" t="str">
            <v>华安新回报</v>
          </cell>
        </row>
        <row r="409">
          <cell r="A409" t="str">
            <v>001312.OF</v>
          </cell>
          <cell r="B409" t="str">
            <v>华安新优选A</v>
          </cell>
        </row>
        <row r="410">
          <cell r="A410" t="str">
            <v>001313.OF</v>
          </cell>
          <cell r="B410" t="str">
            <v>上投摩根智慧互联</v>
          </cell>
        </row>
        <row r="411">
          <cell r="A411" t="str">
            <v>001314.OF</v>
          </cell>
          <cell r="B411" t="str">
            <v>易方达新益I</v>
          </cell>
        </row>
        <row r="412">
          <cell r="A412" t="str">
            <v>001315.OF</v>
          </cell>
          <cell r="B412" t="str">
            <v>易方达新益E</v>
          </cell>
        </row>
        <row r="413">
          <cell r="A413" t="str">
            <v>001316.OF</v>
          </cell>
          <cell r="B413" t="str">
            <v>安信稳健增值A</v>
          </cell>
        </row>
        <row r="414">
          <cell r="A414" t="str">
            <v>001318.OF</v>
          </cell>
          <cell r="B414" t="str">
            <v>东方新策略A</v>
          </cell>
        </row>
        <row r="415">
          <cell r="A415" t="str">
            <v>001319.OF</v>
          </cell>
          <cell r="B415" t="str">
            <v>农银汇理信息传媒</v>
          </cell>
        </row>
        <row r="416">
          <cell r="A416" t="str">
            <v>001320.OF</v>
          </cell>
          <cell r="B416" t="str">
            <v>工银瑞信丰盈回报</v>
          </cell>
        </row>
        <row r="417">
          <cell r="A417" t="str">
            <v>001322.OF</v>
          </cell>
          <cell r="B417" t="str">
            <v>东吴新趋势价值线</v>
          </cell>
        </row>
        <row r="418">
          <cell r="A418" t="str">
            <v>001323.OF</v>
          </cell>
          <cell r="B418" t="str">
            <v>东吴移动互联A</v>
          </cell>
        </row>
        <row r="419">
          <cell r="A419" t="str">
            <v>001324.OF</v>
          </cell>
          <cell r="B419" t="str">
            <v>华宝新价值</v>
          </cell>
        </row>
        <row r="420">
          <cell r="A420" t="str">
            <v>001325.OF</v>
          </cell>
          <cell r="B420" t="str">
            <v>鹏华弘和A</v>
          </cell>
        </row>
        <row r="421">
          <cell r="A421" t="str">
            <v>001326.OF</v>
          </cell>
          <cell r="B421" t="str">
            <v>鹏华弘和C</v>
          </cell>
        </row>
        <row r="422">
          <cell r="A422" t="str">
            <v>001327.OF</v>
          </cell>
          <cell r="B422" t="str">
            <v>鹏华弘华A</v>
          </cell>
        </row>
        <row r="423">
          <cell r="A423" t="str">
            <v>001328.OF</v>
          </cell>
          <cell r="B423" t="str">
            <v>鹏华弘华C</v>
          </cell>
        </row>
        <row r="424">
          <cell r="A424" t="str">
            <v>001329.OF</v>
          </cell>
          <cell r="B424" t="str">
            <v>鹏华弘实A</v>
          </cell>
        </row>
        <row r="425">
          <cell r="A425" t="str">
            <v>001330.OF</v>
          </cell>
          <cell r="B425" t="str">
            <v>鹏华弘实C</v>
          </cell>
        </row>
        <row r="426">
          <cell r="A426" t="str">
            <v>001331.OF</v>
          </cell>
          <cell r="B426" t="str">
            <v>鹏华弘信A</v>
          </cell>
        </row>
        <row r="427">
          <cell r="A427" t="str">
            <v>001332.OF</v>
          </cell>
          <cell r="B427" t="str">
            <v>鹏华弘信C</v>
          </cell>
        </row>
        <row r="428">
          <cell r="A428" t="str">
            <v>001333.OF</v>
          </cell>
          <cell r="B428" t="str">
            <v>大成景鹏A</v>
          </cell>
        </row>
        <row r="429">
          <cell r="A429" t="str">
            <v>001334.OF</v>
          </cell>
          <cell r="B429" t="str">
            <v>南方利鑫A</v>
          </cell>
        </row>
        <row r="430">
          <cell r="A430" t="str">
            <v>001335.OF</v>
          </cell>
          <cell r="B430" t="str">
            <v>南方利众A</v>
          </cell>
        </row>
        <row r="431">
          <cell r="A431" t="str">
            <v>001336.OF</v>
          </cell>
          <cell r="B431" t="str">
            <v>鹏华弘益A</v>
          </cell>
        </row>
        <row r="432">
          <cell r="A432" t="str">
            <v>001337.OF</v>
          </cell>
          <cell r="B432" t="str">
            <v>鹏华弘益C</v>
          </cell>
        </row>
        <row r="433">
          <cell r="A433" t="str">
            <v>001338.OF</v>
          </cell>
          <cell r="B433" t="str">
            <v>安信稳健增值C</v>
          </cell>
        </row>
        <row r="434">
          <cell r="A434" t="str">
            <v>001339.OF</v>
          </cell>
          <cell r="B434" t="str">
            <v>兴银鼎新</v>
          </cell>
        </row>
        <row r="435">
          <cell r="A435" t="str">
            <v>001340.OF</v>
          </cell>
          <cell r="B435" t="str">
            <v>华泰柏瑞惠利A</v>
          </cell>
        </row>
        <row r="436">
          <cell r="A436" t="str">
            <v>001341.OF</v>
          </cell>
          <cell r="B436" t="str">
            <v>华泰柏瑞惠利C</v>
          </cell>
        </row>
        <row r="437">
          <cell r="A437" t="str">
            <v>001342.OF</v>
          </cell>
          <cell r="B437" t="str">
            <v>易方达新享A</v>
          </cell>
        </row>
        <row r="438">
          <cell r="A438" t="str">
            <v>001343.OF</v>
          </cell>
          <cell r="B438" t="str">
            <v>易方达新享C</v>
          </cell>
        </row>
        <row r="439">
          <cell r="A439" t="str">
            <v>001345.OF</v>
          </cell>
          <cell r="B439" t="str">
            <v>富国新收益A</v>
          </cell>
        </row>
        <row r="440">
          <cell r="A440" t="str">
            <v>001347.OF</v>
          </cell>
          <cell r="B440" t="str">
            <v>富国新收益C</v>
          </cell>
        </row>
        <row r="441">
          <cell r="A441" t="str">
            <v>001348.OF</v>
          </cell>
          <cell r="B441" t="str">
            <v>大摩新机遇</v>
          </cell>
        </row>
        <row r="442">
          <cell r="A442" t="str">
            <v>001349.OF</v>
          </cell>
          <cell r="B442" t="str">
            <v>富国改革动力</v>
          </cell>
        </row>
        <row r="443">
          <cell r="A443" t="str">
            <v>001352.OF</v>
          </cell>
          <cell r="B443" t="str">
            <v>民生加银新战略</v>
          </cell>
        </row>
        <row r="444">
          <cell r="A444" t="str">
            <v>001357.OF</v>
          </cell>
          <cell r="B444" t="str">
            <v>泓德泓富A</v>
          </cell>
        </row>
        <row r="445">
          <cell r="A445" t="str">
            <v>001359.OF</v>
          </cell>
          <cell r="B445" t="str">
            <v>国联安添鑫A</v>
          </cell>
        </row>
        <row r="446">
          <cell r="A446" t="str">
            <v>001362.OF</v>
          </cell>
          <cell r="B446" t="str">
            <v>景顺长城领先回报A</v>
          </cell>
        </row>
        <row r="447">
          <cell r="A447" t="str">
            <v>001364.OF</v>
          </cell>
          <cell r="B447" t="str">
            <v>大成景润</v>
          </cell>
        </row>
        <row r="448">
          <cell r="A448" t="str">
            <v>001365.OF</v>
          </cell>
          <cell r="B448" t="str">
            <v>大成正向回报</v>
          </cell>
        </row>
        <row r="449">
          <cell r="A449" t="str">
            <v>001366.OF</v>
          </cell>
          <cell r="B449" t="str">
            <v>金鹰产业整合</v>
          </cell>
        </row>
        <row r="450">
          <cell r="A450" t="str">
            <v>001370.OF</v>
          </cell>
          <cell r="B450" t="str">
            <v>中银新趋势</v>
          </cell>
        </row>
        <row r="451">
          <cell r="A451" t="str">
            <v>001371.OF</v>
          </cell>
          <cell r="B451" t="str">
            <v>富国沪港深价值精选</v>
          </cell>
        </row>
        <row r="452">
          <cell r="A452" t="str">
            <v>001373.OF</v>
          </cell>
          <cell r="B452" t="str">
            <v>易方达新丝路</v>
          </cell>
        </row>
        <row r="453">
          <cell r="A453" t="str">
            <v>001375.OF</v>
          </cell>
          <cell r="B453" t="str">
            <v>金元顺安优质精选C</v>
          </cell>
        </row>
        <row r="454">
          <cell r="A454" t="str">
            <v>001376.OF</v>
          </cell>
          <cell r="B454" t="str">
            <v>泓德泓富C</v>
          </cell>
        </row>
        <row r="455">
          <cell r="A455" t="str">
            <v>001377.OF</v>
          </cell>
          <cell r="B455" t="str">
            <v>中融新产业A</v>
          </cell>
        </row>
        <row r="456">
          <cell r="A456" t="str">
            <v>001378.OF</v>
          </cell>
          <cell r="B456" t="str">
            <v>中融新产业C</v>
          </cell>
        </row>
        <row r="457">
          <cell r="A457" t="str">
            <v>001379.OF</v>
          </cell>
          <cell r="B457" t="str">
            <v>景顺长城领先回报C</v>
          </cell>
        </row>
        <row r="458">
          <cell r="A458" t="str">
            <v>001380.OF</v>
          </cell>
          <cell r="B458" t="str">
            <v>鹏华弘盛C</v>
          </cell>
        </row>
        <row r="459">
          <cell r="A459" t="str">
            <v>001381.OF</v>
          </cell>
          <cell r="B459" t="str">
            <v>鹏华弘泽C</v>
          </cell>
        </row>
        <row r="460">
          <cell r="A460" t="str">
            <v>001382.OF</v>
          </cell>
          <cell r="B460" t="str">
            <v>易方达国企改革</v>
          </cell>
        </row>
        <row r="461">
          <cell r="A461" t="str">
            <v>001384.OF</v>
          </cell>
          <cell r="B461" t="str">
            <v>东方新思路A</v>
          </cell>
        </row>
        <row r="462">
          <cell r="A462" t="str">
            <v>001385.OF</v>
          </cell>
          <cell r="B462" t="str">
            <v>东方新思路C</v>
          </cell>
        </row>
        <row r="463">
          <cell r="A463" t="str">
            <v>001387.OF</v>
          </cell>
          <cell r="B463" t="str">
            <v>中融新经济A</v>
          </cell>
        </row>
        <row r="464">
          <cell r="A464" t="str">
            <v>001388.OF</v>
          </cell>
          <cell r="B464" t="str">
            <v>中融新经济C</v>
          </cell>
        </row>
        <row r="465">
          <cell r="A465" t="str">
            <v>001389.OF</v>
          </cell>
          <cell r="B465" t="str">
            <v>中融鑫视野A</v>
          </cell>
        </row>
        <row r="466">
          <cell r="A466" t="str">
            <v>001390.OF</v>
          </cell>
          <cell r="B466" t="str">
            <v>中融鑫视野C</v>
          </cell>
        </row>
        <row r="467">
          <cell r="A467" t="str">
            <v>001392.OF</v>
          </cell>
          <cell r="B467" t="str">
            <v>国富金融地产A</v>
          </cell>
        </row>
        <row r="468">
          <cell r="A468" t="str">
            <v>001393.OF</v>
          </cell>
          <cell r="B468" t="str">
            <v>国富金融地产C</v>
          </cell>
        </row>
        <row r="469">
          <cell r="A469" t="str">
            <v>001396.OF</v>
          </cell>
          <cell r="B469" t="str">
            <v>建信互联网+产业升级</v>
          </cell>
        </row>
        <row r="470">
          <cell r="A470" t="str">
            <v>001398.OF</v>
          </cell>
          <cell r="B470" t="str">
            <v>华泰柏瑞健康生活</v>
          </cell>
        </row>
        <row r="471">
          <cell r="A471" t="str">
            <v>001399.OF</v>
          </cell>
          <cell r="B471" t="str">
            <v>安信鑫安得利A</v>
          </cell>
        </row>
        <row r="472">
          <cell r="A472" t="str">
            <v>001400.OF</v>
          </cell>
          <cell r="B472" t="str">
            <v>安信鑫安得利C</v>
          </cell>
        </row>
        <row r="473">
          <cell r="A473" t="str">
            <v>001402.OF</v>
          </cell>
          <cell r="B473" t="str">
            <v>信诚新选回报A</v>
          </cell>
        </row>
        <row r="474">
          <cell r="A474" t="str">
            <v>001403.OF</v>
          </cell>
          <cell r="B474" t="str">
            <v>招商国企改革</v>
          </cell>
        </row>
        <row r="475">
          <cell r="A475" t="str">
            <v>001404.OF</v>
          </cell>
          <cell r="B475" t="str">
            <v>招商移动互联网</v>
          </cell>
        </row>
        <row r="476">
          <cell r="A476" t="str">
            <v>001405.OF</v>
          </cell>
          <cell r="B476" t="str">
            <v>东方红策略精选A</v>
          </cell>
        </row>
        <row r="477">
          <cell r="A477" t="str">
            <v>001406.OF</v>
          </cell>
          <cell r="B477" t="str">
            <v>东方红策略精选C</v>
          </cell>
        </row>
        <row r="478">
          <cell r="A478" t="str">
            <v>001407.OF</v>
          </cell>
          <cell r="B478" t="str">
            <v>景顺长城稳健回报C</v>
          </cell>
        </row>
        <row r="479">
          <cell r="A479" t="str">
            <v>001408.OF</v>
          </cell>
          <cell r="B479" t="str">
            <v>建信鑫丰回报A</v>
          </cell>
        </row>
        <row r="480">
          <cell r="A480" t="str">
            <v>001409.OF</v>
          </cell>
          <cell r="B480" t="str">
            <v>工银瑞信互联网加</v>
          </cell>
        </row>
        <row r="481">
          <cell r="A481" t="str">
            <v>001410.OF</v>
          </cell>
          <cell r="B481" t="str">
            <v>信达澳银新能源产业</v>
          </cell>
        </row>
        <row r="482">
          <cell r="A482" t="str">
            <v>001411.OF</v>
          </cell>
          <cell r="B482" t="str">
            <v>诺安创新驱动A</v>
          </cell>
        </row>
        <row r="483">
          <cell r="A483" t="str">
            <v>001412.OF</v>
          </cell>
          <cell r="B483" t="str">
            <v>德邦鑫星价值A</v>
          </cell>
        </row>
        <row r="484">
          <cell r="A484" t="str">
            <v>001413.OF</v>
          </cell>
          <cell r="B484" t="str">
            <v>中融鑫起点A</v>
          </cell>
        </row>
        <row r="485">
          <cell r="A485" t="str">
            <v>001414.OF</v>
          </cell>
          <cell r="B485" t="str">
            <v>中融鑫起点C</v>
          </cell>
        </row>
        <row r="486">
          <cell r="A486" t="str">
            <v>001415.OF</v>
          </cell>
          <cell r="B486" t="str">
            <v>信诚新锐回报A</v>
          </cell>
        </row>
        <row r="487">
          <cell r="A487" t="str">
            <v>001416.OF</v>
          </cell>
          <cell r="B487" t="str">
            <v>嘉实事件驱动</v>
          </cell>
        </row>
        <row r="488">
          <cell r="A488" t="str">
            <v>001417.OF</v>
          </cell>
          <cell r="B488" t="str">
            <v>汇添富医疗服务</v>
          </cell>
        </row>
        <row r="489">
          <cell r="A489" t="str">
            <v>001418.OF</v>
          </cell>
          <cell r="B489" t="str">
            <v>泰达宏利创益A</v>
          </cell>
        </row>
        <row r="490">
          <cell r="A490" t="str">
            <v>001419.OF</v>
          </cell>
          <cell r="B490" t="str">
            <v>泰达宏利新思路A</v>
          </cell>
        </row>
        <row r="491">
          <cell r="A491" t="str">
            <v>001421.OF</v>
          </cell>
          <cell r="B491" t="str">
            <v>南方量化成长</v>
          </cell>
        </row>
        <row r="492">
          <cell r="A492" t="str">
            <v>001422.OF</v>
          </cell>
          <cell r="B492" t="str">
            <v>景顺长城安享回报A</v>
          </cell>
        </row>
        <row r="493">
          <cell r="A493" t="str">
            <v>001423.OF</v>
          </cell>
          <cell r="B493" t="str">
            <v>景顺长城安享回报C</v>
          </cell>
        </row>
        <row r="494">
          <cell r="A494" t="str">
            <v>001424.OF</v>
          </cell>
          <cell r="B494" t="str">
            <v>博时新起点A</v>
          </cell>
        </row>
        <row r="495">
          <cell r="A495" t="str">
            <v>001425.OF</v>
          </cell>
          <cell r="B495" t="str">
            <v>博时新起点C</v>
          </cell>
        </row>
        <row r="496">
          <cell r="A496" t="str">
            <v>001427.OF</v>
          </cell>
          <cell r="B496" t="str">
            <v>招商丰泽A</v>
          </cell>
        </row>
        <row r="497">
          <cell r="A497" t="str">
            <v>001428.OF</v>
          </cell>
          <cell r="B497" t="str">
            <v>工银瑞信灵活配置B</v>
          </cell>
        </row>
        <row r="498">
          <cell r="A498" t="str">
            <v>001430.OF</v>
          </cell>
          <cell r="B498" t="str">
            <v>中邮乐享收益</v>
          </cell>
        </row>
        <row r="499">
          <cell r="A499" t="str">
            <v>001431.OF</v>
          </cell>
          <cell r="B499" t="str">
            <v>方正富邦优选A</v>
          </cell>
        </row>
        <row r="500">
          <cell r="A500" t="str">
            <v>001433.OF</v>
          </cell>
          <cell r="B500" t="str">
            <v>易方达瑞景</v>
          </cell>
        </row>
        <row r="501">
          <cell r="A501" t="str">
            <v>001437.OF</v>
          </cell>
          <cell r="B501" t="str">
            <v>易方达瑞享I</v>
          </cell>
        </row>
        <row r="502">
          <cell r="A502" t="str">
            <v>001438.OF</v>
          </cell>
          <cell r="B502" t="str">
            <v>易方达瑞享E</v>
          </cell>
        </row>
        <row r="503">
          <cell r="A503" t="str">
            <v>001441.OF</v>
          </cell>
          <cell r="B503" t="str">
            <v>易方达瑞信I</v>
          </cell>
        </row>
        <row r="504">
          <cell r="A504" t="str">
            <v>001442.OF</v>
          </cell>
          <cell r="B504" t="str">
            <v>易方达瑞信E</v>
          </cell>
        </row>
        <row r="505">
          <cell r="A505" t="str">
            <v>001443.OF</v>
          </cell>
          <cell r="B505" t="str">
            <v>易方达瑞选I</v>
          </cell>
        </row>
        <row r="506">
          <cell r="A506" t="str">
            <v>001444.OF</v>
          </cell>
          <cell r="B506" t="str">
            <v>易方达瑞选E</v>
          </cell>
        </row>
        <row r="507">
          <cell r="A507" t="str">
            <v>001445.OF</v>
          </cell>
          <cell r="B507" t="str">
            <v>华安国企改革</v>
          </cell>
        </row>
        <row r="508">
          <cell r="A508" t="str">
            <v>001446.OF</v>
          </cell>
          <cell r="B508" t="str">
            <v>招商丰泽C</v>
          </cell>
        </row>
        <row r="509">
          <cell r="A509" t="str">
            <v>001447.OF</v>
          </cell>
          <cell r="B509" t="str">
            <v>天弘惠利</v>
          </cell>
        </row>
        <row r="510">
          <cell r="A510" t="str">
            <v>001449.OF</v>
          </cell>
          <cell r="B510" t="str">
            <v>华商双驱优选</v>
          </cell>
        </row>
        <row r="511">
          <cell r="A511" t="str">
            <v>001453.OF</v>
          </cell>
          <cell r="B511" t="str">
            <v>鹏华弘鑫A</v>
          </cell>
        </row>
        <row r="512">
          <cell r="A512" t="str">
            <v>001454.OF</v>
          </cell>
          <cell r="B512" t="str">
            <v>鹏华弘鑫C</v>
          </cell>
        </row>
        <row r="513">
          <cell r="A513" t="str">
            <v>001456.OF</v>
          </cell>
          <cell r="B513" t="str">
            <v>华泰柏瑞中国制造2025A</v>
          </cell>
        </row>
        <row r="514">
          <cell r="A514" t="str">
            <v>001457.OF</v>
          </cell>
          <cell r="B514" t="str">
            <v>华商新常态</v>
          </cell>
        </row>
        <row r="515">
          <cell r="A515" t="str">
            <v>001463.OF</v>
          </cell>
          <cell r="B515" t="str">
            <v>光大一带一路</v>
          </cell>
        </row>
        <row r="516">
          <cell r="A516" t="str">
            <v>001464.OF</v>
          </cell>
          <cell r="B516" t="str">
            <v>光大鼎鑫A</v>
          </cell>
        </row>
        <row r="517">
          <cell r="A517" t="str">
            <v>001466.OF</v>
          </cell>
          <cell r="B517" t="str">
            <v>华富永鑫A</v>
          </cell>
        </row>
        <row r="518">
          <cell r="A518" t="str">
            <v>001467.OF</v>
          </cell>
          <cell r="B518" t="str">
            <v>华富永鑫C</v>
          </cell>
        </row>
        <row r="519">
          <cell r="A519" t="str">
            <v>001468.OF</v>
          </cell>
          <cell r="B519" t="str">
            <v>广发改革先锋</v>
          </cell>
        </row>
        <row r="520">
          <cell r="A520" t="str">
            <v>001470.OF</v>
          </cell>
          <cell r="B520" t="str">
            <v>融通通鑫</v>
          </cell>
        </row>
        <row r="521">
          <cell r="A521" t="str">
            <v>001471.OF</v>
          </cell>
          <cell r="B521" t="str">
            <v>融通新能源</v>
          </cell>
        </row>
        <row r="522">
          <cell r="A522" t="str">
            <v>001473.OF</v>
          </cell>
          <cell r="B522" t="str">
            <v>建信大安全</v>
          </cell>
        </row>
        <row r="523">
          <cell r="A523" t="str">
            <v>001474.OF</v>
          </cell>
          <cell r="B523" t="str">
            <v>兴银丰盈</v>
          </cell>
        </row>
        <row r="524">
          <cell r="A524" t="str">
            <v>001475.OF</v>
          </cell>
          <cell r="B524" t="str">
            <v>易方达国防军工</v>
          </cell>
        </row>
        <row r="525">
          <cell r="A525" t="str">
            <v>001476.OF</v>
          </cell>
          <cell r="B525" t="str">
            <v>中银智能制造</v>
          </cell>
        </row>
        <row r="526">
          <cell r="A526" t="str">
            <v>001479.OF</v>
          </cell>
          <cell r="B526" t="str">
            <v>中邮风格轮动</v>
          </cell>
        </row>
        <row r="527">
          <cell r="A527" t="str">
            <v>001480.OF</v>
          </cell>
          <cell r="B527" t="str">
            <v>财通成长优选</v>
          </cell>
        </row>
        <row r="528">
          <cell r="A528" t="str">
            <v>001482.OF</v>
          </cell>
          <cell r="B528" t="str">
            <v>上投摩根新兴服务</v>
          </cell>
        </row>
        <row r="529">
          <cell r="A529" t="str">
            <v>001484.OF</v>
          </cell>
          <cell r="B529" t="str">
            <v>天弘新价值</v>
          </cell>
        </row>
        <row r="530">
          <cell r="A530" t="str">
            <v>001487.OF</v>
          </cell>
          <cell r="B530" t="str">
            <v>宝盈优势产业</v>
          </cell>
        </row>
        <row r="531">
          <cell r="A531" t="str">
            <v>001488.OF</v>
          </cell>
          <cell r="B531" t="str">
            <v>万家瑞丰A</v>
          </cell>
        </row>
        <row r="532">
          <cell r="A532" t="str">
            <v>001489.OF</v>
          </cell>
          <cell r="B532" t="str">
            <v>万家瑞丰C</v>
          </cell>
        </row>
        <row r="533">
          <cell r="A533" t="str">
            <v>001490.OF</v>
          </cell>
          <cell r="B533" t="str">
            <v>汇添富国企创新增长</v>
          </cell>
        </row>
        <row r="534">
          <cell r="A534" t="str">
            <v>001494.OF</v>
          </cell>
          <cell r="B534" t="str">
            <v>信诚新鑫回报A</v>
          </cell>
        </row>
        <row r="535">
          <cell r="A535" t="str">
            <v>001496.OF</v>
          </cell>
          <cell r="B535" t="str">
            <v>工银瑞信聚焦30</v>
          </cell>
        </row>
        <row r="536">
          <cell r="A536" t="str">
            <v>001498.OF</v>
          </cell>
          <cell r="B536" t="str">
            <v>建信鑫荣回报</v>
          </cell>
        </row>
        <row r="537">
          <cell r="A537" t="str">
            <v>001499.OF</v>
          </cell>
          <cell r="B537" t="str">
            <v>国投瑞银新增长</v>
          </cell>
        </row>
        <row r="538">
          <cell r="A538" t="str">
            <v>001500.OF</v>
          </cell>
          <cell r="B538" t="str">
            <v>泓德远见回报</v>
          </cell>
        </row>
        <row r="539">
          <cell r="A539" t="str">
            <v>001503.OF</v>
          </cell>
          <cell r="B539" t="str">
            <v>南方利鑫C</v>
          </cell>
        </row>
        <row r="540">
          <cell r="A540" t="str">
            <v>001504.OF</v>
          </cell>
          <cell r="B540" t="str">
            <v>南方利淘C</v>
          </cell>
        </row>
        <row r="541">
          <cell r="A541" t="str">
            <v>001505.OF</v>
          </cell>
          <cell r="B541" t="str">
            <v>南方利众C</v>
          </cell>
        </row>
        <row r="542">
          <cell r="A542" t="str">
            <v>001506.OF</v>
          </cell>
          <cell r="B542" t="str">
            <v>景顺长城泰和回报A</v>
          </cell>
        </row>
        <row r="543">
          <cell r="A543" t="str">
            <v>001507.OF</v>
          </cell>
          <cell r="B543" t="str">
            <v>景顺长城泰和回报C</v>
          </cell>
        </row>
        <row r="544">
          <cell r="A544" t="str">
            <v>001508.OF</v>
          </cell>
          <cell r="B544" t="str">
            <v>富国新动力A</v>
          </cell>
        </row>
        <row r="545">
          <cell r="A545" t="str">
            <v>001510.OF</v>
          </cell>
          <cell r="B545" t="str">
            <v>富国新动力C</v>
          </cell>
        </row>
        <row r="546">
          <cell r="A546" t="str">
            <v>001511.OF</v>
          </cell>
          <cell r="B546" t="str">
            <v>兴全新视野</v>
          </cell>
        </row>
        <row r="547">
          <cell r="A547" t="str">
            <v>001513.OF</v>
          </cell>
          <cell r="B547" t="str">
            <v>易方达信息产业</v>
          </cell>
        </row>
        <row r="548">
          <cell r="A548" t="str">
            <v>001515.OF</v>
          </cell>
          <cell r="B548" t="str">
            <v>平安大华新鑫先锋C</v>
          </cell>
        </row>
        <row r="549">
          <cell r="A549" t="str">
            <v>001518.OF</v>
          </cell>
          <cell r="B549" t="str">
            <v>万家瑞兴</v>
          </cell>
        </row>
        <row r="550">
          <cell r="A550" t="str">
            <v>001520.OF</v>
          </cell>
          <cell r="B550" t="str">
            <v>国投瑞银研究精选</v>
          </cell>
        </row>
        <row r="551">
          <cell r="A551" t="str">
            <v>001521.OF</v>
          </cell>
          <cell r="B551" t="str">
            <v>国寿安保成长优选</v>
          </cell>
        </row>
        <row r="552">
          <cell r="A552" t="str">
            <v>001522.OF</v>
          </cell>
          <cell r="B552" t="str">
            <v>博时新策略A</v>
          </cell>
        </row>
        <row r="553">
          <cell r="A553" t="str">
            <v>001523.OF</v>
          </cell>
          <cell r="B553" t="str">
            <v>博时新策略C</v>
          </cell>
        </row>
        <row r="554">
          <cell r="A554" t="str">
            <v>001524.OF</v>
          </cell>
          <cell r="B554" t="str">
            <v>华泰柏瑞精选回报</v>
          </cell>
        </row>
        <row r="555">
          <cell r="A555" t="str">
            <v>001528.OF</v>
          </cell>
          <cell r="B555" t="str">
            <v>诺安先进制造</v>
          </cell>
        </row>
        <row r="556">
          <cell r="A556" t="str">
            <v>001530.OF</v>
          </cell>
          <cell r="B556" t="str">
            <v>万家瑞富</v>
          </cell>
        </row>
        <row r="557">
          <cell r="A557" t="str">
            <v>001532.OF</v>
          </cell>
          <cell r="B557" t="str">
            <v>华安文体健康主题</v>
          </cell>
        </row>
        <row r="558">
          <cell r="A558" t="str">
            <v>001533.OF</v>
          </cell>
          <cell r="B558" t="str">
            <v>华泰柏瑞爱利</v>
          </cell>
        </row>
        <row r="559">
          <cell r="A559" t="str">
            <v>001534.OF</v>
          </cell>
          <cell r="B559" t="str">
            <v>华宝万物互联</v>
          </cell>
        </row>
        <row r="560">
          <cell r="A560" t="str">
            <v>001535.OF</v>
          </cell>
          <cell r="B560" t="str">
            <v>景顺长城改革机遇</v>
          </cell>
        </row>
        <row r="561">
          <cell r="A561" t="str">
            <v>001536.OF</v>
          </cell>
          <cell r="B561" t="str">
            <v>南方君选</v>
          </cell>
        </row>
        <row r="562">
          <cell r="A562" t="str">
            <v>001537.OF</v>
          </cell>
          <cell r="B562" t="str">
            <v>中加改革红利</v>
          </cell>
        </row>
        <row r="563">
          <cell r="A563" t="str">
            <v>001538.OF</v>
          </cell>
          <cell r="B563" t="str">
            <v>上投摩根科技前沿</v>
          </cell>
        </row>
        <row r="564">
          <cell r="A564" t="str">
            <v>001540.OF</v>
          </cell>
          <cell r="B564" t="str">
            <v>浙商汇金转型驱动</v>
          </cell>
        </row>
        <row r="565">
          <cell r="A565" t="str">
            <v>001541.OF</v>
          </cell>
          <cell r="B565" t="str">
            <v>汇添富民营新动力</v>
          </cell>
        </row>
        <row r="566">
          <cell r="A566" t="str">
            <v>001542.OF</v>
          </cell>
          <cell r="B566" t="str">
            <v>国泰互联网+</v>
          </cell>
        </row>
        <row r="567">
          <cell r="A567" t="str">
            <v>001543.OF</v>
          </cell>
          <cell r="B567" t="str">
            <v>宝盈新锐</v>
          </cell>
        </row>
        <row r="568">
          <cell r="A568" t="str">
            <v>001547.OF</v>
          </cell>
          <cell r="B568" t="str">
            <v>兴业聚惠A</v>
          </cell>
        </row>
        <row r="569">
          <cell r="A569" t="str">
            <v>001556.OF</v>
          </cell>
          <cell r="B569" t="str">
            <v>天弘量化驱动A</v>
          </cell>
        </row>
        <row r="570">
          <cell r="A570" t="str">
            <v>001557.OF</v>
          </cell>
          <cell r="B570" t="str">
            <v>天弘量化驱动C</v>
          </cell>
        </row>
        <row r="571">
          <cell r="A571" t="str">
            <v>001558.OF</v>
          </cell>
          <cell r="B571" t="str">
            <v>天弘医疗健康A</v>
          </cell>
        </row>
        <row r="572">
          <cell r="A572" t="str">
            <v>001559.OF</v>
          </cell>
          <cell r="B572" t="str">
            <v>天弘医疗健康C</v>
          </cell>
        </row>
        <row r="573">
          <cell r="A573" t="str">
            <v>001562.OF</v>
          </cell>
          <cell r="B573" t="str">
            <v>易方达瑞和</v>
          </cell>
        </row>
        <row r="574">
          <cell r="A574" t="str">
            <v>001563.OF</v>
          </cell>
          <cell r="B574" t="str">
            <v>华富健康文娱</v>
          </cell>
        </row>
        <row r="575">
          <cell r="A575" t="str">
            <v>001564.OF</v>
          </cell>
          <cell r="B575" t="str">
            <v>东方红京东大数据</v>
          </cell>
        </row>
        <row r="576">
          <cell r="A576" t="str">
            <v>001566.OF</v>
          </cell>
          <cell r="B576" t="str">
            <v>南方利达A</v>
          </cell>
        </row>
        <row r="577">
          <cell r="A577" t="str">
            <v>001567.OF</v>
          </cell>
          <cell r="B577" t="str">
            <v>南方利达C</v>
          </cell>
        </row>
        <row r="578">
          <cell r="A578" t="str">
            <v>001569.OF</v>
          </cell>
          <cell r="B578" t="str">
            <v>泰信国策驱动</v>
          </cell>
        </row>
        <row r="579">
          <cell r="A579" t="str">
            <v>001570.OF</v>
          </cell>
          <cell r="B579" t="str">
            <v>南方利安A</v>
          </cell>
        </row>
        <row r="580">
          <cell r="A580" t="str">
            <v>001573.OF</v>
          </cell>
          <cell r="B580" t="str">
            <v>南方互联网+</v>
          </cell>
        </row>
        <row r="581">
          <cell r="A581" t="str">
            <v>001574.OF</v>
          </cell>
          <cell r="B581" t="str">
            <v>中海混改红利主题</v>
          </cell>
        </row>
        <row r="582">
          <cell r="A582" t="str">
            <v>001576.OF</v>
          </cell>
          <cell r="B582" t="str">
            <v>国泰智能装备</v>
          </cell>
        </row>
        <row r="583">
          <cell r="A583" t="str">
            <v>001577.OF</v>
          </cell>
          <cell r="B583" t="str">
            <v>嘉实低价策略</v>
          </cell>
        </row>
        <row r="584">
          <cell r="A584" t="str">
            <v>001579.OF</v>
          </cell>
          <cell r="B584" t="str">
            <v>国泰大农业</v>
          </cell>
        </row>
        <row r="585">
          <cell r="A585" t="str">
            <v>001580.OF</v>
          </cell>
          <cell r="B585" t="str">
            <v>南方利安C</v>
          </cell>
        </row>
        <row r="586">
          <cell r="A586" t="str">
            <v>001581.OF</v>
          </cell>
          <cell r="B586" t="str">
            <v>华安沪港深通精选</v>
          </cell>
        </row>
        <row r="587">
          <cell r="A587" t="str">
            <v>001582.OF</v>
          </cell>
          <cell r="B587" t="str">
            <v>大成景辉A</v>
          </cell>
        </row>
        <row r="588">
          <cell r="A588" t="str">
            <v>001583.OF</v>
          </cell>
          <cell r="B588" t="str">
            <v>安信新常态沪港深精选</v>
          </cell>
        </row>
        <row r="589">
          <cell r="A589" t="str">
            <v>001596.OF</v>
          </cell>
          <cell r="B589" t="str">
            <v>信诚新泽回报A</v>
          </cell>
        </row>
        <row r="590">
          <cell r="A590" t="str">
            <v>001597.OF</v>
          </cell>
          <cell r="B590" t="str">
            <v>招商丰融A</v>
          </cell>
        </row>
        <row r="591">
          <cell r="A591" t="str">
            <v>001598.OF</v>
          </cell>
          <cell r="B591" t="str">
            <v>招商丰融C</v>
          </cell>
        </row>
        <row r="592">
          <cell r="A592" t="str">
            <v>001601.OF</v>
          </cell>
          <cell r="B592" t="str">
            <v>鑫元鑫新收益A</v>
          </cell>
        </row>
        <row r="593">
          <cell r="A593" t="str">
            <v>001602.OF</v>
          </cell>
          <cell r="B593" t="str">
            <v>鑫元鑫新收益C</v>
          </cell>
        </row>
        <row r="594">
          <cell r="A594" t="str">
            <v>001604.OF</v>
          </cell>
          <cell r="B594" t="str">
            <v>浙商汇金转型升级</v>
          </cell>
        </row>
        <row r="595">
          <cell r="A595" t="str">
            <v>001605.OF</v>
          </cell>
          <cell r="B595" t="str">
            <v>国富沪港深成长精选</v>
          </cell>
        </row>
        <row r="596">
          <cell r="A596" t="str">
            <v>001606.OF</v>
          </cell>
          <cell r="B596" t="str">
            <v>农银汇理工业4.0</v>
          </cell>
        </row>
        <row r="597">
          <cell r="A597" t="str">
            <v>001607.OF</v>
          </cell>
          <cell r="B597" t="str">
            <v>英大策略优选A</v>
          </cell>
        </row>
        <row r="598">
          <cell r="A598" t="str">
            <v>001608.OF</v>
          </cell>
          <cell r="B598" t="str">
            <v>英大策略优选C</v>
          </cell>
        </row>
        <row r="599">
          <cell r="A599" t="str">
            <v>001609.OF</v>
          </cell>
          <cell r="B599" t="str">
            <v>平安大华鑫享A</v>
          </cell>
        </row>
        <row r="600">
          <cell r="A600" t="str">
            <v>001610.OF</v>
          </cell>
          <cell r="B600" t="str">
            <v>平安大华鑫享C</v>
          </cell>
        </row>
        <row r="601">
          <cell r="A601" t="str">
            <v>001614.OF</v>
          </cell>
          <cell r="B601" t="str">
            <v>东方区域发展</v>
          </cell>
        </row>
        <row r="602">
          <cell r="A602" t="str">
            <v>001616.OF</v>
          </cell>
          <cell r="B602" t="str">
            <v>嘉实环保低碳</v>
          </cell>
        </row>
        <row r="603">
          <cell r="A603" t="str">
            <v>001620.OF</v>
          </cell>
          <cell r="B603" t="str">
            <v>嘉实新机遇</v>
          </cell>
        </row>
        <row r="604">
          <cell r="A604" t="str">
            <v>001622.OF</v>
          </cell>
          <cell r="B604" t="str">
            <v>新华鑫锐</v>
          </cell>
        </row>
        <row r="605">
          <cell r="A605" t="str">
            <v>001623.OF</v>
          </cell>
          <cell r="B605" t="str">
            <v>兴业国企改革</v>
          </cell>
        </row>
        <row r="606">
          <cell r="A606" t="str">
            <v>001626.OF</v>
          </cell>
          <cell r="B606" t="str">
            <v>国泰央企改革</v>
          </cell>
        </row>
        <row r="607">
          <cell r="A607" t="str">
            <v>001628.OF</v>
          </cell>
          <cell r="B607" t="str">
            <v>招商体育文化休闲</v>
          </cell>
        </row>
        <row r="608">
          <cell r="A608" t="str">
            <v>001633.OF</v>
          </cell>
          <cell r="B608" t="str">
            <v>万家瑞祥A</v>
          </cell>
        </row>
        <row r="609">
          <cell r="A609" t="str">
            <v>001634.OF</v>
          </cell>
          <cell r="B609" t="str">
            <v>万家瑞祥C</v>
          </cell>
        </row>
        <row r="610">
          <cell r="A610" t="str">
            <v>001635.OF</v>
          </cell>
          <cell r="B610" t="str">
            <v>万家瑞益A</v>
          </cell>
        </row>
        <row r="611">
          <cell r="A611" t="str">
            <v>001636.OF</v>
          </cell>
          <cell r="B611" t="str">
            <v>万家瑞益C</v>
          </cell>
        </row>
        <row r="612">
          <cell r="A612" t="str">
            <v>001637.OF</v>
          </cell>
          <cell r="B612" t="str">
            <v>嘉实腾讯自选股大数据</v>
          </cell>
        </row>
        <row r="613">
          <cell r="A613" t="str">
            <v>001638.OF</v>
          </cell>
          <cell r="B613" t="str">
            <v>前海开源优势蓝筹C</v>
          </cell>
        </row>
        <row r="614">
          <cell r="A614" t="str">
            <v>001639.OF</v>
          </cell>
          <cell r="B614" t="str">
            <v>嘉实新常态A</v>
          </cell>
        </row>
        <row r="615">
          <cell r="A615" t="str">
            <v>001640.OF</v>
          </cell>
          <cell r="B615" t="str">
            <v>嘉实新常态C</v>
          </cell>
        </row>
        <row r="616">
          <cell r="A616" t="str">
            <v>001643.OF</v>
          </cell>
          <cell r="B616" t="str">
            <v>汇丰晋信智造先锋A</v>
          </cell>
        </row>
        <row r="617">
          <cell r="A617" t="str">
            <v>001644.OF</v>
          </cell>
          <cell r="B617" t="str">
            <v>汇丰晋信智造先锋C</v>
          </cell>
        </row>
        <row r="618">
          <cell r="A618" t="str">
            <v>001645.OF</v>
          </cell>
          <cell r="B618" t="str">
            <v>国泰大健康</v>
          </cell>
        </row>
        <row r="619">
          <cell r="A619" t="str">
            <v>001648.OF</v>
          </cell>
          <cell r="B619" t="str">
            <v>工银瑞信新价值</v>
          </cell>
        </row>
        <row r="620">
          <cell r="A620" t="str">
            <v>001649.OF</v>
          </cell>
          <cell r="B620" t="str">
            <v>工银瑞信工业4.0</v>
          </cell>
        </row>
        <row r="621">
          <cell r="A621" t="str">
            <v>001650.OF</v>
          </cell>
          <cell r="B621" t="str">
            <v>工银瑞信丰收回报A</v>
          </cell>
        </row>
        <row r="622">
          <cell r="A622" t="str">
            <v>001651.OF</v>
          </cell>
          <cell r="B622" t="str">
            <v>工银瑞信新蓝筹</v>
          </cell>
        </row>
        <row r="623">
          <cell r="A623" t="str">
            <v>001654.OF</v>
          </cell>
          <cell r="B623" t="str">
            <v>国联安添鑫C</v>
          </cell>
        </row>
        <row r="624">
          <cell r="A624" t="str">
            <v>001656.OF</v>
          </cell>
          <cell r="B624" t="str">
            <v>农银汇理中国优势</v>
          </cell>
        </row>
        <row r="625">
          <cell r="A625" t="str">
            <v>001657.OF</v>
          </cell>
          <cell r="B625" t="str">
            <v>长安鑫富领先</v>
          </cell>
        </row>
        <row r="626">
          <cell r="A626" t="str">
            <v>001659.OF</v>
          </cell>
          <cell r="B626" t="str">
            <v>富安达新动力</v>
          </cell>
        </row>
        <row r="627">
          <cell r="A627" t="str">
            <v>001660.OF</v>
          </cell>
          <cell r="B627" t="str">
            <v>富安达行业轮动</v>
          </cell>
        </row>
        <row r="628">
          <cell r="A628" t="str">
            <v>001662.OF</v>
          </cell>
          <cell r="B628" t="str">
            <v>创金合信沪港深研究精选</v>
          </cell>
        </row>
        <row r="629">
          <cell r="A629" t="str">
            <v>001663.OF</v>
          </cell>
          <cell r="B629" t="str">
            <v>中银互联网+</v>
          </cell>
        </row>
        <row r="630">
          <cell r="A630" t="str">
            <v>001664.OF</v>
          </cell>
          <cell r="B630" t="str">
            <v>平安大华鑫安A</v>
          </cell>
        </row>
        <row r="631">
          <cell r="A631" t="str">
            <v>001665.OF</v>
          </cell>
          <cell r="B631" t="str">
            <v>平安大华鑫安C</v>
          </cell>
        </row>
        <row r="632">
          <cell r="A632" t="str">
            <v>001667.OF</v>
          </cell>
          <cell r="B632" t="str">
            <v>南方转型增长</v>
          </cell>
        </row>
        <row r="633">
          <cell r="A633" t="str">
            <v>001670.OF</v>
          </cell>
          <cell r="B633" t="str">
            <v>长城新策略A</v>
          </cell>
        </row>
        <row r="634">
          <cell r="A634" t="str">
            <v>001671.OF</v>
          </cell>
          <cell r="B634" t="str">
            <v>长城新策略C</v>
          </cell>
        </row>
        <row r="635">
          <cell r="A635" t="str">
            <v>001672.OF</v>
          </cell>
          <cell r="B635" t="str">
            <v>国寿安保智慧生活</v>
          </cell>
        </row>
        <row r="636">
          <cell r="A636" t="str">
            <v>001673.OF</v>
          </cell>
          <cell r="B636" t="str">
            <v>红塔红土优质成长A</v>
          </cell>
        </row>
        <row r="637">
          <cell r="A637" t="str">
            <v>001674.OF</v>
          </cell>
          <cell r="B637" t="str">
            <v>红塔红土优质成长C</v>
          </cell>
        </row>
        <row r="638">
          <cell r="A638" t="str">
            <v>001675.OF</v>
          </cell>
          <cell r="B638" t="str">
            <v>江信同福A</v>
          </cell>
        </row>
        <row r="639">
          <cell r="A639" t="str">
            <v>001676.OF</v>
          </cell>
          <cell r="B639" t="str">
            <v>江信同福C</v>
          </cell>
        </row>
        <row r="640">
          <cell r="A640" t="str">
            <v>001677.OF</v>
          </cell>
          <cell r="B640" t="str">
            <v>中银战略新兴产业</v>
          </cell>
        </row>
        <row r="641">
          <cell r="A641" t="str">
            <v>001679.OF</v>
          </cell>
          <cell r="B641" t="str">
            <v>前海开源中国稀缺资产A</v>
          </cell>
        </row>
        <row r="642">
          <cell r="A642" t="str">
            <v>001680.OF</v>
          </cell>
          <cell r="B642" t="str">
            <v>九泰久利</v>
          </cell>
        </row>
        <row r="643">
          <cell r="A643" t="str">
            <v>001681.OF</v>
          </cell>
          <cell r="B643" t="str">
            <v>新华积极价值</v>
          </cell>
        </row>
        <row r="644">
          <cell r="A644" t="str">
            <v>001682.OF</v>
          </cell>
          <cell r="B644" t="str">
            <v>新华鑫回报</v>
          </cell>
        </row>
        <row r="645">
          <cell r="A645" t="str">
            <v>001683.OF</v>
          </cell>
          <cell r="B645" t="str">
            <v>华夏新经济</v>
          </cell>
        </row>
        <row r="646">
          <cell r="A646" t="str">
            <v>001685.OF</v>
          </cell>
          <cell r="B646" t="str">
            <v>汇添富沪港深新价值</v>
          </cell>
        </row>
        <row r="647">
          <cell r="A647" t="str">
            <v>001686.OF</v>
          </cell>
          <cell r="B647" t="str">
            <v>安信新动力A</v>
          </cell>
        </row>
        <row r="648">
          <cell r="A648" t="str">
            <v>001687.OF</v>
          </cell>
          <cell r="B648" t="str">
            <v>安信新动力C</v>
          </cell>
        </row>
        <row r="649">
          <cell r="A649" t="str">
            <v>001688.OF</v>
          </cell>
          <cell r="B649" t="str">
            <v>嘉实新起点A</v>
          </cell>
        </row>
        <row r="650">
          <cell r="A650" t="str">
            <v>001692.OF</v>
          </cell>
          <cell r="B650" t="str">
            <v>南方国策动力</v>
          </cell>
        </row>
        <row r="651">
          <cell r="A651" t="str">
            <v>001694.OF</v>
          </cell>
          <cell r="B651" t="str">
            <v>华安沪港深外延增长</v>
          </cell>
        </row>
        <row r="652">
          <cell r="A652" t="str">
            <v>001695.OF</v>
          </cell>
          <cell r="B652" t="str">
            <v>泓德泓业</v>
          </cell>
        </row>
        <row r="653">
          <cell r="A653" t="str">
            <v>001696.OF</v>
          </cell>
          <cell r="B653" t="str">
            <v>南方智造未来</v>
          </cell>
        </row>
        <row r="654">
          <cell r="A654" t="str">
            <v>001701.OF</v>
          </cell>
          <cell r="B654" t="str">
            <v>中融产业升级</v>
          </cell>
        </row>
        <row r="655">
          <cell r="A655" t="str">
            <v>001702.OF</v>
          </cell>
          <cell r="B655" t="str">
            <v>东方创新科技</v>
          </cell>
        </row>
        <row r="656">
          <cell r="A656" t="str">
            <v>001703.OF</v>
          </cell>
          <cell r="B656" t="str">
            <v>银华沪港深增长</v>
          </cell>
        </row>
        <row r="657">
          <cell r="A657" t="str">
            <v>001704.OF</v>
          </cell>
          <cell r="B657" t="str">
            <v>国投瑞银进宝</v>
          </cell>
        </row>
        <row r="658">
          <cell r="A658" t="str">
            <v>001705.OF</v>
          </cell>
          <cell r="B658" t="str">
            <v>泓德战略转型</v>
          </cell>
        </row>
        <row r="659">
          <cell r="A659" t="str">
            <v>001706.OF</v>
          </cell>
          <cell r="B659" t="str">
            <v>诺安积极回报</v>
          </cell>
        </row>
        <row r="660">
          <cell r="A660" t="str">
            <v>001707.OF</v>
          </cell>
          <cell r="B660" t="str">
            <v>诺安高端制造</v>
          </cell>
        </row>
        <row r="661">
          <cell r="A661" t="str">
            <v>001708.OF</v>
          </cell>
          <cell r="B661" t="str">
            <v>东兴改革精选</v>
          </cell>
        </row>
        <row r="662">
          <cell r="A662" t="str">
            <v>001709.OF</v>
          </cell>
          <cell r="B662" t="str">
            <v>华富物联世界</v>
          </cell>
        </row>
        <row r="663">
          <cell r="A663" t="str">
            <v>001710.OF</v>
          </cell>
          <cell r="B663" t="str">
            <v>安信新趋势A</v>
          </cell>
        </row>
        <row r="664">
          <cell r="A664" t="str">
            <v>001711.OF</v>
          </cell>
          <cell r="B664" t="str">
            <v>安信新趋势C</v>
          </cell>
        </row>
        <row r="665">
          <cell r="A665" t="str">
            <v>001712.OF</v>
          </cell>
          <cell r="B665" t="str">
            <v>东方红优势精选</v>
          </cell>
        </row>
        <row r="666">
          <cell r="A666" t="str">
            <v>001714.OF</v>
          </cell>
          <cell r="B666" t="str">
            <v>工银瑞信文体产业</v>
          </cell>
        </row>
        <row r="667">
          <cell r="A667" t="str">
            <v>001715.OF</v>
          </cell>
          <cell r="B667" t="str">
            <v>工银瑞信新焦点A</v>
          </cell>
        </row>
        <row r="668">
          <cell r="A668" t="str">
            <v>001716.OF</v>
          </cell>
          <cell r="B668" t="str">
            <v>工银瑞信新趋势A</v>
          </cell>
        </row>
        <row r="669">
          <cell r="A669" t="str">
            <v>001717.OF</v>
          </cell>
          <cell r="B669" t="str">
            <v>工银瑞信前沿医疗</v>
          </cell>
        </row>
        <row r="670">
          <cell r="A670" t="str">
            <v>001718.OF</v>
          </cell>
          <cell r="B670" t="str">
            <v>工银瑞信物流产业</v>
          </cell>
        </row>
        <row r="671">
          <cell r="A671" t="str">
            <v>001719.OF</v>
          </cell>
          <cell r="B671" t="str">
            <v>工银瑞信国家战略主题</v>
          </cell>
        </row>
        <row r="672">
          <cell r="A672" t="str">
            <v>001723.OF</v>
          </cell>
          <cell r="B672" t="str">
            <v>华商新动力</v>
          </cell>
        </row>
        <row r="673">
          <cell r="A673" t="str">
            <v>001724.OF</v>
          </cell>
          <cell r="B673" t="str">
            <v>申万菱信多策略C</v>
          </cell>
        </row>
        <row r="674">
          <cell r="A674" t="str">
            <v>001725.OF</v>
          </cell>
          <cell r="B674" t="str">
            <v>汇添富中国高端制造</v>
          </cell>
        </row>
        <row r="675">
          <cell r="A675" t="str">
            <v>001726.OF</v>
          </cell>
          <cell r="B675" t="str">
            <v>汇添富新兴消费</v>
          </cell>
        </row>
        <row r="676">
          <cell r="A676" t="str">
            <v>001727.OF</v>
          </cell>
          <cell r="B676" t="str">
            <v>申万菱信安鑫回报C</v>
          </cell>
        </row>
        <row r="677">
          <cell r="A677" t="str">
            <v>001728.OF</v>
          </cell>
          <cell r="B677" t="str">
            <v>银华战略新兴</v>
          </cell>
        </row>
        <row r="678">
          <cell r="A678" t="str">
            <v>001729.OF</v>
          </cell>
          <cell r="B678" t="str">
            <v>银华逆向投资</v>
          </cell>
        </row>
        <row r="679">
          <cell r="A679" t="str">
            <v>001730.OF</v>
          </cell>
          <cell r="B679" t="str">
            <v>兴银大健康</v>
          </cell>
        </row>
        <row r="680">
          <cell r="A680" t="str">
            <v>001731.OF</v>
          </cell>
          <cell r="B680" t="str">
            <v>广发百发大数据策略价值A</v>
          </cell>
        </row>
        <row r="681">
          <cell r="A681" t="str">
            <v>001732.OF</v>
          </cell>
          <cell r="B681" t="str">
            <v>广发百发大数据策略价值E</v>
          </cell>
        </row>
        <row r="682">
          <cell r="A682" t="str">
            <v>001733.OF</v>
          </cell>
          <cell r="B682" t="str">
            <v>泰达宏利量化</v>
          </cell>
        </row>
        <row r="683">
          <cell r="A683" t="str">
            <v>001734.OF</v>
          </cell>
          <cell r="B683" t="str">
            <v>广发百发大数据策略成长A</v>
          </cell>
        </row>
        <row r="684">
          <cell r="A684" t="str">
            <v>001735.OF</v>
          </cell>
          <cell r="B684" t="str">
            <v>广发百发大数据策略成长E</v>
          </cell>
        </row>
        <row r="685">
          <cell r="A685" t="str">
            <v>001736.OF</v>
          </cell>
          <cell r="B685" t="str">
            <v>圆信永丰优加生活</v>
          </cell>
        </row>
        <row r="686">
          <cell r="A686" t="str">
            <v>001738.OF</v>
          </cell>
          <cell r="B686" t="str">
            <v>大摩新趋势</v>
          </cell>
        </row>
        <row r="687">
          <cell r="A687" t="str">
            <v>001740.OF</v>
          </cell>
          <cell r="B687" t="str">
            <v>光大中国制造2025</v>
          </cell>
        </row>
        <row r="688">
          <cell r="A688" t="str">
            <v>001741.OF</v>
          </cell>
          <cell r="B688" t="str">
            <v>广发百发大数据A</v>
          </cell>
        </row>
        <row r="689">
          <cell r="A689" t="str">
            <v>001742.OF</v>
          </cell>
          <cell r="B689" t="str">
            <v>广发百发大数据E</v>
          </cell>
        </row>
        <row r="690">
          <cell r="A690" t="str">
            <v>001743.OF</v>
          </cell>
          <cell r="B690" t="str">
            <v>诺安优选回报</v>
          </cell>
        </row>
        <row r="691">
          <cell r="A691" t="str">
            <v>001744.OF</v>
          </cell>
          <cell r="B691" t="str">
            <v>诺安进取回报</v>
          </cell>
        </row>
        <row r="692">
          <cell r="A692" t="str">
            <v>001745.OF</v>
          </cell>
          <cell r="B692" t="str">
            <v>易方达瑞富I</v>
          </cell>
        </row>
        <row r="693">
          <cell r="A693" t="str">
            <v>001746.OF</v>
          </cell>
          <cell r="B693" t="str">
            <v>易方达瑞富E</v>
          </cell>
        </row>
        <row r="694">
          <cell r="A694" t="str">
            <v>001747.OF</v>
          </cell>
          <cell r="B694" t="str">
            <v>易方达瑞祺I</v>
          </cell>
        </row>
        <row r="695">
          <cell r="A695" t="str">
            <v>001748.OF</v>
          </cell>
          <cell r="B695" t="str">
            <v>易方达瑞祺E</v>
          </cell>
        </row>
        <row r="696">
          <cell r="A696" t="str">
            <v>001749.OF</v>
          </cell>
          <cell r="B696" t="str">
            <v>招商中国机遇</v>
          </cell>
        </row>
        <row r="697">
          <cell r="A697" t="str">
            <v>001753.OF</v>
          </cell>
          <cell r="B697" t="str">
            <v>红土创新新兴产业</v>
          </cell>
        </row>
        <row r="698">
          <cell r="A698" t="str">
            <v>001754.OF</v>
          </cell>
          <cell r="B698" t="str">
            <v>永赢量化灵活配置</v>
          </cell>
        </row>
        <row r="699">
          <cell r="A699" t="str">
            <v>001755.OF</v>
          </cell>
          <cell r="B699" t="str">
            <v>嘉实新思路</v>
          </cell>
        </row>
        <row r="700">
          <cell r="A700" t="str">
            <v>001756.OF</v>
          </cell>
          <cell r="B700" t="str">
            <v>嘉实策略优选</v>
          </cell>
        </row>
        <row r="701">
          <cell r="A701" t="str">
            <v>001757.OF</v>
          </cell>
          <cell r="B701" t="str">
            <v>嘉实主题增强</v>
          </cell>
        </row>
        <row r="702">
          <cell r="A702" t="str">
            <v>001758.OF</v>
          </cell>
          <cell r="B702" t="str">
            <v>嘉实研究增强</v>
          </cell>
        </row>
        <row r="703">
          <cell r="A703" t="str">
            <v>001759.OF</v>
          </cell>
          <cell r="B703" t="str">
            <v>嘉实成长增强</v>
          </cell>
        </row>
        <row r="704">
          <cell r="A704" t="str">
            <v>001760.OF</v>
          </cell>
          <cell r="B704" t="str">
            <v>嘉实创新成长</v>
          </cell>
        </row>
        <row r="705">
          <cell r="A705" t="str">
            <v>001761.OF</v>
          </cell>
          <cell r="B705" t="str">
            <v>广发安宏回报A</v>
          </cell>
        </row>
        <row r="706">
          <cell r="A706" t="str">
            <v>001762.OF</v>
          </cell>
          <cell r="B706" t="str">
            <v>广发安宏回报C</v>
          </cell>
        </row>
        <row r="707">
          <cell r="A707" t="str">
            <v>001763.OF</v>
          </cell>
          <cell r="B707" t="str">
            <v>广发多策略</v>
          </cell>
        </row>
        <row r="708">
          <cell r="A708" t="str">
            <v>001764.OF</v>
          </cell>
          <cell r="B708" t="str">
            <v>广发沪港深新机遇</v>
          </cell>
        </row>
        <row r="709">
          <cell r="A709" t="str">
            <v>001765.OF</v>
          </cell>
          <cell r="B709" t="str">
            <v>前海开源嘉鑫A</v>
          </cell>
        </row>
        <row r="710">
          <cell r="A710" t="str">
            <v>001766.OF</v>
          </cell>
          <cell r="B710" t="str">
            <v>上投摩根医疗健康</v>
          </cell>
        </row>
        <row r="711">
          <cell r="A711" t="str">
            <v>001769.OF</v>
          </cell>
          <cell r="B711" t="str">
            <v>易方达瑞惠</v>
          </cell>
        </row>
        <row r="712">
          <cell r="A712" t="str">
            <v>001770.OF</v>
          </cell>
          <cell r="B712" t="str">
            <v>前海开源嘉鑫C</v>
          </cell>
        </row>
        <row r="713">
          <cell r="A713" t="str">
            <v>001771.OF</v>
          </cell>
          <cell r="B713" t="str">
            <v>南方量化</v>
          </cell>
        </row>
        <row r="714">
          <cell r="A714" t="str">
            <v>001772.OF</v>
          </cell>
          <cell r="B714" t="str">
            <v>南方消费活力</v>
          </cell>
        </row>
        <row r="715">
          <cell r="A715" t="str">
            <v>001773.OF</v>
          </cell>
          <cell r="B715" t="str">
            <v>招商丰庆A</v>
          </cell>
        </row>
        <row r="716">
          <cell r="A716" t="str">
            <v>001774.OF</v>
          </cell>
          <cell r="B716" t="str">
            <v>招商丰庆C</v>
          </cell>
        </row>
        <row r="717">
          <cell r="A717" t="str">
            <v>001775.OF</v>
          </cell>
          <cell r="B717" t="str">
            <v>鹏华弘泰C</v>
          </cell>
        </row>
        <row r="718">
          <cell r="A718" t="str">
            <v>001777.OF</v>
          </cell>
          <cell r="B718" t="str">
            <v>德邦多元回报A</v>
          </cell>
        </row>
        <row r="719">
          <cell r="A719" t="str">
            <v>001778.OF</v>
          </cell>
          <cell r="B719" t="str">
            <v>德邦多元回报C</v>
          </cell>
        </row>
        <row r="720">
          <cell r="A720" t="str">
            <v>001780.OF</v>
          </cell>
          <cell r="B720" t="str">
            <v>诺安改革趋势</v>
          </cell>
        </row>
        <row r="721">
          <cell r="A721" t="str">
            <v>001781.OF</v>
          </cell>
          <cell r="B721" t="str">
            <v>建信现代服务业</v>
          </cell>
        </row>
        <row r="722">
          <cell r="A722" t="str">
            <v>001782.OF</v>
          </cell>
          <cell r="B722" t="str">
            <v>九泰久益A</v>
          </cell>
        </row>
        <row r="723">
          <cell r="A723" t="str">
            <v>001786.OF</v>
          </cell>
          <cell r="B723" t="str">
            <v>国泰信益</v>
          </cell>
        </row>
        <row r="724">
          <cell r="A724" t="str">
            <v>001789.OF</v>
          </cell>
          <cell r="B724" t="str">
            <v>国泰量化收益</v>
          </cell>
        </row>
        <row r="725">
          <cell r="A725" t="str">
            <v>001790.OF</v>
          </cell>
          <cell r="B725" t="str">
            <v>国泰智能汽车</v>
          </cell>
        </row>
        <row r="726">
          <cell r="A726" t="str">
            <v>001795.OF</v>
          </cell>
          <cell r="B726" t="str">
            <v>上投摩根文体休闲</v>
          </cell>
        </row>
        <row r="727">
          <cell r="A727" t="str">
            <v>001796.OF</v>
          </cell>
          <cell r="B727" t="str">
            <v>汇添富安鑫智选A</v>
          </cell>
        </row>
        <row r="728">
          <cell r="A728" t="str">
            <v>001797.OF</v>
          </cell>
          <cell r="B728" t="str">
            <v>华融新利</v>
          </cell>
        </row>
        <row r="729">
          <cell r="A729" t="str">
            <v>001798.OF</v>
          </cell>
          <cell r="B729" t="str">
            <v>泰康新回报A</v>
          </cell>
        </row>
        <row r="730">
          <cell r="A730" t="str">
            <v>001799.OF</v>
          </cell>
          <cell r="B730" t="str">
            <v>泰康新回报C</v>
          </cell>
        </row>
        <row r="731">
          <cell r="A731" t="str">
            <v>001801.OF</v>
          </cell>
          <cell r="B731" t="str">
            <v>汇添富达欣A</v>
          </cell>
        </row>
        <row r="732">
          <cell r="A732" t="str">
            <v>001802.OF</v>
          </cell>
          <cell r="B732" t="str">
            <v>易方达瑞财I</v>
          </cell>
        </row>
        <row r="733">
          <cell r="A733" t="str">
            <v>001803.OF</v>
          </cell>
          <cell r="B733" t="str">
            <v>易方达瑞财E</v>
          </cell>
        </row>
        <row r="734">
          <cell r="A734" t="str">
            <v>001806.OF</v>
          </cell>
          <cell r="B734" t="str">
            <v>易方达瑞智I</v>
          </cell>
        </row>
        <row r="735">
          <cell r="A735" t="str">
            <v>001807.OF</v>
          </cell>
          <cell r="B735" t="str">
            <v>易方达瑞智E</v>
          </cell>
        </row>
        <row r="736">
          <cell r="A736" t="str">
            <v>001808.OF</v>
          </cell>
          <cell r="B736" t="str">
            <v>银华互联网主题</v>
          </cell>
        </row>
        <row r="737">
          <cell r="A737" t="str">
            <v>001809.OF</v>
          </cell>
          <cell r="B737" t="str">
            <v>中信建投智信物联网A</v>
          </cell>
        </row>
        <row r="738">
          <cell r="A738" t="str">
            <v>001810.OF</v>
          </cell>
          <cell r="B738" t="str">
            <v>中欧潜力价值A</v>
          </cell>
        </row>
        <row r="739">
          <cell r="A739" t="str">
            <v>001811.OF</v>
          </cell>
          <cell r="B739" t="str">
            <v>中欧明睿新常态A</v>
          </cell>
        </row>
        <row r="740">
          <cell r="A740" t="str">
            <v>001815.OF</v>
          </cell>
          <cell r="B740" t="str">
            <v>华泰柏瑞激励动力A</v>
          </cell>
        </row>
        <row r="741">
          <cell r="A741" t="str">
            <v>001816.OF</v>
          </cell>
          <cell r="B741" t="str">
            <v>汇添富新睿精选A</v>
          </cell>
        </row>
        <row r="742">
          <cell r="A742" t="str">
            <v>001817.OF</v>
          </cell>
          <cell r="B742" t="str">
            <v>易方达瑞兴I</v>
          </cell>
        </row>
        <row r="743">
          <cell r="A743" t="str">
            <v>001818.OF</v>
          </cell>
          <cell r="B743" t="str">
            <v>易方达瑞兴E</v>
          </cell>
        </row>
        <row r="744">
          <cell r="A744" t="str">
            <v>001822.OF</v>
          </cell>
          <cell r="B744" t="str">
            <v>华商智能生活</v>
          </cell>
        </row>
        <row r="745">
          <cell r="A745" t="str">
            <v>001823.OF</v>
          </cell>
          <cell r="B745" t="str">
            <v>光大鼎鑫C</v>
          </cell>
        </row>
        <row r="746">
          <cell r="A746" t="str">
            <v>001824.OF</v>
          </cell>
          <cell r="B746" t="str">
            <v>博时沪港深成长企业</v>
          </cell>
        </row>
        <row r="747">
          <cell r="A747" t="str">
            <v>001825.OF</v>
          </cell>
          <cell r="B747" t="str">
            <v>建信中国制造2025</v>
          </cell>
        </row>
        <row r="748">
          <cell r="A748" t="str">
            <v>001827.OF</v>
          </cell>
          <cell r="B748" t="str">
            <v>富国研究优选沪港深</v>
          </cell>
        </row>
        <row r="749">
          <cell r="A749" t="str">
            <v>001829.OF</v>
          </cell>
          <cell r="B749" t="str">
            <v>北信瑞丰中国智造主题</v>
          </cell>
        </row>
        <row r="750">
          <cell r="A750" t="str">
            <v>001830.OF</v>
          </cell>
          <cell r="B750" t="str">
            <v>融通跨界成长</v>
          </cell>
        </row>
        <row r="751">
          <cell r="A751" t="str">
            <v>001832.OF</v>
          </cell>
          <cell r="B751" t="str">
            <v>易方达瑞恒</v>
          </cell>
        </row>
        <row r="752">
          <cell r="A752" t="str">
            <v>001834.OF</v>
          </cell>
          <cell r="B752" t="str">
            <v>长盛战略新兴产业C</v>
          </cell>
        </row>
        <row r="753">
          <cell r="A753" t="str">
            <v>001835.OF</v>
          </cell>
          <cell r="B753" t="str">
            <v>易方达瑞祥I</v>
          </cell>
        </row>
        <row r="754">
          <cell r="A754" t="str">
            <v>001836.OF</v>
          </cell>
          <cell r="B754" t="str">
            <v>易方达瑞祥E</v>
          </cell>
        </row>
        <row r="755">
          <cell r="A755" t="str">
            <v>001837.OF</v>
          </cell>
          <cell r="B755" t="str">
            <v>前海开源沪港深蓝筹</v>
          </cell>
        </row>
        <row r="756">
          <cell r="A756" t="str">
            <v>001838.OF</v>
          </cell>
          <cell r="B756" t="str">
            <v>国投瑞银国家安全</v>
          </cell>
        </row>
        <row r="757">
          <cell r="A757" t="str">
            <v>001839.OF</v>
          </cell>
          <cell r="B757" t="str">
            <v>九泰久兴</v>
          </cell>
        </row>
        <row r="758">
          <cell r="A758" t="str">
            <v>001844.OF</v>
          </cell>
          <cell r="B758" t="str">
            <v>九泰久益C</v>
          </cell>
        </row>
        <row r="759">
          <cell r="A759" t="str">
            <v>001849.OF</v>
          </cell>
          <cell r="B759" t="str">
            <v>前海开源强势共识100强</v>
          </cell>
        </row>
        <row r="760">
          <cell r="A760" t="str">
            <v>001850.OF</v>
          </cell>
          <cell r="B760" t="str">
            <v>国泰安益A</v>
          </cell>
        </row>
        <row r="761">
          <cell r="A761" t="str">
            <v>001851.OF</v>
          </cell>
          <cell r="B761" t="str">
            <v>中融强国制造</v>
          </cell>
        </row>
        <row r="762">
          <cell r="A762" t="str">
            <v>001852.OF</v>
          </cell>
          <cell r="B762" t="str">
            <v>融通中国风1号</v>
          </cell>
        </row>
        <row r="763">
          <cell r="A763" t="str">
            <v>001856.OF</v>
          </cell>
          <cell r="B763" t="str">
            <v>易方达环保主题</v>
          </cell>
        </row>
        <row r="764">
          <cell r="A764" t="str">
            <v>001857.OF</v>
          </cell>
          <cell r="B764" t="str">
            <v>易方达现代服务业</v>
          </cell>
        </row>
        <row r="765">
          <cell r="A765" t="str">
            <v>001858.OF</v>
          </cell>
          <cell r="B765" t="str">
            <v>建信鑫利</v>
          </cell>
        </row>
        <row r="766">
          <cell r="A766" t="str">
            <v>001861.OF</v>
          </cell>
          <cell r="B766" t="str">
            <v>富安达健康人生</v>
          </cell>
        </row>
        <row r="767">
          <cell r="A767" t="str">
            <v>001864.OF</v>
          </cell>
          <cell r="B767" t="str">
            <v>中海魅力长三角</v>
          </cell>
        </row>
        <row r="768">
          <cell r="A768" t="str">
            <v>001865.OF</v>
          </cell>
          <cell r="B768" t="str">
            <v>前海开源事件驱动C</v>
          </cell>
        </row>
        <row r="769">
          <cell r="A769" t="str">
            <v>001866.OF</v>
          </cell>
          <cell r="B769" t="str">
            <v>北信瑞丰新成长</v>
          </cell>
        </row>
        <row r="770">
          <cell r="A770" t="str">
            <v>001869.OF</v>
          </cell>
          <cell r="B770" t="str">
            <v>招商制造业转型A</v>
          </cell>
        </row>
        <row r="771">
          <cell r="A771" t="str">
            <v>001874.OF</v>
          </cell>
          <cell r="B771" t="str">
            <v>前海开源沪港深价值精选</v>
          </cell>
        </row>
        <row r="772">
          <cell r="A772" t="str">
            <v>001875.OF</v>
          </cell>
          <cell r="B772" t="str">
            <v>前海开源沪港深优势精选</v>
          </cell>
        </row>
        <row r="773">
          <cell r="A773" t="str">
            <v>001877.OF</v>
          </cell>
          <cell r="B773" t="str">
            <v>宝盈国家安全战略沪港深</v>
          </cell>
        </row>
        <row r="774">
          <cell r="A774" t="str">
            <v>001878.OF</v>
          </cell>
          <cell r="B774" t="str">
            <v>嘉实沪港深精选</v>
          </cell>
        </row>
        <row r="775">
          <cell r="A775" t="str">
            <v>001879.OF</v>
          </cell>
          <cell r="B775" t="str">
            <v>长城创新动力</v>
          </cell>
        </row>
        <row r="776">
          <cell r="A776" t="str">
            <v>001880.OF</v>
          </cell>
          <cell r="B776" t="str">
            <v>长城中国智造</v>
          </cell>
        </row>
        <row r="777">
          <cell r="A777" t="str">
            <v>001881.OF</v>
          </cell>
          <cell r="B777" t="str">
            <v>中欧新趋势E</v>
          </cell>
        </row>
        <row r="778">
          <cell r="A778" t="str">
            <v>001882.OF</v>
          </cell>
          <cell r="B778" t="str">
            <v>中欧价值发现E</v>
          </cell>
        </row>
        <row r="779">
          <cell r="A779" t="str">
            <v>001883.OF</v>
          </cell>
          <cell r="B779" t="str">
            <v>中欧新动力E</v>
          </cell>
        </row>
        <row r="780">
          <cell r="A780" t="str">
            <v>001885.OF</v>
          </cell>
          <cell r="B780" t="str">
            <v>中欧新蓝筹E</v>
          </cell>
        </row>
        <row r="781">
          <cell r="A781" t="str">
            <v>001886.OF</v>
          </cell>
          <cell r="B781" t="str">
            <v>中欧行业成长E</v>
          </cell>
        </row>
        <row r="782">
          <cell r="A782" t="str">
            <v>001887.OF</v>
          </cell>
          <cell r="B782" t="str">
            <v>中欧价值智选回报E</v>
          </cell>
        </row>
        <row r="783">
          <cell r="A783" t="str">
            <v>001888.OF</v>
          </cell>
          <cell r="B783" t="str">
            <v>中欧盛世成长E</v>
          </cell>
        </row>
        <row r="784">
          <cell r="A784" t="str">
            <v>001890.OF</v>
          </cell>
          <cell r="B784" t="str">
            <v>中欧精选E</v>
          </cell>
        </row>
        <row r="785">
          <cell r="A785" t="str">
            <v>001891.OF</v>
          </cell>
          <cell r="B785" t="str">
            <v>中欧成长优选回报E</v>
          </cell>
        </row>
        <row r="786">
          <cell r="A786" t="str">
            <v>001892.OF</v>
          </cell>
          <cell r="B786" t="str">
            <v>长盛新兴成长</v>
          </cell>
        </row>
        <row r="787">
          <cell r="A787" t="str">
            <v>001897.OF</v>
          </cell>
          <cell r="B787" t="str">
            <v>九泰久盛量化先锋A</v>
          </cell>
        </row>
        <row r="788">
          <cell r="A788" t="str">
            <v>001898.OF</v>
          </cell>
          <cell r="B788" t="str">
            <v>易方达大健康主题</v>
          </cell>
        </row>
        <row r="789">
          <cell r="A789" t="str">
            <v>001901.OF</v>
          </cell>
          <cell r="B789" t="str">
            <v>前海开源沪港深隆鑫A</v>
          </cell>
        </row>
        <row r="790">
          <cell r="A790" t="str">
            <v>001902.OF</v>
          </cell>
          <cell r="B790" t="str">
            <v>前海开源沪港深隆鑫C</v>
          </cell>
        </row>
        <row r="791">
          <cell r="A791" t="str">
            <v>001903.OF</v>
          </cell>
          <cell r="B791" t="str">
            <v>光大欣鑫A</v>
          </cell>
        </row>
        <row r="792">
          <cell r="A792" t="str">
            <v>001904.OF</v>
          </cell>
          <cell r="B792" t="str">
            <v>光大欣鑫C</v>
          </cell>
        </row>
        <row r="793">
          <cell r="A793" t="str">
            <v>001905.OF</v>
          </cell>
          <cell r="B793" t="str">
            <v>华安安益</v>
          </cell>
        </row>
        <row r="794">
          <cell r="A794" t="str">
            <v>001907.OF</v>
          </cell>
          <cell r="B794" t="str">
            <v>国投瑞银境煊A</v>
          </cell>
        </row>
        <row r="795">
          <cell r="A795" t="str">
            <v>001908.OF</v>
          </cell>
          <cell r="B795" t="str">
            <v>国投瑞银境煊C</v>
          </cell>
        </row>
        <row r="796">
          <cell r="A796" t="str">
            <v>001910.OF</v>
          </cell>
          <cell r="B796" t="str">
            <v>泰康新机遇</v>
          </cell>
        </row>
        <row r="797">
          <cell r="A797" t="str">
            <v>001915.OF</v>
          </cell>
          <cell r="B797" t="str">
            <v>宝盈医疗健康沪港深</v>
          </cell>
        </row>
        <row r="798">
          <cell r="A798" t="str">
            <v>001917.OF</v>
          </cell>
          <cell r="B798" t="str">
            <v>招商量化精选</v>
          </cell>
        </row>
        <row r="799">
          <cell r="A799" t="str">
            <v>001923.OF</v>
          </cell>
          <cell r="B799" t="str">
            <v>国泰添益</v>
          </cell>
        </row>
        <row r="800">
          <cell r="A800" t="str">
            <v>001924.OF</v>
          </cell>
          <cell r="B800" t="str">
            <v>华夏国企改革</v>
          </cell>
        </row>
        <row r="801">
          <cell r="A801" t="str">
            <v>001927.OF</v>
          </cell>
          <cell r="B801" t="str">
            <v>华夏消费升级A</v>
          </cell>
        </row>
        <row r="802">
          <cell r="A802" t="str">
            <v>001928.OF</v>
          </cell>
          <cell r="B802" t="str">
            <v>华夏消费升级C</v>
          </cell>
        </row>
        <row r="803">
          <cell r="A803" t="str">
            <v>001933.OF</v>
          </cell>
          <cell r="B803" t="str">
            <v>华商新兴活力</v>
          </cell>
        </row>
        <row r="804">
          <cell r="A804" t="str">
            <v>001938.OF</v>
          </cell>
          <cell r="B804" t="str">
            <v>中欧时代先锋A</v>
          </cell>
        </row>
        <row r="805">
          <cell r="A805" t="str">
            <v>001939.OF</v>
          </cell>
          <cell r="B805" t="str">
            <v>光大睿鑫A</v>
          </cell>
        </row>
        <row r="806">
          <cell r="A806" t="str">
            <v>001940.OF</v>
          </cell>
          <cell r="B806" t="str">
            <v>农银汇理现代农业加</v>
          </cell>
        </row>
        <row r="807">
          <cell r="A807" t="str">
            <v>001942.OF</v>
          </cell>
          <cell r="B807" t="str">
            <v>前海开源沪港深汇鑫A</v>
          </cell>
        </row>
        <row r="808">
          <cell r="A808" t="str">
            <v>001943.OF</v>
          </cell>
          <cell r="B808" t="str">
            <v>前海开源沪港深汇鑫C</v>
          </cell>
        </row>
        <row r="809">
          <cell r="A809" t="str">
            <v>001951.OF</v>
          </cell>
          <cell r="B809" t="str">
            <v>金鹰改革红利</v>
          </cell>
        </row>
        <row r="810">
          <cell r="A810" t="str">
            <v>001954.OF</v>
          </cell>
          <cell r="B810" t="str">
            <v>银华生态环保主题</v>
          </cell>
        </row>
        <row r="811">
          <cell r="A811" t="str">
            <v>001955.OF</v>
          </cell>
          <cell r="B811" t="str">
            <v>中欧养老产业</v>
          </cell>
        </row>
        <row r="812">
          <cell r="A812" t="str">
            <v>001956.OF</v>
          </cell>
          <cell r="B812" t="str">
            <v>国联安科技动力</v>
          </cell>
        </row>
        <row r="813">
          <cell r="A813" t="str">
            <v>001959.OF</v>
          </cell>
          <cell r="B813" t="str">
            <v>华商乐享互联网</v>
          </cell>
        </row>
        <row r="814">
          <cell r="A814" t="str">
            <v>001965.OF</v>
          </cell>
          <cell r="B814" t="str">
            <v>圆信永丰兴源A</v>
          </cell>
        </row>
        <row r="815">
          <cell r="A815" t="str">
            <v>001966.OF</v>
          </cell>
          <cell r="B815" t="str">
            <v>圆信永丰兴源C</v>
          </cell>
        </row>
        <row r="816">
          <cell r="A816" t="str">
            <v>001967.OF</v>
          </cell>
          <cell r="B816" t="str">
            <v>华宝转型升级</v>
          </cell>
        </row>
        <row r="817">
          <cell r="A817" t="str">
            <v>001970.OF</v>
          </cell>
          <cell r="B817" t="str">
            <v>泰信鑫选A</v>
          </cell>
        </row>
        <row r="818">
          <cell r="A818" t="str">
            <v>001972.OF</v>
          </cell>
          <cell r="B818" t="str">
            <v>前海开源沪港深智慧</v>
          </cell>
        </row>
        <row r="819">
          <cell r="A819" t="str">
            <v>001974.OF</v>
          </cell>
          <cell r="B819" t="str">
            <v>景顺长城量化新动力</v>
          </cell>
        </row>
        <row r="820">
          <cell r="A820" t="str">
            <v>001975.OF</v>
          </cell>
          <cell r="B820" t="str">
            <v>景顺长城环保优势</v>
          </cell>
        </row>
        <row r="821">
          <cell r="A821" t="str">
            <v>001978.OF</v>
          </cell>
          <cell r="B821" t="str">
            <v>泰信互联网+</v>
          </cell>
        </row>
        <row r="822">
          <cell r="A822" t="str">
            <v>001979.OF</v>
          </cell>
          <cell r="B822" t="str">
            <v>南方沪港深价值主题</v>
          </cell>
        </row>
        <row r="823">
          <cell r="A823" t="str">
            <v>001980.OF</v>
          </cell>
          <cell r="B823" t="str">
            <v>中欧量化驱动</v>
          </cell>
        </row>
        <row r="824">
          <cell r="A824" t="str">
            <v>001983.OF</v>
          </cell>
          <cell r="B824" t="str">
            <v>中邮低碳经济</v>
          </cell>
        </row>
        <row r="825">
          <cell r="A825" t="str">
            <v>001984.OF</v>
          </cell>
          <cell r="B825" t="str">
            <v>上投摩根智慧生活</v>
          </cell>
        </row>
        <row r="826">
          <cell r="A826" t="str">
            <v>001985.OF</v>
          </cell>
          <cell r="B826" t="str">
            <v>富国低碳新经济</v>
          </cell>
        </row>
        <row r="827">
          <cell r="A827" t="str">
            <v>001986.OF</v>
          </cell>
          <cell r="B827" t="str">
            <v>前海开源人工智能</v>
          </cell>
        </row>
        <row r="828">
          <cell r="A828" t="str">
            <v>001990.OF</v>
          </cell>
          <cell r="B828" t="str">
            <v>中欧数据挖掘多因子A</v>
          </cell>
        </row>
        <row r="829">
          <cell r="A829" t="str">
            <v>001997.OF</v>
          </cell>
          <cell r="B829" t="str">
            <v>工银瑞信新趋势C</v>
          </cell>
        </row>
        <row r="830">
          <cell r="A830" t="str">
            <v>001998.OF</v>
          </cell>
          <cell r="B830" t="str">
            <v>工银瑞信新焦点C</v>
          </cell>
        </row>
        <row r="831">
          <cell r="A831" t="str">
            <v>002003.OF</v>
          </cell>
          <cell r="B831" t="str">
            <v>工银瑞信新机遇A</v>
          </cell>
        </row>
        <row r="832">
          <cell r="A832" t="str">
            <v>002004.OF</v>
          </cell>
          <cell r="B832" t="str">
            <v>工银瑞信新机遇C</v>
          </cell>
        </row>
        <row r="833">
          <cell r="A833" t="str">
            <v>002009.OF</v>
          </cell>
          <cell r="B833" t="str">
            <v>中欧瑾通A</v>
          </cell>
        </row>
        <row r="834">
          <cell r="A834" t="str">
            <v>002010.OF</v>
          </cell>
          <cell r="B834" t="str">
            <v>中欧瑾通C</v>
          </cell>
        </row>
        <row r="835">
          <cell r="A835" t="str">
            <v>002011.OF</v>
          </cell>
          <cell r="B835" t="str">
            <v>华夏红利</v>
          </cell>
        </row>
        <row r="836">
          <cell r="A836" t="str">
            <v>002013.OF</v>
          </cell>
          <cell r="B836" t="str">
            <v>中欧琪丰A</v>
          </cell>
        </row>
        <row r="837">
          <cell r="A837" t="str">
            <v>002014.OF</v>
          </cell>
          <cell r="B837" t="str">
            <v>中欧琪丰C</v>
          </cell>
        </row>
        <row r="838">
          <cell r="A838" t="str">
            <v>002015.OF</v>
          </cell>
          <cell r="B838" t="str">
            <v>南方荣光A</v>
          </cell>
        </row>
        <row r="839">
          <cell r="A839" t="str">
            <v>002016.OF</v>
          </cell>
          <cell r="B839" t="str">
            <v>南方荣光C</v>
          </cell>
        </row>
        <row r="840">
          <cell r="A840" t="str">
            <v>002017.OF</v>
          </cell>
          <cell r="B840" t="str">
            <v>招商瑞丰C</v>
          </cell>
        </row>
        <row r="841">
          <cell r="A841" t="str">
            <v>002018.OF</v>
          </cell>
          <cell r="B841" t="str">
            <v>鹏华弘安A</v>
          </cell>
        </row>
        <row r="842">
          <cell r="A842" t="str">
            <v>002019.OF</v>
          </cell>
          <cell r="B842" t="str">
            <v>鹏华弘安C</v>
          </cell>
        </row>
        <row r="843">
          <cell r="A843" t="str">
            <v>002020.OF</v>
          </cell>
          <cell r="B843" t="str">
            <v>国都创新驱动</v>
          </cell>
        </row>
        <row r="844">
          <cell r="A844" t="str">
            <v>002023.OF</v>
          </cell>
          <cell r="B844" t="str">
            <v>红塔红土稳健回报A</v>
          </cell>
        </row>
        <row r="845">
          <cell r="A845" t="str">
            <v>002024.OF</v>
          </cell>
          <cell r="B845" t="str">
            <v>红塔红土稳健回报C</v>
          </cell>
        </row>
        <row r="846">
          <cell r="A846" t="str">
            <v>002025.OF</v>
          </cell>
          <cell r="B846" t="str">
            <v>广发聚盛A</v>
          </cell>
        </row>
        <row r="847">
          <cell r="A847" t="str">
            <v>002026.OF</v>
          </cell>
          <cell r="B847" t="str">
            <v>广发聚盛C</v>
          </cell>
        </row>
        <row r="848">
          <cell r="A848" t="str">
            <v>002027.OF</v>
          </cell>
          <cell r="B848" t="str">
            <v>中加心享A</v>
          </cell>
        </row>
        <row r="849">
          <cell r="A849" t="str">
            <v>002028.OF</v>
          </cell>
          <cell r="B849" t="str">
            <v>九泰天宝C</v>
          </cell>
        </row>
        <row r="850">
          <cell r="A850" t="str">
            <v>002029.OF</v>
          </cell>
          <cell r="B850" t="str">
            <v>安信动态策略C</v>
          </cell>
        </row>
        <row r="851">
          <cell r="A851" t="str">
            <v>002030.OF</v>
          </cell>
          <cell r="B851" t="str">
            <v>信诚新选回报B</v>
          </cell>
        </row>
        <row r="852">
          <cell r="A852" t="str">
            <v>002031.OF</v>
          </cell>
          <cell r="B852" t="str">
            <v>华夏策略精选</v>
          </cell>
        </row>
        <row r="853">
          <cell r="A853" t="str">
            <v>002035.OF</v>
          </cell>
          <cell r="B853" t="str">
            <v>安信平稳增长C</v>
          </cell>
        </row>
        <row r="854">
          <cell r="A854" t="str">
            <v>002036.OF</v>
          </cell>
          <cell r="B854" t="str">
            <v>安信优势增长C</v>
          </cell>
        </row>
        <row r="855">
          <cell r="A855" t="str">
            <v>002039.OF</v>
          </cell>
          <cell r="B855" t="str">
            <v>国投瑞银新收益A</v>
          </cell>
        </row>
        <row r="856">
          <cell r="A856" t="str">
            <v>002040.OF</v>
          </cell>
          <cell r="B856" t="str">
            <v>国投瑞银新收益C</v>
          </cell>
        </row>
        <row r="857">
          <cell r="A857" t="str">
            <v>002041.OF</v>
          </cell>
          <cell r="B857" t="str">
            <v>国投瑞银新成长A</v>
          </cell>
        </row>
        <row r="858">
          <cell r="A858" t="str">
            <v>002042.OF</v>
          </cell>
          <cell r="B858" t="str">
            <v>国投瑞银新成长C</v>
          </cell>
        </row>
        <row r="859">
          <cell r="A859" t="str">
            <v>002043.OF</v>
          </cell>
          <cell r="B859" t="str">
            <v>天治研究驱动C</v>
          </cell>
        </row>
        <row r="860">
          <cell r="A860" t="str">
            <v>002046.OF</v>
          </cell>
          <cell r="B860" t="str">
            <v>信诚新锐回报B</v>
          </cell>
        </row>
        <row r="861">
          <cell r="A861" t="str">
            <v>002047.OF</v>
          </cell>
          <cell r="B861" t="str">
            <v>信诚新鑫回报B</v>
          </cell>
        </row>
        <row r="862">
          <cell r="A862" t="str">
            <v>002049.OF</v>
          </cell>
          <cell r="B862" t="str">
            <v>融通新机遇</v>
          </cell>
        </row>
        <row r="863">
          <cell r="A863" t="str">
            <v>002051.OF</v>
          </cell>
          <cell r="B863" t="str">
            <v>诺安创新驱动C</v>
          </cell>
        </row>
        <row r="864">
          <cell r="A864" t="str">
            <v>002052.OF</v>
          </cell>
          <cell r="B864" t="str">
            <v>诺安稳健回报C</v>
          </cell>
        </row>
        <row r="865">
          <cell r="A865" t="str">
            <v>002053.OF</v>
          </cell>
          <cell r="B865" t="str">
            <v>诺安优势行业C</v>
          </cell>
        </row>
        <row r="866">
          <cell r="A866" t="str">
            <v>002054.OF</v>
          </cell>
          <cell r="B866" t="str">
            <v>中银新财富A</v>
          </cell>
        </row>
        <row r="867">
          <cell r="A867" t="str">
            <v>002055.OF</v>
          </cell>
          <cell r="B867" t="str">
            <v>国泰兴益C</v>
          </cell>
        </row>
        <row r="868">
          <cell r="A868" t="str">
            <v>002056.OF</v>
          </cell>
          <cell r="B868" t="str">
            <v>中银新财富C</v>
          </cell>
        </row>
        <row r="869">
          <cell r="A869" t="str">
            <v>002057.OF</v>
          </cell>
          <cell r="B869" t="str">
            <v>中银新机遇A</v>
          </cell>
        </row>
        <row r="870">
          <cell r="A870" t="str">
            <v>002058.OF</v>
          </cell>
          <cell r="B870" t="str">
            <v>中银新机遇C</v>
          </cell>
        </row>
        <row r="871">
          <cell r="A871" t="str">
            <v>002059.OF</v>
          </cell>
          <cell r="B871" t="str">
            <v>国泰浓益C</v>
          </cell>
        </row>
        <row r="872">
          <cell r="A872" t="str">
            <v>002060.OF</v>
          </cell>
          <cell r="B872" t="str">
            <v>东方新策略C</v>
          </cell>
        </row>
        <row r="873">
          <cell r="A873" t="str">
            <v>002062.OF</v>
          </cell>
          <cell r="B873" t="str">
            <v>国泰国策驱动C</v>
          </cell>
        </row>
        <row r="874">
          <cell r="A874" t="str">
            <v>002063.OF</v>
          </cell>
          <cell r="B874" t="str">
            <v>国泰结构转型C</v>
          </cell>
        </row>
        <row r="875">
          <cell r="A875" t="str">
            <v>002064.OF</v>
          </cell>
          <cell r="B875" t="str">
            <v>华富产业升级</v>
          </cell>
        </row>
        <row r="876">
          <cell r="A876" t="str">
            <v>002067.OF</v>
          </cell>
          <cell r="B876" t="str">
            <v>诺安精选回报</v>
          </cell>
        </row>
        <row r="877">
          <cell r="A877" t="str">
            <v>002068.OF</v>
          </cell>
          <cell r="B877" t="str">
            <v>东方多策略C</v>
          </cell>
        </row>
        <row r="878">
          <cell r="A878" t="str">
            <v>002069.OF</v>
          </cell>
          <cell r="B878" t="str">
            <v>华泰柏瑞盛利A</v>
          </cell>
        </row>
        <row r="879">
          <cell r="A879" t="str">
            <v>002070.OF</v>
          </cell>
          <cell r="B879" t="str">
            <v>华泰柏瑞盛利C</v>
          </cell>
        </row>
        <row r="880">
          <cell r="A880" t="str">
            <v>002071.OF</v>
          </cell>
          <cell r="B880" t="str">
            <v>长安产业精选C</v>
          </cell>
        </row>
        <row r="881">
          <cell r="A881" t="str">
            <v>002072.OF</v>
          </cell>
          <cell r="B881" t="str">
            <v>长安鑫利优选C</v>
          </cell>
        </row>
        <row r="882">
          <cell r="A882" t="str">
            <v>002075.OF</v>
          </cell>
          <cell r="B882" t="str">
            <v>光大睿鑫C</v>
          </cell>
        </row>
        <row r="883">
          <cell r="A883" t="str">
            <v>002076.OF</v>
          </cell>
          <cell r="B883" t="str">
            <v>浙商聚潮灵活配置</v>
          </cell>
        </row>
        <row r="884">
          <cell r="A884" t="str">
            <v>002079.OF</v>
          </cell>
          <cell r="B884" t="str">
            <v>前海开源中国稀缺资产C</v>
          </cell>
        </row>
        <row r="885">
          <cell r="A885" t="str">
            <v>002080.OF</v>
          </cell>
          <cell r="B885" t="str">
            <v>前海开源一带一路C</v>
          </cell>
        </row>
        <row r="886">
          <cell r="A886" t="str">
            <v>002081.OF</v>
          </cell>
          <cell r="B886" t="str">
            <v>大成景沛A</v>
          </cell>
        </row>
        <row r="887">
          <cell r="A887" t="str">
            <v>002082.OF</v>
          </cell>
          <cell r="B887" t="str">
            <v>华泰柏瑞激励动力C</v>
          </cell>
        </row>
        <row r="888">
          <cell r="A888" t="str">
            <v>002083.OF</v>
          </cell>
          <cell r="B888" t="str">
            <v>新华鑫动力A</v>
          </cell>
        </row>
        <row r="889">
          <cell r="A889" t="str">
            <v>002084.OF</v>
          </cell>
          <cell r="B889" t="str">
            <v>新华鑫动力C</v>
          </cell>
        </row>
        <row r="890">
          <cell r="A890" t="str">
            <v>002085.OF</v>
          </cell>
          <cell r="B890" t="str">
            <v>长盛互联网+</v>
          </cell>
        </row>
        <row r="891">
          <cell r="A891" t="str">
            <v>002087.OF</v>
          </cell>
          <cell r="B891" t="str">
            <v>国富新机遇A</v>
          </cell>
        </row>
        <row r="892">
          <cell r="A892" t="str">
            <v>002088.OF</v>
          </cell>
          <cell r="B892" t="str">
            <v>国富新机遇C</v>
          </cell>
        </row>
        <row r="893">
          <cell r="A893" t="str">
            <v>002089.OF</v>
          </cell>
          <cell r="B893" t="str">
            <v>长盛盛鑫A</v>
          </cell>
        </row>
        <row r="894">
          <cell r="A894" t="str">
            <v>002090.OF</v>
          </cell>
          <cell r="B894" t="str">
            <v>长盛盛鑫C</v>
          </cell>
        </row>
        <row r="895">
          <cell r="A895" t="str">
            <v>002091.OF</v>
          </cell>
          <cell r="B895" t="str">
            <v>华泰柏瑞新利C</v>
          </cell>
        </row>
        <row r="896">
          <cell r="A896" t="str">
            <v>002092.OF</v>
          </cell>
          <cell r="B896" t="str">
            <v>国富新增长A</v>
          </cell>
        </row>
        <row r="897">
          <cell r="A897" t="str">
            <v>002093.OF</v>
          </cell>
          <cell r="B897" t="str">
            <v>国富新增长C</v>
          </cell>
        </row>
        <row r="898">
          <cell r="A898" t="str">
            <v>002094.OF</v>
          </cell>
          <cell r="B898" t="str">
            <v>华泰柏瑞中国制造2025C</v>
          </cell>
        </row>
        <row r="899">
          <cell r="A899" t="str">
            <v>002095.OF</v>
          </cell>
          <cell r="B899" t="str">
            <v>博时新收益A</v>
          </cell>
        </row>
        <row r="900">
          <cell r="A900" t="str">
            <v>002096.OF</v>
          </cell>
          <cell r="B900" t="str">
            <v>博时新收益C</v>
          </cell>
        </row>
        <row r="901">
          <cell r="A901" t="str">
            <v>002097.OF</v>
          </cell>
          <cell r="B901" t="str">
            <v>国富新价值A</v>
          </cell>
        </row>
        <row r="902">
          <cell r="A902" t="str">
            <v>002098.OF</v>
          </cell>
          <cell r="B902" t="str">
            <v>国富新价值C</v>
          </cell>
        </row>
        <row r="903">
          <cell r="A903" t="str">
            <v>002099.OF</v>
          </cell>
          <cell r="B903" t="str">
            <v>国富新活力A</v>
          </cell>
        </row>
        <row r="904">
          <cell r="A904" t="str">
            <v>002100.OF</v>
          </cell>
          <cell r="B904" t="str">
            <v>国富新活力C</v>
          </cell>
        </row>
        <row r="905">
          <cell r="A905" t="str">
            <v>002101.OF</v>
          </cell>
          <cell r="B905" t="str">
            <v>创金合信鑫优选A</v>
          </cell>
        </row>
        <row r="906">
          <cell r="A906" t="str">
            <v>002102.OF</v>
          </cell>
          <cell r="B906" t="str">
            <v>创金合信鑫优选C</v>
          </cell>
        </row>
        <row r="907">
          <cell r="A907" t="str">
            <v>002103.OF</v>
          </cell>
          <cell r="B907" t="str">
            <v>招商康泰</v>
          </cell>
        </row>
        <row r="908">
          <cell r="A908" t="str">
            <v>002104.OF</v>
          </cell>
          <cell r="B908" t="str">
            <v>博时新价值A</v>
          </cell>
        </row>
        <row r="909">
          <cell r="A909" t="str">
            <v>002105.OF</v>
          </cell>
          <cell r="B909" t="str">
            <v>博时新价值C</v>
          </cell>
        </row>
        <row r="910">
          <cell r="A910" t="str">
            <v>002106.OF</v>
          </cell>
          <cell r="B910" t="str">
            <v>德邦福鑫C</v>
          </cell>
        </row>
        <row r="911">
          <cell r="A911" t="str">
            <v>002110.OF</v>
          </cell>
          <cell r="B911" t="str">
            <v>中海中鑫</v>
          </cell>
        </row>
        <row r="912">
          <cell r="A912" t="str">
            <v>002111.OF</v>
          </cell>
          <cell r="B912" t="str">
            <v>华宝新起点</v>
          </cell>
        </row>
        <row r="913">
          <cell r="A913" t="str">
            <v>002112.OF</v>
          </cell>
          <cell r="B913" t="str">
            <v>德邦鑫星价值C</v>
          </cell>
        </row>
        <row r="914">
          <cell r="A914" t="str">
            <v>002114.OF</v>
          </cell>
          <cell r="B914" t="str">
            <v>国富新收益A</v>
          </cell>
        </row>
        <row r="915">
          <cell r="A915" t="str">
            <v>002115.OF</v>
          </cell>
          <cell r="B915" t="str">
            <v>国富新收益C</v>
          </cell>
        </row>
        <row r="916">
          <cell r="A916" t="str">
            <v>002116.OF</v>
          </cell>
          <cell r="B916" t="str">
            <v>广发安享A</v>
          </cell>
        </row>
        <row r="917">
          <cell r="A917" t="str">
            <v>002117.OF</v>
          </cell>
          <cell r="B917" t="str">
            <v>广发安享C</v>
          </cell>
        </row>
        <row r="918">
          <cell r="A918" t="str">
            <v>002118.OF</v>
          </cell>
          <cell r="B918" t="str">
            <v>广发安盈A</v>
          </cell>
        </row>
        <row r="919">
          <cell r="A919" t="str">
            <v>002119.OF</v>
          </cell>
          <cell r="B919" t="str">
            <v>广发安盈C</v>
          </cell>
        </row>
        <row r="920">
          <cell r="A920" t="str">
            <v>002120.OF</v>
          </cell>
          <cell r="B920" t="str">
            <v>广发安悦回报</v>
          </cell>
        </row>
        <row r="921">
          <cell r="A921" t="str">
            <v>002121.OF</v>
          </cell>
          <cell r="B921" t="str">
            <v>广发沪港深新起点</v>
          </cell>
        </row>
        <row r="922">
          <cell r="A922" t="str">
            <v>002123.OF</v>
          </cell>
          <cell r="B922" t="str">
            <v>北信瑞丰外延增长</v>
          </cell>
        </row>
        <row r="923">
          <cell r="A923" t="str">
            <v>002124.OF</v>
          </cell>
          <cell r="B923" t="str">
            <v>广发新兴产业精选</v>
          </cell>
        </row>
        <row r="924">
          <cell r="A924" t="str">
            <v>002125.OF</v>
          </cell>
          <cell r="B924" t="str">
            <v>广发新兴成长</v>
          </cell>
        </row>
        <row r="925">
          <cell r="A925" t="str">
            <v>002129.OF</v>
          </cell>
          <cell r="B925" t="str">
            <v>广发鑫利</v>
          </cell>
        </row>
        <row r="926">
          <cell r="A926" t="str">
            <v>002130.OF</v>
          </cell>
          <cell r="B926" t="str">
            <v>广发鑫隆A</v>
          </cell>
        </row>
        <row r="927">
          <cell r="A927" t="str">
            <v>002131.OF</v>
          </cell>
          <cell r="B927" t="str">
            <v>广发鑫隆C</v>
          </cell>
        </row>
        <row r="928">
          <cell r="A928" t="str">
            <v>002132.OF</v>
          </cell>
          <cell r="B928" t="str">
            <v>广发鑫享</v>
          </cell>
        </row>
        <row r="929">
          <cell r="A929" t="str">
            <v>002133.OF</v>
          </cell>
          <cell r="B929" t="str">
            <v>广发鑫益</v>
          </cell>
        </row>
        <row r="930">
          <cell r="A930" t="str">
            <v>002134.OF</v>
          </cell>
          <cell r="B930" t="str">
            <v>广发鑫裕</v>
          </cell>
        </row>
        <row r="931">
          <cell r="A931" t="str">
            <v>002135.OF</v>
          </cell>
          <cell r="B931" t="str">
            <v>广发鑫源A</v>
          </cell>
        </row>
        <row r="932">
          <cell r="A932" t="str">
            <v>002136.OF</v>
          </cell>
          <cell r="B932" t="str">
            <v>广发鑫源C</v>
          </cell>
        </row>
        <row r="933">
          <cell r="A933" t="str">
            <v>002137.OF</v>
          </cell>
          <cell r="B933" t="str">
            <v>诺安利鑫</v>
          </cell>
        </row>
        <row r="934">
          <cell r="A934" t="str">
            <v>002141.OF</v>
          </cell>
          <cell r="B934" t="str">
            <v>建信鑫丰回报C</v>
          </cell>
        </row>
        <row r="935">
          <cell r="A935" t="str">
            <v>002142.OF</v>
          </cell>
          <cell r="B935" t="str">
            <v>博时外延增长主题</v>
          </cell>
        </row>
        <row r="936">
          <cell r="A936" t="str">
            <v>002144.OF</v>
          </cell>
          <cell r="B936" t="str">
            <v>华安新优选C</v>
          </cell>
        </row>
        <row r="937">
          <cell r="A937" t="str">
            <v>002145.OF</v>
          </cell>
          <cell r="B937" t="str">
            <v>诺安景鑫</v>
          </cell>
        </row>
        <row r="938">
          <cell r="A938" t="str">
            <v>002148.OF</v>
          </cell>
          <cell r="B938" t="str">
            <v>国寿安保稳惠</v>
          </cell>
        </row>
        <row r="939">
          <cell r="A939" t="str">
            <v>002149.OF</v>
          </cell>
          <cell r="B939" t="str">
            <v>嘉实新优选</v>
          </cell>
        </row>
        <row r="940">
          <cell r="A940" t="str">
            <v>002152.OF</v>
          </cell>
          <cell r="B940" t="str">
            <v>华宝核心优势</v>
          </cell>
        </row>
        <row r="941">
          <cell r="A941" t="str">
            <v>002155.OF</v>
          </cell>
          <cell r="B941" t="str">
            <v>国金鑫瑞</v>
          </cell>
        </row>
        <row r="942">
          <cell r="A942" t="str">
            <v>002156.OF</v>
          </cell>
          <cell r="B942" t="str">
            <v>长盛盛世A</v>
          </cell>
        </row>
        <row r="943">
          <cell r="A943" t="str">
            <v>002157.OF</v>
          </cell>
          <cell r="B943" t="str">
            <v>长盛盛世C</v>
          </cell>
        </row>
        <row r="944">
          <cell r="A944" t="str">
            <v>002158.OF</v>
          </cell>
          <cell r="B944" t="str">
            <v>汇添富安鑫智选C</v>
          </cell>
        </row>
        <row r="945">
          <cell r="A945" t="str">
            <v>002159.OF</v>
          </cell>
          <cell r="B945" t="str">
            <v>东吴国企改革</v>
          </cell>
        </row>
        <row r="946">
          <cell r="A946" t="str">
            <v>002160.OF</v>
          </cell>
          <cell r="B946" t="str">
            <v>南方转型驱动</v>
          </cell>
        </row>
        <row r="947">
          <cell r="A947" t="str">
            <v>002161.OF</v>
          </cell>
          <cell r="B947" t="str">
            <v>银华万物互联</v>
          </cell>
        </row>
        <row r="948">
          <cell r="A948" t="str">
            <v>002163.OF</v>
          </cell>
          <cell r="B948" t="str">
            <v>东方惠新C</v>
          </cell>
        </row>
        <row r="949">
          <cell r="A949" t="str">
            <v>002164.OF</v>
          </cell>
          <cell r="B949" t="str">
            <v>汇添富新睿精选C</v>
          </cell>
        </row>
        <row r="950">
          <cell r="A950" t="str">
            <v>002165.OF</v>
          </cell>
          <cell r="B950" t="str">
            <v>汇添富达欣C</v>
          </cell>
        </row>
        <row r="951">
          <cell r="A951" t="str">
            <v>002167.OF</v>
          </cell>
          <cell r="B951" t="str">
            <v>南方顺康</v>
          </cell>
        </row>
        <row r="952">
          <cell r="A952" t="str">
            <v>002168.OF</v>
          </cell>
          <cell r="B952" t="str">
            <v>嘉实智能汽车</v>
          </cell>
        </row>
        <row r="953">
          <cell r="A953" t="str">
            <v>002170.OF</v>
          </cell>
          <cell r="B953" t="str">
            <v>东吴移动互联C</v>
          </cell>
        </row>
        <row r="954">
          <cell r="A954" t="str">
            <v>002173.OF</v>
          </cell>
          <cell r="B954" t="str">
            <v>东方大健康</v>
          </cell>
        </row>
        <row r="955">
          <cell r="A955" t="str">
            <v>002174.OF</v>
          </cell>
          <cell r="B955" t="str">
            <v>东方互联网嘉</v>
          </cell>
        </row>
        <row r="956">
          <cell r="A956" t="str">
            <v>002177.OF</v>
          </cell>
          <cell r="B956" t="str">
            <v>信诚新泽回报B</v>
          </cell>
        </row>
        <row r="957">
          <cell r="A957" t="str">
            <v>002178.OF</v>
          </cell>
          <cell r="B957" t="str">
            <v>嘉实新起点C</v>
          </cell>
        </row>
        <row r="958">
          <cell r="A958" t="str">
            <v>002179.OF</v>
          </cell>
          <cell r="B958" t="str">
            <v>华安事件驱动量化策略</v>
          </cell>
        </row>
        <row r="959">
          <cell r="A959" t="str">
            <v>002180.OF</v>
          </cell>
          <cell r="B959" t="str">
            <v>中银移动互联</v>
          </cell>
        </row>
        <row r="960">
          <cell r="A960" t="str">
            <v>002181.OF</v>
          </cell>
          <cell r="B960" t="str">
            <v>华安大安全</v>
          </cell>
        </row>
        <row r="961">
          <cell r="A961" t="str">
            <v>002182.OF</v>
          </cell>
          <cell r="B961" t="str">
            <v>东兴蓝海财富</v>
          </cell>
        </row>
        <row r="962">
          <cell r="A962" t="str">
            <v>002186.OF</v>
          </cell>
          <cell r="B962" t="str">
            <v>国联安鑫享C</v>
          </cell>
        </row>
        <row r="963">
          <cell r="A963" t="str">
            <v>002189.OF</v>
          </cell>
          <cell r="B963" t="str">
            <v>农银汇理国企改革</v>
          </cell>
        </row>
        <row r="964">
          <cell r="A964" t="str">
            <v>002190.OF</v>
          </cell>
          <cell r="B964" t="str">
            <v>农银汇理新能源主题</v>
          </cell>
        </row>
        <row r="965">
          <cell r="A965" t="str">
            <v>002191.OF</v>
          </cell>
          <cell r="B965" t="str">
            <v>农银汇理物联网</v>
          </cell>
        </row>
        <row r="966">
          <cell r="A966" t="str">
            <v>002192.OF</v>
          </cell>
          <cell r="B966" t="str">
            <v>东方鼎新C</v>
          </cell>
        </row>
        <row r="967">
          <cell r="A967" t="str">
            <v>002193.OF</v>
          </cell>
          <cell r="B967" t="str">
            <v>东方利群C</v>
          </cell>
        </row>
        <row r="968">
          <cell r="A968" t="str">
            <v>002196.OF</v>
          </cell>
          <cell r="B968" t="str">
            <v>金鹰技术领先C</v>
          </cell>
        </row>
        <row r="969">
          <cell r="A969" t="str">
            <v>002204.OF</v>
          </cell>
          <cell r="B969" t="str">
            <v>国泰安心回报</v>
          </cell>
        </row>
        <row r="970">
          <cell r="A970" t="str">
            <v>002207.OF</v>
          </cell>
          <cell r="B970" t="str">
            <v>前海开源金银珠宝C</v>
          </cell>
        </row>
        <row r="971">
          <cell r="A971" t="str">
            <v>002210.OF</v>
          </cell>
          <cell r="B971" t="str">
            <v>创金合信量化多因子A</v>
          </cell>
        </row>
        <row r="972">
          <cell r="A972" t="str">
            <v>002211.OF</v>
          </cell>
          <cell r="B972" t="str">
            <v>嘉实新财富</v>
          </cell>
        </row>
        <row r="973">
          <cell r="A973" t="str">
            <v>002212.OF</v>
          </cell>
          <cell r="B973" t="str">
            <v>嘉实新起航</v>
          </cell>
        </row>
        <row r="974">
          <cell r="A974" t="str">
            <v>002213.OF</v>
          </cell>
          <cell r="B974" t="str">
            <v>中海顺鑫</v>
          </cell>
        </row>
        <row r="975">
          <cell r="A975" t="str">
            <v>002214.OF</v>
          </cell>
          <cell r="B975" t="str">
            <v>中海沪港深价值优选</v>
          </cell>
        </row>
        <row r="976">
          <cell r="A976" t="str">
            <v>002216.OF</v>
          </cell>
          <cell r="B976" t="str">
            <v>易方达量化策略A</v>
          </cell>
        </row>
        <row r="977">
          <cell r="A977" t="str">
            <v>002217.OF</v>
          </cell>
          <cell r="B977" t="str">
            <v>易方达量化策略C</v>
          </cell>
        </row>
        <row r="978">
          <cell r="A978" t="str">
            <v>002220.OF</v>
          </cell>
          <cell r="B978" t="str">
            <v>南方瑞利</v>
          </cell>
        </row>
        <row r="979">
          <cell r="A979" t="str">
            <v>002221.OF</v>
          </cell>
          <cell r="B979" t="str">
            <v>嘉实价值增强</v>
          </cell>
        </row>
        <row r="980">
          <cell r="A980" t="str">
            <v>002222.OF</v>
          </cell>
          <cell r="B980" t="str">
            <v>嘉实新趋势</v>
          </cell>
        </row>
        <row r="981">
          <cell r="A981" t="str">
            <v>002223.OF</v>
          </cell>
          <cell r="B981" t="str">
            <v>中邮尊享一年定期</v>
          </cell>
        </row>
        <row r="982">
          <cell r="A982" t="str">
            <v>002229.OF</v>
          </cell>
          <cell r="B982" t="str">
            <v>华夏经济转型</v>
          </cell>
        </row>
        <row r="983">
          <cell r="A983" t="str">
            <v>002231.OF</v>
          </cell>
          <cell r="B983" t="str">
            <v>华夏新趋势A</v>
          </cell>
        </row>
        <row r="984">
          <cell r="A984" t="str">
            <v>002232.OF</v>
          </cell>
          <cell r="B984" t="str">
            <v>华夏新趋势C</v>
          </cell>
        </row>
        <row r="985">
          <cell r="A985" t="str">
            <v>002233.OF</v>
          </cell>
          <cell r="B985" t="str">
            <v>工银瑞信丰收回报C</v>
          </cell>
        </row>
        <row r="986">
          <cell r="A986" t="str">
            <v>002237.OF</v>
          </cell>
          <cell r="B986" t="str">
            <v>大成景沛C</v>
          </cell>
        </row>
        <row r="987">
          <cell r="A987" t="str">
            <v>002242.OF</v>
          </cell>
          <cell r="B987" t="str">
            <v>国投瑞银瑞兴</v>
          </cell>
        </row>
        <row r="988">
          <cell r="A988" t="str">
            <v>002244.OF</v>
          </cell>
          <cell r="B988" t="str">
            <v>景顺长城低碳科技主题</v>
          </cell>
        </row>
        <row r="989">
          <cell r="A989" t="str">
            <v>002249.OF</v>
          </cell>
          <cell r="B989" t="str">
            <v>招商境远</v>
          </cell>
        </row>
        <row r="990">
          <cell r="A990" t="str">
            <v>002250.OF</v>
          </cell>
          <cell r="B990" t="str">
            <v>红土创新改革红利</v>
          </cell>
        </row>
        <row r="991">
          <cell r="A991" t="str">
            <v>002251.OF</v>
          </cell>
          <cell r="B991" t="str">
            <v>华夏军工安全</v>
          </cell>
        </row>
        <row r="992">
          <cell r="A992" t="str">
            <v>002252.OF</v>
          </cell>
          <cell r="B992" t="str">
            <v>融通成长30</v>
          </cell>
        </row>
        <row r="993">
          <cell r="A993" t="str">
            <v>002256.OF</v>
          </cell>
          <cell r="B993" t="str">
            <v>金信新能源汽车</v>
          </cell>
        </row>
        <row r="994">
          <cell r="A994" t="str">
            <v>002258.OF</v>
          </cell>
          <cell r="B994" t="str">
            <v>大成国企改革</v>
          </cell>
        </row>
        <row r="995">
          <cell r="A995" t="str">
            <v>002259.OF</v>
          </cell>
          <cell r="B995" t="str">
            <v>鹏华健康环保</v>
          </cell>
        </row>
        <row r="996">
          <cell r="A996" t="str">
            <v>002261.OF</v>
          </cell>
          <cell r="B996" t="str">
            <v>中银宝利A</v>
          </cell>
        </row>
        <row r="997">
          <cell r="A997" t="str">
            <v>002262.OF</v>
          </cell>
          <cell r="B997" t="str">
            <v>中银宝利C</v>
          </cell>
        </row>
        <row r="998">
          <cell r="A998" t="str">
            <v>002263.OF</v>
          </cell>
          <cell r="B998" t="str">
            <v>泰达宏利同顺大数据A</v>
          </cell>
        </row>
        <row r="999">
          <cell r="A999" t="str">
            <v>002264.OF</v>
          </cell>
          <cell r="B999" t="str">
            <v>华夏乐享健康</v>
          </cell>
        </row>
        <row r="1000">
          <cell r="A1000" t="str">
            <v>002269.OF</v>
          </cell>
          <cell r="B1000" t="str">
            <v>银华大数据</v>
          </cell>
        </row>
        <row r="1001">
          <cell r="A1001" t="str">
            <v>002270.OF</v>
          </cell>
          <cell r="B1001" t="str">
            <v>东吴安盈量化</v>
          </cell>
        </row>
        <row r="1002">
          <cell r="A1002" t="str">
            <v>002272.OF</v>
          </cell>
          <cell r="B1002" t="str">
            <v>新华科技创新主题</v>
          </cell>
        </row>
        <row r="1003">
          <cell r="A1003" t="str">
            <v>002273.OF</v>
          </cell>
          <cell r="B1003" t="str">
            <v>泰达宏利创益B</v>
          </cell>
        </row>
        <row r="1004">
          <cell r="A1004" t="str">
            <v>002281.OF</v>
          </cell>
          <cell r="B1004" t="str">
            <v>建信裕利</v>
          </cell>
        </row>
        <row r="1005">
          <cell r="A1005" t="str">
            <v>002289.OF</v>
          </cell>
          <cell r="B1005" t="str">
            <v>华商改革创新</v>
          </cell>
        </row>
        <row r="1006">
          <cell r="A1006" t="str">
            <v>002290.OF</v>
          </cell>
          <cell r="B1006" t="str">
            <v>大成景辉C</v>
          </cell>
        </row>
        <row r="1007">
          <cell r="A1007" t="str">
            <v>002291.OF</v>
          </cell>
          <cell r="B1007" t="str">
            <v>诺安安鑫</v>
          </cell>
        </row>
        <row r="1008">
          <cell r="A1008" t="str">
            <v>002292.OF</v>
          </cell>
          <cell r="B1008" t="str">
            <v>诺安益鑫</v>
          </cell>
        </row>
        <row r="1009">
          <cell r="A1009" t="str">
            <v>002297.OF</v>
          </cell>
          <cell r="B1009" t="str">
            <v>方正富邦优选C</v>
          </cell>
        </row>
        <row r="1010">
          <cell r="A1010" t="str">
            <v>002300.OF</v>
          </cell>
          <cell r="B1010" t="str">
            <v>长盛医疗行业</v>
          </cell>
        </row>
        <row r="1011">
          <cell r="A1011" t="str">
            <v>002301.OF</v>
          </cell>
          <cell r="B1011" t="str">
            <v>兴业聚盛A</v>
          </cell>
        </row>
        <row r="1012">
          <cell r="A1012" t="str">
            <v>002303.OF</v>
          </cell>
          <cell r="B1012" t="str">
            <v>金鹰智慧生活</v>
          </cell>
        </row>
        <row r="1013">
          <cell r="A1013" t="str">
            <v>002305.OF</v>
          </cell>
          <cell r="B1013" t="str">
            <v>光大风格轮动</v>
          </cell>
        </row>
        <row r="1014">
          <cell r="A1014" t="str">
            <v>002307.OF</v>
          </cell>
          <cell r="B1014" t="str">
            <v>银华多元视野</v>
          </cell>
        </row>
        <row r="1015">
          <cell r="A1015" t="str">
            <v>002313.OF</v>
          </cell>
          <cell r="B1015" t="str">
            <v>泰达宏利新起点B</v>
          </cell>
        </row>
        <row r="1016">
          <cell r="A1016" t="str">
            <v>002314.OF</v>
          </cell>
          <cell r="B1016" t="str">
            <v>泰达宏利新思路B</v>
          </cell>
        </row>
        <row r="1017">
          <cell r="A1017" t="str">
            <v>002319.OF</v>
          </cell>
          <cell r="B1017" t="str">
            <v>大成一带一路</v>
          </cell>
        </row>
        <row r="1018">
          <cell r="A1018" t="str">
            <v>002322.OF</v>
          </cell>
          <cell r="B1018" t="str">
            <v>银华汇利C</v>
          </cell>
        </row>
        <row r="1019">
          <cell r="A1019" t="str">
            <v>002323.OF</v>
          </cell>
          <cell r="B1019" t="str">
            <v>银华稳利C</v>
          </cell>
        </row>
        <row r="1020">
          <cell r="A1020" t="str">
            <v>002326.OF</v>
          </cell>
          <cell r="B1020" t="str">
            <v>银华聚利C</v>
          </cell>
        </row>
        <row r="1021">
          <cell r="A1021" t="str">
            <v>002327.OF</v>
          </cell>
          <cell r="B1021" t="str">
            <v>银华恒利C</v>
          </cell>
        </row>
        <row r="1022">
          <cell r="A1022" t="str">
            <v>002328.OF</v>
          </cell>
          <cell r="B1022" t="str">
            <v>银华泰利C</v>
          </cell>
        </row>
        <row r="1023">
          <cell r="A1023" t="str">
            <v>002330.OF</v>
          </cell>
          <cell r="B1023" t="str">
            <v>兴业聚宝</v>
          </cell>
        </row>
        <row r="1024">
          <cell r="A1024" t="str">
            <v>002332.OF</v>
          </cell>
          <cell r="B1024" t="str">
            <v>汇丰晋信沪港深A</v>
          </cell>
        </row>
        <row r="1025">
          <cell r="A1025" t="str">
            <v>002333.OF</v>
          </cell>
          <cell r="B1025" t="str">
            <v>汇丰晋信沪港深C</v>
          </cell>
        </row>
        <row r="1026">
          <cell r="A1026" t="str">
            <v>002334.OF</v>
          </cell>
          <cell r="B1026" t="str">
            <v>汇丰晋信大盘波动精选A</v>
          </cell>
        </row>
        <row r="1027">
          <cell r="A1027" t="str">
            <v>002335.OF</v>
          </cell>
          <cell r="B1027" t="str">
            <v>汇丰晋信大盘波动精选C</v>
          </cell>
        </row>
        <row r="1028">
          <cell r="A1028" t="str">
            <v>002340.OF</v>
          </cell>
          <cell r="B1028" t="str">
            <v>富国价值优势</v>
          </cell>
        </row>
        <row r="1029">
          <cell r="A1029" t="str">
            <v>002345.OF</v>
          </cell>
          <cell r="B1029" t="str">
            <v>华夏高端制造</v>
          </cell>
        </row>
        <row r="1030">
          <cell r="A1030" t="str">
            <v>002358.OF</v>
          </cell>
          <cell r="B1030" t="str">
            <v>国投瑞银瑞祥</v>
          </cell>
        </row>
        <row r="1031">
          <cell r="A1031" t="str">
            <v>002360.OF</v>
          </cell>
          <cell r="B1031" t="str">
            <v>前海开源清洁能源C</v>
          </cell>
        </row>
        <row r="1032">
          <cell r="A1032" t="str">
            <v>002365.OF</v>
          </cell>
          <cell r="B1032" t="str">
            <v>国联安鑫禧A</v>
          </cell>
        </row>
        <row r="1033">
          <cell r="A1033" t="str">
            <v>002366.OF</v>
          </cell>
          <cell r="B1033" t="str">
            <v>国联安鑫禧C</v>
          </cell>
        </row>
        <row r="1034">
          <cell r="A1034" t="str">
            <v>002367.OF</v>
          </cell>
          <cell r="B1034" t="str">
            <v>国联安安稳</v>
          </cell>
        </row>
        <row r="1035">
          <cell r="A1035" t="str">
            <v>002370.OF</v>
          </cell>
          <cell r="B1035" t="str">
            <v>大成景秀C</v>
          </cell>
        </row>
        <row r="1036">
          <cell r="A1036" t="str">
            <v>002371.OF</v>
          </cell>
          <cell r="B1036" t="str">
            <v>大成景明C</v>
          </cell>
        </row>
        <row r="1037">
          <cell r="A1037" t="str">
            <v>002372.OF</v>
          </cell>
          <cell r="B1037" t="str">
            <v>大成景穗C</v>
          </cell>
        </row>
        <row r="1038">
          <cell r="A1038" t="str">
            <v>002373.OF</v>
          </cell>
          <cell r="B1038" t="str">
            <v>大成景源C</v>
          </cell>
        </row>
        <row r="1039">
          <cell r="A1039" t="str">
            <v>002374.OF</v>
          </cell>
          <cell r="B1039" t="str">
            <v>大成景鹏C</v>
          </cell>
        </row>
        <row r="1040">
          <cell r="A1040" t="str">
            <v>002376.OF</v>
          </cell>
          <cell r="B1040" t="str">
            <v>国寿安保核心产业</v>
          </cell>
        </row>
        <row r="1041">
          <cell r="A1041" t="str">
            <v>002378.OF</v>
          </cell>
          <cell r="B1041" t="str">
            <v>建信弘利</v>
          </cell>
        </row>
        <row r="1042">
          <cell r="A1042" t="str">
            <v>002383.OF</v>
          </cell>
          <cell r="B1042" t="str">
            <v>大成趋势回报</v>
          </cell>
        </row>
        <row r="1043">
          <cell r="A1043" t="str">
            <v>002384.OF</v>
          </cell>
          <cell r="B1043" t="str">
            <v>九泰鸿祥服务升级</v>
          </cell>
        </row>
        <row r="1044">
          <cell r="A1044" t="str">
            <v>002386.OF</v>
          </cell>
          <cell r="B1044" t="str">
            <v>工银瑞信中国制造2025</v>
          </cell>
        </row>
        <row r="1045">
          <cell r="A1045" t="str">
            <v>002387.OF</v>
          </cell>
          <cell r="B1045" t="str">
            <v>工银瑞信沪港深</v>
          </cell>
        </row>
        <row r="1046">
          <cell r="A1046" t="str">
            <v>002388.OF</v>
          </cell>
          <cell r="B1046" t="str">
            <v>天弘裕利A</v>
          </cell>
        </row>
        <row r="1047">
          <cell r="A1047" t="str">
            <v>002407.OF</v>
          </cell>
          <cell r="B1047" t="str">
            <v>前海开源恒远</v>
          </cell>
        </row>
        <row r="1048">
          <cell r="A1048" t="str">
            <v>002408.OF</v>
          </cell>
          <cell r="B1048" t="str">
            <v>中信建投医改</v>
          </cell>
        </row>
        <row r="1049">
          <cell r="A1049" t="str">
            <v>002409.OF</v>
          </cell>
          <cell r="B1049" t="str">
            <v>华夏新活力A</v>
          </cell>
        </row>
        <row r="1050">
          <cell r="A1050" t="str">
            <v>002410.OF</v>
          </cell>
          <cell r="B1050" t="str">
            <v>华夏新活力C</v>
          </cell>
        </row>
        <row r="1051">
          <cell r="A1051" t="str">
            <v>002411.OF</v>
          </cell>
          <cell r="B1051" t="str">
            <v>华夏新机遇</v>
          </cell>
        </row>
        <row r="1052">
          <cell r="A1052" t="str">
            <v>002413.OF</v>
          </cell>
          <cell r="B1052" t="str">
            <v>中银瑞利A</v>
          </cell>
        </row>
        <row r="1053">
          <cell r="A1053" t="str">
            <v>002414.OF</v>
          </cell>
          <cell r="B1053" t="str">
            <v>中银瑞利C</v>
          </cell>
        </row>
        <row r="1054">
          <cell r="A1054" t="str">
            <v>002416.OF</v>
          </cell>
          <cell r="B1054" t="str">
            <v>招商丰利C</v>
          </cell>
        </row>
        <row r="1055">
          <cell r="A1055" t="str">
            <v>002417.OF</v>
          </cell>
          <cell r="B1055" t="str">
            <v>招商丰盛稳定增长C</v>
          </cell>
        </row>
        <row r="1056">
          <cell r="A1056" t="str">
            <v>002418.OF</v>
          </cell>
          <cell r="B1056" t="str">
            <v>汇添富优选回报C</v>
          </cell>
        </row>
        <row r="1057">
          <cell r="A1057" t="str">
            <v>002424.OF</v>
          </cell>
          <cell r="B1057" t="str">
            <v>博时文体娱乐主题</v>
          </cell>
        </row>
        <row r="1058">
          <cell r="A1058" t="str">
            <v>002430.OF</v>
          </cell>
          <cell r="B1058" t="str">
            <v>中银丰利A</v>
          </cell>
        </row>
        <row r="1059">
          <cell r="A1059" t="str">
            <v>002431.OF</v>
          </cell>
          <cell r="B1059" t="str">
            <v>中银丰利C</v>
          </cell>
        </row>
        <row r="1060">
          <cell r="A1060" t="str">
            <v>002433.OF</v>
          </cell>
          <cell r="B1060" t="str">
            <v>天弘金利</v>
          </cell>
        </row>
        <row r="1061">
          <cell r="A1061" t="str">
            <v>002434.OF</v>
          </cell>
          <cell r="B1061" t="str">
            <v>中银宏利A</v>
          </cell>
        </row>
        <row r="1062">
          <cell r="A1062" t="str">
            <v>002435.OF</v>
          </cell>
          <cell r="B1062" t="str">
            <v>中银宏利C</v>
          </cell>
        </row>
        <row r="1063">
          <cell r="A1063" t="str">
            <v>002443.OF</v>
          </cell>
          <cell r="B1063" t="str">
            <v>前海开源沪港深龙头精选</v>
          </cell>
        </row>
        <row r="1064">
          <cell r="A1064" t="str">
            <v>002449.OF</v>
          </cell>
          <cell r="B1064" t="str">
            <v>民生加银量化中国</v>
          </cell>
        </row>
        <row r="1065">
          <cell r="A1065" t="str">
            <v>002450.OF</v>
          </cell>
          <cell r="B1065" t="str">
            <v>平安大华睿享文娱A</v>
          </cell>
        </row>
        <row r="1066">
          <cell r="A1066" t="str">
            <v>002451.OF</v>
          </cell>
          <cell r="B1066" t="str">
            <v>平安大华睿享文娱C</v>
          </cell>
        </row>
        <row r="1067">
          <cell r="A1067" t="str">
            <v>002453.OF</v>
          </cell>
          <cell r="B1067" t="str">
            <v>九泰久稳A</v>
          </cell>
        </row>
        <row r="1068">
          <cell r="A1068" t="str">
            <v>002454.OF</v>
          </cell>
          <cell r="B1068" t="str">
            <v>九泰久稳C</v>
          </cell>
        </row>
        <row r="1069">
          <cell r="A1069" t="str">
            <v>002455.OF</v>
          </cell>
          <cell r="B1069" t="str">
            <v>民生加银鑫喜</v>
          </cell>
        </row>
        <row r="1070">
          <cell r="A1070" t="str">
            <v>002461.OF</v>
          </cell>
          <cell r="B1070" t="str">
            <v>中银珍利A</v>
          </cell>
        </row>
        <row r="1071">
          <cell r="A1071" t="str">
            <v>002462.OF</v>
          </cell>
          <cell r="B1071" t="str">
            <v>中银珍利C</v>
          </cell>
        </row>
        <row r="1072">
          <cell r="A1072" t="str">
            <v>002463.OF</v>
          </cell>
          <cell r="B1072" t="str">
            <v>创金合信价值红利A</v>
          </cell>
        </row>
        <row r="1073">
          <cell r="A1073" t="str">
            <v>002465.OF</v>
          </cell>
          <cell r="B1073" t="str">
            <v>东兴众智优选</v>
          </cell>
        </row>
        <row r="1074">
          <cell r="A1074" t="str">
            <v>002472.OF</v>
          </cell>
          <cell r="B1074" t="str">
            <v>光大先进服务业</v>
          </cell>
        </row>
        <row r="1075">
          <cell r="A1075" t="str">
            <v>002482.OF</v>
          </cell>
          <cell r="B1075" t="str">
            <v>宝盈互联网沪港深</v>
          </cell>
        </row>
        <row r="1076">
          <cell r="A1076" t="str">
            <v>002485.OF</v>
          </cell>
          <cell r="B1076" t="str">
            <v>国联安通盈C</v>
          </cell>
        </row>
        <row r="1077">
          <cell r="A1077" t="str">
            <v>002494.OF</v>
          </cell>
          <cell r="B1077" t="str">
            <v>兴业聚盈</v>
          </cell>
        </row>
        <row r="1078">
          <cell r="A1078" t="str">
            <v>002495.OF</v>
          </cell>
          <cell r="B1078" t="str">
            <v>前海开源量化优选A</v>
          </cell>
        </row>
        <row r="1079">
          <cell r="A1079" t="str">
            <v>002496.OF</v>
          </cell>
          <cell r="B1079" t="str">
            <v>前海开源量化优选C</v>
          </cell>
        </row>
        <row r="1080">
          <cell r="A1080" t="str">
            <v>002497.OF</v>
          </cell>
          <cell r="B1080" t="str">
            <v>东方盛世</v>
          </cell>
        </row>
        <row r="1081">
          <cell r="A1081" t="str">
            <v>002498.OF</v>
          </cell>
          <cell r="B1081" t="str">
            <v>兴业聚鑫</v>
          </cell>
        </row>
        <row r="1082">
          <cell r="A1082" t="str">
            <v>002502.OF</v>
          </cell>
          <cell r="B1082" t="str">
            <v>中银腾利A</v>
          </cell>
        </row>
        <row r="1083">
          <cell r="A1083" t="str">
            <v>002503.OF</v>
          </cell>
          <cell r="B1083" t="str">
            <v>中银腾利C</v>
          </cell>
        </row>
        <row r="1084">
          <cell r="A1084" t="str">
            <v>002514.OF</v>
          </cell>
          <cell r="B1084" t="str">
            <v>招商丰益A</v>
          </cell>
        </row>
        <row r="1085">
          <cell r="A1085" t="str">
            <v>002515.OF</v>
          </cell>
          <cell r="B1085" t="str">
            <v>招商丰益C</v>
          </cell>
        </row>
        <row r="1086">
          <cell r="A1086" t="str">
            <v>002518.OF</v>
          </cell>
          <cell r="B1086" t="str">
            <v>民生加银鑫福</v>
          </cell>
        </row>
        <row r="1087">
          <cell r="A1087" t="str">
            <v>002533.OF</v>
          </cell>
          <cell r="B1087" t="str">
            <v>中加心享C</v>
          </cell>
        </row>
        <row r="1088">
          <cell r="A1088" t="str">
            <v>002535.OF</v>
          </cell>
          <cell r="B1088" t="str">
            <v>中银鑫利A</v>
          </cell>
        </row>
        <row r="1089">
          <cell r="A1089" t="str">
            <v>002536.OF</v>
          </cell>
          <cell r="B1089" t="str">
            <v>中银鑫利C</v>
          </cell>
        </row>
        <row r="1090">
          <cell r="A1090" t="str">
            <v>002540.OF</v>
          </cell>
          <cell r="B1090" t="str">
            <v>招商丰和A</v>
          </cell>
        </row>
        <row r="1091">
          <cell r="A1091" t="str">
            <v>002541.OF</v>
          </cell>
          <cell r="B1091" t="str">
            <v>招商丰和C</v>
          </cell>
        </row>
        <row r="1092">
          <cell r="A1092" t="str">
            <v>002545.OF</v>
          </cell>
          <cell r="B1092" t="str">
            <v>东方岳</v>
          </cell>
        </row>
        <row r="1093">
          <cell r="A1093" t="str">
            <v>002547.OF</v>
          </cell>
          <cell r="B1093" t="str">
            <v>民生加银养老服务</v>
          </cell>
        </row>
        <row r="1094">
          <cell r="A1094" t="str">
            <v>002553.OF</v>
          </cell>
          <cell r="B1094" t="str">
            <v>博时创业成长C</v>
          </cell>
        </row>
        <row r="1095">
          <cell r="A1095" t="str">
            <v>002555.OF</v>
          </cell>
          <cell r="B1095" t="str">
            <v>博时沪港深优质企业C</v>
          </cell>
        </row>
        <row r="1096">
          <cell r="A1096" t="str">
            <v>002556.OF</v>
          </cell>
          <cell r="B1096" t="str">
            <v>博时丝路主题C</v>
          </cell>
        </row>
        <row r="1097">
          <cell r="A1097" t="str">
            <v>002558.OF</v>
          </cell>
          <cell r="B1097" t="str">
            <v>博时鑫瑞A</v>
          </cell>
        </row>
        <row r="1098">
          <cell r="A1098" t="str">
            <v>002559.OF</v>
          </cell>
          <cell r="B1098" t="str">
            <v>博时鑫瑞C</v>
          </cell>
        </row>
        <row r="1099">
          <cell r="A1099" t="str">
            <v>002560.OF</v>
          </cell>
          <cell r="B1099" t="str">
            <v>诺安和鑫</v>
          </cell>
        </row>
        <row r="1100">
          <cell r="A1100" t="str">
            <v>002561.OF</v>
          </cell>
          <cell r="B1100" t="str">
            <v>东吴安鑫量化</v>
          </cell>
        </row>
        <row r="1101">
          <cell r="A1101" t="str">
            <v>002562.OF</v>
          </cell>
          <cell r="B1101" t="str">
            <v>泓德泓益</v>
          </cell>
        </row>
        <row r="1102">
          <cell r="A1102" t="str">
            <v>002563.OF</v>
          </cell>
          <cell r="B1102" t="str">
            <v>泓德泓汇</v>
          </cell>
        </row>
        <row r="1103">
          <cell r="A1103" t="str">
            <v>002564.OF</v>
          </cell>
          <cell r="B1103" t="str">
            <v>新沃通盈</v>
          </cell>
        </row>
        <row r="1104">
          <cell r="A1104" t="str">
            <v>002567.OF</v>
          </cell>
          <cell r="B1104" t="str">
            <v>大成国家安全</v>
          </cell>
        </row>
        <row r="1105">
          <cell r="A1105" t="str">
            <v>002573.OF</v>
          </cell>
          <cell r="B1105" t="str">
            <v>建信汇利</v>
          </cell>
        </row>
        <row r="1106">
          <cell r="A1106" t="str">
            <v>002574.OF</v>
          </cell>
          <cell r="B1106" t="str">
            <v>招商瑞庆</v>
          </cell>
        </row>
        <row r="1107">
          <cell r="A1107" t="str">
            <v>002577.OF</v>
          </cell>
          <cell r="B1107" t="str">
            <v>南方新兴龙头</v>
          </cell>
        </row>
        <row r="1108">
          <cell r="A1108" t="str">
            <v>002580.OF</v>
          </cell>
          <cell r="B1108" t="str">
            <v>泰信鑫选C</v>
          </cell>
        </row>
        <row r="1109">
          <cell r="A1109" t="str">
            <v>002581.OF</v>
          </cell>
          <cell r="B1109" t="str">
            <v>招商丰凯A</v>
          </cell>
        </row>
        <row r="1110">
          <cell r="A1110" t="str">
            <v>002582.OF</v>
          </cell>
          <cell r="B1110" t="str">
            <v>招商丰凯C</v>
          </cell>
        </row>
        <row r="1111">
          <cell r="A1111" t="str">
            <v>002583.OF</v>
          </cell>
          <cell r="B1111" t="str">
            <v>泰信行业精选C</v>
          </cell>
        </row>
        <row r="1112">
          <cell r="A1112" t="str">
            <v>002584.OF</v>
          </cell>
          <cell r="B1112" t="str">
            <v>富安达长盈</v>
          </cell>
        </row>
        <row r="1113">
          <cell r="A1113" t="str">
            <v>002585.OF</v>
          </cell>
          <cell r="B1113" t="str">
            <v>建信兴利</v>
          </cell>
        </row>
        <row r="1114">
          <cell r="A1114" t="str">
            <v>002593.OF</v>
          </cell>
          <cell r="B1114" t="str">
            <v>富国美丽中国</v>
          </cell>
        </row>
        <row r="1115">
          <cell r="A1115" t="str">
            <v>002594.OF</v>
          </cell>
          <cell r="B1115" t="str">
            <v>工银瑞信现代服务业</v>
          </cell>
        </row>
        <row r="1116">
          <cell r="A1116" t="str">
            <v>002595.OF</v>
          </cell>
          <cell r="B1116" t="str">
            <v>博时工业4.0</v>
          </cell>
        </row>
        <row r="1117">
          <cell r="A1117" t="str">
            <v>002597.OF</v>
          </cell>
          <cell r="B1117" t="str">
            <v>兴业成长动力</v>
          </cell>
        </row>
        <row r="1118">
          <cell r="A1118" t="str">
            <v>002598.OF</v>
          </cell>
          <cell r="B1118" t="str">
            <v>平安大华智能生活A</v>
          </cell>
        </row>
        <row r="1119">
          <cell r="A1119" t="str">
            <v>002599.OF</v>
          </cell>
          <cell r="B1119" t="str">
            <v>平安大华智能生活C</v>
          </cell>
        </row>
        <row r="1120">
          <cell r="A1120" t="str">
            <v>002604.OF</v>
          </cell>
          <cell r="B1120" t="str">
            <v>华夏新起点</v>
          </cell>
        </row>
        <row r="1121">
          <cell r="A1121" t="str">
            <v>002605.OF</v>
          </cell>
          <cell r="B1121" t="str">
            <v>融通新消费</v>
          </cell>
        </row>
        <row r="1122">
          <cell r="A1122" t="str">
            <v>002612.OF</v>
          </cell>
          <cell r="B1122" t="str">
            <v>融通国企改革新机遇</v>
          </cell>
        </row>
        <row r="1123">
          <cell r="A1123" t="str">
            <v>002614.OF</v>
          </cell>
          <cell r="B1123" t="str">
            <v>中银颐利A</v>
          </cell>
        </row>
        <row r="1124">
          <cell r="A1124" t="str">
            <v>002615.OF</v>
          </cell>
          <cell r="B1124" t="str">
            <v>中银颐利C</v>
          </cell>
        </row>
        <row r="1125">
          <cell r="A1125" t="str">
            <v>002616.OF</v>
          </cell>
          <cell r="B1125" t="str">
            <v>中银益利A</v>
          </cell>
        </row>
        <row r="1126">
          <cell r="A1126" t="str">
            <v>002617.OF</v>
          </cell>
          <cell r="B1126" t="str">
            <v>中银益利C</v>
          </cell>
        </row>
        <row r="1127">
          <cell r="A1127" t="str">
            <v>002618.OF</v>
          </cell>
          <cell r="B1127" t="str">
            <v>中银裕利A</v>
          </cell>
        </row>
        <row r="1128">
          <cell r="A1128" t="str">
            <v>002619.OF</v>
          </cell>
          <cell r="B1128" t="str">
            <v>中银裕利C</v>
          </cell>
        </row>
        <row r="1129">
          <cell r="A1129" t="str">
            <v>002620.OF</v>
          </cell>
          <cell r="B1129" t="str">
            <v>中邮未来新蓝筹</v>
          </cell>
        </row>
        <row r="1130">
          <cell r="A1130" t="str">
            <v>002621.OF</v>
          </cell>
          <cell r="B1130" t="str">
            <v>中欧消费主题A</v>
          </cell>
        </row>
        <row r="1131">
          <cell r="A1131" t="str">
            <v>002624.OF</v>
          </cell>
          <cell r="B1131" t="str">
            <v>广发优企精选</v>
          </cell>
        </row>
        <row r="1132">
          <cell r="A1132" t="str">
            <v>002628.OF</v>
          </cell>
          <cell r="B1132" t="str">
            <v>招商安博A</v>
          </cell>
        </row>
        <row r="1133">
          <cell r="A1133" t="str">
            <v>002629.OF</v>
          </cell>
          <cell r="B1133" t="str">
            <v>招商安博C</v>
          </cell>
        </row>
        <row r="1134">
          <cell r="A1134" t="str">
            <v>002630.OF</v>
          </cell>
          <cell r="B1134" t="str">
            <v>江信瑞福A</v>
          </cell>
        </row>
        <row r="1135">
          <cell r="A1135" t="str">
            <v>002631.OF</v>
          </cell>
          <cell r="B1135" t="str">
            <v>江信瑞福C</v>
          </cell>
        </row>
        <row r="1136">
          <cell r="A1136" t="str">
            <v>002634.OF</v>
          </cell>
          <cell r="B1136" t="str">
            <v>华宝未来主导产业</v>
          </cell>
        </row>
        <row r="1137">
          <cell r="A1137" t="str">
            <v>002639.OF</v>
          </cell>
          <cell r="B1137" t="str">
            <v>天弘价值精选</v>
          </cell>
        </row>
        <row r="1138">
          <cell r="A1138" t="str">
            <v>002643.OF</v>
          </cell>
          <cell r="B1138" t="str">
            <v>鹏华兴利</v>
          </cell>
        </row>
        <row r="1139">
          <cell r="A1139" t="str">
            <v>002649.OF</v>
          </cell>
          <cell r="B1139" t="str">
            <v>民生加银智造2025</v>
          </cell>
        </row>
        <row r="1140">
          <cell r="A1140" t="str">
            <v>002653.OF</v>
          </cell>
          <cell r="B1140" t="str">
            <v>泰康沪港深精选</v>
          </cell>
        </row>
        <row r="1141">
          <cell r="A1141" t="str">
            <v>002654.OF</v>
          </cell>
          <cell r="B1141" t="str">
            <v>上投摩根策略精选</v>
          </cell>
        </row>
        <row r="1142">
          <cell r="A1142" t="str">
            <v>002657.OF</v>
          </cell>
          <cell r="B1142" t="str">
            <v>招商安裕A</v>
          </cell>
        </row>
        <row r="1143">
          <cell r="A1143" t="str">
            <v>002658.OF</v>
          </cell>
          <cell r="B1143" t="str">
            <v>招商安裕C</v>
          </cell>
        </row>
        <row r="1144">
          <cell r="A1144" t="str">
            <v>002659.OF</v>
          </cell>
          <cell r="B1144" t="str">
            <v>兴业聚全</v>
          </cell>
        </row>
        <row r="1145">
          <cell r="A1145" t="str">
            <v>002660.OF</v>
          </cell>
          <cell r="B1145" t="str">
            <v>兴业聚源</v>
          </cell>
        </row>
        <row r="1146">
          <cell r="A1146" t="str">
            <v>002662.OF</v>
          </cell>
          <cell r="B1146" t="str">
            <v>前海开源沪港深大消费A</v>
          </cell>
        </row>
        <row r="1147">
          <cell r="A1147" t="str">
            <v>002663.OF</v>
          </cell>
          <cell r="B1147" t="str">
            <v>前海开源沪港深大消费C</v>
          </cell>
        </row>
        <row r="1148">
          <cell r="A1148" t="str">
            <v>002664.OF</v>
          </cell>
          <cell r="B1148" t="str">
            <v>万家瑞和A</v>
          </cell>
        </row>
        <row r="1149">
          <cell r="A1149" t="str">
            <v>002665.OF</v>
          </cell>
          <cell r="B1149" t="str">
            <v>万家瑞和C</v>
          </cell>
        </row>
        <row r="1150">
          <cell r="A1150" t="str">
            <v>002666.OF</v>
          </cell>
          <cell r="B1150" t="str">
            <v>前海开源沪港深创新A</v>
          </cell>
        </row>
        <row r="1151">
          <cell r="A1151" t="str">
            <v>002667.OF</v>
          </cell>
          <cell r="B1151" t="str">
            <v>前海开源沪港深创新C</v>
          </cell>
        </row>
        <row r="1152">
          <cell r="A1152" t="str">
            <v>002668.OF</v>
          </cell>
          <cell r="B1152" t="str">
            <v>兴业聚丰</v>
          </cell>
        </row>
        <row r="1153">
          <cell r="A1153" t="str">
            <v>002669.OF</v>
          </cell>
          <cell r="B1153" t="str">
            <v>华商万众创新</v>
          </cell>
        </row>
        <row r="1154">
          <cell r="A1154" t="str">
            <v>002670.OF</v>
          </cell>
          <cell r="B1154" t="str">
            <v>万家沪深300A</v>
          </cell>
        </row>
        <row r="1155">
          <cell r="A1155" t="str">
            <v>002671.OF</v>
          </cell>
          <cell r="B1155" t="str">
            <v>万家沪深300C</v>
          </cell>
        </row>
        <row r="1156">
          <cell r="A1156" t="str">
            <v>002681.OF</v>
          </cell>
          <cell r="B1156" t="str">
            <v>金鹰元和A</v>
          </cell>
        </row>
        <row r="1157">
          <cell r="A1157" t="str">
            <v>002682.OF</v>
          </cell>
          <cell r="B1157" t="str">
            <v>金鹰元和C</v>
          </cell>
        </row>
        <row r="1158">
          <cell r="A1158" t="str">
            <v>002683.OF</v>
          </cell>
          <cell r="B1158" t="str">
            <v>民生加银前沿科技</v>
          </cell>
        </row>
        <row r="1159">
          <cell r="A1159" t="str">
            <v>002685.OF</v>
          </cell>
          <cell r="B1159" t="str">
            <v>中欧丰泓沪港深A</v>
          </cell>
        </row>
        <row r="1160">
          <cell r="A1160" t="str">
            <v>002686.OF</v>
          </cell>
          <cell r="B1160" t="str">
            <v>中欧丰泓沪港深C</v>
          </cell>
        </row>
        <row r="1161">
          <cell r="A1161" t="str">
            <v>002692.OF</v>
          </cell>
          <cell r="B1161" t="str">
            <v>富国创新科技</v>
          </cell>
        </row>
        <row r="1162">
          <cell r="A1162" t="str">
            <v>002694.OF</v>
          </cell>
          <cell r="B1162" t="str">
            <v>中银新蓝筹</v>
          </cell>
        </row>
        <row r="1163">
          <cell r="A1163" t="str">
            <v>002695.OF</v>
          </cell>
          <cell r="B1163" t="str">
            <v>鹏华兴泽A</v>
          </cell>
        </row>
        <row r="1164">
          <cell r="A1164" t="str">
            <v>002696.OF</v>
          </cell>
          <cell r="B1164" t="str">
            <v>鹏华兴泽C</v>
          </cell>
        </row>
        <row r="1165">
          <cell r="A1165" t="str">
            <v>002697.OF</v>
          </cell>
          <cell r="B1165" t="str">
            <v>中欧消费主题C</v>
          </cell>
        </row>
        <row r="1166">
          <cell r="A1166" t="str">
            <v>002699.OF</v>
          </cell>
          <cell r="B1166" t="str">
            <v>华夏新起航A</v>
          </cell>
        </row>
        <row r="1167">
          <cell r="A1167" t="str">
            <v>002700.OF</v>
          </cell>
          <cell r="B1167" t="str">
            <v>华夏新起航C</v>
          </cell>
        </row>
        <row r="1168">
          <cell r="A1168" t="str">
            <v>002707.OF</v>
          </cell>
          <cell r="B1168" t="str">
            <v>大摩科技领先</v>
          </cell>
        </row>
        <row r="1169">
          <cell r="A1169" t="str">
            <v>002708.OF</v>
          </cell>
          <cell r="B1169" t="str">
            <v>大摩健康产业</v>
          </cell>
        </row>
        <row r="1170">
          <cell r="A1170" t="str">
            <v>002713.OF</v>
          </cell>
          <cell r="B1170" t="str">
            <v>广发转型升级</v>
          </cell>
        </row>
        <row r="1171">
          <cell r="A1171" t="str">
            <v>002715.OF</v>
          </cell>
          <cell r="B1171" t="str">
            <v>新华健康生活主题</v>
          </cell>
        </row>
        <row r="1172">
          <cell r="A1172" t="str">
            <v>002717.OF</v>
          </cell>
          <cell r="B1172" t="str">
            <v>红塔红土盛隆A</v>
          </cell>
        </row>
        <row r="1173">
          <cell r="A1173" t="str">
            <v>002718.OF</v>
          </cell>
          <cell r="B1173" t="str">
            <v>红塔红土盛隆C</v>
          </cell>
        </row>
        <row r="1174">
          <cell r="A1174" t="str">
            <v>002726.OF</v>
          </cell>
          <cell r="B1174" t="str">
            <v>华富诚鑫A</v>
          </cell>
        </row>
        <row r="1175">
          <cell r="A1175" t="str">
            <v>002727.OF</v>
          </cell>
          <cell r="B1175" t="str">
            <v>华富诚鑫C</v>
          </cell>
        </row>
        <row r="1176">
          <cell r="A1176" t="str">
            <v>002728.OF</v>
          </cell>
          <cell r="B1176" t="str">
            <v>华富益鑫A</v>
          </cell>
        </row>
        <row r="1177">
          <cell r="A1177" t="str">
            <v>002729.OF</v>
          </cell>
          <cell r="B1177" t="str">
            <v>华富益鑫C</v>
          </cell>
        </row>
        <row r="1178">
          <cell r="A1178" t="str">
            <v>002730.OF</v>
          </cell>
          <cell r="B1178" t="str">
            <v>华富华鑫A</v>
          </cell>
        </row>
        <row r="1179">
          <cell r="A1179" t="str">
            <v>002731.OF</v>
          </cell>
          <cell r="B1179" t="str">
            <v>华富华鑫C</v>
          </cell>
        </row>
        <row r="1180">
          <cell r="A1180" t="str">
            <v>002732.OF</v>
          </cell>
          <cell r="B1180" t="str">
            <v>长盛沪港深优势精选</v>
          </cell>
        </row>
        <row r="1181">
          <cell r="A1181" t="str">
            <v>002746.OF</v>
          </cell>
          <cell r="B1181" t="str">
            <v>汇添富多策略</v>
          </cell>
        </row>
        <row r="1182">
          <cell r="A1182" t="str">
            <v>002769.OF</v>
          </cell>
          <cell r="B1182" t="str">
            <v>兴业聚盛C</v>
          </cell>
        </row>
        <row r="1183">
          <cell r="A1183" t="str">
            <v>002770.OF</v>
          </cell>
          <cell r="B1183" t="str">
            <v>安信新回报A</v>
          </cell>
        </row>
        <row r="1184">
          <cell r="A1184" t="str">
            <v>002771.OF</v>
          </cell>
          <cell r="B1184" t="str">
            <v>安信新回报C</v>
          </cell>
        </row>
        <row r="1185">
          <cell r="A1185" t="str">
            <v>002772.OF</v>
          </cell>
          <cell r="B1185" t="str">
            <v>光大产业新动力</v>
          </cell>
        </row>
        <row r="1186">
          <cell r="A1186" t="str">
            <v>002773.OF</v>
          </cell>
          <cell r="B1186" t="str">
            <v>光大铭鑫A</v>
          </cell>
        </row>
        <row r="1187">
          <cell r="A1187" t="str">
            <v>002774.OF</v>
          </cell>
          <cell r="B1187" t="str">
            <v>光大铭鑫C</v>
          </cell>
        </row>
        <row r="1188">
          <cell r="A1188" t="str">
            <v>002778.OF</v>
          </cell>
          <cell r="B1188" t="str">
            <v>新疆前海联合新思路A</v>
          </cell>
        </row>
        <row r="1189">
          <cell r="A1189" t="str">
            <v>002779.OF</v>
          </cell>
          <cell r="B1189" t="str">
            <v>新疆前海联合新思路C</v>
          </cell>
        </row>
        <row r="1190">
          <cell r="A1190" t="str">
            <v>002780.OF</v>
          </cell>
          <cell r="B1190" t="str">
            <v>新疆前海联合泓鑫</v>
          </cell>
        </row>
        <row r="1191">
          <cell r="A1191" t="str">
            <v>002789.OF</v>
          </cell>
          <cell r="B1191" t="str">
            <v>长盛同享A</v>
          </cell>
        </row>
        <row r="1192">
          <cell r="A1192" t="str">
            <v>002790.OF</v>
          </cell>
          <cell r="B1192" t="str">
            <v>长盛同享C</v>
          </cell>
        </row>
        <row r="1193">
          <cell r="A1193" t="str">
            <v>002801.OF</v>
          </cell>
          <cell r="B1193" t="str">
            <v>泓德泓信</v>
          </cell>
        </row>
        <row r="1194">
          <cell r="A1194" t="str">
            <v>002802.OF</v>
          </cell>
          <cell r="B1194" t="str">
            <v>广发东财大数据精选</v>
          </cell>
        </row>
        <row r="1195">
          <cell r="A1195" t="str">
            <v>002803.OF</v>
          </cell>
          <cell r="B1195" t="str">
            <v>东方红沪港深</v>
          </cell>
        </row>
        <row r="1196">
          <cell r="A1196" t="str">
            <v>002808.OF</v>
          </cell>
          <cell r="B1196" t="str">
            <v>泓德优势领航</v>
          </cell>
        </row>
        <row r="1197">
          <cell r="A1197" t="str">
            <v>002809.OF</v>
          </cell>
          <cell r="B1197" t="str">
            <v>鹏华兴华</v>
          </cell>
        </row>
        <row r="1198">
          <cell r="A1198" t="str">
            <v>002810.OF</v>
          </cell>
          <cell r="B1198" t="str">
            <v>金信转型创新成长</v>
          </cell>
        </row>
        <row r="1199">
          <cell r="A1199" t="str">
            <v>002819.OF</v>
          </cell>
          <cell r="B1199" t="str">
            <v>招商丰美A</v>
          </cell>
        </row>
        <row r="1200">
          <cell r="A1200" t="str">
            <v>002820.OF</v>
          </cell>
          <cell r="B1200" t="str">
            <v>招商丰美C</v>
          </cell>
        </row>
        <row r="1201">
          <cell r="A1201" t="str">
            <v>002823.OF</v>
          </cell>
          <cell r="B1201" t="str">
            <v>招商盛达A</v>
          </cell>
        </row>
        <row r="1202">
          <cell r="A1202" t="str">
            <v>002824.OF</v>
          </cell>
          <cell r="B1202" t="str">
            <v>招商盛达C</v>
          </cell>
        </row>
        <row r="1203">
          <cell r="A1203" t="str">
            <v>002831.OF</v>
          </cell>
          <cell r="B1203" t="str">
            <v>国投瑞银瑞宁</v>
          </cell>
        </row>
        <row r="1204">
          <cell r="A1204" t="str">
            <v>002833.OF</v>
          </cell>
          <cell r="B1204" t="str">
            <v>华夏新锦绣A</v>
          </cell>
        </row>
        <row r="1205">
          <cell r="A1205" t="str">
            <v>002834.OF</v>
          </cell>
          <cell r="B1205" t="str">
            <v>华夏新锦绣C</v>
          </cell>
        </row>
        <row r="1206">
          <cell r="A1206" t="str">
            <v>002837.OF</v>
          </cell>
          <cell r="B1206" t="str">
            <v>华夏网购精选</v>
          </cell>
        </row>
        <row r="1207">
          <cell r="A1207" t="str">
            <v>002838.OF</v>
          </cell>
          <cell r="B1207" t="str">
            <v>华夏新锦程A</v>
          </cell>
        </row>
        <row r="1208">
          <cell r="A1208" t="str">
            <v>002839.OF</v>
          </cell>
          <cell r="B1208" t="str">
            <v>华夏新锦程C</v>
          </cell>
        </row>
        <row r="1209">
          <cell r="A1209" t="str">
            <v>002844.OF</v>
          </cell>
          <cell r="B1209" t="str">
            <v>金鹰多元策略</v>
          </cell>
        </row>
        <row r="1210">
          <cell r="A1210" t="str">
            <v>002846.OF</v>
          </cell>
          <cell r="B1210" t="str">
            <v>泓德泓华</v>
          </cell>
        </row>
        <row r="1211">
          <cell r="A1211" t="str">
            <v>002849.OF</v>
          </cell>
          <cell r="B1211" t="str">
            <v>金信智能中国2025</v>
          </cell>
        </row>
        <row r="1212">
          <cell r="A1212" t="str">
            <v>002851.OF</v>
          </cell>
          <cell r="B1212" t="str">
            <v>南方品质优选</v>
          </cell>
        </row>
        <row r="1213">
          <cell r="A1213" t="str">
            <v>002853.OF</v>
          </cell>
          <cell r="B1213" t="str">
            <v>华富元鑫A</v>
          </cell>
        </row>
        <row r="1214">
          <cell r="A1214" t="str">
            <v>002854.OF</v>
          </cell>
          <cell r="B1214" t="str">
            <v>华富元鑫C</v>
          </cell>
        </row>
        <row r="1215">
          <cell r="A1215" t="str">
            <v>002860.OF</v>
          </cell>
          <cell r="B1215" t="str">
            <v>前海开源沪港深新机遇</v>
          </cell>
        </row>
        <row r="1216">
          <cell r="A1216" t="str">
            <v>002861.OF</v>
          </cell>
          <cell r="B1216" t="str">
            <v>工银瑞信智能制造</v>
          </cell>
        </row>
        <row r="1217">
          <cell r="A1217" t="str">
            <v>002862.OF</v>
          </cell>
          <cell r="B1217" t="str">
            <v>金信量化精选</v>
          </cell>
        </row>
        <row r="1218">
          <cell r="A1218" t="str">
            <v>002863.OF</v>
          </cell>
          <cell r="B1218" t="str">
            <v>金信深圳成长</v>
          </cell>
        </row>
        <row r="1219">
          <cell r="A1219" t="str">
            <v>002871.OF</v>
          </cell>
          <cell r="B1219" t="str">
            <v>华夏智胜价值成长A</v>
          </cell>
        </row>
        <row r="1220">
          <cell r="A1220" t="str">
            <v>002872.OF</v>
          </cell>
          <cell r="B1220" t="str">
            <v>华夏智胜价值成长C</v>
          </cell>
        </row>
        <row r="1221">
          <cell r="A1221" t="str">
            <v>002885.OF</v>
          </cell>
          <cell r="B1221" t="str">
            <v>大摩万众创新</v>
          </cell>
        </row>
        <row r="1222">
          <cell r="A1222" t="str">
            <v>002910.OF</v>
          </cell>
          <cell r="B1222" t="str">
            <v>易方达供给改革</v>
          </cell>
        </row>
        <row r="1223">
          <cell r="A1223" t="str">
            <v>002913.OF</v>
          </cell>
          <cell r="B1223" t="str">
            <v>鹏华兴益</v>
          </cell>
        </row>
        <row r="1224">
          <cell r="A1224" t="str">
            <v>002919.OF</v>
          </cell>
          <cell r="B1224" t="str">
            <v>东吴智慧医疗量化策略</v>
          </cell>
        </row>
        <row r="1225">
          <cell r="A1225" t="str">
            <v>002923.OF</v>
          </cell>
          <cell r="B1225" t="str">
            <v>兴业聚惠C</v>
          </cell>
        </row>
        <row r="1226">
          <cell r="A1226" t="str">
            <v>002934.OF</v>
          </cell>
          <cell r="B1226" t="str">
            <v>泰康恒泰回报A</v>
          </cell>
        </row>
        <row r="1227">
          <cell r="A1227" t="str">
            <v>002935.OF</v>
          </cell>
          <cell r="B1227" t="str">
            <v>泰康恒泰回报C</v>
          </cell>
        </row>
        <row r="1228">
          <cell r="A1228" t="str">
            <v>002938.OF</v>
          </cell>
          <cell r="B1228" t="str">
            <v>中银证券健康产业</v>
          </cell>
        </row>
        <row r="1229">
          <cell r="A1229" t="str">
            <v>002939.OF</v>
          </cell>
          <cell r="B1229" t="str">
            <v>广发创新升级</v>
          </cell>
        </row>
        <row r="1230">
          <cell r="A1230" t="str">
            <v>002941.OF</v>
          </cell>
          <cell r="B1230" t="str">
            <v>广发安瑞回报A</v>
          </cell>
        </row>
        <row r="1231">
          <cell r="A1231" t="str">
            <v>002942.OF</v>
          </cell>
          <cell r="B1231" t="str">
            <v>广发安瑞回报C</v>
          </cell>
        </row>
        <row r="1232">
          <cell r="A1232" t="str">
            <v>002943.OF</v>
          </cell>
          <cell r="B1232" t="str">
            <v>广发多因子</v>
          </cell>
        </row>
        <row r="1233">
          <cell r="A1233" t="str">
            <v>002945.OF</v>
          </cell>
          <cell r="B1233" t="str">
            <v>大成盛世精选</v>
          </cell>
        </row>
        <row r="1234">
          <cell r="A1234" t="str">
            <v>002952.OF</v>
          </cell>
          <cell r="B1234" t="str">
            <v>建信多因子量化</v>
          </cell>
        </row>
        <row r="1235">
          <cell r="A1235" t="str">
            <v>002955.OF</v>
          </cell>
          <cell r="B1235" t="str">
            <v>融通新趋势</v>
          </cell>
        </row>
        <row r="1236">
          <cell r="A1236" t="str">
            <v>002967.OF</v>
          </cell>
          <cell r="B1236" t="str">
            <v>浙商大数据智选消费</v>
          </cell>
        </row>
        <row r="1237">
          <cell r="A1237" t="str">
            <v>002968.OF</v>
          </cell>
          <cell r="B1237" t="str">
            <v>新华高端制造</v>
          </cell>
        </row>
        <row r="1238">
          <cell r="A1238" t="str">
            <v>002980.OF</v>
          </cell>
          <cell r="B1238" t="str">
            <v>华夏创新前沿</v>
          </cell>
        </row>
        <row r="1239">
          <cell r="A1239" t="str">
            <v>002983.OF</v>
          </cell>
          <cell r="B1239" t="str">
            <v>长信国防军工</v>
          </cell>
        </row>
        <row r="1240">
          <cell r="A1240" t="str">
            <v>002989.OF</v>
          </cell>
          <cell r="B1240" t="str">
            <v>融通通乾研究精选</v>
          </cell>
        </row>
        <row r="1241">
          <cell r="A1241" t="str">
            <v>003000.OF</v>
          </cell>
          <cell r="B1241" t="str">
            <v>招商丰德A</v>
          </cell>
        </row>
        <row r="1242">
          <cell r="A1242" t="str">
            <v>003001.OF</v>
          </cell>
          <cell r="B1242" t="str">
            <v>招商丰德C</v>
          </cell>
        </row>
        <row r="1243">
          <cell r="A1243" t="str">
            <v>003025.OF</v>
          </cell>
          <cell r="B1243" t="str">
            <v>新华红利回报</v>
          </cell>
        </row>
        <row r="1244">
          <cell r="A1244" t="str">
            <v>003026.OF</v>
          </cell>
          <cell r="B1244" t="str">
            <v>安信新价值A</v>
          </cell>
        </row>
        <row r="1245">
          <cell r="A1245" t="str">
            <v>003027.OF</v>
          </cell>
          <cell r="B1245" t="str">
            <v>安信新价值C</v>
          </cell>
        </row>
        <row r="1246">
          <cell r="A1246" t="str">
            <v>003028.OF</v>
          </cell>
          <cell r="B1246" t="str">
            <v>安信新优选A</v>
          </cell>
        </row>
        <row r="1247">
          <cell r="A1247" t="str">
            <v>003029.OF</v>
          </cell>
          <cell r="B1247" t="str">
            <v>安信新优选C</v>
          </cell>
        </row>
        <row r="1248">
          <cell r="A1248" t="str">
            <v>003030.OF</v>
          </cell>
          <cell r="B1248" t="str">
            <v>安信新目标A</v>
          </cell>
        </row>
        <row r="1249">
          <cell r="A1249" t="str">
            <v>003031.OF</v>
          </cell>
          <cell r="B1249" t="str">
            <v>安信新目标C</v>
          </cell>
        </row>
        <row r="1250">
          <cell r="A1250" t="str">
            <v>003032.OF</v>
          </cell>
          <cell r="B1250" t="str">
            <v>平安大华医疗健康</v>
          </cell>
        </row>
        <row r="1251">
          <cell r="A1251" t="str">
            <v>003035.OF</v>
          </cell>
          <cell r="B1251" t="str">
            <v>广发安祥回报A</v>
          </cell>
        </row>
        <row r="1252">
          <cell r="A1252" t="str">
            <v>003036.OF</v>
          </cell>
          <cell r="B1252" t="str">
            <v>广发安祥回报C</v>
          </cell>
        </row>
        <row r="1253">
          <cell r="A1253" t="str">
            <v>003053.OF</v>
          </cell>
          <cell r="B1253" t="str">
            <v>嘉实文体娱乐A</v>
          </cell>
        </row>
        <row r="1254">
          <cell r="A1254" t="str">
            <v>003054.OF</v>
          </cell>
          <cell r="B1254" t="str">
            <v>嘉实文体娱乐C</v>
          </cell>
        </row>
        <row r="1255">
          <cell r="A1255" t="str">
            <v>003062.OF</v>
          </cell>
          <cell r="B1255" t="str">
            <v>银华通利A</v>
          </cell>
        </row>
        <row r="1256">
          <cell r="A1256" t="str">
            <v>003063.OF</v>
          </cell>
          <cell r="B1256" t="str">
            <v>银华通利C</v>
          </cell>
        </row>
        <row r="1257">
          <cell r="A1257" t="str">
            <v>003069.OF</v>
          </cell>
          <cell r="B1257" t="str">
            <v>光大创业板量化优选</v>
          </cell>
        </row>
        <row r="1258">
          <cell r="A1258" t="str">
            <v>003095.OF</v>
          </cell>
          <cell r="B1258" t="str">
            <v>中欧医疗健康A</v>
          </cell>
        </row>
        <row r="1259">
          <cell r="A1259" t="str">
            <v>003096.OF</v>
          </cell>
          <cell r="B1259" t="str">
            <v>中欧医疗健康C</v>
          </cell>
        </row>
        <row r="1260">
          <cell r="A1260" t="str">
            <v>003105.OF</v>
          </cell>
          <cell r="B1260" t="str">
            <v>光大永鑫A</v>
          </cell>
        </row>
        <row r="1261">
          <cell r="A1261" t="str">
            <v>003106.OF</v>
          </cell>
          <cell r="B1261" t="str">
            <v>光大永鑫C</v>
          </cell>
        </row>
        <row r="1262">
          <cell r="A1262" t="str">
            <v>003115.OF</v>
          </cell>
          <cell r="B1262" t="str">
            <v>光大诚鑫A</v>
          </cell>
        </row>
        <row r="1263">
          <cell r="A1263" t="str">
            <v>003116.OF</v>
          </cell>
          <cell r="B1263" t="str">
            <v>光大诚鑫C</v>
          </cell>
        </row>
        <row r="1264">
          <cell r="A1264" t="str">
            <v>003117.OF</v>
          </cell>
          <cell r="B1264" t="str">
            <v>光大吉鑫A</v>
          </cell>
        </row>
        <row r="1265">
          <cell r="A1265" t="str">
            <v>003118.OF</v>
          </cell>
          <cell r="B1265" t="str">
            <v>光大吉鑫C</v>
          </cell>
        </row>
        <row r="1266">
          <cell r="A1266" t="str">
            <v>003119.OF</v>
          </cell>
          <cell r="B1266" t="str">
            <v>博时鑫源A</v>
          </cell>
        </row>
        <row r="1267">
          <cell r="A1267" t="str">
            <v>003120.OF</v>
          </cell>
          <cell r="B1267" t="str">
            <v>博时鑫源C</v>
          </cell>
        </row>
        <row r="1268">
          <cell r="A1268" t="str">
            <v>003122.OF</v>
          </cell>
          <cell r="B1268" t="str">
            <v>鹏华兴盛A</v>
          </cell>
        </row>
        <row r="1269">
          <cell r="A1269" t="str">
            <v>003125.OF</v>
          </cell>
          <cell r="B1269" t="str">
            <v>中科沃土沃鑫成长精选</v>
          </cell>
        </row>
        <row r="1270">
          <cell r="A1270" t="str">
            <v>003131.OF</v>
          </cell>
          <cell r="B1270" t="str">
            <v>国寿安保强国智造</v>
          </cell>
        </row>
        <row r="1271">
          <cell r="A1271" t="str">
            <v>003132.OF</v>
          </cell>
          <cell r="B1271" t="str">
            <v>德邦新回报</v>
          </cell>
        </row>
        <row r="1272">
          <cell r="A1272" t="str">
            <v>003142.OF</v>
          </cell>
          <cell r="B1272" t="str">
            <v>鹏华弘达A</v>
          </cell>
        </row>
        <row r="1273">
          <cell r="A1273" t="str">
            <v>003143.OF</v>
          </cell>
          <cell r="B1273" t="str">
            <v>鹏华弘达C</v>
          </cell>
        </row>
        <row r="1274">
          <cell r="A1274" t="str">
            <v>003144.OF</v>
          </cell>
          <cell r="B1274" t="str">
            <v>华宝新机遇C</v>
          </cell>
        </row>
        <row r="1275">
          <cell r="A1275" t="str">
            <v>003145.OF</v>
          </cell>
          <cell r="B1275" t="str">
            <v>中融竞争优势</v>
          </cell>
        </row>
        <row r="1276">
          <cell r="A1276" t="str">
            <v>003147.OF</v>
          </cell>
          <cell r="B1276" t="str">
            <v>大成动态量化</v>
          </cell>
        </row>
        <row r="1277">
          <cell r="A1277" t="str">
            <v>003148.OF</v>
          </cell>
          <cell r="B1277" t="str">
            <v>中欧瑾悠A</v>
          </cell>
        </row>
        <row r="1278">
          <cell r="A1278" t="str">
            <v>003149.OF</v>
          </cell>
          <cell r="B1278" t="str">
            <v>中欧瑾悠C</v>
          </cell>
        </row>
        <row r="1279">
          <cell r="A1279" t="str">
            <v>003152.OF</v>
          </cell>
          <cell r="B1279" t="str">
            <v>华富天鑫A</v>
          </cell>
        </row>
        <row r="1280">
          <cell r="A1280" t="str">
            <v>003153.OF</v>
          </cell>
          <cell r="B1280" t="str">
            <v>华富天鑫C</v>
          </cell>
        </row>
        <row r="1281">
          <cell r="A1281" t="str">
            <v>003154.OF</v>
          </cell>
          <cell r="B1281" t="str">
            <v>华宝新活力</v>
          </cell>
        </row>
        <row r="1282">
          <cell r="A1282" t="str">
            <v>003165.OF</v>
          </cell>
          <cell r="B1282" t="str">
            <v>鹏华弘嘉A</v>
          </cell>
        </row>
        <row r="1283">
          <cell r="A1283" t="str">
            <v>003166.OF</v>
          </cell>
          <cell r="B1283" t="str">
            <v>鹏华弘嘉C</v>
          </cell>
        </row>
        <row r="1284">
          <cell r="A1284" t="str">
            <v>003175.OF</v>
          </cell>
          <cell r="B1284" t="str">
            <v>华泰柏瑞多策略</v>
          </cell>
        </row>
        <row r="1285">
          <cell r="A1285" t="str">
            <v>003182.OF</v>
          </cell>
          <cell r="B1285" t="str">
            <v>华富弘鑫A</v>
          </cell>
        </row>
        <row r="1286">
          <cell r="A1286" t="str">
            <v>003183.OF</v>
          </cell>
          <cell r="B1286" t="str">
            <v>华富弘鑫C</v>
          </cell>
        </row>
        <row r="1287">
          <cell r="A1287" t="str">
            <v>003186.OF</v>
          </cell>
          <cell r="B1287" t="str">
            <v>鹏华兴安定期开放</v>
          </cell>
        </row>
        <row r="1288">
          <cell r="A1288" t="str">
            <v>003187.OF</v>
          </cell>
          <cell r="B1288" t="str">
            <v>嘉实安益</v>
          </cell>
        </row>
        <row r="1289">
          <cell r="A1289" t="str">
            <v>003190.OF</v>
          </cell>
          <cell r="B1289" t="str">
            <v>创金合信鑫回报A</v>
          </cell>
        </row>
        <row r="1290">
          <cell r="A1290" t="str">
            <v>003191.OF</v>
          </cell>
          <cell r="B1290" t="str">
            <v>创金合信鑫回报C</v>
          </cell>
        </row>
        <row r="1291">
          <cell r="A1291" t="str">
            <v>003208.OF</v>
          </cell>
          <cell r="B1291" t="str">
            <v>东兴量化多策略</v>
          </cell>
        </row>
        <row r="1292">
          <cell r="A1292" t="str">
            <v>003224.OF</v>
          </cell>
          <cell r="B1292" t="str">
            <v>鹏华兴润定期开放A</v>
          </cell>
        </row>
        <row r="1293">
          <cell r="A1293" t="str">
            <v>003225.OF</v>
          </cell>
          <cell r="B1293" t="str">
            <v>鹏华兴润定期开放C</v>
          </cell>
        </row>
        <row r="1294">
          <cell r="A1294" t="str">
            <v>003230.OF</v>
          </cell>
          <cell r="B1294" t="str">
            <v>创金合信鑫动力A</v>
          </cell>
        </row>
        <row r="1295">
          <cell r="A1295" t="str">
            <v>003231.OF</v>
          </cell>
          <cell r="B1295" t="str">
            <v>创金合信鑫动力C</v>
          </cell>
        </row>
        <row r="1296">
          <cell r="A1296" t="str">
            <v>003232.OF</v>
          </cell>
          <cell r="B1296" t="str">
            <v>创金合信鑫价值A</v>
          </cell>
        </row>
        <row r="1297">
          <cell r="A1297" t="str">
            <v>003233.OF</v>
          </cell>
          <cell r="B1297" t="str">
            <v>创金合信鑫价值C</v>
          </cell>
        </row>
        <row r="1298">
          <cell r="A1298" t="str">
            <v>003234.OF</v>
          </cell>
          <cell r="B1298" t="str">
            <v>信诚至利A</v>
          </cell>
        </row>
        <row r="1299">
          <cell r="A1299" t="str">
            <v>003235.OF</v>
          </cell>
          <cell r="B1299" t="str">
            <v>信诚至利C</v>
          </cell>
        </row>
        <row r="1300">
          <cell r="A1300" t="str">
            <v>003238.OF</v>
          </cell>
          <cell r="B1300" t="str">
            <v>新华外延增长主题</v>
          </cell>
        </row>
        <row r="1301">
          <cell r="A1301" t="str">
            <v>003241.OF</v>
          </cell>
          <cell r="B1301" t="str">
            <v>创金合信量化发现A</v>
          </cell>
        </row>
        <row r="1302">
          <cell r="A1302" t="str">
            <v>003242.OF</v>
          </cell>
          <cell r="B1302" t="str">
            <v>创金合信量化发现C</v>
          </cell>
        </row>
        <row r="1303">
          <cell r="A1303" t="str">
            <v>003247.OF</v>
          </cell>
          <cell r="B1303" t="str">
            <v>泰达宏利启智A</v>
          </cell>
        </row>
        <row r="1304">
          <cell r="A1304" t="str">
            <v>003248.OF</v>
          </cell>
          <cell r="B1304" t="str">
            <v>泰达宏利启智C</v>
          </cell>
        </row>
        <row r="1305">
          <cell r="A1305" t="str">
            <v>003279.OF</v>
          </cell>
          <cell r="B1305" t="str">
            <v>融通沪港深智慧生活</v>
          </cell>
        </row>
        <row r="1306">
          <cell r="A1306" t="str">
            <v>003282.OF</v>
          </cell>
          <cell r="B1306" t="str">
            <v>信诚至裕A</v>
          </cell>
        </row>
        <row r="1307">
          <cell r="A1307" t="str">
            <v>003283.OF</v>
          </cell>
          <cell r="B1307" t="str">
            <v>信诚至裕C</v>
          </cell>
        </row>
        <row r="1308">
          <cell r="A1308" t="str">
            <v>003284.OF</v>
          </cell>
          <cell r="B1308" t="str">
            <v>中邮医药健康</v>
          </cell>
        </row>
        <row r="1309">
          <cell r="A1309" t="str">
            <v>003291.OF</v>
          </cell>
          <cell r="B1309" t="str">
            <v>信达澳银健康中国</v>
          </cell>
        </row>
        <row r="1310">
          <cell r="A1310" t="str">
            <v>003292.OF</v>
          </cell>
          <cell r="B1310" t="str">
            <v>嘉实优势成长</v>
          </cell>
        </row>
        <row r="1311">
          <cell r="A1311" t="str">
            <v>003293.OF</v>
          </cell>
          <cell r="B1311" t="str">
            <v>易方达科瑞</v>
          </cell>
        </row>
        <row r="1312">
          <cell r="A1312" t="str">
            <v>003298.OF</v>
          </cell>
          <cell r="B1312" t="str">
            <v>嘉实物流产业A</v>
          </cell>
        </row>
        <row r="1313">
          <cell r="A1313" t="str">
            <v>003299.OF</v>
          </cell>
          <cell r="B1313" t="str">
            <v>嘉实物流产业C</v>
          </cell>
        </row>
        <row r="1314">
          <cell r="A1314" t="str">
            <v>003300.OF</v>
          </cell>
          <cell r="B1314" t="str">
            <v>华夏圆和</v>
          </cell>
        </row>
        <row r="1315">
          <cell r="A1315" t="str">
            <v>003304.OF</v>
          </cell>
          <cell r="B1315" t="str">
            <v>前海开源沪港深核心资源A</v>
          </cell>
        </row>
        <row r="1316">
          <cell r="A1316" t="str">
            <v>003305.OF</v>
          </cell>
          <cell r="B1316" t="str">
            <v>前海开源沪港深核心资源C</v>
          </cell>
        </row>
        <row r="1317">
          <cell r="A1317" t="str">
            <v>003308.OF</v>
          </cell>
          <cell r="B1317" t="str">
            <v>中信建投睿利A</v>
          </cell>
        </row>
        <row r="1318">
          <cell r="A1318" t="str">
            <v>003312.OF</v>
          </cell>
          <cell r="B1318" t="str">
            <v>大摩睿成中小盘弹性</v>
          </cell>
        </row>
        <row r="1319">
          <cell r="A1319" t="str">
            <v>003333.OF</v>
          </cell>
          <cell r="B1319" t="str">
            <v>泰信智选成长</v>
          </cell>
        </row>
        <row r="1320">
          <cell r="A1320" t="str">
            <v>003343.OF</v>
          </cell>
          <cell r="B1320" t="str">
            <v>鹏华弘惠A</v>
          </cell>
        </row>
        <row r="1321">
          <cell r="A1321" t="str">
            <v>003344.OF</v>
          </cell>
          <cell r="B1321" t="str">
            <v>鹏华弘惠C</v>
          </cell>
        </row>
        <row r="1322">
          <cell r="A1322" t="str">
            <v>003345.OF</v>
          </cell>
          <cell r="B1322" t="str">
            <v>安信新成长A</v>
          </cell>
        </row>
        <row r="1323">
          <cell r="A1323" t="str">
            <v>003346.OF</v>
          </cell>
          <cell r="B1323" t="str">
            <v>安信新成长C</v>
          </cell>
        </row>
        <row r="1324">
          <cell r="A1324" t="str">
            <v>003351.OF</v>
          </cell>
          <cell r="B1324" t="str">
            <v>招商稳荣定期开放A</v>
          </cell>
        </row>
        <row r="1325">
          <cell r="A1325" t="str">
            <v>003352.OF</v>
          </cell>
          <cell r="B1325" t="str">
            <v>招商稳荣定期开放C</v>
          </cell>
        </row>
        <row r="1326">
          <cell r="A1326" t="str">
            <v>003355.OF</v>
          </cell>
          <cell r="B1326" t="str">
            <v>招商稳祥定期开放A</v>
          </cell>
        </row>
        <row r="1327">
          <cell r="A1327" t="str">
            <v>003356.OF</v>
          </cell>
          <cell r="B1327" t="str">
            <v>招商稳祥定期开放C</v>
          </cell>
        </row>
        <row r="1328">
          <cell r="A1328" t="str">
            <v>003367.OF</v>
          </cell>
          <cell r="B1328" t="str">
            <v>鹏华兴合定期开放A</v>
          </cell>
        </row>
        <row r="1329">
          <cell r="A1329" t="str">
            <v>003368.OF</v>
          </cell>
          <cell r="B1329" t="str">
            <v>鹏华兴合定期开放C</v>
          </cell>
        </row>
        <row r="1330">
          <cell r="A1330" t="str">
            <v>003373.OF</v>
          </cell>
          <cell r="B1330" t="str">
            <v>大成景禄A</v>
          </cell>
        </row>
        <row r="1331">
          <cell r="A1331" t="str">
            <v>003374.OF</v>
          </cell>
          <cell r="B1331" t="str">
            <v>大成景禄C</v>
          </cell>
        </row>
        <row r="1332">
          <cell r="A1332" t="str">
            <v>003378.OF</v>
          </cell>
          <cell r="B1332" t="str">
            <v>泰康策略优选</v>
          </cell>
        </row>
        <row r="1333">
          <cell r="A1333" t="str">
            <v>003379.OF</v>
          </cell>
          <cell r="B1333" t="str">
            <v>信诚至选A</v>
          </cell>
        </row>
        <row r="1334">
          <cell r="A1334" t="str">
            <v>003380.OF</v>
          </cell>
          <cell r="B1334" t="str">
            <v>信诚至选C</v>
          </cell>
        </row>
        <row r="1335">
          <cell r="A1335" t="str">
            <v>003396.OF</v>
          </cell>
          <cell r="B1335" t="str">
            <v>东方红优享红利沪港深</v>
          </cell>
        </row>
        <row r="1336">
          <cell r="A1336" t="str">
            <v>003397.OF</v>
          </cell>
          <cell r="B1336" t="str">
            <v>银华体育文化</v>
          </cell>
        </row>
        <row r="1337">
          <cell r="A1337" t="str">
            <v>003404.OF</v>
          </cell>
          <cell r="B1337" t="str">
            <v>招商稳盛定期开放A</v>
          </cell>
        </row>
        <row r="1338">
          <cell r="A1338" t="str">
            <v>003405.OF</v>
          </cell>
          <cell r="B1338" t="str">
            <v>招商稳盛定期开放C</v>
          </cell>
        </row>
        <row r="1339">
          <cell r="A1339" t="str">
            <v>003411.OF</v>
          </cell>
          <cell r="B1339" t="str">
            <v>鹏华弘康A</v>
          </cell>
        </row>
        <row r="1340">
          <cell r="A1340" t="str">
            <v>003412.OF</v>
          </cell>
          <cell r="B1340" t="str">
            <v>鹏华弘康C</v>
          </cell>
        </row>
        <row r="1341">
          <cell r="A1341" t="str">
            <v>003413.OF</v>
          </cell>
          <cell r="B1341" t="str">
            <v>华泰柏瑞新经济沪港深</v>
          </cell>
        </row>
        <row r="1342">
          <cell r="A1342" t="str">
            <v>003414.OF</v>
          </cell>
          <cell r="B1342" t="str">
            <v>泰达宏利创金A</v>
          </cell>
        </row>
        <row r="1343">
          <cell r="A1343" t="str">
            <v>003415.OF</v>
          </cell>
          <cell r="B1343" t="str">
            <v>泰达宏利创金C</v>
          </cell>
        </row>
        <row r="1344">
          <cell r="A1344" t="str">
            <v>003416.OF</v>
          </cell>
          <cell r="B1344" t="str">
            <v>招商财经大数据策略</v>
          </cell>
        </row>
        <row r="1345">
          <cell r="A1345" t="str">
            <v>003432.OF</v>
          </cell>
          <cell r="B1345" t="str">
            <v>信诚至瑞A</v>
          </cell>
        </row>
        <row r="1346">
          <cell r="A1346" t="str">
            <v>003433.OF</v>
          </cell>
          <cell r="B1346" t="str">
            <v>信诚至瑞C</v>
          </cell>
        </row>
        <row r="1347">
          <cell r="A1347" t="str">
            <v>003434.OF</v>
          </cell>
          <cell r="B1347" t="str">
            <v>博时鑫泽A</v>
          </cell>
        </row>
        <row r="1348">
          <cell r="A1348" t="str">
            <v>003435.OF</v>
          </cell>
          <cell r="B1348" t="str">
            <v>博时鑫泽C</v>
          </cell>
        </row>
        <row r="1349">
          <cell r="A1349" t="str">
            <v>003436.OF</v>
          </cell>
          <cell r="B1349" t="str">
            <v>博时鑫丰A</v>
          </cell>
        </row>
        <row r="1350">
          <cell r="A1350" t="str">
            <v>003437.OF</v>
          </cell>
          <cell r="B1350" t="str">
            <v>博时鑫丰C</v>
          </cell>
        </row>
        <row r="1351">
          <cell r="A1351" t="str">
            <v>003446.OF</v>
          </cell>
          <cell r="B1351" t="str">
            <v>英大睿鑫A</v>
          </cell>
        </row>
        <row r="1352">
          <cell r="A1352" t="str">
            <v>003447.OF</v>
          </cell>
          <cell r="B1352" t="str">
            <v>英大睿鑫C</v>
          </cell>
        </row>
        <row r="1353">
          <cell r="A1353" t="str">
            <v>003456.OF</v>
          </cell>
          <cell r="B1353" t="str">
            <v>信达澳银新目标</v>
          </cell>
        </row>
        <row r="1354">
          <cell r="A1354" t="str">
            <v>003484.OF</v>
          </cell>
          <cell r="B1354" t="str">
            <v>金鹰鑫益A</v>
          </cell>
        </row>
        <row r="1355">
          <cell r="A1355" t="str">
            <v>003485.OF</v>
          </cell>
          <cell r="B1355" t="str">
            <v>金鹰鑫益C</v>
          </cell>
        </row>
        <row r="1356">
          <cell r="A1356" t="str">
            <v>003490.OF</v>
          </cell>
          <cell r="B1356" t="str">
            <v>长盛盛平A</v>
          </cell>
        </row>
        <row r="1357">
          <cell r="A1357" t="str">
            <v>003491.OF</v>
          </cell>
          <cell r="B1357" t="str">
            <v>长盛盛平C</v>
          </cell>
        </row>
        <row r="1358">
          <cell r="A1358" t="str">
            <v>003492.OF</v>
          </cell>
          <cell r="B1358" t="str">
            <v>前海开源外向企业</v>
          </cell>
        </row>
        <row r="1359">
          <cell r="A1359" t="str">
            <v>003494.OF</v>
          </cell>
          <cell r="B1359" t="str">
            <v>富国天惠精选成长C</v>
          </cell>
        </row>
        <row r="1360">
          <cell r="A1360" t="str">
            <v>003495.OF</v>
          </cell>
          <cell r="B1360" t="str">
            <v>鹏华弘尚A</v>
          </cell>
        </row>
        <row r="1361">
          <cell r="A1361" t="str">
            <v>003496.OF</v>
          </cell>
          <cell r="B1361" t="str">
            <v>鹏华弘尚C</v>
          </cell>
        </row>
        <row r="1362">
          <cell r="A1362" t="str">
            <v>003501.OF</v>
          </cell>
          <cell r="B1362" t="str">
            <v>泰达宏利睿智稳健</v>
          </cell>
        </row>
        <row r="1363">
          <cell r="A1363" t="str">
            <v>003502.OF</v>
          </cell>
          <cell r="B1363" t="str">
            <v>金鹰鑫瑞A</v>
          </cell>
        </row>
        <row r="1364">
          <cell r="A1364" t="str">
            <v>003503.OF</v>
          </cell>
          <cell r="B1364" t="str">
            <v>金鹰鑫瑞C</v>
          </cell>
        </row>
        <row r="1365">
          <cell r="A1365" t="str">
            <v>003513.OF</v>
          </cell>
          <cell r="B1365" t="str">
            <v>中邮消费升级</v>
          </cell>
        </row>
        <row r="1366">
          <cell r="A1366" t="str">
            <v>003516.OF</v>
          </cell>
          <cell r="B1366" t="str">
            <v>国泰融安多策略</v>
          </cell>
        </row>
        <row r="1367">
          <cell r="A1367" t="str">
            <v>003550.OF</v>
          </cell>
          <cell r="B1367" t="str">
            <v>泰达宏利改革动力C</v>
          </cell>
        </row>
        <row r="1368">
          <cell r="A1368" t="str">
            <v>003554.OF</v>
          </cell>
          <cell r="B1368" t="str">
            <v>泰达宏利同顺大数据C</v>
          </cell>
        </row>
        <row r="1369">
          <cell r="A1369" t="str">
            <v>003555.OF</v>
          </cell>
          <cell r="B1369" t="str">
            <v>华泰柏瑞睿利A</v>
          </cell>
        </row>
        <row r="1370">
          <cell r="A1370" t="str">
            <v>003556.OF</v>
          </cell>
          <cell r="B1370" t="str">
            <v>华泰柏瑞睿利C</v>
          </cell>
        </row>
        <row r="1371">
          <cell r="A1371" t="str">
            <v>003559.OF</v>
          </cell>
          <cell r="B1371" t="str">
            <v>平安大华量化成长A</v>
          </cell>
        </row>
        <row r="1372">
          <cell r="A1372" t="str">
            <v>003560.OF</v>
          </cell>
          <cell r="B1372" t="str">
            <v>平安大华量化成长C</v>
          </cell>
        </row>
        <row r="1373">
          <cell r="A1373" t="str">
            <v>003561.OF</v>
          </cell>
          <cell r="B1373" t="str">
            <v>诺德成长精选A</v>
          </cell>
        </row>
        <row r="1374">
          <cell r="A1374" t="str">
            <v>003562.OF</v>
          </cell>
          <cell r="B1374" t="str">
            <v>诺德成长精选C</v>
          </cell>
        </row>
        <row r="1375">
          <cell r="A1375" t="str">
            <v>003567.OF</v>
          </cell>
          <cell r="B1375" t="str">
            <v>华夏行业景气</v>
          </cell>
        </row>
        <row r="1376">
          <cell r="A1376" t="str">
            <v>003580.OF</v>
          </cell>
          <cell r="B1376" t="str">
            <v>泰康沪港深价值优选</v>
          </cell>
        </row>
        <row r="1377">
          <cell r="A1377" t="str">
            <v>003581.OF</v>
          </cell>
          <cell r="B1377" t="str">
            <v>新疆前海联合国民健康</v>
          </cell>
        </row>
        <row r="1378">
          <cell r="A1378" t="str">
            <v>003582.OF</v>
          </cell>
          <cell r="B1378" t="str">
            <v>中金量化多策略</v>
          </cell>
        </row>
        <row r="1379">
          <cell r="A1379" t="str">
            <v>003586.OF</v>
          </cell>
          <cell r="B1379" t="str">
            <v>先锋精一A</v>
          </cell>
        </row>
        <row r="1380">
          <cell r="A1380" t="str">
            <v>003587.OF</v>
          </cell>
          <cell r="B1380" t="str">
            <v>先锋精一C</v>
          </cell>
        </row>
        <row r="1381">
          <cell r="A1381" t="str">
            <v>003591.OF</v>
          </cell>
          <cell r="B1381" t="str">
            <v>华泰柏瑞享利A</v>
          </cell>
        </row>
        <row r="1382">
          <cell r="A1382" t="str">
            <v>003592.OF</v>
          </cell>
          <cell r="B1382" t="str">
            <v>华泰柏瑞享利C</v>
          </cell>
        </row>
        <row r="1383">
          <cell r="A1383" t="str">
            <v>003593.OF</v>
          </cell>
          <cell r="B1383" t="str">
            <v>国泰景气行业</v>
          </cell>
        </row>
        <row r="1384">
          <cell r="A1384" t="str">
            <v>003594.OF</v>
          </cell>
          <cell r="B1384" t="str">
            <v>长盛盛崇A</v>
          </cell>
        </row>
        <row r="1385">
          <cell r="A1385" t="str">
            <v>003595.OF</v>
          </cell>
          <cell r="B1385" t="str">
            <v>长盛盛崇C</v>
          </cell>
        </row>
        <row r="1386">
          <cell r="A1386" t="str">
            <v>003598.OF</v>
          </cell>
          <cell r="B1386" t="str">
            <v>华商润丰</v>
          </cell>
        </row>
        <row r="1387">
          <cell r="A1387" t="str">
            <v>003603.OF</v>
          </cell>
          <cell r="B1387" t="str">
            <v>景顺长城泰安A</v>
          </cell>
        </row>
        <row r="1388">
          <cell r="A1388" t="str">
            <v>003604.OF</v>
          </cell>
          <cell r="B1388" t="str">
            <v>景顺长城泰安C</v>
          </cell>
        </row>
        <row r="1389">
          <cell r="A1389" t="str">
            <v>003622.OF</v>
          </cell>
          <cell r="B1389" t="str">
            <v>创金合信优价成长A</v>
          </cell>
        </row>
        <row r="1390">
          <cell r="A1390" t="str">
            <v>003623.OF</v>
          </cell>
          <cell r="B1390" t="str">
            <v>创金合信优价成长C</v>
          </cell>
        </row>
        <row r="1391">
          <cell r="A1391" t="str">
            <v>003624.OF</v>
          </cell>
          <cell r="B1391" t="str">
            <v>创金合信资源主题A</v>
          </cell>
        </row>
        <row r="1392">
          <cell r="A1392" t="str">
            <v>003625.OF</v>
          </cell>
          <cell r="B1392" t="str">
            <v>创金合信资源主题C</v>
          </cell>
        </row>
        <row r="1393">
          <cell r="A1393" t="str">
            <v>003626.OF</v>
          </cell>
          <cell r="B1393" t="str">
            <v>平安大华鑫利</v>
          </cell>
        </row>
        <row r="1394">
          <cell r="A1394" t="str">
            <v>003632.OF</v>
          </cell>
          <cell r="B1394" t="str">
            <v>招商稳乾定期开放A</v>
          </cell>
        </row>
        <row r="1395">
          <cell r="A1395" t="str">
            <v>003633.OF</v>
          </cell>
          <cell r="B1395" t="str">
            <v>招商稳乾定期开放C</v>
          </cell>
        </row>
        <row r="1396">
          <cell r="A1396" t="str">
            <v>003634.OF</v>
          </cell>
          <cell r="B1396" t="str">
            <v>嘉实农业产业</v>
          </cell>
        </row>
        <row r="1397">
          <cell r="A1397" t="str">
            <v>003641.OF</v>
          </cell>
          <cell r="B1397" t="str">
            <v>长盛盛丰A</v>
          </cell>
        </row>
        <row r="1398">
          <cell r="A1398" t="str">
            <v>003642.OF</v>
          </cell>
          <cell r="B1398" t="str">
            <v>长盛盛丰C</v>
          </cell>
        </row>
        <row r="1399">
          <cell r="A1399" t="str">
            <v>003655.OF</v>
          </cell>
          <cell r="B1399" t="str">
            <v>信达澳银新财富</v>
          </cell>
        </row>
        <row r="1400">
          <cell r="A1400" t="str">
            <v>003658.OF</v>
          </cell>
          <cell r="B1400" t="str">
            <v>长盛量化多策略</v>
          </cell>
        </row>
        <row r="1401">
          <cell r="A1401" t="str">
            <v>003659.OF</v>
          </cell>
          <cell r="B1401" t="str">
            <v>山西证券策略精选</v>
          </cell>
        </row>
        <row r="1402">
          <cell r="A1402" t="str">
            <v>003663.OF</v>
          </cell>
          <cell r="B1402" t="str">
            <v>鹏华兴泰</v>
          </cell>
        </row>
        <row r="1403">
          <cell r="A1403" t="str">
            <v>003666.OF</v>
          </cell>
          <cell r="B1403" t="str">
            <v>天弘金明</v>
          </cell>
        </row>
        <row r="1404">
          <cell r="A1404" t="str">
            <v>003670.OF</v>
          </cell>
          <cell r="B1404" t="str">
            <v>中融物联网主题</v>
          </cell>
        </row>
        <row r="1405">
          <cell r="A1405" t="str">
            <v>003684.OF</v>
          </cell>
          <cell r="B1405" t="str">
            <v>汇安丰融A</v>
          </cell>
        </row>
        <row r="1406">
          <cell r="A1406" t="str">
            <v>003685.OF</v>
          </cell>
          <cell r="B1406" t="str">
            <v>汇安丰融C</v>
          </cell>
        </row>
        <row r="1407">
          <cell r="A1407" t="str">
            <v>003686.OF</v>
          </cell>
          <cell r="B1407" t="str">
            <v>国泰丰益A</v>
          </cell>
        </row>
        <row r="1408">
          <cell r="A1408" t="str">
            <v>003687.OF</v>
          </cell>
          <cell r="B1408" t="str">
            <v>国泰丰益C</v>
          </cell>
        </row>
        <row r="1409">
          <cell r="A1409" t="str">
            <v>003689.OF</v>
          </cell>
          <cell r="B1409" t="str">
            <v>国泰鸿益A</v>
          </cell>
        </row>
        <row r="1410">
          <cell r="A1410" t="str">
            <v>003690.OF</v>
          </cell>
          <cell r="B1410" t="str">
            <v>国泰鸿益C</v>
          </cell>
        </row>
        <row r="1411">
          <cell r="A1411" t="str">
            <v>003692.OF</v>
          </cell>
          <cell r="B1411" t="str">
            <v>大成景尚A</v>
          </cell>
        </row>
        <row r="1412">
          <cell r="A1412" t="str">
            <v>003693.OF</v>
          </cell>
          <cell r="B1412" t="str">
            <v>大成景尚C</v>
          </cell>
        </row>
        <row r="1413">
          <cell r="A1413" t="str">
            <v>003698.OF</v>
          </cell>
          <cell r="B1413" t="str">
            <v>华夏新锦祥A</v>
          </cell>
        </row>
        <row r="1414">
          <cell r="A1414" t="str">
            <v>003699.OF</v>
          </cell>
          <cell r="B1414" t="str">
            <v>华夏新锦祥C</v>
          </cell>
        </row>
        <row r="1415">
          <cell r="A1415" t="str">
            <v>003704.OF</v>
          </cell>
          <cell r="B1415" t="str">
            <v>光大事件驱动</v>
          </cell>
        </row>
        <row r="1416">
          <cell r="A1416" t="str">
            <v>003713.OF</v>
          </cell>
          <cell r="B1416" t="str">
            <v>英大睿盛A</v>
          </cell>
        </row>
        <row r="1417">
          <cell r="A1417" t="str">
            <v>003714.OF</v>
          </cell>
          <cell r="B1417" t="str">
            <v>英大睿盛C</v>
          </cell>
        </row>
        <row r="1418">
          <cell r="A1418" t="str">
            <v>003715.OF</v>
          </cell>
          <cell r="B1418" t="str">
            <v>宝盈消费主题</v>
          </cell>
        </row>
        <row r="1419">
          <cell r="A1419" t="str">
            <v>003717.OF</v>
          </cell>
          <cell r="B1419" t="str">
            <v>中银量化精选</v>
          </cell>
        </row>
        <row r="1420">
          <cell r="A1420" t="str">
            <v>003734.OF</v>
          </cell>
          <cell r="B1420" t="str">
            <v>万家瑞盈A</v>
          </cell>
        </row>
        <row r="1421">
          <cell r="A1421" t="str">
            <v>003735.OF</v>
          </cell>
          <cell r="B1421" t="str">
            <v>万家瑞盈C</v>
          </cell>
        </row>
        <row r="1422">
          <cell r="A1422" t="str">
            <v>003738.OF</v>
          </cell>
          <cell r="B1422" t="str">
            <v>新华华瑞</v>
          </cell>
        </row>
        <row r="1423">
          <cell r="A1423" t="str">
            <v>003739.OF</v>
          </cell>
          <cell r="B1423" t="str">
            <v>新华鑫弘</v>
          </cell>
        </row>
        <row r="1424">
          <cell r="A1424" t="str">
            <v>003745.OF</v>
          </cell>
          <cell r="B1424" t="str">
            <v>广发多元新兴</v>
          </cell>
        </row>
        <row r="1425">
          <cell r="A1425" t="str">
            <v>003749.OF</v>
          </cell>
          <cell r="B1425" t="str">
            <v>创金合信鑫收益A</v>
          </cell>
        </row>
        <row r="1426">
          <cell r="A1426" t="str">
            <v>003750.OF</v>
          </cell>
          <cell r="B1426" t="str">
            <v>创金合信鑫收益C</v>
          </cell>
        </row>
        <row r="1427">
          <cell r="A1427" t="str">
            <v>003751.OF</v>
          </cell>
          <cell r="B1427" t="str">
            <v>万家瑞隆</v>
          </cell>
        </row>
        <row r="1428">
          <cell r="A1428" t="str">
            <v>003754.OF</v>
          </cell>
          <cell r="B1428" t="str">
            <v>国泰普益A</v>
          </cell>
        </row>
        <row r="1429">
          <cell r="A1429" t="str">
            <v>003755.OF</v>
          </cell>
          <cell r="B1429" t="str">
            <v>国泰普益C</v>
          </cell>
        </row>
        <row r="1430">
          <cell r="A1430" t="str">
            <v>003758.OF</v>
          </cell>
          <cell r="B1430" t="str">
            <v>国泰稳益A</v>
          </cell>
        </row>
        <row r="1431">
          <cell r="A1431" t="str">
            <v>003759.OF</v>
          </cell>
          <cell r="B1431" t="str">
            <v>国泰稳益C</v>
          </cell>
        </row>
        <row r="1432">
          <cell r="A1432" t="str">
            <v>003760.OF</v>
          </cell>
          <cell r="B1432" t="str">
            <v>国泰宁益定开A</v>
          </cell>
        </row>
        <row r="1433">
          <cell r="A1433" t="str">
            <v>003761.OF</v>
          </cell>
          <cell r="B1433" t="str">
            <v>国泰宁益定开C</v>
          </cell>
        </row>
        <row r="1434">
          <cell r="A1434" t="str">
            <v>003762.OF</v>
          </cell>
          <cell r="B1434" t="str">
            <v>国开泰富开泰A</v>
          </cell>
        </row>
        <row r="1435">
          <cell r="A1435" t="str">
            <v>003763.OF</v>
          </cell>
          <cell r="B1435" t="str">
            <v>国开泰富开泰C</v>
          </cell>
        </row>
        <row r="1436">
          <cell r="A1436" t="str">
            <v>003769.OF</v>
          </cell>
          <cell r="B1436" t="str">
            <v>中银品质生活</v>
          </cell>
        </row>
        <row r="1437">
          <cell r="A1437" t="str">
            <v>003780.OF</v>
          </cell>
          <cell r="B1437" t="str">
            <v>鹏华兴悦</v>
          </cell>
        </row>
        <row r="1438">
          <cell r="A1438" t="str">
            <v>003782.OF</v>
          </cell>
          <cell r="B1438" t="str">
            <v>招商稳阳定期开放A</v>
          </cell>
        </row>
        <row r="1439">
          <cell r="A1439" t="str">
            <v>003783.OF</v>
          </cell>
          <cell r="B1439" t="str">
            <v>招商稳阳定期开放C</v>
          </cell>
        </row>
        <row r="1440">
          <cell r="A1440" t="str">
            <v>003784.OF</v>
          </cell>
          <cell r="B1440" t="str">
            <v>招商稳泰定期开放</v>
          </cell>
        </row>
        <row r="1441">
          <cell r="A1441" t="str">
            <v>003797.OF</v>
          </cell>
          <cell r="B1441" t="str">
            <v>华安新瑞利A</v>
          </cell>
        </row>
        <row r="1442">
          <cell r="A1442" t="str">
            <v>003798.OF</v>
          </cell>
          <cell r="B1442" t="str">
            <v>华安新瑞利C</v>
          </cell>
        </row>
        <row r="1443">
          <cell r="A1443" t="str">
            <v>003799.OF</v>
          </cell>
          <cell r="B1443" t="str">
            <v>华安新泰利A</v>
          </cell>
        </row>
        <row r="1444">
          <cell r="A1444" t="str">
            <v>003800.OF</v>
          </cell>
          <cell r="B1444" t="str">
            <v>华安新泰利C</v>
          </cell>
        </row>
        <row r="1445">
          <cell r="A1445" t="str">
            <v>003801.OF</v>
          </cell>
          <cell r="B1445" t="str">
            <v>华安新安平A</v>
          </cell>
        </row>
        <row r="1446">
          <cell r="A1446" t="str">
            <v>003802.OF</v>
          </cell>
          <cell r="B1446" t="str">
            <v>华安新安平C</v>
          </cell>
        </row>
        <row r="1447">
          <cell r="A1447" t="str">
            <v>003803.OF</v>
          </cell>
          <cell r="B1447" t="str">
            <v>华安新丰利A</v>
          </cell>
        </row>
        <row r="1448">
          <cell r="A1448" t="str">
            <v>003804.OF</v>
          </cell>
          <cell r="B1448" t="str">
            <v>华安新丰利C</v>
          </cell>
        </row>
        <row r="1449">
          <cell r="A1449" t="str">
            <v>003805.OF</v>
          </cell>
          <cell r="B1449" t="str">
            <v>华安新恒利A</v>
          </cell>
        </row>
        <row r="1450">
          <cell r="A1450" t="str">
            <v>003806.OF</v>
          </cell>
          <cell r="B1450" t="str">
            <v>华安新恒利C</v>
          </cell>
        </row>
        <row r="1451">
          <cell r="A1451" t="str">
            <v>003820.OF</v>
          </cell>
          <cell r="B1451" t="str">
            <v>华夏新锦鸿A</v>
          </cell>
        </row>
        <row r="1452">
          <cell r="A1452" t="str">
            <v>003821.OF</v>
          </cell>
          <cell r="B1452" t="str">
            <v>华夏新锦鸿C</v>
          </cell>
        </row>
        <row r="1453">
          <cell r="A1453" t="str">
            <v>003828.OF</v>
          </cell>
          <cell r="B1453" t="str">
            <v>鹏华兴惠</v>
          </cell>
        </row>
        <row r="1454">
          <cell r="A1454" t="str">
            <v>003831.OF</v>
          </cell>
          <cell r="B1454" t="str">
            <v>建信鑫瑞回报</v>
          </cell>
        </row>
        <row r="1455">
          <cell r="A1455" t="str">
            <v>003834.OF</v>
          </cell>
          <cell r="B1455" t="str">
            <v>华夏能源革新</v>
          </cell>
        </row>
        <row r="1456">
          <cell r="A1456" t="str">
            <v>003835.OF</v>
          </cell>
          <cell r="B1456" t="str">
            <v>鹏华沪深港新兴成长</v>
          </cell>
        </row>
        <row r="1457">
          <cell r="A1457" t="str">
            <v>003839.OF</v>
          </cell>
          <cell r="B1457" t="str">
            <v>易方达瑞通A</v>
          </cell>
        </row>
        <row r="1458">
          <cell r="A1458" t="str">
            <v>003840.OF</v>
          </cell>
          <cell r="B1458" t="str">
            <v>易方达瑞通C</v>
          </cell>
        </row>
        <row r="1459">
          <cell r="A1459" t="str">
            <v>003842.OF</v>
          </cell>
          <cell r="B1459" t="str">
            <v>中邮景泰A</v>
          </cell>
        </row>
        <row r="1460">
          <cell r="A1460" t="str">
            <v>003843.OF</v>
          </cell>
          <cell r="B1460" t="str">
            <v>中邮景泰C</v>
          </cell>
        </row>
        <row r="1461">
          <cell r="A1461" t="str">
            <v>003845.OF</v>
          </cell>
          <cell r="B1461" t="str">
            <v>汇安丰恒A</v>
          </cell>
        </row>
        <row r="1462">
          <cell r="A1462" t="str">
            <v>003846.OF</v>
          </cell>
          <cell r="B1462" t="str">
            <v>汇安丰恒C</v>
          </cell>
        </row>
        <row r="1463">
          <cell r="A1463" t="str">
            <v>003848.OF</v>
          </cell>
          <cell r="B1463" t="str">
            <v>中银广利A</v>
          </cell>
        </row>
        <row r="1464">
          <cell r="A1464" t="str">
            <v>003849.OF</v>
          </cell>
          <cell r="B1464" t="str">
            <v>中银广利C</v>
          </cell>
        </row>
        <row r="1465">
          <cell r="A1465" t="str">
            <v>003850.OF</v>
          </cell>
          <cell r="B1465" t="str">
            <v>中银锦利A</v>
          </cell>
        </row>
        <row r="1466">
          <cell r="A1466" t="str">
            <v>003851.OF</v>
          </cell>
          <cell r="B1466" t="str">
            <v>中银锦利C</v>
          </cell>
        </row>
        <row r="1467">
          <cell r="A1467" t="str">
            <v>003853.OF</v>
          </cell>
          <cell r="B1467" t="str">
            <v>金鹰信息产业A</v>
          </cell>
        </row>
        <row r="1468">
          <cell r="A1468" t="str">
            <v>003854.OF</v>
          </cell>
          <cell r="B1468" t="str">
            <v>汇安丰华A</v>
          </cell>
        </row>
        <row r="1469">
          <cell r="A1469" t="str">
            <v>003855.OF</v>
          </cell>
          <cell r="B1469" t="str">
            <v>汇安丰华C</v>
          </cell>
        </row>
        <row r="1470">
          <cell r="A1470" t="str">
            <v>003857.OF</v>
          </cell>
          <cell r="B1470" t="str">
            <v>前海开源周期优选A</v>
          </cell>
        </row>
        <row r="1471">
          <cell r="A1471" t="str">
            <v>003858.OF</v>
          </cell>
          <cell r="B1471" t="str">
            <v>前海开源周期优选C</v>
          </cell>
        </row>
        <row r="1472">
          <cell r="A1472" t="str">
            <v>003861.OF</v>
          </cell>
          <cell r="B1472" t="str">
            <v>招商兴福A</v>
          </cell>
        </row>
        <row r="1473">
          <cell r="A1473" t="str">
            <v>003862.OF</v>
          </cell>
          <cell r="B1473" t="str">
            <v>招商兴福C</v>
          </cell>
        </row>
        <row r="1474">
          <cell r="A1474" t="str">
            <v>003865.OF</v>
          </cell>
          <cell r="B1474" t="str">
            <v>创金合信量化多因子C</v>
          </cell>
        </row>
        <row r="1475">
          <cell r="A1475" t="str">
            <v>003882.OF</v>
          </cell>
          <cell r="B1475" t="str">
            <v>易方达瑞弘A</v>
          </cell>
        </row>
        <row r="1476">
          <cell r="A1476" t="str">
            <v>003883.OF</v>
          </cell>
          <cell r="B1476" t="str">
            <v>易方达瑞弘C</v>
          </cell>
        </row>
        <row r="1477">
          <cell r="A1477" t="str">
            <v>003886.OF</v>
          </cell>
          <cell r="B1477" t="str">
            <v>汇安丰利A</v>
          </cell>
        </row>
        <row r="1478">
          <cell r="A1478" t="str">
            <v>003887.OF</v>
          </cell>
          <cell r="B1478" t="str">
            <v>汇安丰利C</v>
          </cell>
        </row>
        <row r="1479">
          <cell r="A1479" t="str">
            <v>003889.OF</v>
          </cell>
          <cell r="B1479" t="str">
            <v>汇安丰泽A</v>
          </cell>
        </row>
        <row r="1480">
          <cell r="A1480" t="str">
            <v>003890.OF</v>
          </cell>
          <cell r="B1480" t="str">
            <v>汇安丰泽C</v>
          </cell>
        </row>
        <row r="1481">
          <cell r="A1481" t="str">
            <v>003895.OF</v>
          </cell>
          <cell r="B1481" t="str">
            <v>安信新视野A</v>
          </cell>
        </row>
        <row r="1482">
          <cell r="A1482" t="str">
            <v>003896.OF</v>
          </cell>
          <cell r="B1482" t="str">
            <v>安信新视野C</v>
          </cell>
        </row>
        <row r="1483">
          <cell r="A1483" t="str">
            <v>003900.OF</v>
          </cell>
          <cell r="B1483" t="str">
            <v>交银瑞鑫定期开放</v>
          </cell>
        </row>
        <row r="1484">
          <cell r="A1484" t="str">
            <v>003901.OF</v>
          </cell>
          <cell r="B1484" t="str">
            <v>交银瑞景定期开放</v>
          </cell>
        </row>
        <row r="1485">
          <cell r="A1485" t="str">
            <v>003906.OF</v>
          </cell>
          <cell r="B1485" t="str">
            <v>华夏新锦图A</v>
          </cell>
        </row>
        <row r="1486">
          <cell r="A1486" t="str">
            <v>003907.OF</v>
          </cell>
          <cell r="B1486" t="str">
            <v>华夏新锦图C</v>
          </cell>
        </row>
        <row r="1487">
          <cell r="A1487" t="str">
            <v>003912.OF</v>
          </cell>
          <cell r="B1487" t="str">
            <v>泰达宏利启富A</v>
          </cell>
        </row>
        <row r="1488">
          <cell r="A1488" t="str">
            <v>003913.OF</v>
          </cell>
          <cell r="B1488" t="str">
            <v>泰达宏利启富C</v>
          </cell>
        </row>
        <row r="1489">
          <cell r="A1489" t="str">
            <v>003922.OF</v>
          </cell>
          <cell r="B1489" t="str">
            <v>长盛盛康A</v>
          </cell>
        </row>
        <row r="1490">
          <cell r="A1490" t="str">
            <v>003923.OF</v>
          </cell>
          <cell r="B1490" t="str">
            <v>长盛盛康C</v>
          </cell>
        </row>
        <row r="1491">
          <cell r="A1491" t="str">
            <v>003924.OF</v>
          </cell>
          <cell r="B1491" t="str">
            <v>长盛盛泰A</v>
          </cell>
        </row>
        <row r="1492">
          <cell r="A1492" t="str">
            <v>003925.OF</v>
          </cell>
          <cell r="B1492" t="str">
            <v>长盛盛泰C</v>
          </cell>
        </row>
        <row r="1493">
          <cell r="A1493" t="str">
            <v>003940.OF</v>
          </cell>
          <cell r="B1493" t="str">
            <v>银华盛世精选</v>
          </cell>
        </row>
        <row r="1494">
          <cell r="A1494" t="str">
            <v>003950.OF</v>
          </cell>
          <cell r="B1494" t="str">
            <v>博时鑫润A</v>
          </cell>
        </row>
        <row r="1495">
          <cell r="A1495" t="str">
            <v>003951.OF</v>
          </cell>
          <cell r="B1495" t="str">
            <v>博时鑫润C</v>
          </cell>
        </row>
        <row r="1496">
          <cell r="A1496" t="str">
            <v>003954.OF</v>
          </cell>
          <cell r="B1496" t="str">
            <v>华泰柏瑞价值精选30</v>
          </cell>
        </row>
        <row r="1497">
          <cell r="A1497" t="str">
            <v>003955.OF</v>
          </cell>
          <cell r="B1497" t="str">
            <v>国泰民丰回报</v>
          </cell>
        </row>
        <row r="1498">
          <cell r="A1498" t="str">
            <v>003956.OF</v>
          </cell>
          <cell r="B1498" t="str">
            <v>南方现代教育</v>
          </cell>
        </row>
        <row r="1499">
          <cell r="A1499" t="str">
            <v>003957.OF</v>
          </cell>
          <cell r="B1499" t="str">
            <v>安信新起点A</v>
          </cell>
        </row>
        <row r="1500">
          <cell r="A1500" t="str">
            <v>003958.OF</v>
          </cell>
          <cell r="B1500" t="str">
            <v>安信新起点C</v>
          </cell>
        </row>
        <row r="1501">
          <cell r="A1501" t="str">
            <v>003961.OF</v>
          </cell>
          <cell r="B1501" t="str">
            <v>易方达瑞程A</v>
          </cell>
        </row>
        <row r="1502">
          <cell r="A1502" t="str">
            <v>003962.OF</v>
          </cell>
          <cell r="B1502" t="str">
            <v>易方达瑞程C</v>
          </cell>
        </row>
        <row r="1503">
          <cell r="A1503" t="str">
            <v>003966.OF</v>
          </cell>
          <cell r="B1503" t="str">
            <v>中银润利A</v>
          </cell>
        </row>
        <row r="1504">
          <cell r="A1504" t="str">
            <v>003967.OF</v>
          </cell>
          <cell r="B1504" t="str">
            <v>中银润利C</v>
          </cell>
        </row>
        <row r="1505">
          <cell r="A1505" t="str">
            <v>003970.OF</v>
          </cell>
          <cell r="B1505" t="str">
            <v>华泰柏瑞兴利A</v>
          </cell>
        </row>
        <row r="1506">
          <cell r="A1506" t="str">
            <v>003971.OF</v>
          </cell>
          <cell r="B1506" t="str">
            <v>华泰柏瑞兴利C</v>
          </cell>
        </row>
        <row r="1507">
          <cell r="A1507" t="str">
            <v>003980.OF</v>
          </cell>
          <cell r="B1507" t="str">
            <v>中银证券瑞益A</v>
          </cell>
        </row>
        <row r="1508">
          <cell r="A1508" t="str">
            <v>003981.OF</v>
          </cell>
          <cell r="B1508" t="str">
            <v>中银证券瑞益C</v>
          </cell>
        </row>
        <row r="1509">
          <cell r="A1509" t="str">
            <v>003984.OF</v>
          </cell>
          <cell r="B1509" t="str">
            <v>嘉实新能源新材料A</v>
          </cell>
        </row>
        <row r="1510">
          <cell r="A1510" t="str">
            <v>003985.OF</v>
          </cell>
          <cell r="B1510" t="str">
            <v>嘉实新能源新材料C</v>
          </cell>
        </row>
        <row r="1511">
          <cell r="A1511" t="str">
            <v>003993.OF</v>
          </cell>
          <cell r="B1511" t="str">
            <v>前海开源沪港深核心驱动</v>
          </cell>
        </row>
        <row r="1512">
          <cell r="A1512" t="str">
            <v>004000.OF</v>
          </cell>
          <cell r="B1512" t="str">
            <v>泰达宏利睿选稳健混合</v>
          </cell>
        </row>
        <row r="1513">
          <cell r="A1513" t="str">
            <v>004008.OF</v>
          </cell>
          <cell r="B1513" t="str">
            <v>中融鑫思路A</v>
          </cell>
        </row>
        <row r="1514">
          <cell r="A1514" t="str">
            <v>004009.OF</v>
          </cell>
          <cell r="B1514" t="str">
            <v>中融鑫思路C</v>
          </cell>
        </row>
        <row r="1515">
          <cell r="A1515" t="str">
            <v>004010.OF</v>
          </cell>
          <cell r="B1515" t="str">
            <v>华泰柏瑞鼎利A</v>
          </cell>
        </row>
        <row r="1516">
          <cell r="A1516" t="str">
            <v>004011.OF</v>
          </cell>
          <cell r="B1516" t="str">
            <v>华泰柏瑞鼎利C</v>
          </cell>
        </row>
        <row r="1517">
          <cell r="A1517" t="str">
            <v>004012.OF</v>
          </cell>
          <cell r="B1517" t="str">
            <v>华泰柏瑞裕利A</v>
          </cell>
        </row>
        <row r="1518">
          <cell r="A1518" t="str">
            <v>004013.OF</v>
          </cell>
          <cell r="B1518" t="str">
            <v>华泰柏瑞裕利C</v>
          </cell>
        </row>
        <row r="1519">
          <cell r="A1519" t="str">
            <v>004014.OF</v>
          </cell>
          <cell r="B1519" t="str">
            <v>华泰柏瑞锦利A</v>
          </cell>
        </row>
        <row r="1520">
          <cell r="A1520" t="str">
            <v>004015.OF</v>
          </cell>
          <cell r="B1520" t="str">
            <v>华泰柏瑞锦利C</v>
          </cell>
        </row>
        <row r="1521">
          <cell r="A1521" t="str">
            <v>004036.OF</v>
          </cell>
          <cell r="B1521" t="str">
            <v>鹏华弘樽A</v>
          </cell>
        </row>
        <row r="1522">
          <cell r="A1522" t="str">
            <v>004037.OF</v>
          </cell>
          <cell r="B1522" t="str">
            <v>鹏华弘樽C</v>
          </cell>
        </row>
        <row r="1523">
          <cell r="A1523" t="str">
            <v>004040.OF</v>
          </cell>
          <cell r="B1523" t="str">
            <v>金鹰医疗健康产业A</v>
          </cell>
        </row>
        <row r="1524">
          <cell r="A1524" t="str">
            <v>004041.OF</v>
          </cell>
          <cell r="B1524" t="str">
            <v>金鹰医疗健康产业C</v>
          </cell>
        </row>
        <row r="1525">
          <cell r="A1525" t="str">
            <v>004044.OF</v>
          </cell>
          <cell r="B1525" t="str">
            <v>金鹰转型动力</v>
          </cell>
        </row>
        <row r="1526">
          <cell r="A1526" t="str">
            <v>004046.OF</v>
          </cell>
          <cell r="B1526" t="str">
            <v>华夏新锦顺A</v>
          </cell>
        </row>
        <row r="1527">
          <cell r="A1527" t="str">
            <v>004047.OF</v>
          </cell>
          <cell r="B1527" t="str">
            <v>华夏新锦顺C</v>
          </cell>
        </row>
        <row r="1528">
          <cell r="A1528" t="str">
            <v>004048.OF</v>
          </cell>
          <cell r="B1528" t="str">
            <v>华夏新锦汇A</v>
          </cell>
        </row>
        <row r="1529">
          <cell r="A1529" t="str">
            <v>004049.OF</v>
          </cell>
          <cell r="B1529" t="str">
            <v>华夏新锦汇C</v>
          </cell>
        </row>
        <row r="1530">
          <cell r="A1530" t="str">
            <v>004050.OF</v>
          </cell>
          <cell r="B1530" t="str">
            <v>华夏新锦升A</v>
          </cell>
        </row>
        <row r="1531">
          <cell r="A1531" t="str">
            <v>004051.OF</v>
          </cell>
          <cell r="B1531" t="str">
            <v>华夏新锦升C</v>
          </cell>
        </row>
        <row r="1532">
          <cell r="A1532" t="str">
            <v>004065.OF</v>
          </cell>
          <cell r="B1532" t="str">
            <v>中融量化多因子A</v>
          </cell>
        </row>
        <row r="1533">
          <cell r="A1533" t="str">
            <v>004075.OF</v>
          </cell>
          <cell r="B1533" t="str">
            <v>交银医药创新</v>
          </cell>
        </row>
        <row r="1534">
          <cell r="A1534" t="str">
            <v>004076.OF</v>
          </cell>
          <cell r="B1534" t="str">
            <v>国联安锐意成长</v>
          </cell>
        </row>
        <row r="1535">
          <cell r="A1535" t="str">
            <v>004091.OF</v>
          </cell>
          <cell r="B1535" t="str">
            <v>博时沪港深价值优选A</v>
          </cell>
        </row>
        <row r="1536">
          <cell r="A1536" t="str">
            <v>004092.OF</v>
          </cell>
          <cell r="B1536" t="str">
            <v>博时沪港深价值优选C</v>
          </cell>
        </row>
        <row r="1537">
          <cell r="A1537" t="str">
            <v>004096.OF</v>
          </cell>
          <cell r="B1537" t="str">
            <v>鹏华兴康A</v>
          </cell>
        </row>
        <row r="1538">
          <cell r="A1538" t="str">
            <v>004098.OF</v>
          </cell>
          <cell r="B1538" t="str">
            <v>前海开源股息率50强</v>
          </cell>
        </row>
        <row r="1539">
          <cell r="A1539" t="str">
            <v>004099.OF</v>
          </cell>
          <cell r="B1539" t="str">
            <v>前海开源沪港深景气行业</v>
          </cell>
        </row>
        <row r="1540">
          <cell r="A1540" t="str">
            <v>004101.OF</v>
          </cell>
          <cell r="B1540" t="str">
            <v>国泰民安增益</v>
          </cell>
        </row>
        <row r="1541">
          <cell r="A1541" t="str">
            <v>004112.OF</v>
          </cell>
          <cell r="B1541" t="str">
            <v>创金合信国企活力</v>
          </cell>
        </row>
        <row r="1542">
          <cell r="A1542" t="str">
            <v>004113.OF</v>
          </cell>
          <cell r="B1542" t="str">
            <v>华泰柏瑞泰利A</v>
          </cell>
        </row>
        <row r="1543">
          <cell r="A1543" t="str">
            <v>004114.OF</v>
          </cell>
          <cell r="B1543" t="str">
            <v>华泰柏瑞泰利C</v>
          </cell>
        </row>
        <row r="1544">
          <cell r="A1544" t="str">
            <v>004116.OF</v>
          </cell>
          <cell r="B1544" t="str">
            <v>嘉实新添瑞</v>
          </cell>
        </row>
        <row r="1545">
          <cell r="A1545" t="str">
            <v>004119.OF</v>
          </cell>
          <cell r="B1545" t="str">
            <v>广发创新驱动</v>
          </cell>
        </row>
        <row r="1546">
          <cell r="A1546" t="str">
            <v>004128.OF</v>
          </cell>
          <cell r="B1546" t="str">
            <v>新疆前海联合泳隆</v>
          </cell>
        </row>
        <row r="1547">
          <cell r="A1547" t="str">
            <v>004135.OF</v>
          </cell>
          <cell r="B1547" t="str">
            <v>申万菱信量化成长</v>
          </cell>
        </row>
        <row r="1548">
          <cell r="A1548" t="str">
            <v>004138.OF</v>
          </cell>
          <cell r="B1548" t="str">
            <v>上银鑫达</v>
          </cell>
        </row>
        <row r="1549">
          <cell r="A1549" t="str">
            <v>004139.OF</v>
          </cell>
          <cell r="B1549" t="str">
            <v>中邮军民融合</v>
          </cell>
        </row>
        <row r="1550">
          <cell r="A1550" t="str">
            <v>004142.OF</v>
          </cell>
          <cell r="B1550" t="str">
            <v>招商盛合A</v>
          </cell>
        </row>
        <row r="1551">
          <cell r="A1551" t="str">
            <v>004143.OF</v>
          </cell>
          <cell r="B1551" t="str">
            <v>招商盛合C</v>
          </cell>
        </row>
        <row r="1552">
          <cell r="A1552" t="str">
            <v>004148.OF</v>
          </cell>
          <cell r="B1552" t="str">
            <v>圆信永丰多策略精选</v>
          </cell>
        </row>
        <row r="1553">
          <cell r="A1553" t="str">
            <v>004149.OF</v>
          </cell>
          <cell r="B1553" t="str">
            <v>博时鑫惠A</v>
          </cell>
        </row>
        <row r="1554">
          <cell r="A1554" t="str">
            <v>004150.OF</v>
          </cell>
          <cell r="B1554" t="str">
            <v>博时鑫惠C</v>
          </cell>
        </row>
        <row r="1555">
          <cell r="A1555" t="str">
            <v>004153.OF</v>
          </cell>
          <cell r="B1555" t="str">
            <v>信诚新悦回报A</v>
          </cell>
        </row>
        <row r="1556">
          <cell r="A1556" t="str">
            <v>004154.OF</v>
          </cell>
          <cell r="B1556" t="str">
            <v>信诚新悦回报B</v>
          </cell>
        </row>
        <row r="1557">
          <cell r="A1557" t="str">
            <v>004155.OF</v>
          </cell>
          <cell r="B1557" t="str">
            <v>信诚至泰A</v>
          </cell>
        </row>
        <row r="1558">
          <cell r="A1558" t="str">
            <v>004156.OF</v>
          </cell>
          <cell r="B1558" t="str">
            <v>信诚至泰C</v>
          </cell>
        </row>
        <row r="1559">
          <cell r="A1559" t="str">
            <v>004157.OF</v>
          </cell>
          <cell r="B1559" t="str">
            <v>信诚至诚A</v>
          </cell>
        </row>
        <row r="1560">
          <cell r="A1560" t="str">
            <v>004158.OF</v>
          </cell>
          <cell r="B1560" t="str">
            <v>信诚至诚B</v>
          </cell>
        </row>
        <row r="1561">
          <cell r="A1561" t="str">
            <v>004166.OF</v>
          </cell>
          <cell r="B1561" t="str">
            <v>东方价值挖掘</v>
          </cell>
        </row>
        <row r="1562">
          <cell r="A1562" t="str">
            <v>004175.OF</v>
          </cell>
          <cell r="B1562" t="str">
            <v>博时鑫泰A</v>
          </cell>
        </row>
        <row r="1563">
          <cell r="A1563" t="str">
            <v>004176.OF</v>
          </cell>
          <cell r="B1563" t="str">
            <v>博时鑫泰C</v>
          </cell>
        </row>
        <row r="1564">
          <cell r="A1564" t="str">
            <v>004183.OF</v>
          </cell>
          <cell r="B1564" t="str">
            <v>富国产业升级</v>
          </cell>
        </row>
        <row r="1565">
          <cell r="A1565" t="str">
            <v>004187.OF</v>
          </cell>
          <cell r="B1565" t="str">
            <v>嘉合睿金定期开放A</v>
          </cell>
        </row>
        <row r="1566">
          <cell r="A1566" t="str">
            <v>004188.OF</v>
          </cell>
          <cell r="B1566" t="str">
            <v>嘉合睿金定期开放C</v>
          </cell>
        </row>
        <row r="1567">
          <cell r="A1567" t="str">
            <v>004189.OF</v>
          </cell>
          <cell r="B1567" t="str">
            <v>华商民营活力</v>
          </cell>
        </row>
        <row r="1568">
          <cell r="A1568" t="str">
            <v>004205.OF</v>
          </cell>
          <cell r="B1568" t="str">
            <v>东方支柱产业</v>
          </cell>
        </row>
        <row r="1569">
          <cell r="A1569" t="str">
            <v>004206.OF</v>
          </cell>
          <cell r="B1569" t="str">
            <v>华商元亨</v>
          </cell>
        </row>
        <row r="1570">
          <cell r="A1570" t="str">
            <v>004209.OF</v>
          </cell>
          <cell r="B1570" t="str">
            <v>大成智惠量化多策略</v>
          </cell>
        </row>
        <row r="1571">
          <cell r="A1571" t="str">
            <v>004211.OF</v>
          </cell>
          <cell r="B1571" t="str">
            <v>金鹰周期优选</v>
          </cell>
        </row>
        <row r="1572">
          <cell r="A1572" t="str">
            <v>004212.OF</v>
          </cell>
          <cell r="B1572" t="str">
            <v>中融量化智选A</v>
          </cell>
        </row>
        <row r="1573">
          <cell r="A1573" t="str">
            <v>004221.OF</v>
          </cell>
          <cell r="B1573" t="str">
            <v>长信量化先锋C</v>
          </cell>
        </row>
        <row r="1574">
          <cell r="A1574" t="str">
            <v>004223.OF</v>
          </cell>
          <cell r="B1574" t="str">
            <v>金信多策略精选</v>
          </cell>
        </row>
        <row r="1575">
          <cell r="A1575" t="str">
            <v>004224.OF</v>
          </cell>
          <cell r="B1575" t="str">
            <v>南方军工改革</v>
          </cell>
        </row>
        <row r="1576">
          <cell r="A1576" t="str">
            <v>004231.OF</v>
          </cell>
          <cell r="B1576" t="str">
            <v>中欧行业成长C</v>
          </cell>
        </row>
        <row r="1577">
          <cell r="A1577" t="str">
            <v>004232.OF</v>
          </cell>
          <cell r="B1577" t="str">
            <v>中欧价值发现C</v>
          </cell>
        </row>
        <row r="1578">
          <cell r="A1578" t="str">
            <v>004233.OF</v>
          </cell>
          <cell r="B1578" t="str">
            <v>中欧盛世成长C</v>
          </cell>
        </row>
        <row r="1579">
          <cell r="A1579" t="str">
            <v>004234.OF</v>
          </cell>
          <cell r="B1579" t="str">
            <v>中欧数据挖掘多因子C</v>
          </cell>
        </row>
        <row r="1580">
          <cell r="A1580" t="str">
            <v>004235.OF</v>
          </cell>
          <cell r="B1580" t="str">
            <v>中欧价值智选回报C</v>
          </cell>
        </row>
        <row r="1581">
          <cell r="A1581" t="str">
            <v>004236.OF</v>
          </cell>
          <cell r="B1581" t="str">
            <v>中欧新动力C</v>
          </cell>
        </row>
        <row r="1582">
          <cell r="A1582" t="str">
            <v>004237.OF</v>
          </cell>
          <cell r="B1582" t="str">
            <v>中欧新蓝筹C</v>
          </cell>
        </row>
        <row r="1583">
          <cell r="A1583" t="str">
            <v>004241.OF</v>
          </cell>
          <cell r="B1583" t="str">
            <v>中欧时代先锋C</v>
          </cell>
        </row>
        <row r="1584">
          <cell r="A1584" t="str">
            <v>004244.OF</v>
          </cell>
          <cell r="B1584" t="str">
            <v>东方周期优选</v>
          </cell>
        </row>
        <row r="1585">
          <cell r="A1585" t="str">
            <v>004249.OF</v>
          </cell>
          <cell r="B1585" t="str">
            <v>安信中国制造2025沪港深</v>
          </cell>
        </row>
        <row r="1586">
          <cell r="A1586" t="str">
            <v>004250.OF</v>
          </cell>
          <cell r="B1586" t="str">
            <v>银河量化优选</v>
          </cell>
        </row>
        <row r="1587">
          <cell r="A1587" t="str">
            <v>004252.OF</v>
          </cell>
          <cell r="B1587" t="str">
            <v>国泰安益C</v>
          </cell>
        </row>
        <row r="1588">
          <cell r="A1588" t="str">
            <v>004260.OF</v>
          </cell>
          <cell r="B1588" t="str">
            <v>德邦稳盈增长</v>
          </cell>
        </row>
        <row r="1589">
          <cell r="A1589" t="str">
            <v>004263.OF</v>
          </cell>
          <cell r="B1589" t="str">
            <v>华安沪港深机会</v>
          </cell>
        </row>
        <row r="1590">
          <cell r="A1590" t="str">
            <v>004266.OF</v>
          </cell>
          <cell r="B1590" t="str">
            <v>招商沪港深科技创新</v>
          </cell>
        </row>
        <row r="1591">
          <cell r="A1591" t="str">
            <v>004272.OF</v>
          </cell>
          <cell r="B1591" t="str">
            <v>中融量化小盘A</v>
          </cell>
        </row>
        <row r="1592">
          <cell r="A1592" t="str">
            <v>004273.OF</v>
          </cell>
          <cell r="B1592" t="str">
            <v>中融量化小盘C</v>
          </cell>
        </row>
        <row r="1593">
          <cell r="A1593" t="str">
            <v>004284.OF</v>
          </cell>
          <cell r="B1593" t="str">
            <v>华宝新优选一年</v>
          </cell>
        </row>
        <row r="1594">
          <cell r="A1594" t="str">
            <v>004292.OF</v>
          </cell>
          <cell r="B1594" t="str">
            <v>鹏华沪深港互联网</v>
          </cell>
        </row>
        <row r="1595">
          <cell r="A1595" t="str">
            <v>004297.OF</v>
          </cell>
          <cell r="B1595" t="str">
            <v>长盛盛淳A</v>
          </cell>
        </row>
        <row r="1596">
          <cell r="A1596" t="str">
            <v>004298.OF</v>
          </cell>
          <cell r="B1596" t="str">
            <v>长盛盛淳C</v>
          </cell>
        </row>
        <row r="1597">
          <cell r="A1597" t="str">
            <v>004299.OF</v>
          </cell>
          <cell r="B1597" t="str">
            <v>长盛盛泽A</v>
          </cell>
        </row>
        <row r="1598">
          <cell r="A1598" t="str">
            <v>004300.OF</v>
          </cell>
          <cell r="B1598" t="str">
            <v>长盛盛泽C</v>
          </cell>
        </row>
        <row r="1599">
          <cell r="A1599" t="str">
            <v>004303.OF</v>
          </cell>
          <cell r="B1599" t="str">
            <v>长盛盛德A</v>
          </cell>
        </row>
        <row r="1600">
          <cell r="A1600" t="str">
            <v>004304.OF</v>
          </cell>
          <cell r="B1600" t="str">
            <v>长盛盛德C</v>
          </cell>
        </row>
        <row r="1601">
          <cell r="A1601" t="str">
            <v>004305.OF</v>
          </cell>
          <cell r="B1601" t="str">
            <v>长盛盛禧A</v>
          </cell>
        </row>
        <row r="1602">
          <cell r="A1602" t="str">
            <v>004306.OF</v>
          </cell>
          <cell r="B1602" t="str">
            <v>长盛盛禧C</v>
          </cell>
        </row>
        <row r="1603">
          <cell r="A1603" t="str">
            <v>004308.OF</v>
          </cell>
          <cell r="B1603" t="str">
            <v>长盛盛享A</v>
          </cell>
        </row>
        <row r="1604">
          <cell r="A1604" t="str">
            <v>004309.OF</v>
          </cell>
          <cell r="B1604" t="str">
            <v>长盛盛享C</v>
          </cell>
        </row>
        <row r="1605">
          <cell r="A1605" t="str">
            <v>004310.OF</v>
          </cell>
          <cell r="B1605" t="str">
            <v>长盛盛瑞A</v>
          </cell>
        </row>
        <row r="1606">
          <cell r="A1606" t="str">
            <v>004311.OF</v>
          </cell>
          <cell r="B1606" t="str">
            <v>长盛盛瑞C</v>
          </cell>
        </row>
        <row r="1607">
          <cell r="A1607" t="str">
            <v>004312.OF</v>
          </cell>
          <cell r="B1607" t="str">
            <v>长盛盛兴A</v>
          </cell>
        </row>
        <row r="1608">
          <cell r="A1608" t="str">
            <v>004313.OF</v>
          </cell>
          <cell r="B1608" t="str">
            <v>长盛盛兴C</v>
          </cell>
        </row>
        <row r="1609">
          <cell r="A1609" t="str">
            <v>004314.OF</v>
          </cell>
          <cell r="B1609" t="str">
            <v>前海开源沪港深新硬件A</v>
          </cell>
        </row>
        <row r="1610">
          <cell r="A1610" t="str">
            <v>004315.OF</v>
          </cell>
          <cell r="B1610" t="str">
            <v>前海开源沪港深新硬件C</v>
          </cell>
        </row>
        <row r="1611">
          <cell r="A1611" t="str">
            <v>004316.OF</v>
          </cell>
          <cell r="B1611" t="str">
            <v>前海开源沪港深裕鑫A</v>
          </cell>
        </row>
        <row r="1612">
          <cell r="A1612" t="str">
            <v>004317.OF</v>
          </cell>
          <cell r="B1612" t="str">
            <v>前海开源沪港深裕鑫C</v>
          </cell>
        </row>
        <row r="1613">
          <cell r="A1613" t="str">
            <v>004320.OF</v>
          </cell>
          <cell r="B1613" t="str">
            <v>前海开源沪港深乐享生活</v>
          </cell>
        </row>
        <row r="1614">
          <cell r="A1614" t="str">
            <v>004321.OF</v>
          </cell>
          <cell r="B1614" t="str">
            <v>前海开源沪港深强国产业</v>
          </cell>
        </row>
        <row r="1615">
          <cell r="A1615" t="str">
            <v>004332.OF</v>
          </cell>
          <cell r="B1615" t="str">
            <v>恒生前海沪港深新兴</v>
          </cell>
        </row>
        <row r="1616">
          <cell r="A1616" t="str">
            <v>004335.OF</v>
          </cell>
          <cell r="B1616" t="str">
            <v>华宝新飞跃</v>
          </cell>
        </row>
        <row r="1617">
          <cell r="A1617" t="str">
            <v>004336.OF</v>
          </cell>
          <cell r="B1617" t="str">
            <v>长盛盛乾A</v>
          </cell>
        </row>
        <row r="1618">
          <cell r="A1618" t="str">
            <v>004337.OF</v>
          </cell>
          <cell r="B1618" t="str">
            <v>长盛盛乾C</v>
          </cell>
        </row>
        <row r="1619">
          <cell r="A1619" t="str">
            <v>004338.OF</v>
          </cell>
          <cell r="B1619" t="str">
            <v>长盛盛弘A</v>
          </cell>
        </row>
        <row r="1620">
          <cell r="A1620" t="str">
            <v>004339.OF</v>
          </cell>
          <cell r="B1620" t="str">
            <v>长盛盛弘C</v>
          </cell>
        </row>
        <row r="1621">
          <cell r="A1621" t="str">
            <v>004341.OF</v>
          </cell>
          <cell r="B1621" t="str">
            <v>农银汇理尖端科技</v>
          </cell>
        </row>
        <row r="1622">
          <cell r="A1622" t="str">
            <v>004351.OF</v>
          </cell>
          <cell r="B1622" t="str">
            <v>汇丰晋信珠三角区域</v>
          </cell>
        </row>
        <row r="1623">
          <cell r="A1623" t="str">
            <v>004352.OF</v>
          </cell>
          <cell r="B1623" t="str">
            <v>北信瑞丰研究精选</v>
          </cell>
        </row>
        <row r="1624">
          <cell r="A1624" t="str">
            <v>004355.OF</v>
          </cell>
          <cell r="B1624" t="str">
            <v>嘉实丰和</v>
          </cell>
        </row>
        <row r="1625">
          <cell r="A1625" t="str">
            <v>004357.OF</v>
          </cell>
          <cell r="B1625" t="str">
            <v>南方智慧精选</v>
          </cell>
        </row>
        <row r="1626">
          <cell r="A1626" t="str">
            <v>004359.OF</v>
          </cell>
          <cell r="B1626" t="str">
            <v>创金合信量化核心A</v>
          </cell>
        </row>
        <row r="1627">
          <cell r="A1627" t="str">
            <v>004360.OF</v>
          </cell>
          <cell r="B1627" t="str">
            <v>创金合信量化核心C</v>
          </cell>
        </row>
        <row r="1628">
          <cell r="A1628" t="str">
            <v>004374.OF</v>
          </cell>
          <cell r="B1628" t="str">
            <v>华泰保兴吉年丰A</v>
          </cell>
        </row>
        <row r="1629">
          <cell r="A1629" t="str">
            <v>004375.OF</v>
          </cell>
          <cell r="B1629" t="str">
            <v>华泰保兴吉年丰C</v>
          </cell>
        </row>
        <row r="1630">
          <cell r="A1630" t="str">
            <v>004385.OF</v>
          </cell>
          <cell r="B1630" t="str">
            <v>中金新安</v>
          </cell>
        </row>
        <row r="1631">
          <cell r="A1631" t="str">
            <v>004390.OF</v>
          </cell>
          <cell r="B1631" t="str">
            <v>平安大华转型创新A</v>
          </cell>
        </row>
        <row r="1632">
          <cell r="A1632" t="str">
            <v>004391.OF</v>
          </cell>
          <cell r="B1632" t="str">
            <v>平安大华转型创新C</v>
          </cell>
        </row>
        <row r="1633">
          <cell r="A1633" t="str">
            <v>004393.OF</v>
          </cell>
          <cell r="B1633" t="str">
            <v>安信合作创新混合</v>
          </cell>
        </row>
        <row r="1634">
          <cell r="A1634" t="str">
            <v>004394.OF</v>
          </cell>
          <cell r="B1634" t="str">
            <v>华泰柏瑞量化创优</v>
          </cell>
        </row>
        <row r="1635">
          <cell r="A1635" t="str">
            <v>004396.OF</v>
          </cell>
          <cell r="B1635" t="str">
            <v>中银文体娱乐</v>
          </cell>
        </row>
        <row r="1636">
          <cell r="A1636" t="str">
            <v>004397.OF</v>
          </cell>
          <cell r="B1636" t="str">
            <v>长盛信息安全量化策略</v>
          </cell>
        </row>
        <row r="1637">
          <cell r="A1637" t="str">
            <v>004403.OF</v>
          </cell>
          <cell r="B1637" t="str">
            <v>平安大华股息精选A</v>
          </cell>
        </row>
        <row r="1638">
          <cell r="A1638" t="str">
            <v>004404.OF</v>
          </cell>
          <cell r="B1638" t="str">
            <v>平安大华股息精选C</v>
          </cell>
        </row>
        <row r="1639">
          <cell r="A1639" t="str">
            <v>004423.OF</v>
          </cell>
          <cell r="B1639" t="str">
            <v>华商研究精选</v>
          </cell>
        </row>
        <row r="1640">
          <cell r="A1640" t="str">
            <v>004424.OF</v>
          </cell>
          <cell r="B1640" t="str">
            <v>汇添富文体娱乐主题</v>
          </cell>
        </row>
        <row r="1641">
          <cell r="A1641" t="str">
            <v>004429.OF</v>
          </cell>
          <cell r="B1641" t="str">
            <v>南方文旅休闲</v>
          </cell>
        </row>
        <row r="1642">
          <cell r="A1642" t="str">
            <v>004434.OF</v>
          </cell>
          <cell r="B1642" t="str">
            <v>博时逆向投资A</v>
          </cell>
        </row>
        <row r="1643">
          <cell r="A1643" t="str">
            <v>004435.OF</v>
          </cell>
          <cell r="B1643" t="str">
            <v>博时逆向投资C</v>
          </cell>
        </row>
        <row r="1644">
          <cell r="A1644" t="str">
            <v>004448.OF</v>
          </cell>
          <cell r="B1644" t="str">
            <v>博时汇智回报</v>
          </cell>
        </row>
        <row r="1645">
          <cell r="A1645" t="str">
            <v>004450.OF</v>
          </cell>
          <cell r="B1645" t="str">
            <v>嘉实前沿科技</v>
          </cell>
        </row>
        <row r="1646">
          <cell r="A1646" t="str">
            <v>004453.OF</v>
          </cell>
          <cell r="B1646" t="str">
            <v>前海开源盈鑫A</v>
          </cell>
        </row>
        <row r="1647">
          <cell r="A1647" t="str">
            <v>004454.OF</v>
          </cell>
          <cell r="B1647" t="str">
            <v>前海开源盈鑫C</v>
          </cell>
        </row>
        <row r="1648">
          <cell r="A1648" t="str">
            <v>004456.OF</v>
          </cell>
          <cell r="B1648" t="str">
            <v>兴银消费新趋势</v>
          </cell>
        </row>
        <row r="1649">
          <cell r="A1649" t="str">
            <v>004475.OF</v>
          </cell>
          <cell r="B1649" t="str">
            <v>华泰柏瑞富利</v>
          </cell>
        </row>
        <row r="1650">
          <cell r="A1650" t="str">
            <v>004476.OF</v>
          </cell>
          <cell r="B1650" t="str">
            <v>景顺长城沪港深领先科技</v>
          </cell>
        </row>
        <row r="1651">
          <cell r="A1651" t="str">
            <v>004477.OF</v>
          </cell>
          <cell r="B1651" t="str">
            <v>嘉实沪港深回报</v>
          </cell>
        </row>
        <row r="1652">
          <cell r="A1652" t="str">
            <v>004480.OF</v>
          </cell>
          <cell r="B1652" t="str">
            <v>华宝智慧产业</v>
          </cell>
        </row>
        <row r="1653">
          <cell r="A1653" t="str">
            <v>004481.OF</v>
          </cell>
          <cell r="B1653" t="str">
            <v>华宝第三产业</v>
          </cell>
        </row>
        <row r="1654">
          <cell r="A1654" t="str">
            <v>004482.OF</v>
          </cell>
          <cell r="B1654" t="str">
            <v>泰达宏利港股通优选A</v>
          </cell>
        </row>
        <row r="1655">
          <cell r="A1655" t="str">
            <v>004483.OF</v>
          </cell>
          <cell r="B1655" t="str">
            <v>泰达宏利港股通优选C</v>
          </cell>
        </row>
        <row r="1656">
          <cell r="A1656" t="str">
            <v>004484.OF</v>
          </cell>
          <cell r="B1656" t="str">
            <v>泰达宏利业绩驱动A</v>
          </cell>
        </row>
        <row r="1657">
          <cell r="A1657" t="str">
            <v>004485.OF</v>
          </cell>
          <cell r="B1657" t="str">
            <v>泰达宏利业绩驱动C</v>
          </cell>
        </row>
        <row r="1658">
          <cell r="A1658" t="str">
            <v>004489.OF</v>
          </cell>
          <cell r="B1658" t="str">
            <v>鹏华量化策略</v>
          </cell>
        </row>
        <row r="1659">
          <cell r="A1659" t="str">
            <v>004490.OF</v>
          </cell>
          <cell r="B1659" t="str">
            <v>海富通欣悦C</v>
          </cell>
        </row>
        <row r="1660">
          <cell r="A1660" t="str">
            <v>004491.OF</v>
          </cell>
          <cell r="B1660" t="str">
            <v>海富通欣悦A</v>
          </cell>
        </row>
        <row r="1661">
          <cell r="A1661" t="str">
            <v>004496.OF</v>
          </cell>
          <cell r="B1661" t="str">
            <v>前海开源多元策略A</v>
          </cell>
        </row>
        <row r="1662">
          <cell r="A1662" t="str">
            <v>004497.OF</v>
          </cell>
          <cell r="B1662" t="str">
            <v>前海开源多元策略C</v>
          </cell>
        </row>
        <row r="1663">
          <cell r="A1663" t="str">
            <v>004505.OF</v>
          </cell>
          <cell r="B1663" t="str">
            <v>博时新兴消费主题</v>
          </cell>
        </row>
        <row r="1664">
          <cell r="A1664" t="str">
            <v>004510.OF</v>
          </cell>
          <cell r="B1664" t="str">
            <v>九泰久盛量化先锋C</v>
          </cell>
        </row>
        <row r="1665">
          <cell r="A1665" t="str">
            <v>004511.OF</v>
          </cell>
          <cell r="B1665" t="str">
            <v>国金鑫金</v>
          </cell>
        </row>
        <row r="1666">
          <cell r="A1666" t="str">
            <v>004514.OF</v>
          </cell>
          <cell r="B1666" t="str">
            <v>鹏华新科技传媒</v>
          </cell>
        </row>
        <row r="1667">
          <cell r="A1667" t="str">
            <v>004518.OF</v>
          </cell>
          <cell r="B1667" t="str">
            <v>信诚新丰回报A</v>
          </cell>
        </row>
        <row r="1668">
          <cell r="A1668" t="str">
            <v>004519.OF</v>
          </cell>
          <cell r="B1668" t="str">
            <v>信诚新丰回报B</v>
          </cell>
        </row>
        <row r="1669">
          <cell r="A1669" t="str">
            <v>004521.OF</v>
          </cell>
          <cell r="B1669" t="str">
            <v>安信工业4.0沪港深A</v>
          </cell>
        </row>
        <row r="1670">
          <cell r="A1670" t="str">
            <v>004522.OF</v>
          </cell>
          <cell r="B1670" t="str">
            <v>安信工业4.0沪港深C</v>
          </cell>
        </row>
        <row r="1671">
          <cell r="A1671" t="str">
            <v>004536.OF</v>
          </cell>
          <cell r="B1671" t="str">
            <v>嘉实中小企业量化活力</v>
          </cell>
        </row>
        <row r="1672">
          <cell r="A1672" t="str">
            <v>004549.OF</v>
          </cell>
          <cell r="B1672" t="str">
            <v>富安达消费主题</v>
          </cell>
        </row>
        <row r="1673">
          <cell r="A1673" t="str">
            <v>004551.OF</v>
          </cell>
          <cell r="B1673" t="str">
            <v>中银证券瑞享A</v>
          </cell>
        </row>
        <row r="1674">
          <cell r="A1674" t="str">
            <v>004552.OF</v>
          </cell>
          <cell r="B1674" t="str">
            <v>中银证券瑞享C</v>
          </cell>
        </row>
        <row r="1675">
          <cell r="A1675" t="str">
            <v>004558.OF</v>
          </cell>
          <cell r="B1675" t="str">
            <v>汇安丰裕A</v>
          </cell>
        </row>
        <row r="1676">
          <cell r="A1676" t="str">
            <v>004559.OF</v>
          </cell>
          <cell r="B1676" t="str">
            <v>汇安丰裕C</v>
          </cell>
        </row>
        <row r="1677">
          <cell r="A1677" t="str">
            <v>004560.OF</v>
          </cell>
          <cell r="B1677" t="str">
            <v>汇安丰益A</v>
          </cell>
        </row>
        <row r="1678">
          <cell r="A1678" t="str">
            <v>004561.OF</v>
          </cell>
          <cell r="B1678" t="str">
            <v>汇安丰益C</v>
          </cell>
        </row>
        <row r="1679">
          <cell r="A1679" t="str">
            <v>004565.OF</v>
          </cell>
          <cell r="B1679" t="str">
            <v>新华华丰</v>
          </cell>
        </row>
        <row r="1680">
          <cell r="A1680" t="str">
            <v>004569.OF</v>
          </cell>
          <cell r="B1680" t="str">
            <v>招商制造业转型C</v>
          </cell>
        </row>
        <row r="1681">
          <cell r="A1681" t="str">
            <v>004573.OF</v>
          </cell>
          <cell r="B1681" t="str">
            <v>新华鑫泰</v>
          </cell>
        </row>
        <row r="1682">
          <cell r="A1682" t="str">
            <v>004576.OF</v>
          </cell>
          <cell r="B1682" t="str">
            <v>新华恒益量化</v>
          </cell>
        </row>
        <row r="1683">
          <cell r="A1683" t="str">
            <v>004587.OF</v>
          </cell>
          <cell r="B1683" t="str">
            <v>中金丰沃A</v>
          </cell>
        </row>
        <row r="1684">
          <cell r="A1684" t="str">
            <v>004588.OF</v>
          </cell>
          <cell r="B1684" t="str">
            <v>中金丰沃C</v>
          </cell>
        </row>
        <row r="1685">
          <cell r="A1685" t="str">
            <v>004592.OF</v>
          </cell>
          <cell r="B1685" t="str">
            <v>安信量化多因子A</v>
          </cell>
        </row>
        <row r="1686">
          <cell r="A1686" t="str">
            <v>004604.OF</v>
          </cell>
          <cell r="B1686" t="str">
            <v>富国新活力A</v>
          </cell>
        </row>
        <row r="1687">
          <cell r="A1687" t="str">
            <v>004605.OF</v>
          </cell>
          <cell r="B1687" t="str">
            <v>富国新活力C</v>
          </cell>
        </row>
        <row r="1688">
          <cell r="A1688" t="str">
            <v>004606.OF</v>
          </cell>
          <cell r="B1688" t="str">
            <v>上投摩根优选多因子</v>
          </cell>
        </row>
        <row r="1689">
          <cell r="A1689" t="str">
            <v>004608.OF</v>
          </cell>
          <cell r="B1689" t="str">
            <v>长信乐信A</v>
          </cell>
        </row>
        <row r="1690">
          <cell r="A1690" t="str">
            <v>004609.OF</v>
          </cell>
          <cell r="B1690" t="str">
            <v>长信乐信C</v>
          </cell>
        </row>
        <row r="1691">
          <cell r="A1691" t="str">
            <v>004612.OF</v>
          </cell>
          <cell r="B1691" t="str">
            <v>银河鑫月享A</v>
          </cell>
        </row>
        <row r="1692">
          <cell r="A1692" t="str">
            <v>004613.OF</v>
          </cell>
          <cell r="B1692" t="str">
            <v>银河鑫月享C</v>
          </cell>
        </row>
        <row r="1693">
          <cell r="A1693" t="str">
            <v>004616.OF</v>
          </cell>
          <cell r="B1693" t="str">
            <v>中欧电子信息产业A</v>
          </cell>
        </row>
        <row r="1694">
          <cell r="A1694" t="str">
            <v>004617.OF</v>
          </cell>
          <cell r="B1694" t="str">
            <v>建信鑫稳回报A</v>
          </cell>
        </row>
        <row r="1695">
          <cell r="A1695" t="str">
            <v>004618.OF</v>
          </cell>
          <cell r="B1695" t="str">
            <v>建信鑫稳回报C</v>
          </cell>
        </row>
        <row r="1696">
          <cell r="A1696" t="str">
            <v>004620.OF</v>
          </cell>
          <cell r="B1696" t="str">
            <v>国泰恒益A</v>
          </cell>
        </row>
        <row r="1697">
          <cell r="A1697" t="str">
            <v>004621.OF</v>
          </cell>
          <cell r="B1697" t="str">
            <v>国泰恒益C</v>
          </cell>
        </row>
        <row r="1698">
          <cell r="A1698" t="str">
            <v>004633.OF</v>
          </cell>
          <cell r="B1698" t="str">
            <v>诺德天利</v>
          </cell>
        </row>
        <row r="1699">
          <cell r="A1699" t="str">
            <v>004634.OF</v>
          </cell>
          <cell r="B1699" t="str">
            <v>新疆前海联合泳涛</v>
          </cell>
        </row>
        <row r="1700">
          <cell r="A1700" t="str">
            <v>004635.OF</v>
          </cell>
          <cell r="B1700" t="str">
            <v>中信建投睿利C</v>
          </cell>
        </row>
        <row r="1701">
          <cell r="A1701" t="str">
            <v>004636.OF</v>
          </cell>
          <cell r="B1701" t="str">
            <v>中信建投智信物联网C</v>
          </cell>
        </row>
        <row r="1702">
          <cell r="A1702" t="str">
            <v>004640.OF</v>
          </cell>
          <cell r="B1702" t="str">
            <v>华夏节能环保</v>
          </cell>
        </row>
        <row r="1703">
          <cell r="A1703" t="str">
            <v>004641.OF</v>
          </cell>
          <cell r="B1703" t="str">
            <v>万家量化睿选</v>
          </cell>
        </row>
        <row r="1704">
          <cell r="A1704" t="str">
            <v>004646.OF</v>
          </cell>
          <cell r="B1704" t="str">
            <v>华宝新优享</v>
          </cell>
        </row>
        <row r="1705">
          <cell r="A1705" t="str">
            <v>004649.OF</v>
          </cell>
          <cell r="B1705" t="str">
            <v>国开泰富开航</v>
          </cell>
        </row>
        <row r="1706">
          <cell r="A1706" t="str">
            <v>004652.OF</v>
          </cell>
          <cell r="B1706" t="str">
            <v>建信鑫利回报A</v>
          </cell>
        </row>
        <row r="1707">
          <cell r="A1707" t="str">
            <v>004653.OF</v>
          </cell>
          <cell r="B1707" t="str">
            <v>建信鑫利回报C</v>
          </cell>
        </row>
        <row r="1708">
          <cell r="A1708" t="str">
            <v>004659.OF</v>
          </cell>
          <cell r="B1708" t="str">
            <v>银河嘉祥A</v>
          </cell>
        </row>
        <row r="1709">
          <cell r="A1709" t="str">
            <v>004660.OF</v>
          </cell>
          <cell r="B1709" t="str">
            <v>银河嘉祥C</v>
          </cell>
        </row>
        <row r="1710">
          <cell r="A1710" t="str">
            <v>004666.OF</v>
          </cell>
          <cell r="B1710" t="str">
            <v>长城久嘉创新成长</v>
          </cell>
        </row>
        <row r="1711">
          <cell r="A1711" t="str">
            <v>004668.OF</v>
          </cell>
          <cell r="B1711" t="str">
            <v>建信鑫泽A</v>
          </cell>
        </row>
        <row r="1712">
          <cell r="A1712" t="str">
            <v>004669.OF</v>
          </cell>
          <cell r="B1712" t="str">
            <v>建信鑫泽C</v>
          </cell>
        </row>
        <row r="1713">
          <cell r="A1713" t="str">
            <v>004670.OF</v>
          </cell>
          <cell r="B1713" t="str">
            <v>长盛分享经济主题</v>
          </cell>
        </row>
        <row r="1714">
          <cell r="A1714" t="str">
            <v>004671.OF</v>
          </cell>
          <cell r="B1714" t="str">
            <v>中融核心成长</v>
          </cell>
        </row>
        <row r="1715">
          <cell r="A1715" t="str">
            <v>004674.OF</v>
          </cell>
          <cell r="B1715" t="str">
            <v>富国新机遇A</v>
          </cell>
        </row>
        <row r="1716">
          <cell r="A1716" t="str">
            <v>004675.OF</v>
          </cell>
          <cell r="B1716" t="str">
            <v>富国新机遇C</v>
          </cell>
        </row>
        <row r="1717">
          <cell r="A1717" t="str">
            <v>004676.OF</v>
          </cell>
          <cell r="B1717" t="str">
            <v>中信建投睿信C</v>
          </cell>
        </row>
        <row r="1718">
          <cell r="A1718" t="str">
            <v>004677.OF</v>
          </cell>
          <cell r="B1718" t="str">
            <v>博时战略新兴产业</v>
          </cell>
        </row>
        <row r="1719">
          <cell r="A1719" t="str">
            <v>004683.OF</v>
          </cell>
          <cell r="B1719" t="str">
            <v>建信高端医疗</v>
          </cell>
        </row>
        <row r="1720">
          <cell r="A1720" t="str">
            <v>004685.OF</v>
          </cell>
          <cell r="B1720" t="str">
            <v>金元顺安元启</v>
          </cell>
        </row>
        <row r="1721">
          <cell r="A1721" t="str">
            <v>004686.OF</v>
          </cell>
          <cell r="B1721" t="str">
            <v>华夏研究精选</v>
          </cell>
        </row>
        <row r="1722">
          <cell r="A1722" t="str">
            <v>004690.OF</v>
          </cell>
          <cell r="B1722" t="str">
            <v>银河君弘A</v>
          </cell>
        </row>
        <row r="1723">
          <cell r="A1723" t="str">
            <v>004691.OF</v>
          </cell>
          <cell r="B1723" t="str">
            <v>银河君弘C</v>
          </cell>
        </row>
        <row r="1724">
          <cell r="A1724" t="str">
            <v>004693.OF</v>
          </cell>
          <cell r="B1724" t="str">
            <v>新疆前海联合泳隽</v>
          </cell>
        </row>
        <row r="1725">
          <cell r="A1725" t="str">
            <v>004694.OF</v>
          </cell>
          <cell r="B1725" t="str">
            <v>天弘策略精选A</v>
          </cell>
        </row>
        <row r="1726">
          <cell r="A1726" t="str">
            <v>004696.OF</v>
          </cell>
          <cell r="B1726" t="str">
            <v>东兴量化优享</v>
          </cell>
        </row>
        <row r="1727">
          <cell r="A1727" t="str">
            <v>004698.OF</v>
          </cell>
          <cell r="B1727" t="str">
            <v>博时军工主题</v>
          </cell>
        </row>
        <row r="1728">
          <cell r="A1728" t="str">
            <v>004702.OF</v>
          </cell>
          <cell r="B1728" t="str">
            <v>南方金融主题</v>
          </cell>
        </row>
        <row r="1729">
          <cell r="A1729" t="str">
            <v>004703.OF</v>
          </cell>
          <cell r="B1729" t="str">
            <v>南方兴盛先锋</v>
          </cell>
        </row>
        <row r="1730">
          <cell r="A1730" t="str">
            <v>004707.OF</v>
          </cell>
          <cell r="B1730" t="str">
            <v>景顺长城睿成A</v>
          </cell>
        </row>
        <row r="1731">
          <cell r="A1731" t="str">
            <v>004712.OF</v>
          </cell>
          <cell r="B1731" t="str">
            <v>中金丰鸿A</v>
          </cell>
        </row>
        <row r="1732">
          <cell r="A1732" t="str">
            <v>004713.OF</v>
          </cell>
          <cell r="B1732" t="str">
            <v>中金丰鸿C</v>
          </cell>
        </row>
        <row r="1733">
          <cell r="A1733" t="str">
            <v>004714.OF</v>
          </cell>
          <cell r="B1733" t="str">
            <v>中金丰颐A</v>
          </cell>
        </row>
        <row r="1734">
          <cell r="A1734" t="str">
            <v>004715.OF</v>
          </cell>
          <cell r="B1734" t="str">
            <v>中金丰颐C</v>
          </cell>
        </row>
        <row r="1735">
          <cell r="A1735" t="str">
            <v>004716.OF</v>
          </cell>
          <cell r="B1735" t="str">
            <v>信诚量化阿尔法</v>
          </cell>
        </row>
        <row r="1736">
          <cell r="A1736" t="str">
            <v>004719.OF</v>
          </cell>
          <cell r="B1736" t="str">
            <v>景顺长城睿成C</v>
          </cell>
        </row>
        <row r="1737">
          <cell r="A1737" t="str">
            <v>004724.OF</v>
          </cell>
          <cell r="B1737" t="str">
            <v>先锋聚元A</v>
          </cell>
        </row>
        <row r="1738">
          <cell r="A1738" t="str">
            <v>004725.OF</v>
          </cell>
          <cell r="B1738" t="str">
            <v>先锋聚元C</v>
          </cell>
        </row>
        <row r="1739">
          <cell r="A1739" t="str">
            <v>004726.OF</v>
          </cell>
          <cell r="B1739" t="str">
            <v>先锋聚优A</v>
          </cell>
        </row>
        <row r="1740">
          <cell r="A1740" t="str">
            <v>004727.OF</v>
          </cell>
          <cell r="B1740" t="str">
            <v>先锋聚优C</v>
          </cell>
        </row>
        <row r="1741">
          <cell r="A1741" t="str">
            <v>004728.OF</v>
          </cell>
          <cell r="B1741" t="str">
            <v>中欧瑾泰A</v>
          </cell>
        </row>
        <row r="1742">
          <cell r="A1742" t="str">
            <v>004729.OF</v>
          </cell>
          <cell r="B1742" t="str">
            <v>中欧瑾泰C</v>
          </cell>
        </row>
        <row r="1743">
          <cell r="A1743" t="str">
            <v>004730.OF</v>
          </cell>
          <cell r="B1743" t="str">
            <v>建信量化事件驱动</v>
          </cell>
        </row>
        <row r="1744">
          <cell r="A1744" t="str">
            <v>004731.OF</v>
          </cell>
          <cell r="B1744" t="str">
            <v>万家瑞尧A</v>
          </cell>
        </row>
        <row r="1745">
          <cell r="A1745" t="str">
            <v>004732.OF</v>
          </cell>
          <cell r="B1745" t="str">
            <v>万家瑞尧C</v>
          </cell>
        </row>
        <row r="1746">
          <cell r="A1746" t="str">
            <v>004734.OF</v>
          </cell>
          <cell r="B1746" t="str">
            <v>中欧瑾灵A</v>
          </cell>
        </row>
        <row r="1747">
          <cell r="A1747" t="str">
            <v>004735.OF</v>
          </cell>
          <cell r="B1747" t="str">
            <v>中欧瑾灵C</v>
          </cell>
        </row>
        <row r="1748">
          <cell r="A1748" t="str">
            <v>004737.OF</v>
          </cell>
          <cell r="B1748" t="str">
            <v>富国新优享A</v>
          </cell>
        </row>
        <row r="1749">
          <cell r="A1749" t="str">
            <v>004741.OF</v>
          </cell>
          <cell r="B1749" t="str">
            <v>农银汇理区间策略</v>
          </cell>
        </row>
        <row r="1750">
          <cell r="A1750" t="str">
            <v>004745.OF</v>
          </cell>
          <cell r="B1750" t="str">
            <v>长盛创新驱动</v>
          </cell>
        </row>
        <row r="1751">
          <cell r="A1751" t="str">
            <v>004747.OF</v>
          </cell>
          <cell r="B1751" t="str">
            <v>富国新优享C</v>
          </cell>
        </row>
        <row r="1752">
          <cell r="A1752" t="str">
            <v>004748.OF</v>
          </cell>
          <cell r="B1752" t="str">
            <v>天弘策略精选C</v>
          </cell>
        </row>
        <row r="1753">
          <cell r="A1753" t="str">
            <v>004750.OF</v>
          </cell>
          <cell r="B1753" t="str">
            <v>广发鑫和A</v>
          </cell>
        </row>
        <row r="1754">
          <cell r="A1754" t="str">
            <v>004751.OF</v>
          </cell>
          <cell r="B1754" t="str">
            <v>广发鑫和C</v>
          </cell>
        </row>
        <row r="1755">
          <cell r="A1755" t="str">
            <v>004763.OF</v>
          </cell>
          <cell r="B1755" t="str">
            <v>中科沃土沃嘉A</v>
          </cell>
        </row>
        <row r="1756">
          <cell r="A1756" t="str">
            <v>004764.OF</v>
          </cell>
          <cell r="B1756" t="str">
            <v>中科沃土沃嘉C</v>
          </cell>
        </row>
        <row r="1757">
          <cell r="A1757" t="str">
            <v>004768.OF</v>
          </cell>
          <cell r="B1757" t="str">
            <v>申万菱信价值优享</v>
          </cell>
        </row>
        <row r="1758">
          <cell r="A1758" t="str">
            <v>004769.OF</v>
          </cell>
          <cell r="B1758" t="str">
            <v>申万菱信价值优先</v>
          </cell>
        </row>
        <row r="1759">
          <cell r="A1759" t="str">
            <v>004777.OF</v>
          </cell>
          <cell r="B1759" t="str">
            <v>国都消费升级</v>
          </cell>
        </row>
        <row r="1760">
          <cell r="A1760" t="str">
            <v>004783.OF</v>
          </cell>
          <cell r="B1760" t="str">
            <v>中融量化智选C</v>
          </cell>
        </row>
        <row r="1761">
          <cell r="A1761" t="str">
            <v>004784.OF</v>
          </cell>
          <cell r="B1761" t="str">
            <v>招商稳健优选</v>
          </cell>
        </row>
        <row r="1762">
          <cell r="A1762" t="str">
            <v>004785.OF</v>
          </cell>
          <cell r="B1762" t="str">
            <v>中融量化多因子C</v>
          </cell>
        </row>
        <row r="1763">
          <cell r="A1763" t="str">
            <v>004788.OF</v>
          </cell>
          <cell r="B1763" t="str">
            <v>富荣福泰A</v>
          </cell>
        </row>
        <row r="1764">
          <cell r="A1764" t="str">
            <v>004789.OF</v>
          </cell>
          <cell r="B1764" t="str">
            <v>富荣福泰C</v>
          </cell>
        </row>
        <row r="1765">
          <cell r="A1765" t="str">
            <v>004790.OF</v>
          </cell>
          <cell r="B1765" t="str">
            <v>富荣福安A</v>
          </cell>
        </row>
        <row r="1766">
          <cell r="A1766" t="str">
            <v>004791.OF</v>
          </cell>
          <cell r="B1766" t="str">
            <v>富荣福安C</v>
          </cell>
        </row>
        <row r="1767">
          <cell r="A1767" t="str">
            <v>004794.OF</v>
          </cell>
          <cell r="B1767" t="str">
            <v>富荣福鑫A</v>
          </cell>
        </row>
        <row r="1768">
          <cell r="A1768" t="str">
            <v>004795.OF</v>
          </cell>
          <cell r="B1768" t="str">
            <v>富荣福鑫C</v>
          </cell>
        </row>
        <row r="1769">
          <cell r="A1769" t="str">
            <v>004805.OF</v>
          </cell>
          <cell r="B1769" t="str">
            <v>长信消费精选行业量化</v>
          </cell>
        </row>
        <row r="1770">
          <cell r="A1770" t="str">
            <v>004806.OF</v>
          </cell>
          <cell r="B1770" t="str">
            <v>长信先机两年</v>
          </cell>
        </row>
        <row r="1771">
          <cell r="A1771" t="str">
            <v>004809.OF</v>
          </cell>
          <cell r="B1771" t="str">
            <v>新疆前海联合润丰A</v>
          </cell>
        </row>
        <row r="1772">
          <cell r="A1772" t="str">
            <v>004812.OF</v>
          </cell>
          <cell r="B1772" t="str">
            <v>中欧先进制造A</v>
          </cell>
        </row>
        <row r="1773">
          <cell r="A1773" t="str">
            <v>004813.OF</v>
          </cell>
          <cell r="B1773" t="str">
            <v>中欧先进制造C</v>
          </cell>
        </row>
        <row r="1774">
          <cell r="A1774" t="str">
            <v>004814.OF</v>
          </cell>
          <cell r="B1774" t="str">
            <v>中欧红利优享A</v>
          </cell>
        </row>
        <row r="1775">
          <cell r="A1775" t="str">
            <v>004815.OF</v>
          </cell>
          <cell r="B1775" t="str">
            <v>中欧红利优享C</v>
          </cell>
        </row>
        <row r="1776">
          <cell r="A1776" t="str">
            <v>004818.OF</v>
          </cell>
          <cell r="B1776" t="str">
            <v>国寿安保目标策略A</v>
          </cell>
        </row>
        <row r="1777">
          <cell r="A1777" t="str">
            <v>004819.OF</v>
          </cell>
          <cell r="B1777" t="str">
            <v>国寿安保目标策略C</v>
          </cell>
        </row>
        <row r="1778">
          <cell r="A1778" t="str">
            <v>004829.OF</v>
          </cell>
          <cell r="B1778" t="str">
            <v>北信瑞丰兴瑞</v>
          </cell>
        </row>
        <row r="1779">
          <cell r="A1779" t="str">
            <v>004830.OF</v>
          </cell>
          <cell r="B1779" t="str">
            <v>北信瑞丰弘盛</v>
          </cell>
        </row>
        <row r="1780">
          <cell r="A1780" t="str">
            <v>004833.OF</v>
          </cell>
          <cell r="B1780" t="str">
            <v>先锋聚利A</v>
          </cell>
        </row>
        <row r="1781">
          <cell r="A1781" t="str">
            <v>004834.OF</v>
          </cell>
          <cell r="B1781" t="str">
            <v>先锋聚利C</v>
          </cell>
        </row>
        <row r="1782">
          <cell r="A1782" t="str">
            <v>004836.OF</v>
          </cell>
          <cell r="B1782" t="str">
            <v>中融鑫价值A</v>
          </cell>
        </row>
        <row r="1783">
          <cell r="A1783" t="str">
            <v>004837.OF</v>
          </cell>
          <cell r="B1783" t="str">
            <v>中融鑫价值C</v>
          </cell>
        </row>
        <row r="1784">
          <cell r="A1784" t="str">
            <v>004845.OF</v>
          </cell>
          <cell r="B1784" t="str">
            <v>南华瑞盈A</v>
          </cell>
        </row>
        <row r="1785">
          <cell r="A1785" t="str">
            <v>004846.OF</v>
          </cell>
          <cell r="B1785" t="str">
            <v>南华瑞盈C</v>
          </cell>
        </row>
        <row r="1786">
          <cell r="A1786" t="str">
            <v>004848.OF</v>
          </cell>
          <cell r="B1786" t="str">
            <v>中欧睿泓定期开放</v>
          </cell>
        </row>
        <row r="1787">
          <cell r="A1787" t="str">
            <v>004851.OF</v>
          </cell>
          <cell r="B1787" t="str">
            <v>广发医疗保健</v>
          </cell>
        </row>
        <row r="1788">
          <cell r="A1788" t="str">
            <v>004858.OF</v>
          </cell>
          <cell r="B1788" t="str">
            <v>长信量化多策略C</v>
          </cell>
        </row>
        <row r="1789">
          <cell r="A1789" t="str">
            <v>004868.OF</v>
          </cell>
          <cell r="B1789" t="str">
            <v>交银股息优化</v>
          </cell>
        </row>
        <row r="1790">
          <cell r="A1790" t="str">
            <v>004871.OF</v>
          </cell>
          <cell r="B1790" t="str">
            <v>中银金融地产</v>
          </cell>
        </row>
        <row r="1791">
          <cell r="A1791" t="str">
            <v>004881.OF</v>
          </cell>
          <cell r="B1791" t="str">
            <v>中银量化价值</v>
          </cell>
        </row>
        <row r="1792">
          <cell r="A1792" t="str">
            <v>004883.OF</v>
          </cell>
          <cell r="B1792" t="str">
            <v>中银证券瑞丰A</v>
          </cell>
        </row>
        <row r="1793">
          <cell r="A1793" t="str">
            <v>004884.OF</v>
          </cell>
          <cell r="B1793" t="str">
            <v>中银证券瑞丰C</v>
          </cell>
        </row>
        <row r="1794">
          <cell r="A1794" t="str">
            <v>004890.OF</v>
          </cell>
          <cell r="B1794" t="str">
            <v>中邮健康文娱</v>
          </cell>
        </row>
        <row r="1795">
          <cell r="A1795" t="str">
            <v>004895.OF</v>
          </cell>
          <cell r="B1795" t="str">
            <v>华商鑫安</v>
          </cell>
        </row>
        <row r="1796">
          <cell r="A1796" t="str">
            <v>004897.OF</v>
          </cell>
          <cell r="B1796" t="str">
            <v>长安鑫恒回报A</v>
          </cell>
        </row>
        <row r="1797">
          <cell r="A1797" t="str">
            <v>004898.OF</v>
          </cell>
          <cell r="B1797" t="str">
            <v>长安鑫恒回报C</v>
          </cell>
        </row>
        <row r="1798">
          <cell r="A1798" t="str">
            <v>004905.OF</v>
          </cell>
          <cell r="B1798" t="str">
            <v>华泰柏瑞生物医药</v>
          </cell>
        </row>
        <row r="1799">
          <cell r="A1799" t="str">
            <v>004907.OF</v>
          </cell>
          <cell r="B1799" t="str">
            <v>长安鑫垚主题混合A</v>
          </cell>
        </row>
        <row r="1800">
          <cell r="A1800" t="str">
            <v>004908.OF</v>
          </cell>
          <cell r="B1800" t="str">
            <v>长安鑫垚主题混合C</v>
          </cell>
        </row>
        <row r="1801">
          <cell r="A1801" t="str">
            <v>004917.OF</v>
          </cell>
          <cell r="B1801" t="str">
            <v>中银证券祥瑞A</v>
          </cell>
        </row>
        <row r="1802">
          <cell r="A1802" t="str">
            <v>004918.OF</v>
          </cell>
          <cell r="B1802" t="str">
            <v>中银证券祥瑞C</v>
          </cell>
        </row>
        <row r="1803">
          <cell r="A1803" t="str">
            <v>004925.OF</v>
          </cell>
          <cell r="B1803" t="str">
            <v>长信低碳环保行业量化</v>
          </cell>
        </row>
        <row r="1804">
          <cell r="A1804" t="str">
            <v>004926.OF</v>
          </cell>
          <cell r="B1804" t="str">
            <v>中航军民融合精选A</v>
          </cell>
        </row>
        <row r="1805">
          <cell r="A1805" t="str">
            <v>004927.OF</v>
          </cell>
          <cell r="B1805" t="str">
            <v>中航军民融合精选C</v>
          </cell>
        </row>
        <row r="1806">
          <cell r="A1806" t="str">
            <v>004932.OF</v>
          </cell>
          <cell r="B1806" t="str">
            <v>招商丰拓A</v>
          </cell>
        </row>
        <row r="1807">
          <cell r="A1807" t="str">
            <v>004933.OF</v>
          </cell>
          <cell r="B1807" t="str">
            <v>招商丰拓C</v>
          </cell>
        </row>
        <row r="1808">
          <cell r="A1808" t="str">
            <v>004934.OF</v>
          </cell>
          <cell r="B1808" t="str">
            <v>圆信永丰消费升级</v>
          </cell>
        </row>
        <row r="1809">
          <cell r="A1809" t="str">
            <v>004935.OF</v>
          </cell>
          <cell r="B1809" t="str">
            <v>国都智能制造</v>
          </cell>
        </row>
        <row r="1810">
          <cell r="A1810" t="str">
            <v>004936.OF</v>
          </cell>
          <cell r="B1810" t="str">
            <v>中航混改精选A</v>
          </cell>
        </row>
        <row r="1811">
          <cell r="A1811" t="str">
            <v>004937.OF</v>
          </cell>
          <cell r="B1811" t="str">
            <v>中航混改精选C</v>
          </cell>
        </row>
        <row r="1812">
          <cell r="A1812" t="str">
            <v>004942.OF</v>
          </cell>
          <cell r="B1812" t="str">
            <v>格林伯元A</v>
          </cell>
        </row>
        <row r="1813">
          <cell r="A1813" t="str">
            <v>004943.OF</v>
          </cell>
          <cell r="B1813" t="str">
            <v>格林伯元C</v>
          </cell>
        </row>
        <row r="1814">
          <cell r="A1814" t="str">
            <v>004944.OF</v>
          </cell>
          <cell r="B1814" t="str">
            <v>鑫元鑫趋势A</v>
          </cell>
        </row>
        <row r="1815">
          <cell r="A1815" t="str">
            <v>004948.OF</v>
          </cell>
          <cell r="B1815" t="str">
            <v>鑫元鑫趋势C</v>
          </cell>
        </row>
        <row r="1816">
          <cell r="A1816" t="str">
            <v>004951.OF</v>
          </cell>
          <cell r="B1816" t="str">
            <v>申万菱信价值优利</v>
          </cell>
        </row>
        <row r="1817">
          <cell r="A1817" t="str">
            <v>004958.OF</v>
          </cell>
          <cell r="B1817" t="str">
            <v>圆信永丰优享生活</v>
          </cell>
        </row>
        <row r="1818">
          <cell r="A1818" t="str">
            <v>004959.OF</v>
          </cell>
          <cell r="B1818" t="str">
            <v>圆信永丰优悦生活</v>
          </cell>
        </row>
        <row r="1819">
          <cell r="A1819" t="str">
            <v>004975.OF</v>
          </cell>
          <cell r="B1819" t="str">
            <v>交银恒益</v>
          </cell>
        </row>
        <row r="1820">
          <cell r="A1820" t="str">
            <v>004982.OF</v>
          </cell>
          <cell r="B1820" t="str">
            <v>新华安享多裕定开</v>
          </cell>
        </row>
        <row r="1821">
          <cell r="A1821" t="str">
            <v>004986.OF</v>
          </cell>
          <cell r="B1821" t="str">
            <v>鹏华策略回报</v>
          </cell>
        </row>
        <row r="1822">
          <cell r="A1822" t="str">
            <v>004987.OF</v>
          </cell>
          <cell r="B1822" t="str">
            <v>诺德新享</v>
          </cell>
        </row>
        <row r="1823">
          <cell r="A1823" t="str">
            <v>004995.OF</v>
          </cell>
          <cell r="B1823" t="str">
            <v>广发品牌消费</v>
          </cell>
        </row>
        <row r="1824">
          <cell r="A1824" t="str">
            <v>004997.OF</v>
          </cell>
          <cell r="B1824" t="str">
            <v>广发高端制造</v>
          </cell>
        </row>
        <row r="1825">
          <cell r="A1825" t="str">
            <v>005000.OF</v>
          </cell>
          <cell r="B1825" t="str">
            <v>泰康泉林量化价值精选A</v>
          </cell>
        </row>
        <row r="1826">
          <cell r="A1826" t="str">
            <v>005001.OF</v>
          </cell>
          <cell r="B1826" t="str">
            <v>交银施罗德持续成长</v>
          </cell>
        </row>
        <row r="1827">
          <cell r="A1827" t="str">
            <v>005004.OF</v>
          </cell>
          <cell r="B1827" t="str">
            <v>交银施罗德品质升级</v>
          </cell>
        </row>
        <row r="1828">
          <cell r="A1828" t="str">
            <v>005005.OF</v>
          </cell>
          <cell r="B1828" t="str">
            <v>中金金泽A</v>
          </cell>
        </row>
        <row r="1829">
          <cell r="A1829" t="str">
            <v>005006.OF</v>
          </cell>
          <cell r="B1829" t="str">
            <v>中金金泽C</v>
          </cell>
        </row>
        <row r="1830">
          <cell r="A1830" t="str">
            <v>005009.OF</v>
          </cell>
          <cell r="B1830" t="str">
            <v>申万菱信行业轮动</v>
          </cell>
        </row>
        <row r="1831">
          <cell r="A1831" t="str">
            <v>005021.OF</v>
          </cell>
          <cell r="B1831" t="str">
            <v>渤海汇金量化汇盈</v>
          </cell>
        </row>
        <row r="1832">
          <cell r="A1832" t="str">
            <v>005027.OF</v>
          </cell>
          <cell r="B1832" t="str">
            <v>光大多策略优选一年</v>
          </cell>
        </row>
        <row r="1833">
          <cell r="A1833" t="str">
            <v>005028.OF</v>
          </cell>
          <cell r="B1833" t="str">
            <v>鹏华研究精选</v>
          </cell>
        </row>
        <row r="1834">
          <cell r="A1834" t="str">
            <v>005033.OF</v>
          </cell>
          <cell r="B1834" t="str">
            <v>银华智能汽车A</v>
          </cell>
        </row>
        <row r="1835">
          <cell r="A1835" t="str">
            <v>005034.OF</v>
          </cell>
          <cell r="B1835" t="str">
            <v>银华智能汽车C</v>
          </cell>
        </row>
        <row r="1836">
          <cell r="A1836" t="str">
            <v>005035.OF</v>
          </cell>
          <cell r="B1836" t="str">
            <v>银华信息科技量化A</v>
          </cell>
        </row>
        <row r="1837">
          <cell r="A1837" t="str">
            <v>005036.OF</v>
          </cell>
          <cell r="B1837" t="str">
            <v>银华信息科技量化C</v>
          </cell>
        </row>
        <row r="1838">
          <cell r="A1838" t="str">
            <v>005037.OF</v>
          </cell>
          <cell r="B1838" t="str">
            <v>银华新能源新材料量化A</v>
          </cell>
        </row>
        <row r="1839">
          <cell r="A1839" t="str">
            <v>005038.OF</v>
          </cell>
          <cell r="B1839" t="str">
            <v>银华新能源新材料量化C</v>
          </cell>
        </row>
        <row r="1840">
          <cell r="A1840" t="str">
            <v>005041.OF</v>
          </cell>
          <cell r="B1840" t="str">
            <v>人保研究精选A</v>
          </cell>
        </row>
        <row r="1841">
          <cell r="A1841" t="str">
            <v>005042.OF</v>
          </cell>
          <cell r="B1841" t="str">
            <v>人保研究精选C</v>
          </cell>
        </row>
        <row r="1842">
          <cell r="A1842" t="str">
            <v>005043.OF</v>
          </cell>
          <cell r="B1842" t="str">
            <v>国寿安保健康科学A</v>
          </cell>
        </row>
        <row r="1843">
          <cell r="A1843" t="str">
            <v>005044.OF</v>
          </cell>
          <cell r="B1843" t="str">
            <v>国寿安保健康科学C</v>
          </cell>
        </row>
        <row r="1844">
          <cell r="A1844" t="str">
            <v>005049.OF</v>
          </cell>
          <cell r="B1844" t="str">
            <v>长安鑫旺价值A</v>
          </cell>
        </row>
        <row r="1845">
          <cell r="A1845" t="str">
            <v>005050.OF</v>
          </cell>
          <cell r="B1845" t="str">
            <v>长安鑫旺价值C</v>
          </cell>
        </row>
        <row r="1846">
          <cell r="A1846" t="str">
            <v>005053.OF</v>
          </cell>
          <cell r="B1846" t="str">
            <v>银河量化价值</v>
          </cell>
        </row>
        <row r="1847">
          <cell r="A1847" t="str">
            <v>005055.OF</v>
          </cell>
          <cell r="B1847" t="str">
            <v>华泰柏瑞量化阿尔法</v>
          </cell>
        </row>
        <row r="1848">
          <cell r="A1848" t="str">
            <v>005067.OF</v>
          </cell>
          <cell r="B1848" t="str">
            <v>融通逆向策略</v>
          </cell>
        </row>
        <row r="1849">
          <cell r="A1849" t="str">
            <v>005075.OF</v>
          </cell>
          <cell r="B1849" t="str">
            <v>富国研究量化精选</v>
          </cell>
        </row>
        <row r="1850">
          <cell r="A1850" t="str">
            <v>005076.OF</v>
          </cell>
          <cell r="B1850" t="str">
            <v>创金合信优选回报</v>
          </cell>
        </row>
        <row r="1851">
          <cell r="A1851" t="str">
            <v>005080.OF</v>
          </cell>
          <cell r="B1851" t="str">
            <v>海富通量化多因子C</v>
          </cell>
        </row>
        <row r="1852">
          <cell r="A1852" t="str">
            <v>005081.OF</v>
          </cell>
          <cell r="B1852" t="str">
            <v>海富通量化多因子A</v>
          </cell>
        </row>
        <row r="1853">
          <cell r="A1853" t="str">
            <v>005082.OF</v>
          </cell>
          <cell r="B1853" t="str">
            <v>诺德量化蓝筹增强A</v>
          </cell>
        </row>
        <row r="1854">
          <cell r="A1854" t="str">
            <v>005083.OF</v>
          </cell>
          <cell r="B1854" t="str">
            <v>诺德量化蓝筹增强C</v>
          </cell>
        </row>
        <row r="1855">
          <cell r="A1855" t="str">
            <v>005084.OF</v>
          </cell>
          <cell r="B1855" t="str">
            <v>平安大华量化先锋A</v>
          </cell>
        </row>
        <row r="1856">
          <cell r="A1856" t="str">
            <v>005085.OF</v>
          </cell>
          <cell r="B1856" t="str">
            <v>平安大华量化先锋C</v>
          </cell>
        </row>
        <row r="1857">
          <cell r="A1857" t="str">
            <v>005088.OF</v>
          </cell>
          <cell r="B1857" t="str">
            <v>嘉实新添辉定开A</v>
          </cell>
        </row>
        <row r="1858">
          <cell r="A1858" t="str">
            <v>005089.OF</v>
          </cell>
          <cell r="B1858" t="str">
            <v>嘉实新添辉定开C</v>
          </cell>
        </row>
        <row r="1859">
          <cell r="A1859" t="str">
            <v>005090.OF</v>
          </cell>
          <cell r="B1859" t="str">
            <v>嘉合睿金混合A</v>
          </cell>
        </row>
        <row r="1860">
          <cell r="A1860" t="str">
            <v>005091.OF</v>
          </cell>
          <cell r="B1860" t="str">
            <v>嘉合睿金混合C</v>
          </cell>
        </row>
        <row r="1861">
          <cell r="A1861" t="str">
            <v>005094.OF</v>
          </cell>
          <cell r="B1861" t="str">
            <v>万家臻选</v>
          </cell>
        </row>
        <row r="1862">
          <cell r="A1862" t="str">
            <v>005095.OF</v>
          </cell>
          <cell r="B1862" t="str">
            <v>国泰量化成长优选A</v>
          </cell>
        </row>
        <row r="1863">
          <cell r="A1863" t="str">
            <v>005096.OF</v>
          </cell>
          <cell r="B1863" t="str">
            <v>国泰量化成长优选C</v>
          </cell>
        </row>
        <row r="1864">
          <cell r="A1864" t="str">
            <v>005104.OF</v>
          </cell>
          <cell r="B1864" t="str">
            <v>富荣福康A</v>
          </cell>
        </row>
        <row r="1865">
          <cell r="A1865" t="str">
            <v>005105.OF</v>
          </cell>
          <cell r="B1865" t="str">
            <v>富荣福康C</v>
          </cell>
        </row>
        <row r="1866">
          <cell r="A1866" t="str">
            <v>005106.OF</v>
          </cell>
          <cell r="B1866" t="str">
            <v>银华农业产业</v>
          </cell>
        </row>
        <row r="1867">
          <cell r="A1867" t="str">
            <v>005108.OF</v>
          </cell>
          <cell r="B1867" t="str">
            <v>圆信永丰双利优选</v>
          </cell>
        </row>
        <row r="1868">
          <cell r="A1868" t="str">
            <v>005109.OF</v>
          </cell>
          <cell r="B1868" t="str">
            <v>汇安多策略A</v>
          </cell>
        </row>
        <row r="1869">
          <cell r="A1869" t="str">
            <v>005110.OF</v>
          </cell>
          <cell r="B1869" t="str">
            <v>汇安多策略C</v>
          </cell>
        </row>
        <row r="1870">
          <cell r="A1870" t="str">
            <v>005111.OF</v>
          </cell>
          <cell r="B1870" t="str">
            <v>泰康泉林量化价值精选C</v>
          </cell>
        </row>
        <row r="1871">
          <cell r="A1871" t="str">
            <v>005115.OF</v>
          </cell>
          <cell r="B1871" t="str">
            <v>国泰量化价值精选A</v>
          </cell>
        </row>
        <row r="1872">
          <cell r="A1872" t="str">
            <v>005116.OF</v>
          </cell>
          <cell r="B1872" t="str">
            <v>国泰量化价值精选C</v>
          </cell>
        </row>
        <row r="1873">
          <cell r="A1873" t="str">
            <v>005117.OF</v>
          </cell>
          <cell r="B1873" t="str">
            <v>金信价值精选A</v>
          </cell>
        </row>
        <row r="1874">
          <cell r="A1874" t="str">
            <v>005118.OF</v>
          </cell>
          <cell r="B1874" t="str">
            <v>金信价值精选C</v>
          </cell>
        </row>
        <row r="1875">
          <cell r="A1875" t="str">
            <v>005119.OF</v>
          </cell>
          <cell r="B1875" t="str">
            <v>银华智荟内在价值</v>
          </cell>
        </row>
        <row r="1876">
          <cell r="A1876" t="str">
            <v>005120.OF</v>
          </cell>
          <cell r="B1876" t="str">
            <v>上投摩根量化多因子</v>
          </cell>
        </row>
        <row r="1877">
          <cell r="A1877" t="str">
            <v>005123.OF</v>
          </cell>
          <cell r="B1877" t="str">
            <v>南方优享分红</v>
          </cell>
        </row>
        <row r="1878">
          <cell r="A1878" t="str">
            <v>005126.OF</v>
          </cell>
          <cell r="B1878" t="str">
            <v>银河量化稳进</v>
          </cell>
        </row>
        <row r="1879">
          <cell r="A1879" t="str">
            <v>005133.OF</v>
          </cell>
          <cell r="B1879" t="str">
            <v>兴业量化精选</v>
          </cell>
        </row>
        <row r="1880">
          <cell r="A1880" t="str">
            <v>005136.OF</v>
          </cell>
          <cell r="B1880" t="str">
            <v>华安幸福生活</v>
          </cell>
        </row>
        <row r="1881">
          <cell r="A1881" t="str">
            <v>005137.OF</v>
          </cell>
          <cell r="B1881" t="str">
            <v>长信量化价值精选</v>
          </cell>
        </row>
        <row r="1882">
          <cell r="A1882" t="str">
            <v>005138.OF</v>
          </cell>
          <cell r="B1882" t="str">
            <v>前海开源润鑫A</v>
          </cell>
        </row>
        <row r="1883">
          <cell r="A1883" t="str">
            <v>005139.OF</v>
          </cell>
          <cell r="B1883" t="str">
            <v>前海开源润鑫C</v>
          </cell>
        </row>
        <row r="1884">
          <cell r="A1884" t="str">
            <v>005142.OF</v>
          </cell>
          <cell r="B1884" t="str">
            <v>中融沪港深大消费A</v>
          </cell>
        </row>
        <row r="1885">
          <cell r="A1885" t="str">
            <v>005143.OF</v>
          </cell>
          <cell r="B1885" t="str">
            <v>中融沪港深大消费C</v>
          </cell>
        </row>
        <row r="1886">
          <cell r="A1886" t="str">
            <v>005146.OF</v>
          </cell>
          <cell r="B1886" t="str">
            <v>兴银丰润</v>
          </cell>
        </row>
        <row r="1887">
          <cell r="A1887" t="str">
            <v>005147.OF</v>
          </cell>
          <cell r="B1887" t="str">
            <v>兴银瑞景</v>
          </cell>
        </row>
        <row r="1888">
          <cell r="A1888" t="str">
            <v>005154.OF</v>
          </cell>
          <cell r="B1888" t="str">
            <v>博时鑫禧A</v>
          </cell>
        </row>
        <row r="1889">
          <cell r="A1889" t="str">
            <v>005155.OF</v>
          </cell>
          <cell r="B1889" t="str">
            <v>博时鑫禧C</v>
          </cell>
        </row>
        <row r="1890">
          <cell r="A1890" t="str">
            <v>005161.OF</v>
          </cell>
          <cell r="B1890" t="str">
            <v>华商上游产业</v>
          </cell>
        </row>
        <row r="1891">
          <cell r="A1891" t="str">
            <v>005164.OF</v>
          </cell>
          <cell r="B1891" t="str">
            <v>富荣福锦A</v>
          </cell>
        </row>
        <row r="1892">
          <cell r="A1892" t="str">
            <v>005165.OF</v>
          </cell>
          <cell r="B1892" t="str">
            <v>富荣福锦C</v>
          </cell>
        </row>
        <row r="1893">
          <cell r="A1893" t="str">
            <v>005168.OF</v>
          </cell>
          <cell r="B1893" t="str">
            <v>信达澳银新征程定开</v>
          </cell>
        </row>
        <row r="1894">
          <cell r="A1894" t="str">
            <v>005169.OF</v>
          </cell>
          <cell r="B1894" t="str">
            <v>华泰保兴策略精选A</v>
          </cell>
        </row>
        <row r="1895">
          <cell r="A1895" t="str">
            <v>005170.OF</v>
          </cell>
          <cell r="B1895" t="str">
            <v>华泰保兴策略精选C</v>
          </cell>
        </row>
        <row r="1896">
          <cell r="A1896" t="str">
            <v>005175.OF</v>
          </cell>
          <cell r="B1896" t="str">
            <v>国寿安保消费新蓝海</v>
          </cell>
        </row>
        <row r="1897">
          <cell r="A1897" t="str">
            <v>005176.OF</v>
          </cell>
          <cell r="B1897" t="str">
            <v>富国精准医疗</v>
          </cell>
        </row>
        <row r="1898">
          <cell r="A1898" t="str">
            <v>005179.OF</v>
          </cell>
          <cell r="B1898" t="str">
            <v>信达澳银新起点</v>
          </cell>
        </row>
        <row r="1899">
          <cell r="A1899" t="str">
            <v>005186.OF</v>
          </cell>
          <cell r="B1899" t="str">
            <v>长安鑫兴A</v>
          </cell>
        </row>
        <row r="1900">
          <cell r="A1900" t="str">
            <v>005187.OF</v>
          </cell>
          <cell r="B1900" t="str">
            <v>长安鑫兴C</v>
          </cell>
        </row>
        <row r="1901">
          <cell r="A1901" t="str">
            <v>005188.OF</v>
          </cell>
          <cell r="B1901" t="str">
            <v>海富通量化前锋C</v>
          </cell>
        </row>
        <row r="1902">
          <cell r="A1902" t="str">
            <v>005189.OF</v>
          </cell>
          <cell r="B1902" t="str">
            <v>海富通量化前锋A</v>
          </cell>
        </row>
        <row r="1903">
          <cell r="A1903" t="str">
            <v>005197.OF</v>
          </cell>
          <cell r="B1903" t="str">
            <v>工银瑞信沪港深精选A</v>
          </cell>
        </row>
        <row r="1904">
          <cell r="A1904" t="str">
            <v>005198.OF</v>
          </cell>
          <cell r="B1904" t="str">
            <v>工银瑞信沪港深精选C</v>
          </cell>
        </row>
        <row r="1905">
          <cell r="A1905" t="str">
            <v>005206.OF</v>
          </cell>
          <cell r="B1905" t="str">
            <v>南方优选成长C</v>
          </cell>
        </row>
        <row r="1906">
          <cell r="A1906" t="str">
            <v>005207.OF</v>
          </cell>
          <cell r="B1906" t="str">
            <v>南方高端装备C</v>
          </cell>
        </row>
        <row r="1907">
          <cell r="A1907" t="str">
            <v>005209.OF</v>
          </cell>
          <cell r="B1907" t="str">
            <v>东吴双三角A</v>
          </cell>
        </row>
        <row r="1908">
          <cell r="A1908" t="str">
            <v>005210.OF</v>
          </cell>
          <cell r="B1908" t="str">
            <v>东吴双三角C</v>
          </cell>
        </row>
        <row r="1909">
          <cell r="A1909" t="str">
            <v>005211.OF</v>
          </cell>
          <cell r="B1909" t="str">
            <v>银河智慧主题</v>
          </cell>
        </row>
        <row r="1910">
          <cell r="A1910" t="str">
            <v>005220.OF</v>
          </cell>
          <cell r="B1910" t="str">
            <v>海富通聚优精选</v>
          </cell>
        </row>
        <row r="1911">
          <cell r="A1911" t="str">
            <v>005225.OF</v>
          </cell>
          <cell r="B1911" t="str">
            <v>广发量化多因子</v>
          </cell>
        </row>
        <row r="1912">
          <cell r="A1912" t="str">
            <v>005226.OF</v>
          </cell>
          <cell r="B1912" t="str">
            <v>山西证券改革精选</v>
          </cell>
        </row>
        <row r="1913">
          <cell r="A1913" t="str">
            <v>005228.OF</v>
          </cell>
          <cell r="B1913" t="str">
            <v>汇添富港股通专注成长</v>
          </cell>
        </row>
        <row r="1914">
          <cell r="A1914" t="str">
            <v>005231.OF</v>
          </cell>
          <cell r="B1914" t="str">
            <v>红塔红土盛通A</v>
          </cell>
        </row>
        <row r="1915">
          <cell r="A1915" t="str">
            <v>005232.OF</v>
          </cell>
          <cell r="B1915" t="str">
            <v>红塔红土盛通C</v>
          </cell>
        </row>
        <row r="1916">
          <cell r="A1916" t="str">
            <v>005233.OF</v>
          </cell>
          <cell r="B1916" t="str">
            <v>广发睿毅领先</v>
          </cell>
        </row>
        <row r="1917">
          <cell r="A1917" t="str">
            <v>005235.OF</v>
          </cell>
          <cell r="B1917" t="str">
            <v>银华食品饮料A</v>
          </cell>
        </row>
        <row r="1918">
          <cell r="A1918" t="str">
            <v>005236.OF</v>
          </cell>
          <cell r="B1918" t="str">
            <v>银华食品饮料C</v>
          </cell>
        </row>
        <row r="1919">
          <cell r="A1919" t="str">
            <v>005237.OF</v>
          </cell>
          <cell r="B1919" t="str">
            <v>银华医疗健康A</v>
          </cell>
        </row>
        <row r="1920">
          <cell r="A1920" t="str">
            <v>005238.OF</v>
          </cell>
          <cell r="B1920" t="str">
            <v>银华医疗健康C</v>
          </cell>
        </row>
        <row r="1921">
          <cell r="A1921" t="str">
            <v>005239.OF</v>
          </cell>
          <cell r="B1921" t="str">
            <v>银华文体娱乐A</v>
          </cell>
        </row>
        <row r="1922">
          <cell r="A1922" t="str">
            <v>005240.OF</v>
          </cell>
          <cell r="B1922" t="str">
            <v>银华文体娱乐C</v>
          </cell>
        </row>
        <row r="1923">
          <cell r="A1923" t="str">
            <v>005241.OF</v>
          </cell>
          <cell r="B1923" t="str">
            <v>中欧时代智慧A</v>
          </cell>
        </row>
        <row r="1924">
          <cell r="A1924" t="str">
            <v>005242.OF</v>
          </cell>
          <cell r="B1924" t="str">
            <v>中欧时代智慧C</v>
          </cell>
        </row>
        <row r="1925">
          <cell r="A1925" t="str">
            <v>005244.OF</v>
          </cell>
          <cell r="B1925" t="str">
            <v>国泰聚优价值A</v>
          </cell>
        </row>
        <row r="1926">
          <cell r="A1926" t="str">
            <v>005245.OF</v>
          </cell>
          <cell r="B1926" t="str">
            <v>国泰聚优价值C</v>
          </cell>
        </row>
        <row r="1927">
          <cell r="A1927" t="str">
            <v>005247.OF</v>
          </cell>
          <cell r="B1927" t="str">
            <v>国都量化精选</v>
          </cell>
        </row>
        <row r="1928">
          <cell r="A1928" t="str">
            <v>005250.OF</v>
          </cell>
          <cell r="B1928" t="str">
            <v>银华估值优势</v>
          </cell>
        </row>
        <row r="1929">
          <cell r="A1929" t="str">
            <v>005251.OF</v>
          </cell>
          <cell r="B1929" t="str">
            <v>银华多元动力</v>
          </cell>
        </row>
        <row r="1930">
          <cell r="A1930" t="str">
            <v>005254.OF</v>
          </cell>
          <cell r="B1930" t="str">
            <v>泰达宏利创富</v>
          </cell>
        </row>
        <row r="1931">
          <cell r="A1931" t="str">
            <v>005255.OF</v>
          </cell>
          <cell r="B1931" t="str">
            <v>浦银安盛港股通量化优选</v>
          </cell>
        </row>
        <row r="1932">
          <cell r="A1932" t="str">
            <v>005256.OF</v>
          </cell>
          <cell r="B1932" t="str">
            <v>富国新优选A</v>
          </cell>
        </row>
        <row r="1933">
          <cell r="A1933" t="str">
            <v>005257.OF</v>
          </cell>
          <cell r="B1933" t="str">
            <v>富国新优选C</v>
          </cell>
        </row>
        <row r="1934">
          <cell r="A1934" t="str">
            <v>005258.OF</v>
          </cell>
          <cell r="B1934" t="str">
            <v>景顺长城量化平衡</v>
          </cell>
        </row>
        <row r="1935">
          <cell r="A1935" t="str">
            <v>005259.OF</v>
          </cell>
          <cell r="B1935" t="str">
            <v>建信龙头企业</v>
          </cell>
        </row>
        <row r="1936">
          <cell r="A1936" t="str">
            <v>005260.OF</v>
          </cell>
          <cell r="B1936" t="str">
            <v>银华稳健增利A</v>
          </cell>
        </row>
        <row r="1937">
          <cell r="A1937" t="str">
            <v>005261.OF</v>
          </cell>
          <cell r="B1937" t="str">
            <v>银华稳健增利C</v>
          </cell>
        </row>
        <row r="1938">
          <cell r="A1938" t="str">
            <v>005262.OF</v>
          </cell>
          <cell r="B1938" t="str">
            <v>鑫元欣享A</v>
          </cell>
        </row>
        <row r="1939">
          <cell r="A1939" t="str">
            <v>005263.OF</v>
          </cell>
          <cell r="B1939" t="str">
            <v>鑫元欣享C</v>
          </cell>
        </row>
        <row r="1940">
          <cell r="A1940" t="str">
            <v>005264.OF</v>
          </cell>
          <cell r="B1940" t="str">
            <v>国都多策略</v>
          </cell>
        </row>
        <row r="1941">
          <cell r="A1941" t="str">
            <v>005265.OF</v>
          </cell>
          <cell r="B1941" t="str">
            <v>博时厚泽回报A</v>
          </cell>
        </row>
        <row r="1942">
          <cell r="A1942" t="str">
            <v>005266.OF</v>
          </cell>
          <cell r="B1942" t="str">
            <v>博时厚泽回报C</v>
          </cell>
        </row>
        <row r="1943">
          <cell r="A1943" t="str">
            <v>005267.OF</v>
          </cell>
          <cell r="B1943" t="str">
            <v>嘉实价值精选</v>
          </cell>
        </row>
        <row r="1944">
          <cell r="A1944" t="str">
            <v>005268.OF</v>
          </cell>
          <cell r="B1944" t="str">
            <v>鹏华优势企业</v>
          </cell>
        </row>
        <row r="1945">
          <cell r="A1945" t="str">
            <v>005269.OF</v>
          </cell>
          <cell r="B1945" t="str">
            <v>华泰柏瑞港股通量化</v>
          </cell>
        </row>
        <row r="1946">
          <cell r="A1946" t="str">
            <v>005270.OF</v>
          </cell>
          <cell r="B1946" t="str">
            <v>太平改革红利精选</v>
          </cell>
        </row>
        <row r="1947">
          <cell r="A1947" t="str">
            <v>005275.OF</v>
          </cell>
          <cell r="B1947" t="str">
            <v>中欧创新成长A</v>
          </cell>
        </row>
        <row r="1948">
          <cell r="A1948" t="str">
            <v>005276.OF</v>
          </cell>
          <cell r="B1948" t="str">
            <v>中欧创新成长C</v>
          </cell>
        </row>
        <row r="1949">
          <cell r="A1949" t="str">
            <v>005278.OF</v>
          </cell>
          <cell r="B1949" t="str">
            <v>中欧优势行业</v>
          </cell>
        </row>
        <row r="1950">
          <cell r="A1950" t="str">
            <v>005281.OF</v>
          </cell>
          <cell r="B1950" t="str">
            <v>中科沃土转型升级</v>
          </cell>
        </row>
        <row r="1951">
          <cell r="A1951" t="str">
            <v>005282.OF</v>
          </cell>
          <cell r="B1951" t="str">
            <v>中金价值轮动A</v>
          </cell>
        </row>
        <row r="1952">
          <cell r="A1952" t="str">
            <v>005283.OF</v>
          </cell>
          <cell r="B1952" t="str">
            <v>中金价值轮动C</v>
          </cell>
        </row>
        <row r="1953">
          <cell r="A1953" t="str">
            <v>005290.OF</v>
          </cell>
          <cell r="B1953" t="str">
            <v>诺德新盛</v>
          </cell>
        </row>
        <row r="1954">
          <cell r="A1954" t="str">
            <v>005293.OF</v>
          </cell>
          <cell r="B1954" t="str">
            <v>诺德新旺</v>
          </cell>
        </row>
        <row r="1955">
          <cell r="A1955" t="str">
            <v>005294.OF</v>
          </cell>
          <cell r="B1955" t="str">
            <v>诺德新宜</v>
          </cell>
        </row>
        <row r="1956">
          <cell r="A1956" t="str">
            <v>005295.OF</v>
          </cell>
          <cell r="B1956" t="str">
            <v>诺德天富</v>
          </cell>
        </row>
        <row r="1957">
          <cell r="A1957" t="str">
            <v>005296.OF</v>
          </cell>
          <cell r="B1957" t="str">
            <v>南华丰淳A</v>
          </cell>
        </row>
        <row r="1958">
          <cell r="A1958" t="str">
            <v>005297.OF</v>
          </cell>
          <cell r="B1958" t="str">
            <v>南华丰淳C</v>
          </cell>
        </row>
        <row r="1959">
          <cell r="A1959" t="str">
            <v>005299.OF</v>
          </cell>
          <cell r="B1959" t="str">
            <v>万家成长优选A</v>
          </cell>
        </row>
        <row r="1960">
          <cell r="A1960" t="str">
            <v>005300.OF</v>
          </cell>
          <cell r="B1960" t="str">
            <v>万家成长优选C</v>
          </cell>
        </row>
        <row r="1961">
          <cell r="A1961" t="str">
            <v>005301.OF</v>
          </cell>
          <cell r="B1961" t="str">
            <v>前海开源景鑫A</v>
          </cell>
        </row>
        <row r="1962">
          <cell r="A1962" t="str">
            <v>005302.OF</v>
          </cell>
          <cell r="B1962" t="str">
            <v>前海开源景鑫C</v>
          </cell>
        </row>
        <row r="1963">
          <cell r="A1963" t="str">
            <v>005303.OF</v>
          </cell>
          <cell r="B1963" t="str">
            <v>嘉实医药健康A</v>
          </cell>
        </row>
        <row r="1964">
          <cell r="A1964" t="str">
            <v>005304.OF</v>
          </cell>
          <cell r="B1964" t="str">
            <v>嘉实医药健康C</v>
          </cell>
        </row>
        <row r="1965">
          <cell r="A1965" t="str">
            <v>005310.OF</v>
          </cell>
          <cell r="B1965" t="str">
            <v>广发电子信息传媒产业精选</v>
          </cell>
        </row>
        <row r="1966">
          <cell r="A1966" t="str">
            <v>005317.OF</v>
          </cell>
          <cell r="B1966" t="str">
            <v>万家瑞舜A</v>
          </cell>
        </row>
        <row r="1967">
          <cell r="A1967" t="str">
            <v>005318.OF</v>
          </cell>
          <cell r="B1967" t="str">
            <v>万家瑞舜C</v>
          </cell>
        </row>
        <row r="1968">
          <cell r="A1968" t="str">
            <v>005323.OF</v>
          </cell>
          <cell r="B1968" t="str">
            <v>前海开源泽鑫A</v>
          </cell>
        </row>
        <row r="1969">
          <cell r="A1969" t="str">
            <v>005324.OF</v>
          </cell>
          <cell r="B1969" t="str">
            <v>前海开源泽鑫C</v>
          </cell>
        </row>
        <row r="1970">
          <cell r="A1970" t="str">
            <v>005325.OF</v>
          </cell>
          <cell r="B1970" t="str">
            <v>景顺长城泰恒回报A</v>
          </cell>
        </row>
        <row r="1971">
          <cell r="A1971" t="str">
            <v>005326.OF</v>
          </cell>
          <cell r="B1971" t="str">
            <v>景顺长城泰恒回报C</v>
          </cell>
        </row>
        <row r="1972">
          <cell r="A1972" t="str">
            <v>005328.OF</v>
          </cell>
          <cell r="B1972" t="str">
            <v>前海开源价值策略</v>
          </cell>
        </row>
        <row r="1973">
          <cell r="A1973" t="str">
            <v>005331.OF</v>
          </cell>
          <cell r="B1973" t="str">
            <v>益民优势安享</v>
          </cell>
        </row>
        <row r="1974">
          <cell r="A1974" t="str">
            <v>005335.OF</v>
          </cell>
          <cell r="B1974" t="str">
            <v>浙商全景消费</v>
          </cell>
        </row>
        <row r="1975">
          <cell r="A1975" t="str">
            <v>005341.OF</v>
          </cell>
          <cell r="B1975" t="str">
            <v>长安裕泰A</v>
          </cell>
        </row>
        <row r="1976">
          <cell r="A1976" t="str">
            <v>005342.OF</v>
          </cell>
          <cell r="B1976" t="str">
            <v>长安裕泰C</v>
          </cell>
        </row>
        <row r="1977">
          <cell r="A1977" t="str">
            <v>005343.OF</v>
          </cell>
          <cell r="B1977" t="str">
            <v>长安裕盛A</v>
          </cell>
        </row>
        <row r="1978">
          <cell r="A1978" t="str">
            <v>005344.OF</v>
          </cell>
          <cell r="B1978" t="str">
            <v>长安裕盛C</v>
          </cell>
        </row>
        <row r="1979">
          <cell r="A1979" t="str">
            <v>005351.OF</v>
          </cell>
          <cell r="B1979" t="str">
            <v>汇添富行业整合主题</v>
          </cell>
        </row>
        <row r="1980">
          <cell r="A1980" t="str">
            <v>005352.OF</v>
          </cell>
          <cell r="B1980" t="str">
            <v>鹏扬景泰成长A</v>
          </cell>
        </row>
        <row r="1981">
          <cell r="A1981" t="str">
            <v>005353.OF</v>
          </cell>
          <cell r="B1981" t="str">
            <v>鹏扬景泰成长C</v>
          </cell>
        </row>
        <row r="1982">
          <cell r="A1982" t="str">
            <v>005354.OF</v>
          </cell>
          <cell r="B1982" t="str">
            <v>富国沪港深行业精选</v>
          </cell>
        </row>
        <row r="1983">
          <cell r="A1983" t="str">
            <v>005355.OF</v>
          </cell>
          <cell r="B1983" t="str">
            <v>中金金序量化成长A</v>
          </cell>
        </row>
        <row r="1984">
          <cell r="A1984" t="str">
            <v>005356.OF</v>
          </cell>
          <cell r="B1984" t="str">
            <v>中金金序量化成长C</v>
          </cell>
        </row>
        <row r="1985">
          <cell r="A1985" t="str">
            <v>005357.OF</v>
          </cell>
          <cell r="B1985" t="str">
            <v>富国国企改革</v>
          </cell>
        </row>
        <row r="1986">
          <cell r="A1986" t="str">
            <v>005358.OF</v>
          </cell>
          <cell r="B1986" t="str">
            <v>东方阿尔法精选A</v>
          </cell>
        </row>
        <row r="1987">
          <cell r="A1987" t="str">
            <v>005359.OF</v>
          </cell>
          <cell r="B1987" t="str">
            <v>东方阿尔法精选C</v>
          </cell>
        </row>
        <row r="1988">
          <cell r="A1988" t="str">
            <v>005360.OF</v>
          </cell>
          <cell r="B1988" t="str">
            <v>汇安资产轮动</v>
          </cell>
        </row>
        <row r="1989">
          <cell r="A1989" t="str">
            <v>005370.OF</v>
          </cell>
          <cell r="B1989" t="str">
            <v>申万菱信价值优选</v>
          </cell>
        </row>
        <row r="1990">
          <cell r="A1990" t="str">
            <v>005371.OF</v>
          </cell>
          <cell r="B1990" t="str">
            <v>中加心悦A</v>
          </cell>
        </row>
        <row r="1991">
          <cell r="A1991" t="str">
            <v>005372.OF</v>
          </cell>
          <cell r="B1991" t="str">
            <v>中加心悦C</v>
          </cell>
        </row>
        <row r="1992">
          <cell r="A1992" t="str">
            <v>005373.OF</v>
          </cell>
          <cell r="B1992" t="str">
            <v>中加紫金A</v>
          </cell>
        </row>
        <row r="1993">
          <cell r="A1993" t="str">
            <v>005374.OF</v>
          </cell>
          <cell r="B1993" t="str">
            <v>中加紫金C</v>
          </cell>
        </row>
        <row r="1994">
          <cell r="A1994" t="str">
            <v>005376.OF</v>
          </cell>
          <cell r="B1994" t="str">
            <v>北信瑞丰华丰</v>
          </cell>
        </row>
        <row r="1995">
          <cell r="A1995" t="str">
            <v>005379.OF</v>
          </cell>
          <cell r="B1995" t="str">
            <v>汇添富价值创造</v>
          </cell>
        </row>
        <row r="1996">
          <cell r="A1996" t="str">
            <v>005381.OF</v>
          </cell>
          <cell r="B1996" t="str">
            <v>泰康睿利量化多策略A</v>
          </cell>
        </row>
        <row r="1997">
          <cell r="A1997" t="str">
            <v>005382.OF</v>
          </cell>
          <cell r="B1997" t="str">
            <v>泰康睿利量化多策略C</v>
          </cell>
        </row>
        <row r="1998">
          <cell r="A1998" t="str">
            <v>005385.OF</v>
          </cell>
          <cell r="B1998" t="str">
            <v>银河量化配置</v>
          </cell>
        </row>
        <row r="1999">
          <cell r="A1999" t="str">
            <v>005386.OF</v>
          </cell>
          <cell r="B1999" t="str">
            <v>银河睿达A</v>
          </cell>
        </row>
        <row r="2000">
          <cell r="A2000" t="str">
            <v>005387.OF</v>
          </cell>
          <cell r="B2000" t="str">
            <v>银河睿达C</v>
          </cell>
        </row>
        <row r="2001">
          <cell r="A2001" t="str">
            <v>005392.OF</v>
          </cell>
          <cell r="B2001" t="str">
            <v>长信价值蓝筹两年</v>
          </cell>
        </row>
        <row r="2002">
          <cell r="A2002" t="str">
            <v>005395.OF</v>
          </cell>
          <cell r="B2002" t="str">
            <v>泓德臻远回报</v>
          </cell>
        </row>
        <row r="2003">
          <cell r="A2003" t="str">
            <v>005396.OF</v>
          </cell>
          <cell r="B2003" t="str">
            <v>中金丰硕</v>
          </cell>
        </row>
        <row r="2004">
          <cell r="A2004" t="str">
            <v>005399.OF</v>
          </cell>
          <cell r="B2004" t="str">
            <v>长信量化价值驱动</v>
          </cell>
        </row>
        <row r="2005">
          <cell r="A2005" t="str">
            <v>005400.OF</v>
          </cell>
          <cell r="B2005" t="str">
            <v>万家潜力价值A</v>
          </cell>
        </row>
        <row r="2006">
          <cell r="A2006" t="str">
            <v>005401.OF</v>
          </cell>
          <cell r="B2006" t="str">
            <v>万家潜力价值C</v>
          </cell>
        </row>
        <row r="2007">
          <cell r="A2007" t="str">
            <v>005402.OF</v>
          </cell>
          <cell r="B2007" t="str">
            <v>广发资源优选</v>
          </cell>
        </row>
        <row r="2008">
          <cell r="A2008" t="str">
            <v>005403.OF</v>
          </cell>
          <cell r="B2008" t="str">
            <v>南方融尚再融资主题精选</v>
          </cell>
        </row>
        <row r="2009">
          <cell r="A2009" t="str">
            <v>005404.OF</v>
          </cell>
          <cell r="B2009" t="str">
            <v>创金合信价值红利C</v>
          </cell>
        </row>
        <row r="2010">
          <cell r="A2010" t="str">
            <v>005405.OF</v>
          </cell>
          <cell r="B2010" t="str">
            <v>中金金序量化蓝筹A</v>
          </cell>
        </row>
        <row r="2011">
          <cell r="A2011" t="str">
            <v>005406.OF</v>
          </cell>
          <cell r="B2011" t="str">
            <v>中金金序量化蓝筹C</v>
          </cell>
        </row>
        <row r="2012">
          <cell r="A2012" t="str">
            <v>005409.OF</v>
          </cell>
          <cell r="B2012" t="str">
            <v>华泰柏瑞战略新兴产业</v>
          </cell>
        </row>
        <row r="2013">
          <cell r="A2013" t="str">
            <v>005418.OF</v>
          </cell>
          <cell r="B2013" t="str">
            <v>申万菱信量化驱动</v>
          </cell>
        </row>
        <row r="2014">
          <cell r="A2014" t="str">
            <v>005421.OF</v>
          </cell>
          <cell r="B2014" t="str">
            <v>中欧嘉泽</v>
          </cell>
        </row>
        <row r="2015">
          <cell r="A2015" t="str">
            <v>005422.OF</v>
          </cell>
          <cell r="B2015" t="str">
            <v>鹏华兴嘉定期开放</v>
          </cell>
        </row>
        <row r="2016">
          <cell r="A2016" t="str">
            <v>005434.OF</v>
          </cell>
          <cell r="B2016" t="str">
            <v>鹏华睿投</v>
          </cell>
        </row>
        <row r="2017">
          <cell r="A2017" t="str">
            <v>005437.OF</v>
          </cell>
          <cell r="B2017" t="str">
            <v>易方达易百智能量化策略A</v>
          </cell>
        </row>
        <row r="2018">
          <cell r="A2018" t="str">
            <v>005438.OF</v>
          </cell>
          <cell r="B2018" t="str">
            <v>易方达易百智能量化策略C</v>
          </cell>
        </row>
        <row r="2019">
          <cell r="A2019" t="str">
            <v>005443.OF</v>
          </cell>
          <cell r="B2019" t="str">
            <v>国金量化多策略</v>
          </cell>
        </row>
        <row r="2020">
          <cell r="A2020" t="str">
            <v>005444.OF</v>
          </cell>
          <cell r="B2020" t="str">
            <v>光大多策略精选</v>
          </cell>
        </row>
        <row r="2021">
          <cell r="A2021" t="str">
            <v>005445.OF</v>
          </cell>
          <cell r="B2021" t="str">
            <v>华宝价值发现</v>
          </cell>
        </row>
        <row r="2022">
          <cell r="A2022" t="str">
            <v>005447.OF</v>
          </cell>
          <cell r="B2022" t="str">
            <v>银华智荟分红收益</v>
          </cell>
        </row>
        <row r="2023">
          <cell r="A2023" t="str">
            <v>005449.OF</v>
          </cell>
          <cell r="B2023" t="str">
            <v>华夏行业龙头</v>
          </cell>
        </row>
        <row r="2024">
          <cell r="A2024" t="str">
            <v>005450.OF</v>
          </cell>
          <cell r="B2024" t="str">
            <v>华夏稳盛</v>
          </cell>
        </row>
        <row r="2025">
          <cell r="A2025" t="str">
            <v>005453.OF</v>
          </cell>
          <cell r="B2025" t="str">
            <v>前海开源医疗健康A</v>
          </cell>
        </row>
        <row r="2026">
          <cell r="A2026" t="str">
            <v>005454.OF</v>
          </cell>
          <cell r="B2026" t="str">
            <v>前海开源医疗健康C</v>
          </cell>
        </row>
        <row r="2027">
          <cell r="A2027" t="str">
            <v>005457.OF</v>
          </cell>
          <cell r="B2027" t="str">
            <v>景顺长城量化小盘</v>
          </cell>
        </row>
        <row r="2028">
          <cell r="A2028" t="str">
            <v>005459.OF</v>
          </cell>
          <cell r="B2028" t="str">
            <v>银河嘉谊A</v>
          </cell>
        </row>
        <row r="2029">
          <cell r="A2029" t="str">
            <v>005460.OF</v>
          </cell>
          <cell r="B2029" t="str">
            <v>银河嘉谊C</v>
          </cell>
        </row>
        <row r="2030">
          <cell r="A2030" t="str">
            <v>005472.OF</v>
          </cell>
          <cell r="B2030" t="str">
            <v>富国价值驱动A</v>
          </cell>
        </row>
        <row r="2031">
          <cell r="A2031" t="str">
            <v>005473.OF</v>
          </cell>
          <cell r="B2031" t="str">
            <v>富国价值驱动C</v>
          </cell>
        </row>
        <row r="2032">
          <cell r="A2032" t="str">
            <v>005474.OF</v>
          </cell>
          <cell r="B2032" t="str">
            <v>泰康均衡优选A</v>
          </cell>
        </row>
        <row r="2033">
          <cell r="A2033" t="str">
            <v>005475.OF</v>
          </cell>
          <cell r="B2033" t="str">
            <v>泰康均衡优选C</v>
          </cell>
        </row>
        <row r="2034">
          <cell r="A2034" t="str">
            <v>005477.OF</v>
          </cell>
          <cell r="B2034" t="str">
            <v>长安鑫禧A</v>
          </cell>
        </row>
        <row r="2035">
          <cell r="A2035" t="str">
            <v>005478.OF</v>
          </cell>
          <cell r="B2035" t="str">
            <v>长安鑫禧C</v>
          </cell>
        </row>
        <row r="2036">
          <cell r="A2036" t="str">
            <v>005481.OF</v>
          </cell>
          <cell r="B2036" t="str">
            <v>银华瑞泰</v>
          </cell>
        </row>
        <row r="2037">
          <cell r="A2037" t="str">
            <v>005482.OF</v>
          </cell>
          <cell r="B2037" t="str">
            <v>博时创新驱动A</v>
          </cell>
        </row>
        <row r="2038">
          <cell r="A2038" t="str">
            <v>005483.OF</v>
          </cell>
          <cell r="B2038" t="str">
            <v>博时创新驱动C</v>
          </cell>
        </row>
        <row r="2039">
          <cell r="A2039" t="str">
            <v>005484.OF</v>
          </cell>
          <cell r="B2039" t="str">
            <v>中欧睿选定期开放</v>
          </cell>
        </row>
        <row r="2040">
          <cell r="A2040" t="str">
            <v>005486.OF</v>
          </cell>
          <cell r="B2040" t="str">
            <v>平安大华量化精选A</v>
          </cell>
        </row>
        <row r="2041">
          <cell r="A2041" t="str">
            <v>005487.OF</v>
          </cell>
          <cell r="B2041" t="str">
            <v>平安大华量化精选C</v>
          </cell>
        </row>
        <row r="2042">
          <cell r="A2042" t="str">
            <v>005489.OF</v>
          </cell>
          <cell r="B2042" t="str">
            <v>中金衡优A</v>
          </cell>
        </row>
        <row r="2043">
          <cell r="A2043" t="str">
            <v>005490.OF</v>
          </cell>
          <cell r="B2043" t="str">
            <v>中金衡优C</v>
          </cell>
        </row>
        <row r="2044">
          <cell r="A2044" t="str">
            <v>005492.OF</v>
          </cell>
          <cell r="B2044" t="str">
            <v>农银汇理研究驱动</v>
          </cell>
        </row>
        <row r="2045">
          <cell r="A2045" t="str">
            <v>005493.OF</v>
          </cell>
          <cell r="B2045" t="str">
            <v>鑫元价值精选A</v>
          </cell>
        </row>
        <row r="2046">
          <cell r="A2046" t="str">
            <v>005494.OF</v>
          </cell>
          <cell r="B2046" t="str">
            <v>鑫元价值精选C</v>
          </cell>
        </row>
        <row r="2047">
          <cell r="A2047" t="str">
            <v>005495.OF</v>
          </cell>
          <cell r="B2047" t="str">
            <v>创金合信科技成长A</v>
          </cell>
        </row>
        <row r="2048">
          <cell r="A2048" t="str">
            <v>005496.OF</v>
          </cell>
          <cell r="B2048" t="str">
            <v>创金合信科技成长C</v>
          </cell>
        </row>
        <row r="2049">
          <cell r="A2049" t="str">
            <v>005498.OF</v>
          </cell>
          <cell r="B2049" t="str">
            <v>银华积极成长</v>
          </cell>
        </row>
        <row r="2050">
          <cell r="A2050" t="str">
            <v>005502.OF</v>
          </cell>
          <cell r="B2050" t="str">
            <v>华泰紫金智能量化</v>
          </cell>
        </row>
        <row r="2051">
          <cell r="A2051" t="str">
            <v>005504.OF</v>
          </cell>
          <cell r="B2051" t="str">
            <v>汇添富沪港深大盘价值</v>
          </cell>
        </row>
        <row r="2052">
          <cell r="A2052" t="str">
            <v>005505.OF</v>
          </cell>
          <cell r="B2052" t="str">
            <v>前海开源丰鑫A</v>
          </cell>
        </row>
        <row r="2053">
          <cell r="A2053" t="str">
            <v>005506.OF</v>
          </cell>
          <cell r="B2053" t="str">
            <v>前海开源丰鑫C</v>
          </cell>
        </row>
        <row r="2054">
          <cell r="A2054" t="str">
            <v>005515.OF</v>
          </cell>
          <cell r="B2054" t="str">
            <v>银华中小市值A</v>
          </cell>
        </row>
        <row r="2055">
          <cell r="A2055" t="str">
            <v>005516.OF</v>
          </cell>
          <cell r="B2055" t="str">
            <v>银华中小市值C</v>
          </cell>
        </row>
        <row r="2056">
          <cell r="A2056" t="str">
            <v>005517.OF</v>
          </cell>
          <cell r="B2056" t="str">
            <v>富国新趋势A</v>
          </cell>
        </row>
        <row r="2057">
          <cell r="A2057" t="str">
            <v>005518.OF</v>
          </cell>
          <cell r="B2057" t="str">
            <v>富国新趋势C</v>
          </cell>
        </row>
        <row r="2058">
          <cell r="A2058" t="str">
            <v>005519.OF</v>
          </cell>
          <cell r="B2058" t="str">
            <v>银华混改红利</v>
          </cell>
        </row>
        <row r="2059">
          <cell r="A2059" t="str">
            <v>005520.OF</v>
          </cell>
          <cell r="B2059" t="str">
            <v>国投瑞银创新医疗</v>
          </cell>
        </row>
        <row r="2060">
          <cell r="A2060" t="str">
            <v>005521.OF</v>
          </cell>
          <cell r="B2060" t="str">
            <v>华安红利精选</v>
          </cell>
        </row>
        <row r="2061">
          <cell r="A2061" t="str">
            <v>005522.OF</v>
          </cell>
          <cell r="B2061" t="str">
            <v>华泰保兴吉年福</v>
          </cell>
        </row>
        <row r="2062">
          <cell r="A2062" t="str">
            <v>005526.OF</v>
          </cell>
          <cell r="B2062" t="str">
            <v>工银瑞信新生代消费</v>
          </cell>
        </row>
        <row r="2063">
          <cell r="A2063" t="str">
            <v>005530.OF</v>
          </cell>
          <cell r="B2063" t="str">
            <v>汇添富价值多因子量化策略</v>
          </cell>
        </row>
        <row r="2064">
          <cell r="A2064" t="str">
            <v>005535.OF</v>
          </cell>
          <cell r="B2064" t="str">
            <v>泰信竞争优选</v>
          </cell>
        </row>
        <row r="2065">
          <cell r="A2065" t="str">
            <v>005537.OF</v>
          </cell>
          <cell r="B2065" t="str">
            <v>中航新起航A</v>
          </cell>
        </row>
        <row r="2066">
          <cell r="A2066" t="str">
            <v>005538.OF</v>
          </cell>
          <cell r="B2066" t="str">
            <v>中航新起航C</v>
          </cell>
        </row>
        <row r="2067">
          <cell r="A2067" t="str">
            <v>005541.OF</v>
          </cell>
          <cell r="B2067" t="str">
            <v>前海开源盛鑫A</v>
          </cell>
        </row>
        <row r="2068">
          <cell r="A2068" t="str">
            <v>005542.OF</v>
          </cell>
          <cell r="B2068" t="str">
            <v>前海开源盛鑫C</v>
          </cell>
        </row>
        <row r="2069">
          <cell r="A2069" t="str">
            <v>005543.OF</v>
          </cell>
          <cell r="B2069" t="str">
            <v>银华心诚</v>
          </cell>
        </row>
        <row r="2070">
          <cell r="A2070" t="str">
            <v>005544.OF</v>
          </cell>
          <cell r="B2070" t="str">
            <v>银华瑞和</v>
          </cell>
        </row>
        <row r="2071">
          <cell r="A2071" t="str">
            <v>005545.OF</v>
          </cell>
          <cell r="B2071" t="str">
            <v>中银改革红利</v>
          </cell>
        </row>
        <row r="2072">
          <cell r="A2072" t="str">
            <v>005549.OF</v>
          </cell>
          <cell r="B2072" t="str">
            <v>富国成长优选三年定开</v>
          </cell>
        </row>
        <row r="2073">
          <cell r="A2073" t="str">
            <v>005550.OF</v>
          </cell>
          <cell r="B2073" t="str">
            <v>汇安成长优选A</v>
          </cell>
        </row>
        <row r="2074">
          <cell r="A2074" t="str">
            <v>005551.OF</v>
          </cell>
          <cell r="B2074" t="str">
            <v>汇安成长优选C</v>
          </cell>
        </row>
        <row r="2075">
          <cell r="A2075" t="str">
            <v>005552.OF</v>
          </cell>
          <cell r="B2075" t="str">
            <v>国富新趋势A</v>
          </cell>
        </row>
        <row r="2076">
          <cell r="A2076" t="str">
            <v>005553.OF</v>
          </cell>
          <cell r="B2076" t="str">
            <v>国富新趋势C</v>
          </cell>
        </row>
        <row r="2077">
          <cell r="A2077" t="str">
            <v>005569.OF</v>
          </cell>
          <cell r="B2077" t="str">
            <v>中融智选红利A</v>
          </cell>
        </row>
        <row r="2078">
          <cell r="A2078" t="str">
            <v>005570.OF</v>
          </cell>
          <cell r="B2078" t="str">
            <v>中融智选红利C</v>
          </cell>
        </row>
        <row r="2079">
          <cell r="A2079" t="str">
            <v>005571.OF</v>
          </cell>
          <cell r="B2079" t="str">
            <v>中银证券新能源A</v>
          </cell>
        </row>
        <row r="2080">
          <cell r="A2080" t="str">
            <v>005572.OF</v>
          </cell>
          <cell r="B2080" t="str">
            <v>中银证券新能源C</v>
          </cell>
        </row>
        <row r="2081">
          <cell r="A2081" t="str">
            <v>005576.OF</v>
          </cell>
          <cell r="B2081" t="str">
            <v>华泰柏瑞新金融地产</v>
          </cell>
        </row>
        <row r="2082">
          <cell r="A2082" t="str">
            <v>005583.OF</v>
          </cell>
          <cell r="B2082" t="str">
            <v>易方达港股通红利</v>
          </cell>
        </row>
        <row r="2083">
          <cell r="A2083" t="str">
            <v>005584.OF</v>
          </cell>
          <cell r="B2083" t="str">
            <v>银河量化成长</v>
          </cell>
        </row>
        <row r="2084">
          <cell r="A2084" t="str">
            <v>005585.OF</v>
          </cell>
          <cell r="B2084" t="str">
            <v>银河文体娱乐主题</v>
          </cell>
        </row>
        <row r="2085">
          <cell r="A2085" t="str">
            <v>005586.OF</v>
          </cell>
          <cell r="B2085" t="str">
            <v>银河量化多策略</v>
          </cell>
        </row>
        <row r="2086">
          <cell r="A2086" t="str">
            <v>005587.OF</v>
          </cell>
          <cell r="B2086" t="str">
            <v>安信比较优势</v>
          </cell>
        </row>
        <row r="2087">
          <cell r="A2087" t="str">
            <v>005588.OF</v>
          </cell>
          <cell r="B2087" t="str">
            <v>长安裕腾A</v>
          </cell>
        </row>
        <row r="2088">
          <cell r="A2088" t="str">
            <v>005589.OF</v>
          </cell>
          <cell r="B2088" t="str">
            <v>长信企业精选两年</v>
          </cell>
        </row>
        <row r="2089">
          <cell r="A2089" t="str">
            <v>005592.OF</v>
          </cell>
          <cell r="B2089" t="str">
            <v>长安裕腾C</v>
          </cell>
        </row>
        <row r="2090">
          <cell r="A2090" t="str">
            <v>005593.OF</v>
          </cell>
          <cell r="B2090" t="str">
            <v>上投摩根创新商业模式</v>
          </cell>
        </row>
        <row r="2091">
          <cell r="A2091" t="str">
            <v>005596.OF</v>
          </cell>
          <cell r="B2091" t="str">
            <v>建信战略精选A</v>
          </cell>
        </row>
        <row r="2092">
          <cell r="A2092" t="str">
            <v>005597.OF</v>
          </cell>
          <cell r="B2092" t="str">
            <v>建信战略精选C</v>
          </cell>
        </row>
        <row r="2093">
          <cell r="A2093" t="str">
            <v>005598.OF</v>
          </cell>
          <cell r="B2093" t="str">
            <v>广发中小盘精选</v>
          </cell>
        </row>
        <row r="2094">
          <cell r="A2094" t="str">
            <v>005599.OF</v>
          </cell>
          <cell r="B2094" t="str">
            <v>汇安量化优选A</v>
          </cell>
        </row>
        <row r="2095">
          <cell r="A2095" t="str">
            <v>005600.OF</v>
          </cell>
          <cell r="B2095" t="str">
            <v>汇安量化优选C</v>
          </cell>
        </row>
        <row r="2096">
          <cell r="A2096" t="str">
            <v>005603.OF</v>
          </cell>
          <cell r="B2096" t="str">
            <v>嘉实新添康A</v>
          </cell>
        </row>
        <row r="2097">
          <cell r="A2097" t="str">
            <v>005604.OF</v>
          </cell>
          <cell r="B2097" t="str">
            <v>嘉实新添康C</v>
          </cell>
        </row>
        <row r="2098">
          <cell r="A2098" t="str">
            <v>005609.OF</v>
          </cell>
          <cell r="B2098" t="str">
            <v>富国军工主题</v>
          </cell>
        </row>
        <row r="2099">
          <cell r="A2099" t="str">
            <v>005612.OF</v>
          </cell>
          <cell r="B2099" t="str">
            <v>嘉实核心优势</v>
          </cell>
        </row>
        <row r="2100">
          <cell r="A2100" t="str">
            <v>005616.OF</v>
          </cell>
          <cell r="B2100" t="str">
            <v>东方量化成长</v>
          </cell>
        </row>
        <row r="2101">
          <cell r="A2101" t="str">
            <v>005618.OF</v>
          </cell>
          <cell r="B2101" t="str">
            <v>融通红利机会A</v>
          </cell>
        </row>
        <row r="2102">
          <cell r="A2102" t="str">
            <v>005619.OF</v>
          </cell>
          <cell r="B2102" t="str">
            <v>融通红利机会C</v>
          </cell>
        </row>
        <row r="2103">
          <cell r="A2103" t="str">
            <v>005620.OF</v>
          </cell>
          <cell r="B2103" t="str">
            <v>中欧品质消费A</v>
          </cell>
        </row>
        <row r="2104">
          <cell r="A2104" t="str">
            <v>005621.OF</v>
          </cell>
          <cell r="B2104" t="str">
            <v>中欧品质消费C</v>
          </cell>
        </row>
        <row r="2105">
          <cell r="A2105" t="str">
            <v>005628.OF</v>
          </cell>
          <cell r="B2105" t="str">
            <v>汇安趋势动力A</v>
          </cell>
        </row>
        <row r="2106">
          <cell r="A2106" t="str">
            <v>005629.OF</v>
          </cell>
          <cell r="B2106" t="str">
            <v>汇安趋势动力C</v>
          </cell>
        </row>
        <row r="2107">
          <cell r="A2107" t="str">
            <v>005630.OF</v>
          </cell>
          <cell r="B2107" t="str">
            <v>华安研究精选</v>
          </cell>
        </row>
        <row r="2108">
          <cell r="A2108" t="str">
            <v>005632.OF</v>
          </cell>
          <cell r="B2108" t="str">
            <v>鹏华量化先锋</v>
          </cell>
        </row>
        <row r="2109">
          <cell r="A2109" t="str">
            <v>005635.OF</v>
          </cell>
          <cell r="B2109" t="str">
            <v>博时量化多策略A</v>
          </cell>
        </row>
        <row r="2110">
          <cell r="A2110" t="str">
            <v>005636.OF</v>
          </cell>
          <cell r="B2110" t="str">
            <v>博时量化多策略C</v>
          </cell>
        </row>
        <row r="2111">
          <cell r="A2111" t="str">
            <v>005638.OF</v>
          </cell>
          <cell r="B2111" t="str">
            <v>农银汇理量化智慧动力</v>
          </cell>
        </row>
        <row r="2112">
          <cell r="A2112" t="str">
            <v>005642.OF</v>
          </cell>
          <cell r="B2112" t="str">
            <v>鹏扬景升A</v>
          </cell>
        </row>
        <row r="2113">
          <cell r="A2113" t="str">
            <v>005643.OF</v>
          </cell>
          <cell r="B2113" t="str">
            <v>鹏扬景升C</v>
          </cell>
        </row>
        <row r="2114">
          <cell r="A2114" t="str">
            <v>005644.OF</v>
          </cell>
          <cell r="B2114" t="str">
            <v>广发沪港深行业龙头</v>
          </cell>
        </row>
        <row r="2115">
          <cell r="A2115" t="str">
            <v>005646.OF</v>
          </cell>
          <cell r="B2115" t="str">
            <v>中海沪港深多策略</v>
          </cell>
        </row>
        <row r="2116">
          <cell r="A2116" t="str">
            <v>005650.OF</v>
          </cell>
          <cell r="B2116" t="str">
            <v>万家量化同顺多策略A</v>
          </cell>
        </row>
        <row r="2117">
          <cell r="A2117" t="str">
            <v>005651.OF</v>
          </cell>
          <cell r="B2117" t="str">
            <v>万家量化同顺多策略C</v>
          </cell>
        </row>
        <row r="2118">
          <cell r="A2118" t="str">
            <v>005662.OF</v>
          </cell>
          <cell r="B2118" t="str">
            <v>嘉实金融精选A</v>
          </cell>
        </row>
        <row r="2119">
          <cell r="A2119" t="str">
            <v>005663.OF</v>
          </cell>
          <cell r="B2119" t="str">
            <v>嘉实金融精选C</v>
          </cell>
        </row>
        <row r="2120">
          <cell r="A2120" t="str">
            <v>005668.OF</v>
          </cell>
          <cell r="B2120" t="str">
            <v>融通新能源汽车</v>
          </cell>
        </row>
        <row r="2121">
          <cell r="A2121" t="str">
            <v>005669.OF</v>
          </cell>
          <cell r="B2121" t="str">
            <v>前海开源公用事业</v>
          </cell>
        </row>
        <row r="2122">
          <cell r="A2122" t="str">
            <v>005671.OF</v>
          </cell>
          <cell r="B2122" t="str">
            <v>前海联合研究优选A</v>
          </cell>
        </row>
        <row r="2123">
          <cell r="A2123" t="str">
            <v>005672.OF</v>
          </cell>
          <cell r="B2123" t="str">
            <v>前海联合研究优选C</v>
          </cell>
        </row>
        <row r="2124">
          <cell r="A2124" t="str">
            <v>005674.OF</v>
          </cell>
          <cell r="B2124" t="str">
            <v>诺德消费升级</v>
          </cell>
        </row>
        <row r="2125">
          <cell r="A2125" t="str">
            <v>005682.OF</v>
          </cell>
          <cell r="B2125" t="str">
            <v>财通资管消费精选</v>
          </cell>
        </row>
        <row r="2126">
          <cell r="A2126" t="str">
            <v>005683.OF</v>
          </cell>
          <cell r="B2126" t="str">
            <v>国寿安保华兴</v>
          </cell>
        </row>
        <row r="2127">
          <cell r="A2127" t="str">
            <v>005689.OF</v>
          </cell>
          <cell r="B2127" t="str">
            <v>中银医疗保健</v>
          </cell>
        </row>
        <row r="2128">
          <cell r="A2128" t="str">
            <v>005695.OF</v>
          </cell>
          <cell r="B2128" t="str">
            <v>华安睿明两年定开A</v>
          </cell>
        </row>
        <row r="2129">
          <cell r="A2129" t="str">
            <v>005696.OF</v>
          </cell>
          <cell r="B2129" t="str">
            <v>华安睿明两年定开C</v>
          </cell>
        </row>
        <row r="2130">
          <cell r="A2130" t="str">
            <v>005697.OF</v>
          </cell>
          <cell r="B2130" t="str">
            <v>安信量化多因子C</v>
          </cell>
        </row>
        <row r="2131">
          <cell r="A2131" t="str">
            <v>005701.OF</v>
          </cell>
          <cell r="B2131" t="str">
            <v>上投摩根香港精选港股通</v>
          </cell>
        </row>
        <row r="2132">
          <cell r="A2132" t="str">
            <v>005707.OF</v>
          </cell>
          <cell r="B2132" t="str">
            <v>富国港股通量化精选</v>
          </cell>
        </row>
        <row r="2133">
          <cell r="A2133" t="str">
            <v>005708.OF</v>
          </cell>
          <cell r="B2133" t="str">
            <v>国联安远见成长</v>
          </cell>
        </row>
        <row r="2134">
          <cell r="A2134" t="str">
            <v>005711.OF</v>
          </cell>
          <cell r="B2134" t="str">
            <v>永赢惠添利</v>
          </cell>
        </row>
        <row r="2135">
          <cell r="A2135" t="str">
            <v>005726.OF</v>
          </cell>
          <cell r="B2135" t="str">
            <v>国泰价值精选</v>
          </cell>
        </row>
        <row r="2136">
          <cell r="A2136" t="str">
            <v>005730.OF</v>
          </cell>
          <cell r="B2136" t="str">
            <v>国泰江源优势精选</v>
          </cell>
        </row>
        <row r="2137">
          <cell r="A2137" t="str">
            <v>005738.OF</v>
          </cell>
          <cell r="B2137" t="str">
            <v>长城智能产业</v>
          </cell>
        </row>
        <row r="2138">
          <cell r="A2138" t="str">
            <v>005739.OF</v>
          </cell>
          <cell r="B2138" t="str">
            <v>富国转型机遇</v>
          </cell>
        </row>
        <row r="2139">
          <cell r="A2139" t="str">
            <v>005741.OF</v>
          </cell>
          <cell r="B2139" t="str">
            <v>南方君信</v>
          </cell>
        </row>
        <row r="2140">
          <cell r="A2140" t="str">
            <v>005742.OF</v>
          </cell>
          <cell r="B2140" t="str">
            <v>南方成安优选</v>
          </cell>
        </row>
        <row r="2141">
          <cell r="A2141" t="str">
            <v>005746.OF</v>
          </cell>
          <cell r="B2141" t="str">
            <v>国泰聚利价值定开</v>
          </cell>
        </row>
        <row r="2142">
          <cell r="A2142" t="str">
            <v>005757.OF</v>
          </cell>
          <cell r="B2142" t="str">
            <v>长江汇聚量化多因子</v>
          </cell>
        </row>
        <row r="2143">
          <cell r="A2143" t="str">
            <v>005760.OF</v>
          </cell>
          <cell r="B2143" t="str">
            <v>富国周期优势</v>
          </cell>
        </row>
        <row r="2144">
          <cell r="A2144" t="str">
            <v>005763.OF</v>
          </cell>
          <cell r="B2144" t="str">
            <v>中欧电子信息产业C</v>
          </cell>
        </row>
        <row r="2145">
          <cell r="A2145" t="str">
            <v>005764.OF</v>
          </cell>
          <cell r="B2145" t="str">
            <v>中欧潜力价值C</v>
          </cell>
        </row>
        <row r="2146">
          <cell r="A2146" t="str">
            <v>005765.OF</v>
          </cell>
          <cell r="B2146" t="str">
            <v>中欧明睿新常态C</v>
          </cell>
        </row>
        <row r="2147">
          <cell r="A2147" t="str">
            <v>005769.OF</v>
          </cell>
          <cell r="B2147" t="str">
            <v>南方共享经济</v>
          </cell>
        </row>
        <row r="2148">
          <cell r="A2148" t="str">
            <v>005777.OF</v>
          </cell>
          <cell r="B2148" t="str">
            <v>广发科技动力</v>
          </cell>
        </row>
        <row r="2149">
          <cell r="A2149" t="str">
            <v>005787.OF</v>
          </cell>
          <cell r="B2149" t="str">
            <v>中欧新趋势C</v>
          </cell>
        </row>
        <row r="2150">
          <cell r="A2150" t="str">
            <v>005794.OF</v>
          </cell>
          <cell r="B2150" t="str">
            <v>银华心怡</v>
          </cell>
        </row>
        <row r="2151">
          <cell r="A2151" t="str">
            <v>005796.OF</v>
          </cell>
          <cell r="B2151" t="str">
            <v>嘉实新添荣定开A</v>
          </cell>
        </row>
        <row r="2152">
          <cell r="A2152" t="str">
            <v>005797.OF</v>
          </cell>
          <cell r="B2152" t="str">
            <v>嘉实新添荣定开C</v>
          </cell>
        </row>
        <row r="2153">
          <cell r="A2153" t="str">
            <v>005802.OF</v>
          </cell>
          <cell r="B2153" t="str">
            <v>汇添富智能制造</v>
          </cell>
        </row>
        <row r="2154">
          <cell r="A2154" t="str">
            <v>005805.OF</v>
          </cell>
          <cell r="B2154" t="str">
            <v>华泰柏瑞医疗健康</v>
          </cell>
        </row>
        <row r="2155">
          <cell r="A2155" t="str">
            <v>005806.OF</v>
          </cell>
          <cell r="B2155" t="str">
            <v>华泰柏瑞国企整合精选</v>
          </cell>
        </row>
        <row r="2156">
          <cell r="A2156" t="str">
            <v>005810.OF</v>
          </cell>
          <cell r="B2156" t="str">
            <v>南方瑞祥A</v>
          </cell>
        </row>
        <row r="2157">
          <cell r="A2157" t="str">
            <v>005811.OF</v>
          </cell>
          <cell r="B2157" t="str">
            <v>南方瑞祥C</v>
          </cell>
        </row>
        <row r="2158">
          <cell r="A2158" t="str">
            <v>005812.OF</v>
          </cell>
          <cell r="B2158" t="str">
            <v>鹏华产业精选</v>
          </cell>
        </row>
        <row r="2159">
          <cell r="A2159" t="str">
            <v>005815.OF</v>
          </cell>
          <cell r="B2159" t="str">
            <v>农银汇理睿选</v>
          </cell>
        </row>
        <row r="2160">
          <cell r="A2160" t="str">
            <v>005819.OF</v>
          </cell>
          <cell r="B2160" t="str">
            <v>国泰优势行业</v>
          </cell>
        </row>
        <row r="2161">
          <cell r="A2161" t="str">
            <v>005821.OF</v>
          </cell>
          <cell r="B2161" t="str">
            <v>万家新机遇龙头企业</v>
          </cell>
        </row>
        <row r="2162">
          <cell r="A2162" t="str">
            <v>005825.OF</v>
          </cell>
          <cell r="B2162" t="str">
            <v>申万菱信智能驱动</v>
          </cell>
        </row>
        <row r="2163">
          <cell r="A2163" t="str">
            <v>005844.OF</v>
          </cell>
          <cell r="B2163" t="str">
            <v>东方人工智能主题</v>
          </cell>
        </row>
        <row r="2164">
          <cell r="A2164" t="str">
            <v>005847.OF</v>
          </cell>
          <cell r="B2164" t="str">
            <v>富国沪港深业绩驱动</v>
          </cell>
        </row>
        <row r="2165">
          <cell r="A2165" t="str">
            <v>005851.OF</v>
          </cell>
          <cell r="B2165" t="str">
            <v>财通新视野A</v>
          </cell>
        </row>
        <row r="2166">
          <cell r="A2166" t="str">
            <v>005860.OF</v>
          </cell>
          <cell r="B2166" t="str">
            <v>中金新丰A</v>
          </cell>
        </row>
        <row r="2167">
          <cell r="A2167" t="str">
            <v>005861.OF</v>
          </cell>
          <cell r="B2167" t="str">
            <v>中金新丰C</v>
          </cell>
        </row>
        <row r="2168">
          <cell r="A2168" t="str">
            <v>005865.OF</v>
          </cell>
          <cell r="B2168" t="str">
            <v>浦银安盛量化多策略A</v>
          </cell>
        </row>
        <row r="2169">
          <cell r="A2169" t="str">
            <v>005866.OF</v>
          </cell>
          <cell r="B2169" t="str">
            <v>浦银安盛量化多策略C</v>
          </cell>
        </row>
        <row r="2170">
          <cell r="A2170" t="str">
            <v>005875.OF</v>
          </cell>
          <cell r="B2170" t="str">
            <v>易方达中盘成长</v>
          </cell>
        </row>
        <row r="2171">
          <cell r="A2171" t="str">
            <v>005878.OF</v>
          </cell>
          <cell r="B2171" t="str">
            <v>博时产业新动力C</v>
          </cell>
        </row>
        <row r="2172">
          <cell r="A2172" t="str">
            <v>005883.OF</v>
          </cell>
          <cell r="B2172" t="str">
            <v>华宝港股通香港</v>
          </cell>
        </row>
        <row r="2173">
          <cell r="A2173" t="str">
            <v>005885.OF</v>
          </cell>
          <cell r="B2173" t="str">
            <v>金鹰信息产业C</v>
          </cell>
        </row>
        <row r="2174">
          <cell r="A2174" t="str">
            <v>005894.OF</v>
          </cell>
          <cell r="B2174" t="str">
            <v>华夏优势精选</v>
          </cell>
        </row>
        <row r="2175">
          <cell r="A2175" t="str">
            <v>005900.OF</v>
          </cell>
          <cell r="B2175" t="str">
            <v>国投瑞银行业先锋</v>
          </cell>
        </row>
        <row r="2176">
          <cell r="A2176" t="str">
            <v>005901.OF</v>
          </cell>
          <cell r="B2176" t="str">
            <v>诺安汇利A</v>
          </cell>
        </row>
        <row r="2177">
          <cell r="A2177" t="str">
            <v>005902.OF</v>
          </cell>
          <cell r="B2177" t="str">
            <v>诺安汇利C</v>
          </cell>
        </row>
        <row r="2178">
          <cell r="A2178" t="str">
            <v>005903.OF</v>
          </cell>
          <cell r="B2178" t="str">
            <v>泰达宏利绩优增长</v>
          </cell>
        </row>
        <row r="2179">
          <cell r="A2179" t="str">
            <v>005904.OF</v>
          </cell>
          <cell r="B2179" t="str">
            <v>华泰保兴成长优选A</v>
          </cell>
        </row>
        <row r="2180">
          <cell r="A2180" t="str">
            <v>005905.OF</v>
          </cell>
          <cell r="B2180" t="str">
            <v>华泰保兴成长优选C</v>
          </cell>
        </row>
        <row r="2181">
          <cell r="A2181" t="str">
            <v>005906.OF</v>
          </cell>
          <cell r="B2181" t="str">
            <v>招商丰茂A</v>
          </cell>
        </row>
        <row r="2182">
          <cell r="A2182" t="str">
            <v>005907.OF</v>
          </cell>
          <cell r="B2182" t="str">
            <v>招商丰茂C</v>
          </cell>
        </row>
        <row r="2183">
          <cell r="A2183" t="str">
            <v>005910.OF</v>
          </cell>
          <cell r="B2183" t="str">
            <v>广发龙头优选</v>
          </cell>
        </row>
        <row r="2184">
          <cell r="A2184" t="str">
            <v>005927.OF</v>
          </cell>
          <cell r="B2184" t="str">
            <v>创金合信新能源汽车A</v>
          </cell>
        </row>
        <row r="2185">
          <cell r="A2185" t="str">
            <v>005928.OF</v>
          </cell>
          <cell r="B2185" t="str">
            <v>创金合信新能源汽车C</v>
          </cell>
        </row>
        <row r="2186">
          <cell r="A2186" t="str">
            <v>005935.OF</v>
          </cell>
          <cell r="B2186" t="str">
            <v>新疆前海联合润丰C</v>
          </cell>
        </row>
        <row r="2187">
          <cell r="A2187" t="str">
            <v>005947.OF</v>
          </cell>
          <cell r="B2187" t="str">
            <v>德邦民裕进取量化精选A</v>
          </cell>
        </row>
        <row r="2188">
          <cell r="A2188" t="str">
            <v>005948.OF</v>
          </cell>
          <cell r="B2188" t="str">
            <v>德邦民裕进取量化精选C</v>
          </cell>
        </row>
        <row r="2189">
          <cell r="A2189" t="str">
            <v>005949.OF</v>
          </cell>
          <cell r="B2189" t="str">
            <v>鑫元行业轮动A</v>
          </cell>
        </row>
        <row r="2190">
          <cell r="A2190" t="str">
            <v>005950.OF</v>
          </cell>
          <cell r="B2190" t="str">
            <v>鑫元行业轮动C</v>
          </cell>
        </row>
        <row r="2191">
          <cell r="A2191" t="str">
            <v>005953.OF</v>
          </cell>
          <cell r="B2191" t="str">
            <v>人保转型新动力A</v>
          </cell>
        </row>
        <row r="2192">
          <cell r="A2192" t="str">
            <v>005954.OF</v>
          </cell>
          <cell r="B2192" t="str">
            <v>人保转型新动力C</v>
          </cell>
        </row>
        <row r="2193">
          <cell r="A2193" t="str">
            <v>005959.OF</v>
          </cell>
          <cell r="B2193" t="str">
            <v>财通新视野C</v>
          </cell>
        </row>
        <row r="2194">
          <cell r="A2194" t="str">
            <v>005960.OF</v>
          </cell>
          <cell r="B2194" t="str">
            <v>博时量化价值A</v>
          </cell>
        </row>
        <row r="2195">
          <cell r="A2195" t="str">
            <v>005961.OF</v>
          </cell>
          <cell r="B2195" t="str">
            <v>博时量化价值C</v>
          </cell>
        </row>
        <row r="2196">
          <cell r="A2196" t="str">
            <v>005962.OF</v>
          </cell>
          <cell r="B2196" t="str">
            <v>宝盈人工智能A</v>
          </cell>
        </row>
        <row r="2197">
          <cell r="A2197" t="str">
            <v>005963.OF</v>
          </cell>
          <cell r="B2197" t="str">
            <v>宝盈人工智能C</v>
          </cell>
        </row>
        <row r="2198">
          <cell r="A2198" t="str">
            <v>005967.OF</v>
          </cell>
          <cell r="B2198" t="str">
            <v>鹏华创新驱动</v>
          </cell>
        </row>
        <row r="2199">
          <cell r="A2199" t="str">
            <v>005968.OF</v>
          </cell>
          <cell r="B2199" t="str">
            <v>创金合信工业周期精选A</v>
          </cell>
        </row>
        <row r="2200">
          <cell r="A2200" t="str">
            <v>005969.OF</v>
          </cell>
          <cell r="B2200" t="str">
            <v>创金合信工业周期精选C</v>
          </cell>
        </row>
        <row r="2201">
          <cell r="A2201" t="str">
            <v>005977.OF</v>
          </cell>
          <cell r="B2201" t="str">
            <v>中信保诚至兴A</v>
          </cell>
        </row>
        <row r="2202">
          <cell r="A2202" t="str">
            <v>005978.OF</v>
          </cell>
          <cell r="B2202" t="str">
            <v>中信保诚至兴C</v>
          </cell>
        </row>
        <row r="2203">
          <cell r="A2203" t="str">
            <v>005986.OF</v>
          </cell>
          <cell r="B2203" t="str">
            <v>兴业聚宏A</v>
          </cell>
        </row>
        <row r="2204">
          <cell r="A2204" t="str">
            <v>005987.OF</v>
          </cell>
          <cell r="B2204" t="str">
            <v>兴业聚宏C</v>
          </cell>
        </row>
        <row r="2205">
          <cell r="A2205" t="str">
            <v>005997.OF</v>
          </cell>
          <cell r="B2205" t="str">
            <v>天弘裕利C</v>
          </cell>
        </row>
        <row r="2206">
          <cell r="A2206" t="str">
            <v>006002.OF</v>
          </cell>
          <cell r="B2206" t="str">
            <v>工银瑞信医药健康A</v>
          </cell>
        </row>
        <row r="2207">
          <cell r="A2207" t="str">
            <v>006003.OF</v>
          </cell>
          <cell r="B2207" t="str">
            <v>工银瑞信医药健康C</v>
          </cell>
        </row>
        <row r="2208">
          <cell r="A2208" t="str">
            <v>006007.OF</v>
          </cell>
          <cell r="B2208" t="str">
            <v>诺安积极配置A</v>
          </cell>
        </row>
        <row r="2209">
          <cell r="A2209" t="str">
            <v>006008.OF</v>
          </cell>
          <cell r="B2209" t="str">
            <v>诺安积极配置C</v>
          </cell>
        </row>
        <row r="2210">
          <cell r="A2210" t="str">
            <v>006009.OF</v>
          </cell>
          <cell r="B2210" t="str">
            <v>国融融银A</v>
          </cell>
        </row>
        <row r="2211">
          <cell r="A2211" t="str">
            <v>006010.OF</v>
          </cell>
          <cell r="B2211" t="str">
            <v>国融融银C</v>
          </cell>
        </row>
        <row r="2212">
          <cell r="A2212" t="str">
            <v>006022.OF</v>
          </cell>
          <cell r="B2212" t="str">
            <v>富国大盘价值</v>
          </cell>
        </row>
        <row r="2213">
          <cell r="A2213" t="str">
            <v>006038.OF</v>
          </cell>
          <cell r="B2213" t="str">
            <v>大成景恒C</v>
          </cell>
        </row>
        <row r="2214">
          <cell r="A2214" t="str">
            <v>006039.OF</v>
          </cell>
          <cell r="B2214" t="str">
            <v>国富估值优势</v>
          </cell>
        </row>
        <row r="2215">
          <cell r="A2215" t="str">
            <v>006041.OF</v>
          </cell>
          <cell r="B2215" t="str">
            <v>鹏华兴盛C</v>
          </cell>
        </row>
        <row r="2216">
          <cell r="A2216" t="str">
            <v>006042.OF</v>
          </cell>
          <cell r="B2216" t="str">
            <v>上投摩根尚睿</v>
          </cell>
        </row>
        <row r="2217">
          <cell r="A2217" t="str">
            <v>006046.OF</v>
          </cell>
          <cell r="B2217" t="str">
            <v>兴业聚名</v>
          </cell>
        </row>
        <row r="2218">
          <cell r="A2218" t="str">
            <v>006049.OF</v>
          </cell>
          <cell r="B2218" t="str">
            <v>恒越研究精选A</v>
          </cell>
        </row>
        <row r="2219">
          <cell r="A2219" t="str">
            <v>006050.OF</v>
          </cell>
          <cell r="B2219" t="str">
            <v>恒越研究精选B</v>
          </cell>
        </row>
        <row r="2220">
          <cell r="A2220" t="str">
            <v>006062.OF</v>
          </cell>
          <cell r="B2220" t="str">
            <v>鹏华兴康C</v>
          </cell>
        </row>
        <row r="2221">
          <cell r="A2221" t="str">
            <v>006100.OF</v>
          </cell>
          <cell r="B2221" t="str">
            <v>平安大华优势产业A</v>
          </cell>
        </row>
        <row r="2222">
          <cell r="A2222" t="str">
            <v>006101.OF</v>
          </cell>
          <cell r="B2222" t="str">
            <v>平安大华优势产业C</v>
          </cell>
        </row>
        <row r="2223">
          <cell r="A2223" t="str">
            <v>006103.OF</v>
          </cell>
          <cell r="B2223" t="str">
            <v>凯石淳行业精选</v>
          </cell>
        </row>
        <row r="2224">
          <cell r="A2224" t="str">
            <v>006104.OF</v>
          </cell>
          <cell r="B2224" t="str">
            <v>华泰柏瑞量化智慧C</v>
          </cell>
        </row>
        <row r="2225">
          <cell r="A2225" t="str">
            <v>006109.OF</v>
          </cell>
          <cell r="B2225" t="str">
            <v>富荣价值精选A</v>
          </cell>
        </row>
        <row r="2226">
          <cell r="A2226" t="str">
            <v>006110.OF</v>
          </cell>
          <cell r="B2226" t="str">
            <v>富荣价值精选C</v>
          </cell>
        </row>
        <row r="2227">
          <cell r="A2227" t="str">
            <v>006113.OF</v>
          </cell>
          <cell r="B2227" t="str">
            <v>汇添富创新医药混合</v>
          </cell>
        </row>
        <row r="2228">
          <cell r="A2228" t="str">
            <v>006117.OF</v>
          </cell>
          <cell r="B2228" t="str">
            <v>景顺长城睿益定开</v>
          </cell>
        </row>
        <row r="2229">
          <cell r="A2229" t="str">
            <v>006158.OF</v>
          </cell>
          <cell r="B2229" t="str">
            <v>博时荣享回报A</v>
          </cell>
        </row>
        <row r="2230">
          <cell r="A2230" t="str">
            <v>006159.OF</v>
          </cell>
          <cell r="B2230" t="str">
            <v>博时荣享回报C</v>
          </cell>
        </row>
        <row r="2231">
          <cell r="A2231" t="str">
            <v>020001.OF</v>
          </cell>
          <cell r="B2231" t="str">
            <v>国泰金鹰增长</v>
          </cell>
        </row>
        <row r="2232">
          <cell r="A2232" t="str">
            <v>020003.OF</v>
          </cell>
          <cell r="B2232" t="str">
            <v>国泰金龙行业精选</v>
          </cell>
        </row>
        <row r="2233">
          <cell r="A2233" t="str">
            <v>020005.OF</v>
          </cell>
          <cell r="B2233" t="str">
            <v>国泰金马稳健回报</v>
          </cell>
        </row>
        <row r="2234">
          <cell r="A2234" t="str">
            <v>020009.OF</v>
          </cell>
          <cell r="B2234" t="str">
            <v>国泰金鹏蓝筹价值</v>
          </cell>
        </row>
        <row r="2235">
          <cell r="A2235" t="str">
            <v>020010.OF</v>
          </cell>
          <cell r="B2235" t="str">
            <v>国泰金牛创新成长</v>
          </cell>
        </row>
        <row r="2236">
          <cell r="A2236" t="str">
            <v>020015.OF</v>
          </cell>
          <cell r="B2236" t="str">
            <v>国泰区位优势</v>
          </cell>
        </row>
        <row r="2237">
          <cell r="A2237" t="str">
            <v>020022.OF</v>
          </cell>
          <cell r="B2237" t="str">
            <v>国泰策略价值</v>
          </cell>
        </row>
        <row r="2238">
          <cell r="A2238" t="str">
            <v>020023.OF</v>
          </cell>
          <cell r="B2238" t="str">
            <v>国泰事件驱动</v>
          </cell>
        </row>
        <row r="2239">
          <cell r="A2239" t="str">
            <v>020026.OF</v>
          </cell>
          <cell r="B2239" t="str">
            <v>国泰成长优选</v>
          </cell>
        </row>
        <row r="2240">
          <cell r="A2240" t="str">
            <v>040005.OF</v>
          </cell>
          <cell r="B2240" t="str">
            <v>华安宏利</v>
          </cell>
        </row>
        <row r="2241">
          <cell r="A2241" t="str">
            <v>040007.OF</v>
          </cell>
          <cell r="B2241" t="str">
            <v>华安中小盘成长</v>
          </cell>
        </row>
        <row r="2242">
          <cell r="A2242" t="str">
            <v>040008.OF</v>
          </cell>
          <cell r="B2242" t="str">
            <v>华安策略优选</v>
          </cell>
        </row>
        <row r="2243">
          <cell r="A2243" t="str">
            <v>040011.OF</v>
          </cell>
          <cell r="B2243" t="str">
            <v>华安核心优选</v>
          </cell>
        </row>
        <row r="2244">
          <cell r="A2244" t="str">
            <v>040015.OF</v>
          </cell>
          <cell r="B2244" t="str">
            <v>华安动态灵活配置</v>
          </cell>
        </row>
        <row r="2245">
          <cell r="A2245" t="str">
            <v>040016.OF</v>
          </cell>
          <cell r="B2245" t="str">
            <v>华安行业轮动</v>
          </cell>
        </row>
        <row r="2246">
          <cell r="A2246" t="str">
            <v>040020.OF</v>
          </cell>
          <cell r="B2246" t="str">
            <v>华安升级主题</v>
          </cell>
        </row>
        <row r="2247">
          <cell r="A2247" t="str">
            <v>040025.OF</v>
          </cell>
          <cell r="B2247" t="str">
            <v>华安科技动力</v>
          </cell>
        </row>
        <row r="2248">
          <cell r="A2248" t="str">
            <v>040035.OF</v>
          </cell>
          <cell r="B2248" t="str">
            <v>华安逆向策略</v>
          </cell>
        </row>
        <row r="2249">
          <cell r="A2249" t="str">
            <v>050004.OF</v>
          </cell>
          <cell r="B2249" t="str">
            <v>博时精选A</v>
          </cell>
        </row>
        <row r="2250">
          <cell r="A2250" t="str">
            <v>050008.OF</v>
          </cell>
          <cell r="B2250" t="str">
            <v>博时第三产业成长</v>
          </cell>
        </row>
        <row r="2251">
          <cell r="A2251" t="str">
            <v>050009.OF</v>
          </cell>
          <cell r="B2251" t="str">
            <v>博时新兴成长</v>
          </cell>
        </row>
        <row r="2252">
          <cell r="A2252" t="str">
            <v>050010.OF</v>
          </cell>
          <cell r="B2252" t="str">
            <v>博时特许价值A</v>
          </cell>
        </row>
        <row r="2253">
          <cell r="A2253" t="str">
            <v>050012.OF</v>
          </cell>
          <cell r="B2253" t="str">
            <v>博时策略灵活配置</v>
          </cell>
        </row>
        <row r="2254">
          <cell r="A2254" t="str">
            <v>050014.OF</v>
          </cell>
          <cell r="B2254" t="str">
            <v>博时创业成长A</v>
          </cell>
        </row>
        <row r="2255">
          <cell r="A2255" t="str">
            <v>050018.OF</v>
          </cell>
          <cell r="B2255" t="str">
            <v>博时行业轮动</v>
          </cell>
        </row>
        <row r="2256">
          <cell r="A2256" t="str">
            <v>050022.OF</v>
          </cell>
          <cell r="B2256" t="str">
            <v>博时回报灵活配置</v>
          </cell>
        </row>
        <row r="2257">
          <cell r="A2257" t="str">
            <v>050026.OF</v>
          </cell>
          <cell r="B2257" t="str">
            <v>博时医疗保健行业A</v>
          </cell>
        </row>
        <row r="2258">
          <cell r="A2258" t="str">
            <v>070001.OF</v>
          </cell>
          <cell r="B2258" t="str">
            <v>嘉实成长收益A</v>
          </cell>
        </row>
        <row r="2259">
          <cell r="A2259" t="str">
            <v>070002.OF</v>
          </cell>
          <cell r="B2259" t="str">
            <v>嘉实增长</v>
          </cell>
        </row>
        <row r="2260">
          <cell r="A2260" t="str">
            <v>070003.OF</v>
          </cell>
          <cell r="B2260" t="str">
            <v>嘉实稳健</v>
          </cell>
        </row>
        <row r="2261">
          <cell r="A2261" t="str">
            <v>070006.OF</v>
          </cell>
          <cell r="B2261" t="str">
            <v>嘉实服务增值行业</v>
          </cell>
        </row>
        <row r="2262">
          <cell r="A2262" t="str">
            <v>070010.OF</v>
          </cell>
          <cell r="B2262" t="str">
            <v>嘉实主题精选</v>
          </cell>
        </row>
        <row r="2263">
          <cell r="A2263" t="str">
            <v>070011.OF</v>
          </cell>
          <cell r="B2263" t="str">
            <v>嘉实策略增长</v>
          </cell>
        </row>
        <row r="2264">
          <cell r="A2264" t="str">
            <v>070013.OF</v>
          </cell>
          <cell r="B2264" t="str">
            <v>嘉实研究精选A</v>
          </cell>
        </row>
        <row r="2265">
          <cell r="A2265" t="str">
            <v>070017.OF</v>
          </cell>
          <cell r="B2265" t="str">
            <v>嘉实量化阿尔法</v>
          </cell>
        </row>
        <row r="2266">
          <cell r="A2266" t="str">
            <v>070018.OF</v>
          </cell>
          <cell r="B2266" t="str">
            <v>嘉实回报灵活配置</v>
          </cell>
        </row>
        <row r="2267">
          <cell r="A2267" t="str">
            <v>070019.OF</v>
          </cell>
          <cell r="B2267" t="str">
            <v>嘉实价值优势</v>
          </cell>
        </row>
        <row r="2268">
          <cell r="A2268" t="str">
            <v>070021.OF</v>
          </cell>
          <cell r="B2268" t="str">
            <v>嘉实主题新动力</v>
          </cell>
        </row>
        <row r="2269">
          <cell r="A2269" t="str">
            <v>070022.OF</v>
          </cell>
          <cell r="B2269" t="str">
            <v>嘉实领先成长</v>
          </cell>
        </row>
        <row r="2270">
          <cell r="A2270" t="str">
            <v>070027.OF</v>
          </cell>
          <cell r="B2270" t="str">
            <v>嘉实周期优选</v>
          </cell>
        </row>
        <row r="2271">
          <cell r="A2271" t="str">
            <v>070032.OF</v>
          </cell>
          <cell r="B2271" t="str">
            <v>嘉实优化红利</v>
          </cell>
        </row>
        <row r="2272">
          <cell r="A2272" t="str">
            <v>070099.OF</v>
          </cell>
          <cell r="B2272" t="str">
            <v>嘉实优质企业</v>
          </cell>
        </row>
        <row r="2273">
          <cell r="A2273" t="str">
            <v>080001.OF</v>
          </cell>
          <cell r="B2273" t="str">
            <v>长盛成长价值</v>
          </cell>
        </row>
        <row r="2274">
          <cell r="A2274" t="str">
            <v>080002.OF</v>
          </cell>
          <cell r="B2274" t="str">
            <v>长盛创新先锋</v>
          </cell>
        </row>
        <row r="2275">
          <cell r="A2275" t="str">
            <v>080005.OF</v>
          </cell>
          <cell r="B2275" t="str">
            <v>长盛量化红利策略</v>
          </cell>
        </row>
        <row r="2276">
          <cell r="A2276" t="str">
            <v>080007.OF</v>
          </cell>
          <cell r="B2276" t="str">
            <v>长盛同鑫行业配置</v>
          </cell>
        </row>
        <row r="2277">
          <cell r="A2277" t="str">
            <v>080008.OF</v>
          </cell>
          <cell r="B2277" t="str">
            <v>长盛战略新兴产业A</v>
          </cell>
        </row>
        <row r="2278">
          <cell r="A2278" t="str">
            <v>080012.OF</v>
          </cell>
          <cell r="B2278" t="str">
            <v>长盛电子信息产业A</v>
          </cell>
        </row>
        <row r="2279">
          <cell r="A2279" t="str">
            <v>080015.OF</v>
          </cell>
          <cell r="B2279" t="str">
            <v>长盛中小盘精选</v>
          </cell>
        </row>
        <row r="2280">
          <cell r="A2280" t="str">
            <v>090003.OF</v>
          </cell>
          <cell r="B2280" t="str">
            <v>大成蓝筹稳健</v>
          </cell>
        </row>
        <row r="2281">
          <cell r="A2281" t="str">
            <v>090004.OF</v>
          </cell>
          <cell r="B2281" t="str">
            <v>大成精选增值</v>
          </cell>
        </row>
        <row r="2282">
          <cell r="A2282" t="str">
            <v>090007.OF</v>
          </cell>
          <cell r="B2282" t="str">
            <v>大成策略回报</v>
          </cell>
        </row>
        <row r="2283">
          <cell r="A2283" t="str">
            <v>090009.OF</v>
          </cell>
          <cell r="B2283" t="str">
            <v>大成行业轮动</v>
          </cell>
        </row>
        <row r="2284">
          <cell r="A2284" t="str">
            <v>090011.OF</v>
          </cell>
          <cell r="B2284" t="str">
            <v>大成核心双动力</v>
          </cell>
        </row>
        <row r="2285">
          <cell r="A2285" t="str">
            <v>090013.OF</v>
          </cell>
          <cell r="B2285" t="str">
            <v>大成竞争优势</v>
          </cell>
        </row>
        <row r="2286">
          <cell r="A2286" t="str">
            <v>090015.OF</v>
          </cell>
          <cell r="B2286" t="str">
            <v>大成内需增长A</v>
          </cell>
        </row>
        <row r="2287">
          <cell r="A2287" t="str">
            <v>090016.OF</v>
          </cell>
          <cell r="B2287" t="str">
            <v>大成消费主题</v>
          </cell>
        </row>
        <row r="2288">
          <cell r="A2288" t="str">
            <v>090018.OF</v>
          </cell>
          <cell r="B2288" t="str">
            <v>大成新锐产业</v>
          </cell>
        </row>
        <row r="2289">
          <cell r="A2289" t="str">
            <v>090019.OF</v>
          </cell>
          <cell r="B2289" t="str">
            <v>大成景恒A</v>
          </cell>
        </row>
        <row r="2290">
          <cell r="A2290" t="str">
            <v>090020.OF</v>
          </cell>
          <cell r="B2290" t="str">
            <v>大成健康产业</v>
          </cell>
        </row>
        <row r="2291">
          <cell r="A2291" t="str">
            <v>100020.OF</v>
          </cell>
          <cell r="B2291" t="str">
            <v>富国天益价值</v>
          </cell>
        </row>
        <row r="2292">
          <cell r="A2292" t="str">
            <v>100022.OF</v>
          </cell>
          <cell r="B2292" t="str">
            <v>富国天瑞强势精选</v>
          </cell>
        </row>
        <row r="2293">
          <cell r="A2293" t="str">
            <v>100026.OF</v>
          </cell>
          <cell r="B2293" t="str">
            <v>富国天合稳健优选</v>
          </cell>
        </row>
        <row r="2294">
          <cell r="A2294" t="str">
            <v>100029.OF</v>
          </cell>
          <cell r="B2294" t="str">
            <v>富国天成红利</v>
          </cell>
        </row>
        <row r="2295">
          <cell r="A2295" t="str">
            <v>100039.OF</v>
          </cell>
          <cell r="B2295" t="str">
            <v>富国通胀通缩主题</v>
          </cell>
        </row>
        <row r="2296">
          <cell r="A2296" t="str">
            <v>100056.OF</v>
          </cell>
          <cell r="B2296" t="str">
            <v>富国低碳环保</v>
          </cell>
        </row>
        <row r="2297">
          <cell r="A2297" t="str">
            <v>100060.OF</v>
          </cell>
          <cell r="B2297" t="str">
            <v>富国高新技术产业</v>
          </cell>
        </row>
        <row r="2298">
          <cell r="A2298" t="str">
            <v>110002.OF</v>
          </cell>
          <cell r="B2298" t="str">
            <v>易方达策略成长</v>
          </cell>
        </row>
        <row r="2299">
          <cell r="A2299" t="str">
            <v>110005.OF</v>
          </cell>
          <cell r="B2299" t="str">
            <v>易方达积极成长</v>
          </cell>
        </row>
        <row r="2300">
          <cell r="A2300" t="str">
            <v>110009.OF</v>
          </cell>
          <cell r="B2300" t="str">
            <v>易方达价值精选</v>
          </cell>
        </row>
        <row r="2301">
          <cell r="A2301" t="str">
            <v>110010.OF</v>
          </cell>
          <cell r="B2301" t="str">
            <v>易方达价值成长</v>
          </cell>
        </row>
        <row r="2302">
          <cell r="A2302" t="str">
            <v>110011.OF</v>
          </cell>
          <cell r="B2302" t="str">
            <v>易方达中小盘</v>
          </cell>
        </row>
        <row r="2303">
          <cell r="A2303" t="str">
            <v>110012.OF</v>
          </cell>
          <cell r="B2303" t="str">
            <v>易方达科汇</v>
          </cell>
        </row>
        <row r="2304">
          <cell r="A2304" t="str">
            <v>110013.OF</v>
          </cell>
          <cell r="B2304" t="str">
            <v>易方达科翔</v>
          </cell>
        </row>
        <row r="2305">
          <cell r="A2305" t="str">
            <v>110015.OF</v>
          </cell>
          <cell r="B2305" t="str">
            <v>易方达行业领先</v>
          </cell>
        </row>
        <row r="2306">
          <cell r="A2306" t="str">
            <v>110022.OF</v>
          </cell>
          <cell r="B2306" t="str">
            <v>易方达消费行业</v>
          </cell>
        </row>
        <row r="2307">
          <cell r="A2307" t="str">
            <v>110023.OF</v>
          </cell>
          <cell r="B2307" t="str">
            <v>易方达医疗保健</v>
          </cell>
        </row>
        <row r="2308">
          <cell r="A2308" t="str">
            <v>110025.OF</v>
          </cell>
          <cell r="B2308" t="str">
            <v>易方达资源行业</v>
          </cell>
        </row>
        <row r="2309">
          <cell r="A2309" t="str">
            <v>110029.OF</v>
          </cell>
          <cell r="B2309" t="str">
            <v>易方达科讯</v>
          </cell>
        </row>
        <row r="2310">
          <cell r="A2310" t="str">
            <v>112002.OF</v>
          </cell>
          <cell r="B2310" t="str">
            <v>易方达策略2号</v>
          </cell>
        </row>
        <row r="2311">
          <cell r="A2311" t="str">
            <v>121003.OF</v>
          </cell>
          <cell r="B2311" t="str">
            <v>国投瑞银核心企业</v>
          </cell>
        </row>
        <row r="2312">
          <cell r="A2312" t="str">
            <v>121005.OF</v>
          </cell>
          <cell r="B2312" t="str">
            <v>国投瑞银创新动力</v>
          </cell>
        </row>
        <row r="2313">
          <cell r="A2313" t="str">
            <v>121006.OF</v>
          </cell>
          <cell r="B2313" t="str">
            <v>国投瑞银稳健增长</v>
          </cell>
        </row>
        <row r="2314">
          <cell r="A2314" t="str">
            <v>121008.OF</v>
          </cell>
          <cell r="B2314" t="str">
            <v>国投瑞银成长优选</v>
          </cell>
        </row>
        <row r="2315">
          <cell r="A2315" t="str">
            <v>121010.OF</v>
          </cell>
          <cell r="B2315" t="str">
            <v>国投瑞银瑞源</v>
          </cell>
        </row>
        <row r="2316">
          <cell r="A2316" t="str">
            <v>150968.OF</v>
          </cell>
          <cell r="B2316" t="str">
            <v>银河研究精选</v>
          </cell>
        </row>
        <row r="2317">
          <cell r="A2317" t="str">
            <v>151001.OF</v>
          </cell>
          <cell r="B2317" t="str">
            <v>银河稳健</v>
          </cell>
        </row>
        <row r="2318">
          <cell r="A2318" t="str">
            <v>160105.OF</v>
          </cell>
          <cell r="B2318" t="str">
            <v>南方积极配置</v>
          </cell>
        </row>
        <row r="2319">
          <cell r="A2319" t="str">
            <v>160106.OF</v>
          </cell>
          <cell r="B2319" t="str">
            <v>南方高增长</v>
          </cell>
        </row>
        <row r="2320">
          <cell r="A2320" t="str">
            <v>160127.OF</v>
          </cell>
          <cell r="B2320" t="str">
            <v>南方新兴消费增长</v>
          </cell>
        </row>
        <row r="2321">
          <cell r="A2321" t="str">
            <v>160133.OF</v>
          </cell>
          <cell r="B2321" t="str">
            <v>南方天元新产业</v>
          </cell>
        </row>
        <row r="2322">
          <cell r="A2322" t="str">
            <v>160142.OF</v>
          </cell>
          <cell r="B2322" t="str">
            <v>南方3年战略配售</v>
          </cell>
        </row>
        <row r="2323">
          <cell r="A2323" t="str">
            <v>160211.OF</v>
          </cell>
          <cell r="B2323" t="str">
            <v>国泰中小盘成长</v>
          </cell>
        </row>
        <row r="2324">
          <cell r="A2324" t="str">
            <v>160212.OF</v>
          </cell>
          <cell r="B2324" t="str">
            <v>国泰估值优势</v>
          </cell>
        </row>
        <row r="2325">
          <cell r="A2325" t="str">
            <v>160215.OF</v>
          </cell>
          <cell r="B2325" t="str">
            <v>国泰价值经典</v>
          </cell>
        </row>
        <row r="2326">
          <cell r="A2326" t="str">
            <v>160220.OF</v>
          </cell>
          <cell r="B2326" t="str">
            <v>国泰民益A</v>
          </cell>
        </row>
        <row r="2327">
          <cell r="A2327" t="str">
            <v>160226.OF</v>
          </cell>
          <cell r="B2327" t="str">
            <v>国泰民益C</v>
          </cell>
        </row>
        <row r="2328">
          <cell r="A2328" t="str">
            <v>160311.OF</v>
          </cell>
          <cell r="B2328" t="str">
            <v>华夏蓝筹核心</v>
          </cell>
        </row>
        <row r="2329">
          <cell r="A2329" t="str">
            <v>160314.OF</v>
          </cell>
          <cell r="B2329" t="str">
            <v>华夏行业精选</v>
          </cell>
        </row>
        <row r="2330">
          <cell r="A2330" t="str">
            <v>160322.OF</v>
          </cell>
          <cell r="B2330" t="str">
            <v>华夏港股通精选</v>
          </cell>
        </row>
        <row r="2331">
          <cell r="A2331" t="str">
            <v>160324.OF</v>
          </cell>
          <cell r="B2331" t="str">
            <v>华夏磐晟定开</v>
          </cell>
        </row>
        <row r="2332">
          <cell r="A2332" t="str">
            <v>160421.OF</v>
          </cell>
          <cell r="B2332" t="str">
            <v>华安智增精选</v>
          </cell>
        </row>
        <row r="2333">
          <cell r="A2333" t="str">
            <v>160505.OF</v>
          </cell>
          <cell r="B2333" t="str">
            <v>博时主题行业</v>
          </cell>
        </row>
        <row r="2334">
          <cell r="A2334" t="str">
            <v>160512.OF</v>
          </cell>
          <cell r="B2334" t="str">
            <v>博时卓越品牌</v>
          </cell>
        </row>
        <row r="2335">
          <cell r="A2335" t="str">
            <v>160518.OF</v>
          </cell>
          <cell r="B2335" t="str">
            <v>博时睿远事件驱动</v>
          </cell>
        </row>
        <row r="2336">
          <cell r="A2336" t="str">
            <v>160519.OF</v>
          </cell>
          <cell r="B2336" t="str">
            <v>博时睿利事件驱动</v>
          </cell>
        </row>
        <row r="2337">
          <cell r="A2337" t="str">
            <v>160522.OF</v>
          </cell>
          <cell r="B2337" t="str">
            <v>博时睿益事件驱动</v>
          </cell>
        </row>
        <row r="2338">
          <cell r="A2338" t="str">
            <v>160603.OF</v>
          </cell>
          <cell r="B2338" t="str">
            <v>鹏华普天收益</v>
          </cell>
        </row>
        <row r="2339">
          <cell r="A2339" t="str">
            <v>160605.OF</v>
          </cell>
          <cell r="B2339" t="str">
            <v>鹏华中国50</v>
          </cell>
        </row>
        <row r="2340">
          <cell r="A2340" t="str">
            <v>160607.OF</v>
          </cell>
          <cell r="B2340" t="str">
            <v>鹏华价值优势</v>
          </cell>
        </row>
        <row r="2341">
          <cell r="A2341" t="str">
            <v>160610.OF</v>
          </cell>
          <cell r="B2341" t="str">
            <v>鹏华动力增长</v>
          </cell>
        </row>
        <row r="2342">
          <cell r="A2342" t="str">
            <v>160611.OF</v>
          </cell>
          <cell r="B2342" t="str">
            <v>鹏华优质治理</v>
          </cell>
        </row>
        <row r="2343">
          <cell r="A2343" t="str">
            <v>160613.OF</v>
          </cell>
          <cell r="B2343" t="str">
            <v>鹏华盛世创新</v>
          </cell>
        </row>
        <row r="2344">
          <cell r="A2344" t="str">
            <v>160624.OF</v>
          </cell>
          <cell r="B2344" t="str">
            <v>鹏华消费领先</v>
          </cell>
        </row>
        <row r="2345">
          <cell r="A2345" t="str">
            <v>160627.OF</v>
          </cell>
          <cell r="B2345" t="str">
            <v>鹏华策略优选</v>
          </cell>
        </row>
        <row r="2346">
          <cell r="A2346" t="str">
            <v>160722.OF</v>
          </cell>
          <cell r="B2346" t="str">
            <v>嘉实惠泽</v>
          </cell>
        </row>
        <row r="2347">
          <cell r="A2347" t="str">
            <v>160726.OF</v>
          </cell>
          <cell r="B2347" t="str">
            <v>嘉实瑞享</v>
          </cell>
        </row>
        <row r="2348">
          <cell r="A2348" t="str">
            <v>160805.OF</v>
          </cell>
          <cell r="B2348" t="str">
            <v>长盛同智</v>
          </cell>
        </row>
        <row r="2349">
          <cell r="A2349" t="str">
            <v>160812.OF</v>
          </cell>
          <cell r="B2349" t="str">
            <v>长盛同益成长回报</v>
          </cell>
        </row>
        <row r="2350">
          <cell r="A2350" t="str">
            <v>160813.OF</v>
          </cell>
          <cell r="B2350" t="str">
            <v>长盛同盛成长优选</v>
          </cell>
        </row>
        <row r="2351">
          <cell r="A2351" t="str">
            <v>160910.OF</v>
          </cell>
          <cell r="B2351" t="str">
            <v>大成创新成长</v>
          </cell>
        </row>
        <row r="2352">
          <cell r="A2352" t="str">
            <v>160916.OF</v>
          </cell>
          <cell r="B2352" t="str">
            <v>大成优选</v>
          </cell>
        </row>
        <row r="2353">
          <cell r="A2353" t="str">
            <v>160918.OF</v>
          </cell>
          <cell r="B2353" t="str">
            <v>大成中小盘</v>
          </cell>
        </row>
        <row r="2354">
          <cell r="A2354" t="str">
            <v>160919.OF</v>
          </cell>
          <cell r="B2354" t="str">
            <v>大成产业升级</v>
          </cell>
        </row>
        <row r="2355">
          <cell r="A2355" t="str">
            <v>161005.OF</v>
          </cell>
          <cell r="B2355" t="str">
            <v>富国天惠精选成长A</v>
          </cell>
        </row>
        <row r="2356">
          <cell r="A2356" t="str">
            <v>161038.OF</v>
          </cell>
          <cell r="B2356" t="str">
            <v>富国新兴成长量化精选</v>
          </cell>
        </row>
        <row r="2357">
          <cell r="A2357" t="str">
            <v>161131.OF</v>
          </cell>
          <cell r="B2357" t="str">
            <v>易方达3年战略配售</v>
          </cell>
        </row>
        <row r="2358">
          <cell r="A2358" t="str">
            <v>161219.OF</v>
          </cell>
          <cell r="B2358" t="str">
            <v>国投瑞银新兴产业</v>
          </cell>
        </row>
        <row r="2359">
          <cell r="A2359" t="str">
            <v>161222.OF</v>
          </cell>
          <cell r="B2359" t="str">
            <v>国投瑞银瑞利</v>
          </cell>
        </row>
        <row r="2360">
          <cell r="A2360" t="str">
            <v>161224.OF</v>
          </cell>
          <cell r="B2360" t="str">
            <v>国投瑞银新丝路</v>
          </cell>
        </row>
        <row r="2361">
          <cell r="A2361" t="str">
            <v>161225.OF</v>
          </cell>
          <cell r="B2361" t="str">
            <v>国投瑞银瑞盈</v>
          </cell>
        </row>
        <row r="2362">
          <cell r="A2362" t="str">
            <v>161232.OF</v>
          </cell>
          <cell r="B2362" t="str">
            <v>国投瑞银瑞盛</v>
          </cell>
        </row>
        <row r="2363">
          <cell r="A2363" t="str">
            <v>161601.OF</v>
          </cell>
          <cell r="B2363" t="str">
            <v>融通新蓝筹</v>
          </cell>
        </row>
        <row r="2364">
          <cell r="A2364" t="str">
            <v>161606.OF</v>
          </cell>
          <cell r="B2364" t="str">
            <v>融通行业景气</v>
          </cell>
        </row>
        <row r="2365">
          <cell r="A2365" t="str">
            <v>161609.OF</v>
          </cell>
          <cell r="B2365" t="str">
            <v>融通动力先锋</v>
          </cell>
        </row>
        <row r="2366">
          <cell r="A2366" t="str">
            <v>161610.OF</v>
          </cell>
          <cell r="B2366" t="str">
            <v>融通领先成长</v>
          </cell>
        </row>
        <row r="2367">
          <cell r="A2367" t="str">
            <v>161611.OF</v>
          </cell>
          <cell r="B2367" t="str">
            <v>融通内需驱动</v>
          </cell>
        </row>
        <row r="2368">
          <cell r="A2368" t="str">
            <v>161616.OF</v>
          </cell>
          <cell r="B2368" t="str">
            <v>融通医疗保健行业A</v>
          </cell>
        </row>
        <row r="2369">
          <cell r="A2369" t="str">
            <v>161706.OF</v>
          </cell>
          <cell r="B2369" t="str">
            <v>招商优质成长</v>
          </cell>
        </row>
        <row r="2370">
          <cell r="A2370" t="str">
            <v>161722.OF</v>
          </cell>
          <cell r="B2370" t="str">
            <v>招商丰泰</v>
          </cell>
        </row>
        <row r="2371">
          <cell r="A2371" t="str">
            <v>161727.OF</v>
          </cell>
          <cell r="B2371" t="str">
            <v>招商增荣</v>
          </cell>
        </row>
        <row r="2372">
          <cell r="A2372" t="str">
            <v>161728.OF</v>
          </cell>
          <cell r="B2372" t="str">
            <v>招商3年战略配售</v>
          </cell>
        </row>
        <row r="2373">
          <cell r="A2373" t="str">
            <v>161810.OF</v>
          </cell>
          <cell r="B2373" t="str">
            <v>银华内需精选</v>
          </cell>
        </row>
        <row r="2374">
          <cell r="A2374" t="str">
            <v>161818.OF</v>
          </cell>
          <cell r="B2374" t="str">
            <v>银华消费主题分级</v>
          </cell>
        </row>
        <row r="2375">
          <cell r="A2375" t="str">
            <v>161903.OF</v>
          </cell>
          <cell r="B2375" t="str">
            <v>万家行业优选</v>
          </cell>
        </row>
        <row r="2376">
          <cell r="A2376" t="str">
            <v>162006.OF</v>
          </cell>
          <cell r="B2376" t="str">
            <v>长城久富</v>
          </cell>
        </row>
        <row r="2377">
          <cell r="A2377" t="str">
            <v>162102.OF</v>
          </cell>
          <cell r="B2377" t="str">
            <v>金鹰中小盘精选</v>
          </cell>
        </row>
        <row r="2378">
          <cell r="A2378" t="str">
            <v>162107.OF</v>
          </cell>
          <cell r="B2378" t="str">
            <v>金鹰量化精选</v>
          </cell>
        </row>
        <row r="2379">
          <cell r="A2379" t="str">
            <v>162201.OF</v>
          </cell>
          <cell r="B2379" t="str">
            <v>泰达宏利成长</v>
          </cell>
        </row>
        <row r="2380">
          <cell r="A2380" t="str">
            <v>162202.OF</v>
          </cell>
          <cell r="B2380" t="str">
            <v>泰达宏利周期</v>
          </cell>
        </row>
        <row r="2381">
          <cell r="A2381" t="str">
            <v>162203.OF</v>
          </cell>
          <cell r="B2381" t="str">
            <v>泰达宏利稳定</v>
          </cell>
        </row>
        <row r="2382">
          <cell r="A2382" t="str">
            <v>162204.OF</v>
          </cell>
          <cell r="B2382" t="str">
            <v>泰达宏利行业精选</v>
          </cell>
        </row>
        <row r="2383">
          <cell r="A2383" t="str">
            <v>162207.OF</v>
          </cell>
          <cell r="B2383" t="str">
            <v>泰达宏利效率优选</v>
          </cell>
        </row>
        <row r="2384">
          <cell r="A2384" t="str">
            <v>162208.OF</v>
          </cell>
          <cell r="B2384" t="str">
            <v>泰达宏利首选企业</v>
          </cell>
        </row>
        <row r="2385">
          <cell r="A2385" t="str">
            <v>162209.OF</v>
          </cell>
          <cell r="B2385" t="str">
            <v>泰达宏利市值优选</v>
          </cell>
        </row>
        <row r="2386">
          <cell r="A2386" t="str">
            <v>162211.OF</v>
          </cell>
          <cell r="B2386" t="str">
            <v>泰达宏利品质生活</v>
          </cell>
        </row>
        <row r="2387">
          <cell r="A2387" t="str">
            <v>162212.OF</v>
          </cell>
          <cell r="B2387" t="str">
            <v>泰达宏利红利先锋</v>
          </cell>
        </row>
        <row r="2388">
          <cell r="A2388" t="str">
            <v>162214.OF</v>
          </cell>
          <cell r="B2388" t="str">
            <v>泰达宏利领先中小盘</v>
          </cell>
        </row>
        <row r="2389">
          <cell r="A2389" t="str">
            <v>162414.OF</v>
          </cell>
          <cell r="B2389" t="str">
            <v>华宝新机遇A</v>
          </cell>
        </row>
        <row r="2390">
          <cell r="A2390" t="str">
            <v>162605.OF</v>
          </cell>
          <cell r="B2390" t="str">
            <v>景顺长城鼎益</v>
          </cell>
        </row>
        <row r="2391">
          <cell r="A2391" t="str">
            <v>162607.OF</v>
          </cell>
          <cell r="B2391" t="str">
            <v>景顺长城资源垄断</v>
          </cell>
        </row>
        <row r="2392">
          <cell r="A2392" t="str">
            <v>162703.OF</v>
          </cell>
          <cell r="B2392" t="str">
            <v>广发小盘成长</v>
          </cell>
        </row>
        <row r="2393">
          <cell r="A2393" t="str">
            <v>162717.OF</v>
          </cell>
          <cell r="B2393" t="str">
            <v>广发再融资主题</v>
          </cell>
        </row>
        <row r="2394">
          <cell r="A2394" t="str">
            <v>163001.OF</v>
          </cell>
          <cell r="B2394" t="str">
            <v>长信医疗保健行业</v>
          </cell>
        </row>
        <row r="2395">
          <cell r="A2395" t="str">
            <v>163110.OF</v>
          </cell>
          <cell r="B2395" t="str">
            <v>申万菱信量化小盘</v>
          </cell>
        </row>
        <row r="2396">
          <cell r="A2396" t="str">
            <v>163302.OF</v>
          </cell>
          <cell r="B2396" t="str">
            <v>大摩资源优选混合</v>
          </cell>
        </row>
        <row r="2397">
          <cell r="A2397" t="str">
            <v>163402.OF</v>
          </cell>
          <cell r="B2397" t="str">
            <v>兴全趋势投资</v>
          </cell>
        </row>
        <row r="2398">
          <cell r="A2398" t="str">
            <v>163406.OF</v>
          </cell>
          <cell r="B2398" t="str">
            <v>兴全合润分级</v>
          </cell>
        </row>
        <row r="2399">
          <cell r="A2399" t="str">
            <v>163409.OF</v>
          </cell>
          <cell r="B2399" t="str">
            <v>兴全绿色投资</v>
          </cell>
        </row>
        <row r="2400">
          <cell r="A2400" t="str">
            <v>163411.OF</v>
          </cell>
          <cell r="B2400" t="str">
            <v>兴全精选</v>
          </cell>
        </row>
        <row r="2401">
          <cell r="A2401" t="str">
            <v>163412.OF</v>
          </cell>
          <cell r="B2401" t="str">
            <v>兴全轻资产</v>
          </cell>
        </row>
        <row r="2402">
          <cell r="A2402" t="str">
            <v>163415.OF</v>
          </cell>
          <cell r="B2402" t="str">
            <v>兴全商业模式优选</v>
          </cell>
        </row>
        <row r="2403">
          <cell r="A2403" t="str">
            <v>163503.OF</v>
          </cell>
          <cell r="B2403" t="str">
            <v>天治核心成长</v>
          </cell>
        </row>
        <row r="2404">
          <cell r="A2404" t="str">
            <v>163801.OF</v>
          </cell>
          <cell r="B2404" t="str">
            <v>中银中国精选</v>
          </cell>
        </row>
        <row r="2405">
          <cell r="A2405" t="str">
            <v>163803.OF</v>
          </cell>
          <cell r="B2405" t="str">
            <v>中银持续增长A</v>
          </cell>
        </row>
        <row r="2406">
          <cell r="A2406" t="str">
            <v>163804.OF</v>
          </cell>
          <cell r="B2406" t="str">
            <v>中银收益A</v>
          </cell>
        </row>
        <row r="2407">
          <cell r="A2407" t="str">
            <v>163805.OF</v>
          </cell>
          <cell r="B2407" t="str">
            <v>中银动态策略</v>
          </cell>
        </row>
        <row r="2408">
          <cell r="A2408" t="str">
            <v>163807.OF</v>
          </cell>
          <cell r="B2408" t="str">
            <v>中银行业优选</v>
          </cell>
        </row>
        <row r="2409">
          <cell r="A2409" t="str">
            <v>163809.OF</v>
          </cell>
          <cell r="B2409" t="str">
            <v>中银蓝筹精选</v>
          </cell>
        </row>
        <row r="2410">
          <cell r="A2410" t="str">
            <v>163810.OF</v>
          </cell>
          <cell r="B2410" t="str">
            <v>中银价值精选</v>
          </cell>
        </row>
        <row r="2411">
          <cell r="A2411" t="str">
            <v>163818.OF</v>
          </cell>
          <cell r="B2411" t="str">
            <v>中银中小盘成长</v>
          </cell>
        </row>
        <row r="2412">
          <cell r="A2412" t="str">
            <v>163822.OF</v>
          </cell>
          <cell r="B2412" t="str">
            <v>中银主题策略</v>
          </cell>
        </row>
        <row r="2413">
          <cell r="A2413" t="str">
            <v>164205.OF</v>
          </cell>
          <cell r="B2413" t="str">
            <v>天弘文化新兴产业</v>
          </cell>
        </row>
        <row r="2414">
          <cell r="A2414" t="str">
            <v>164403.OF</v>
          </cell>
          <cell r="B2414" t="str">
            <v>前海开源沪港深农业主题精选</v>
          </cell>
        </row>
        <row r="2415">
          <cell r="A2415" t="str">
            <v>165310.OF</v>
          </cell>
          <cell r="B2415" t="str">
            <v>建信双利策略主题</v>
          </cell>
        </row>
        <row r="2416">
          <cell r="A2416" t="str">
            <v>165313.OF</v>
          </cell>
          <cell r="B2416" t="str">
            <v>建信优势动力</v>
          </cell>
        </row>
        <row r="2417">
          <cell r="A2417" t="str">
            <v>165508.OF</v>
          </cell>
          <cell r="B2417" t="str">
            <v>信诚深度价值</v>
          </cell>
        </row>
        <row r="2418">
          <cell r="A2418" t="str">
            <v>165512.OF</v>
          </cell>
          <cell r="B2418" t="str">
            <v>信诚新机遇</v>
          </cell>
        </row>
        <row r="2419">
          <cell r="A2419" t="str">
            <v>165516.OF</v>
          </cell>
          <cell r="B2419" t="str">
            <v>信诚周期轮动</v>
          </cell>
        </row>
        <row r="2420">
          <cell r="A2420" t="str">
            <v>165526.OF</v>
          </cell>
          <cell r="B2420" t="str">
            <v>信诚新旺回报A</v>
          </cell>
        </row>
        <row r="2421">
          <cell r="A2421" t="str">
            <v>165527.OF</v>
          </cell>
          <cell r="B2421" t="str">
            <v>信诚新旺回报C</v>
          </cell>
        </row>
        <row r="2422">
          <cell r="A2422" t="str">
            <v>165528.OF</v>
          </cell>
          <cell r="B2422" t="str">
            <v>信诚鼎利</v>
          </cell>
        </row>
        <row r="2423">
          <cell r="A2423" t="str">
            <v>165531.OF</v>
          </cell>
          <cell r="B2423" t="str">
            <v>信诚多策略</v>
          </cell>
        </row>
        <row r="2424">
          <cell r="A2424" t="str">
            <v>166001.OF</v>
          </cell>
          <cell r="B2424" t="str">
            <v>中欧新趋势A</v>
          </cell>
        </row>
        <row r="2425">
          <cell r="A2425" t="str">
            <v>166002.OF</v>
          </cell>
          <cell r="B2425" t="str">
            <v>中欧新蓝筹A</v>
          </cell>
        </row>
        <row r="2426">
          <cell r="A2426" t="str">
            <v>166005.OF</v>
          </cell>
          <cell r="B2426" t="str">
            <v>中欧价值发现A</v>
          </cell>
        </row>
        <row r="2427">
          <cell r="A2427" t="str">
            <v>166006.OF</v>
          </cell>
          <cell r="B2427" t="str">
            <v>中欧行业成长A</v>
          </cell>
        </row>
        <row r="2428">
          <cell r="A2428" t="str">
            <v>166009.OF</v>
          </cell>
          <cell r="B2428" t="str">
            <v>中欧新动力A</v>
          </cell>
        </row>
        <row r="2429">
          <cell r="A2429" t="str">
            <v>166011.OF</v>
          </cell>
          <cell r="B2429" t="str">
            <v>中欧盛世成长A</v>
          </cell>
        </row>
        <row r="2430">
          <cell r="A2430" t="str">
            <v>166019.OF</v>
          </cell>
          <cell r="B2430" t="str">
            <v>中欧价值智选回报A</v>
          </cell>
        </row>
        <row r="2431">
          <cell r="A2431" t="str">
            <v>166020.OF</v>
          </cell>
          <cell r="B2431" t="str">
            <v>中欧成长优选回报A</v>
          </cell>
        </row>
        <row r="2432">
          <cell r="A2432" t="str">
            <v>166301.OF</v>
          </cell>
          <cell r="B2432" t="str">
            <v>华商新趋势优选</v>
          </cell>
        </row>
        <row r="2433">
          <cell r="A2433" t="str">
            <v>166801.OF</v>
          </cell>
          <cell r="B2433" t="str">
            <v>浙商聚潮新思维</v>
          </cell>
        </row>
        <row r="2434">
          <cell r="A2434" t="str">
            <v>167001.OF</v>
          </cell>
          <cell r="B2434" t="str">
            <v>平安大华鼎泰</v>
          </cell>
        </row>
        <row r="2435">
          <cell r="A2435" t="str">
            <v>167002.OF</v>
          </cell>
          <cell r="B2435" t="str">
            <v>平安大华鼎越</v>
          </cell>
        </row>
        <row r="2436">
          <cell r="A2436" t="str">
            <v>167702.OF</v>
          </cell>
          <cell r="B2436" t="str">
            <v>德邦量化优选A</v>
          </cell>
        </row>
        <row r="2437">
          <cell r="A2437" t="str">
            <v>167703.OF</v>
          </cell>
          <cell r="B2437" t="str">
            <v>德邦量化优选C</v>
          </cell>
        </row>
        <row r="2438">
          <cell r="A2438" t="str">
            <v>167705.OF</v>
          </cell>
          <cell r="B2438" t="str">
            <v>德邦量化新锐A</v>
          </cell>
        </row>
        <row r="2439">
          <cell r="A2439" t="str">
            <v>167706.OF</v>
          </cell>
          <cell r="B2439" t="str">
            <v>德邦量化新锐C</v>
          </cell>
        </row>
        <row r="2440">
          <cell r="A2440" t="str">
            <v>168301.OF</v>
          </cell>
          <cell r="B2440" t="str">
            <v>东海祥龙</v>
          </cell>
        </row>
        <row r="2441">
          <cell r="A2441" t="str">
            <v>168501.OF</v>
          </cell>
          <cell r="B2441" t="str">
            <v>北信瑞丰产业升级</v>
          </cell>
        </row>
        <row r="2442">
          <cell r="A2442" t="str">
            <v>169101.OF</v>
          </cell>
          <cell r="B2442" t="str">
            <v>东方红睿丰</v>
          </cell>
        </row>
        <row r="2443">
          <cell r="A2443" t="str">
            <v>169102.OF</v>
          </cell>
          <cell r="B2443" t="str">
            <v>东方红睿阳</v>
          </cell>
        </row>
        <row r="2444">
          <cell r="A2444" t="str">
            <v>169201.OF</v>
          </cell>
          <cell r="B2444" t="str">
            <v>浙商汇金鼎盈事件驱动</v>
          </cell>
        </row>
        <row r="2445">
          <cell r="A2445" t="str">
            <v>180010.OF</v>
          </cell>
          <cell r="B2445" t="str">
            <v>银华优质增长</v>
          </cell>
        </row>
        <row r="2446">
          <cell r="A2446" t="str">
            <v>180012.OF</v>
          </cell>
          <cell r="B2446" t="str">
            <v>银华富裕主题</v>
          </cell>
        </row>
        <row r="2447">
          <cell r="A2447" t="str">
            <v>180013.OF</v>
          </cell>
          <cell r="B2447" t="str">
            <v>银华领先策略</v>
          </cell>
        </row>
        <row r="2448">
          <cell r="A2448" t="str">
            <v>180018.OF</v>
          </cell>
          <cell r="B2448" t="str">
            <v>银华和谐主题</v>
          </cell>
        </row>
        <row r="2449">
          <cell r="A2449" t="str">
            <v>180020.OF</v>
          </cell>
          <cell r="B2449" t="str">
            <v>银华成长先锋</v>
          </cell>
        </row>
        <row r="2450">
          <cell r="A2450" t="str">
            <v>180028.OF</v>
          </cell>
          <cell r="B2450" t="str">
            <v>银华永祥</v>
          </cell>
        </row>
        <row r="2451">
          <cell r="A2451" t="str">
            <v>180031.OF</v>
          </cell>
          <cell r="B2451" t="str">
            <v>银华中小盘精选</v>
          </cell>
        </row>
        <row r="2452">
          <cell r="A2452" t="str">
            <v>200001.OF</v>
          </cell>
          <cell r="B2452" t="str">
            <v>长城久恒</v>
          </cell>
        </row>
        <row r="2453">
          <cell r="A2453" t="str">
            <v>200006.OF</v>
          </cell>
          <cell r="B2453" t="str">
            <v>长城消费增值</v>
          </cell>
        </row>
        <row r="2454">
          <cell r="A2454" t="str">
            <v>200007.OF</v>
          </cell>
          <cell r="B2454" t="str">
            <v>长城安心回报</v>
          </cell>
        </row>
        <row r="2455">
          <cell r="A2455" t="str">
            <v>200008.OF</v>
          </cell>
          <cell r="B2455" t="str">
            <v>长城品牌优选</v>
          </cell>
        </row>
        <row r="2456">
          <cell r="A2456" t="str">
            <v>200010.OF</v>
          </cell>
          <cell r="B2456" t="str">
            <v>长城双动力</v>
          </cell>
        </row>
        <row r="2457">
          <cell r="A2457" t="str">
            <v>200011.OF</v>
          </cell>
          <cell r="B2457" t="str">
            <v>长城景气行业龙头</v>
          </cell>
        </row>
        <row r="2458">
          <cell r="A2458" t="str">
            <v>200012.OF</v>
          </cell>
          <cell r="B2458" t="str">
            <v>长城中小盘成长</v>
          </cell>
        </row>
        <row r="2459">
          <cell r="A2459" t="str">
            <v>200015.OF</v>
          </cell>
          <cell r="B2459" t="str">
            <v>长城优化升级</v>
          </cell>
        </row>
        <row r="2460">
          <cell r="A2460" t="str">
            <v>202001.OF</v>
          </cell>
          <cell r="B2460" t="str">
            <v>南方稳健成长</v>
          </cell>
        </row>
        <row r="2461">
          <cell r="A2461" t="str">
            <v>202003.OF</v>
          </cell>
          <cell r="B2461" t="str">
            <v>南方绩优成长A</v>
          </cell>
        </row>
        <row r="2462">
          <cell r="A2462" t="str">
            <v>202005.OF</v>
          </cell>
          <cell r="B2462" t="str">
            <v>南方成份精选</v>
          </cell>
        </row>
        <row r="2463">
          <cell r="A2463" t="str">
            <v>202007.OF</v>
          </cell>
          <cell r="B2463" t="str">
            <v>南方隆元产业主题</v>
          </cell>
        </row>
        <row r="2464">
          <cell r="A2464" t="str">
            <v>202009.OF</v>
          </cell>
          <cell r="B2464" t="str">
            <v>南方盛元红利</v>
          </cell>
        </row>
        <row r="2465">
          <cell r="A2465" t="str">
            <v>202011.OF</v>
          </cell>
          <cell r="B2465" t="str">
            <v>南方优选价值A</v>
          </cell>
        </row>
        <row r="2466">
          <cell r="A2466" t="str">
            <v>202019.OF</v>
          </cell>
          <cell r="B2466" t="str">
            <v>南方策略优化</v>
          </cell>
        </row>
        <row r="2467">
          <cell r="A2467" t="str">
            <v>202023.OF</v>
          </cell>
          <cell r="B2467" t="str">
            <v>南方优选成长A</v>
          </cell>
        </row>
        <row r="2468">
          <cell r="A2468" t="str">
            <v>202027.OF</v>
          </cell>
          <cell r="B2468" t="str">
            <v>南方高端装备A</v>
          </cell>
        </row>
        <row r="2469">
          <cell r="A2469" t="str">
            <v>206001.OF</v>
          </cell>
          <cell r="B2469" t="str">
            <v>鹏华弘泰A</v>
          </cell>
        </row>
        <row r="2470">
          <cell r="A2470" t="str">
            <v>206002.OF</v>
          </cell>
          <cell r="B2470" t="str">
            <v>鹏华精选成长</v>
          </cell>
        </row>
        <row r="2471">
          <cell r="A2471" t="str">
            <v>206007.OF</v>
          </cell>
          <cell r="B2471" t="str">
            <v>鹏华消费优选</v>
          </cell>
        </row>
        <row r="2472">
          <cell r="A2472" t="str">
            <v>206009.OF</v>
          </cell>
          <cell r="B2472" t="str">
            <v>鹏华新兴产业</v>
          </cell>
        </row>
        <row r="2473">
          <cell r="A2473" t="str">
            <v>206012.OF</v>
          </cell>
          <cell r="B2473" t="str">
            <v>鹏华价值精选</v>
          </cell>
        </row>
        <row r="2474">
          <cell r="A2474" t="str">
            <v>210001.OF</v>
          </cell>
          <cell r="B2474" t="str">
            <v>金鹰成份股优选</v>
          </cell>
        </row>
        <row r="2475">
          <cell r="A2475" t="str">
            <v>210002.OF</v>
          </cell>
          <cell r="B2475" t="str">
            <v>金鹰红利价值</v>
          </cell>
        </row>
        <row r="2476">
          <cell r="A2476" t="str">
            <v>210003.OF</v>
          </cell>
          <cell r="B2476" t="str">
            <v>金鹰行业优势</v>
          </cell>
        </row>
        <row r="2477">
          <cell r="A2477" t="str">
            <v>210004.OF</v>
          </cell>
          <cell r="B2477" t="str">
            <v>金鹰稳健成长</v>
          </cell>
        </row>
        <row r="2478">
          <cell r="A2478" t="str">
            <v>210005.OF</v>
          </cell>
          <cell r="B2478" t="str">
            <v>金鹰主题优势</v>
          </cell>
        </row>
        <row r="2479">
          <cell r="A2479" t="str">
            <v>210007.OF</v>
          </cell>
          <cell r="B2479" t="str">
            <v>金鹰技术领先A</v>
          </cell>
        </row>
        <row r="2480">
          <cell r="A2480" t="str">
            <v>210008.OF</v>
          </cell>
          <cell r="B2480" t="str">
            <v>金鹰策略配置</v>
          </cell>
        </row>
        <row r="2481">
          <cell r="A2481" t="str">
            <v>210009.OF</v>
          </cell>
          <cell r="B2481" t="str">
            <v>金鹰核心资源</v>
          </cell>
        </row>
        <row r="2482">
          <cell r="A2482" t="str">
            <v>210010.OF</v>
          </cell>
          <cell r="B2482" t="str">
            <v>金鹰灵活配置A</v>
          </cell>
        </row>
        <row r="2483">
          <cell r="A2483" t="str">
            <v>210011.OF</v>
          </cell>
          <cell r="B2483" t="str">
            <v>金鹰灵活配置C</v>
          </cell>
        </row>
        <row r="2484">
          <cell r="A2484" t="str">
            <v>213001.OF</v>
          </cell>
          <cell r="B2484" t="str">
            <v>宝盈鸿利收益</v>
          </cell>
        </row>
        <row r="2485">
          <cell r="A2485" t="str">
            <v>213002.OF</v>
          </cell>
          <cell r="B2485" t="str">
            <v>宝盈泛沿海增长</v>
          </cell>
        </row>
        <row r="2486">
          <cell r="A2486" t="str">
            <v>213003.OF</v>
          </cell>
          <cell r="B2486" t="str">
            <v>宝盈策略增长</v>
          </cell>
        </row>
        <row r="2487">
          <cell r="A2487" t="str">
            <v>213006.OF</v>
          </cell>
          <cell r="B2487" t="str">
            <v>宝盈核心优势A</v>
          </cell>
        </row>
        <row r="2488">
          <cell r="A2488" t="str">
            <v>213008.OF</v>
          </cell>
          <cell r="B2488" t="str">
            <v>宝盈资源优选</v>
          </cell>
        </row>
        <row r="2489">
          <cell r="A2489" t="str">
            <v>217001.OF</v>
          </cell>
          <cell r="B2489" t="str">
            <v>招商安泰</v>
          </cell>
        </row>
        <row r="2490">
          <cell r="A2490" t="str">
            <v>217005.OF</v>
          </cell>
          <cell r="B2490" t="str">
            <v>招商先锋</v>
          </cell>
        </row>
        <row r="2491">
          <cell r="A2491" t="str">
            <v>217009.OF</v>
          </cell>
          <cell r="B2491" t="str">
            <v>招商核心价值</v>
          </cell>
        </row>
        <row r="2492">
          <cell r="A2492" t="str">
            <v>217010.OF</v>
          </cell>
          <cell r="B2492" t="str">
            <v>招商大盘蓝筹</v>
          </cell>
        </row>
        <row r="2493">
          <cell r="A2493" t="str">
            <v>217012.OF</v>
          </cell>
          <cell r="B2493" t="str">
            <v>招商行业领先A</v>
          </cell>
        </row>
        <row r="2494">
          <cell r="A2494" t="str">
            <v>217013.OF</v>
          </cell>
          <cell r="B2494" t="str">
            <v>招商中小盘精选</v>
          </cell>
        </row>
        <row r="2495">
          <cell r="A2495" t="str">
            <v>217020.OF</v>
          </cell>
          <cell r="B2495" t="str">
            <v>招商安达</v>
          </cell>
        </row>
        <row r="2496">
          <cell r="A2496" t="str">
            <v>217021.OF</v>
          </cell>
          <cell r="B2496" t="str">
            <v>招商优势企业</v>
          </cell>
        </row>
        <row r="2497">
          <cell r="A2497" t="str">
            <v>229002.OF</v>
          </cell>
          <cell r="B2497" t="str">
            <v>泰达宏利逆向策略</v>
          </cell>
        </row>
        <row r="2498">
          <cell r="A2498" t="str">
            <v>233001.OF</v>
          </cell>
          <cell r="B2498" t="str">
            <v>大摩基础行业混合</v>
          </cell>
        </row>
        <row r="2499">
          <cell r="A2499" t="str">
            <v>233006.OF</v>
          </cell>
          <cell r="B2499" t="str">
            <v>大摩领先优势</v>
          </cell>
        </row>
        <row r="2500">
          <cell r="A2500" t="str">
            <v>233007.OF</v>
          </cell>
          <cell r="B2500" t="str">
            <v>大摩卓越成长</v>
          </cell>
        </row>
        <row r="2501">
          <cell r="A2501" t="str">
            <v>233008.OF</v>
          </cell>
          <cell r="B2501" t="str">
            <v>大摩消费领航</v>
          </cell>
        </row>
        <row r="2502">
          <cell r="A2502" t="str">
            <v>233009.OF</v>
          </cell>
          <cell r="B2502" t="str">
            <v>大摩多因子策略</v>
          </cell>
        </row>
        <row r="2503">
          <cell r="A2503" t="str">
            <v>233011.OF</v>
          </cell>
          <cell r="B2503" t="str">
            <v>大摩主题优选</v>
          </cell>
        </row>
        <row r="2504">
          <cell r="A2504" t="str">
            <v>233015.OF</v>
          </cell>
          <cell r="B2504" t="str">
            <v>大摩量化配置</v>
          </cell>
        </row>
        <row r="2505">
          <cell r="A2505" t="str">
            <v>240001.OF</v>
          </cell>
          <cell r="B2505" t="str">
            <v>华宝宝康消费品</v>
          </cell>
        </row>
        <row r="2506">
          <cell r="A2506" t="str">
            <v>240002.OF</v>
          </cell>
          <cell r="B2506" t="str">
            <v>华宝宝康灵活</v>
          </cell>
        </row>
        <row r="2507">
          <cell r="A2507" t="str">
            <v>240004.OF</v>
          </cell>
          <cell r="B2507" t="str">
            <v>华宝动力组合</v>
          </cell>
        </row>
        <row r="2508">
          <cell r="A2508" t="str">
            <v>240005.OF</v>
          </cell>
          <cell r="B2508" t="str">
            <v>华宝多策略</v>
          </cell>
        </row>
        <row r="2509">
          <cell r="A2509" t="str">
            <v>240008.OF</v>
          </cell>
          <cell r="B2509" t="str">
            <v>华宝收益增长</v>
          </cell>
        </row>
        <row r="2510">
          <cell r="A2510" t="str">
            <v>240009.OF</v>
          </cell>
          <cell r="B2510" t="str">
            <v>华宝先进成长</v>
          </cell>
        </row>
        <row r="2511">
          <cell r="A2511" t="str">
            <v>240010.OF</v>
          </cell>
          <cell r="B2511" t="str">
            <v>华宝行业精选</v>
          </cell>
        </row>
        <row r="2512">
          <cell r="A2512" t="str">
            <v>240011.OF</v>
          </cell>
          <cell r="B2512" t="str">
            <v>华宝大盘精选</v>
          </cell>
        </row>
        <row r="2513">
          <cell r="A2513" t="str">
            <v>240017.OF</v>
          </cell>
          <cell r="B2513" t="str">
            <v>华宝新兴产业</v>
          </cell>
        </row>
        <row r="2514">
          <cell r="A2514" t="str">
            <v>240020.OF</v>
          </cell>
          <cell r="B2514" t="str">
            <v>华宝医药生物</v>
          </cell>
        </row>
        <row r="2515">
          <cell r="A2515" t="str">
            <v>240022.OF</v>
          </cell>
          <cell r="B2515" t="str">
            <v>华宝资源优选</v>
          </cell>
        </row>
        <row r="2516">
          <cell r="A2516" t="str">
            <v>257010.OF</v>
          </cell>
          <cell r="B2516" t="str">
            <v>国联安小盘精选</v>
          </cell>
        </row>
        <row r="2517">
          <cell r="A2517" t="str">
            <v>257020.OF</v>
          </cell>
          <cell r="B2517" t="str">
            <v>国联安精选</v>
          </cell>
        </row>
        <row r="2518">
          <cell r="A2518" t="str">
            <v>257030.OF</v>
          </cell>
          <cell r="B2518" t="str">
            <v>国联安优势</v>
          </cell>
        </row>
        <row r="2519">
          <cell r="A2519" t="str">
            <v>257040.OF</v>
          </cell>
          <cell r="B2519" t="str">
            <v>国联安红利</v>
          </cell>
        </row>
        <row r="2520">
          <cell r="A2520" t="str">
            <v>257050.OF</v>
          </cell>
          <cell r="B2520" t="str">
            <v>国联安主题驱动</v>
          </cell>
        </row>
        <row r="2521">
          <cell r="A2521" t="str">
            <v>257070.OF</v>
          </cell>
          <cell r="B2521" t="str">
            <v>国联安优选行业</v>
          </cell>
        </row>
        <row r="2522">
          <cell r="A2522" t="str">
            <v>260101.OF</v>
          </cell>
          <cell r="B2522" t="str">
            <v>景顺长城优选</v>
          </cell>
        </row>
        <row r="2523">
          <cell r="A2523" t="str">
            <v>260103.OF</v>
          </cell>
          <cell r="B2523" t="str">
            <v>景顺长城动力平衡</v>
          </cell>
        </row>
        <row r="2524">
          <cell r="A2524" t="str">
            <v>260104.OF</v>
          </cell>
          <cell r="B2524" t="str">
            <v>景顺长城内需增长</v>
          </cell>
        </row>
        <row r="2525">
          <cell r="A2525" t="str">
            <v>260108.OF</v>
          </cell>
          <cell r="B2525" t="str">
            <v>景顺长城新兴成长</v>
          </cell>
        </row>
        <row r="2526">
          <cell r="A2526" t="str">
            <v>260109.OF</v>
          </cell>
          <cell r="B2526" t="str">
            <v>景顺长城内需增长贰号</v>
          </cell>
        </row>
        <row r="2527">
          <cell r="A2527" t="str">
            <v>260110.OF</v>
          </cell>
          <cell r="B2527" t="str">
            <v>景顺长城精选蓝筹</v>
          </cell>
        </row>
        <row r="2528">
          <cell r="A2528" t="str">
            <v>260111.OF</v>
          </cell>
          <cell r="B2528" t="str">
            <v>景顺长城公司治理</v>
          </cell>
        </row>
        <row r="2529">
          <cell r="A2529" t="str">
            <v>260112.OF</v>
          </cell>
          <cell r="B2529" t="str">
            <v>景顺长城能源基建</v>
          </cell>
        </row>
        <row r="2530">
          <cell r="A2530" t="str">
            <v>260115.OF</v>
          </cell>
          <cell r="B2530" t="str">
            <v>景顺长城中小盘</v>
          </cell>
        </row>
        <row r="2531">
          <cell r="A2531" t="str">
            <v>260116.OF</v>
          </cell>
          <cell r="B2531" t="str">
            <v>景顺长城核心竞争力A</v>
          </cell>
        </row>
        <row r="2532">
          <cell r="A2532" t="str">
            <v>260117.OF</v>
          </cell>
          <cell r="B2532" t="str">
            <v>景顺长城支柱产业</v>
          </cell>
        </row>
        <row r="2533">
          <cell r="A2533" t="str">
            <v>270002.OF</v>
          </cell>
          <cell r="B2533" t="str">
            <v>广发稳健增长</v>
          </cell>
        </row>
        <row r="2534">
          <cell r="A2534" t="str">
            <v>270005.OF</v>
          </cell>
          <cell r="B2534" t="str">
            <v>广发聚丰</v>
          </cell>
        </row>
        <row r="2535">
          <cell r="A2535" t="str">
            <v>270006.OF</v>
          </cell>
          <cell r="B2535" t="str">
            <v>广发策略优选</v>
          </cell>
        </row>
        <row r="2536">
          <cell r="A2536" t="str">
            <v>270007.OF</v>
          </cell>
          <cell r="B2536" t="str">
            <v>广发大盘成长</v>
          </cell>
        </row>
        <row r="2537">
          <cell r="A2537" t="str">
            <v>270008.OF</v>
          </cell>
          <cell r="B2537" t="str">
            <v>广发核心精选</v>
          </cell>
        </row>
        <row r="2538">
          <cell r="A2538" t="str">
            <v>270021.OF</v>
          </cell>
          <cell r="B2538" t="str">
            <v>广发聚瑞</v>
          </cell>
        </row>
        <row r="2539">
          <cell r="A2539" t="str">
            <v>270022.OF</v>
          </cell>
          <cell r="B2539" t="str">
            <v>广发内需增长</v>
          </cell>
        </row>
        <row r="2540">
          <cell r="A2540" t="str">
            <v>270025.OF</v>
          </cell>
          <cell r="B2540" t="str">
            <v>广发行业领先A</v>
          </cell>
        </row>
        <row r="2541">
          <cell r="A2541" t="str">
            <v>270028.OF</v>
          </cell>
          <cell r="B2541" t="str">
            <v>广发制造业精选</v>
          </cell>
        </row>
        <row r="2542">
          <cell r="A2542" t="str">
            <v>270041.OF</v>
          </cell>
          <cell r="B2542" t="str">
            <v>广发消费品精选</v>
          </cell>
        </row>
        <row r="2543">
          <cell r="A2543" t="str">
            <v>270050.OF</v>
          </cell>
          <cell r="B2543" t="str">
            <v>广发新经济</v>
          </cell>
        </row>
        <row r="2544">
          <cell r="A2544" t="str">
            <v>288001.OF</v>
          </cell>
          <cell r="B2544" t="str">
            <v>华夏经典配置</v>
          </cell>
        </row>
        <row r="2545">
          <cell r="A2545" t="str">
            <v>288002.OF</v>
          </cell>
          <cell r="B2545" t="str">
            <v>华夏收入</v>
          </cell>
        </row>
        <row r="2546">
          <cell r="A2546" t="str">
            <v>290002.OF</v>
          </cell>
          <cell r="B2546" t="str">
            <v>泰信先行策略</v>
          </cell>
        </row>
        <row r="2547">
          <cell r="A2547" t="str">
            <v>290004.OF</v>
          </cell>
          <cell r="B2547" t="str">
            <v>泰信优质生活</v>
          </cell>
        </row>
        <row r="2548">
          <cell r="A2548" t="str">
            <v>290005.OF</v>
          </cell>
          <cell r="B2548" t="str">
            <v>泰信优势增长</v>
          </cell>
        </row>
        <row r="2549">
          <cell r="A2549" t="str">
            <v>290006.OF</v>
          </cell>
          <cell r="B2549" t="str">
            <v>泰信蓝筹精选</v>
          </cell>
        </row>
        <row r="2550">
          <cell r="A2550" t="str">
            <v>290008.OF</v>
          </cell>
          <cell r="B2550" t="str">
            <v>泰信发展主题</v>
          </cell>
        </row>
        <row r="2551">
          <cell r="A2551" t="str">
            <v>290011.OF</v>
          </cell>
          <cell r="B2551" t="str">
            <v>泰信中小盘精选</v>
          </cell>
        </row>
        <row r="2552">
          <cell r="A2552" t="str">
            <v>290012.OF</v>
          </cell>
          <cell r="B2552" t="str">
            <v>泰信行业精选A</v>
          </cell>
        </row>
        <row r="2553">
          <cell r="A2553" t="str">
            <v>290014.OF</v>
          </cell>
          <cell r="B2553" t="str">
            <v>泰信现代服务业</v>
          </cell>
        </row>
        <row r="2554">
          <cell r="A2554" t="str">
            <v>310308.OF</v>
          </cell>
          <cell r="B2554" t="str">
            <v>申万菱信盛利精选</v>
          </cell>
        </row>
        <row r="2555">
          <cell r="A2555" t="str">
            <v>310328.OF</v>
          </cell>
          <cell r="B2555" t="str">
            <v>申万菱信新动力</v>
          </cell>
        </row>
        <row r="2556">
          <cell r="A2556" t="str">
            <v>310358.OF</v>
          </cell>
          <cell r="B2556" t="str">
            <v>申万菱信新经济</v>
          </cell>
        </row>
        <row r="2557">
          <cell r="A2557" t="str">
            <v>310368.OF</v>
          </cell>
          <cell r="B2557" t="str">
            <v>申万菱信竞争优势</v>
          </cell>
        </row>
        <row r="2558">
          <cell r="A2558" t="str">
            <v>310388.OF</v>
          </cell>
          <cell r="B2558" t="str">
            <v>申万菱信消费增长</v>
          </cell>
        </row>
        <row r="2559">
          <cell r="A2559" t="str">
            <v>320001.OF</v>
          </cell>
          <cell r="B2559" t="str">
            <v>诺安平衡</v>
          </cell>
        </row>
        <row r="2560">
          <cell r="A2560" t="str">
            <v>320003.OF</v>
          </cell>
          <cell r="B2560" t="str">
            <v>诺安先锋</v>
          </cell>
        </row>
        <row r="2561">
          <cell r="A2561" t="str">
            <v>320005.OF</v>
          </cell>
          <cell r="B2561" t="str">
            <v>诺安价值增长</v>
          </cell>
        </row>
        <row r="2562">
          <cell r="A2562" t="str">
            <v>320006.OF</v>
          </cell>
          <cell r="B2562" t="str">
            <v>诺安灵活配置</v>
          </cell>
        </row>
        <row r="2563">
          <cell r="A2563" t="str">
            <v>320007.OF</v>
          </cell>
          <cell r="B2563" t="str">
            <v>诺安成长</v>
          </cell>
        </row>
        <row r="2564">
          <cell r="A2564" t="str">
            <v>320011.OF</v>
          </cell>
          <cell r="B2564" t="str">
            <v>诺安中小盘精选</v>
          </cell>
        </row>
        <row r="2565">
          <cell r="A2565" t="str">
            <v>320012.OF</v>
          </cell>
          <cell r="B2565" t="str">
            <v>诺安主题精选</v>
          </cell>
        </row>
        <row r="2566">
          <cell r="A2566" t="str">
            <v>320015.OF</v>
          </cell>
          <cell r="B2566" t="str">
            <v>诺安行业轮动</v>
          </cell>
        </row>
        <row r="2567">
          <cell r="A2567" t="str">
            <v>320016.OF</v>
          </cell>
          <cell r="B2567" t="str">
            <v>诺安多策略</v>
          </cell>
        </row>
        <row r="2568">
          <cell r="A2568" t="str">
            <v>320018.OF</v>
          </cell>
          <cell r="B2568" t="str">
            <v>诺安新动力</v>
          </cell>
        </row>
        <row r="2569">
          <cell r="A2569" t="str">
            <v>320020.OF</v>
          </cell>
          <cell r="B2569" t="str">
            <v>诺安策略精选</v>
          </cell>
        </row>
        <row r="2570">
          <cell r="A2570" t="str">
            <v>320022.OF</v>
          </cell>
          <cell r="B2570" t="str">
            <v>诺安研究精选</v>
          </cell>
        </row>
        <row r="2571">
          <cell r="A2571" t="str">
            <v>340006.OF</v>
          </cell>
          <cell r="B2571" t="str">
            <v>兴全全球视野</v>
          </cell>
        </row>
        <row r="2572">
          <cell r="A2572" t="str">
            <v>340007.OF</v>
          </cell>
          <cell r="B2572" t="str">
            <v>兴全社会责任</v>
          </cell>
        </row>
        <row r="2573">
          <cell r="A2573" t="str">
            <v>340008.OF</v>
          </cell>
          <cell r="B2573" t="str">
            <v>兴全有机增长</v>
          </cell>
        </row>
        <row r="2574">
          <cell r="A2574" t="str">
            <v>350002.OF</v>
          </cell>
          <cell r="B2574" t="str">
            <v>天治低碳经济</v>
          </cell>
        </row>
        <row r="2575">
          <cell r="A2575" t="str">
            <v>350005.OF</v>
          </cell>
          <cell r="B2575" t="str">
            <v>天治中国制造2025</v>
          </cell>
        </row>
        <row r="2576">
          <cell r="A2576" t="str">
            <v>350007.OF</v>
          </cell>
          <cell r="B2576" t="str">
            <v>天治趋势精选</v>
          </cell>
        </row>
        <row r="2577">
          <cell r="A2577" t="str">
            <v>350008.OF</v>
          </cell>
          <cell r="B2577" t="str">
            <v>天治新消费</v>
          </cell>
        </row>
        <row r="2578">
          <cell r="A2578" t="str">
            <v>350009.OF</v>
          </cell>
          <cell r="B2578" t="str">
            <v>天治研究驱动A</v>
          </cell>
        </row>
        <row r="2579">
          <cell r="A2579" t="str">
            <v>360001.OF</v>
          </cell>
          <cell r="B2579" t="str">
            <v>光大核心</v>
          </cell>
        </row>
        <row r="2580">
          <cell r="A2580" t="str">
            <v>360005.OF</v>
          </cell>
          <cell r="B2580" t="str">
            <v>光大红利</v>
          </cell>
        </row>
        <row r="2581">
          <cell r="A2581" t="str">
            <v>360006.OF</v>
          </cell>
          <cell r="B2581" t="str">
            <v>光大新增长</v>
          </cell>
        </row>
        <row r="2582">
          <cell r="A2582" t="str">
            <v>360007.OF</v>
          </cell>
          <cell r="B2582" t="str">
            <v>光大优势</v>
          </cell>
        </row>
        <row r="2583">
          <cell r="A2583" t="str">
            <v>360010.OF</v>
          </cell>
          <cell r="B2583" t="str">
            <v>光大精选</v>
          </cell>
        </row>
        <row r="2584">
          <cell r="A2584" t="str">
            <v>360011.OF</v>
          </cell>
          <cell r="B2584" t="str">
            <v>光大动态优选</v>
          </cell>
        </row>
        <row r="2585">
          <cell r="A2585" t="str">
            <v>360012.OF</v>
          </cell>
          <cell r="B2585" t="str">
            <v>光大中小盘</v>
          </cell>
        </row>
        <row r="2586">
          <cell r="A2586" t="str">
            <v>360016.OF</v>
          </cell>
          <cell r="B2586" t="str">
            <v>光大行业轮动</v>
          </cell>
        </row>
        <row r="2587">
          <cell r="A2587" t="str">
            <v>370024.OF</v>
          </cell>
          <cell r="B2587" t="str">
            <v>上投摩根核心优选</v>
          </cell>
        </row>
        <row r="2588">
          <cell r="A2588" t="str">
            <v>370027.OF</v>
          </cell>
          <cell r="B2588" t="str">
            <v>上投摩根智选30</v>
          </cell>
        </row>
        <row r="2589">
          <cell r="A2589" t="str">
            <v>373020.OF</v>
          </cell>
          <cell r="B2589" t="str">
            <v>上投摩根双核平衡</v>
          </cell>
        </row>
        <row r="2590">
          <cell r="A2590" t="str">
            <v>375010.OF</v>
          </cell>
          <cell r="B2590" t="str">
            <v>上投摩根中国优势</v>
          </cell>
        </row>
        <row r="2591">
          <cell r="A2591" t="str">
            <v>376510.OF</v>
          </cell>
          <cell r="B2591" t="str">
            <v>上投摩根大盘蓝筹</v>
          </cell>
        </row>
        <row r="2592">
          <cell r="A2592" t="str">
            <v>377010.OF</v>
          </cell>
          <cell r="B2592" t="str">
            <v>上投摩根阿尔法</v>
          </cell>
        </row>
        <row r="2593">
          <cell r="A2593" t="str">
            <v>377020.OF</v>
          </cell>
          <cell r="B2593" t="str">
            <v>上投摩根内需动力</v>
          </cell>
        </row>
        <row r="2594">
          <cell r="A2594" t="str">
            <v>377150.OF</v>
          </cell>
          <cell r="B2594" t="str">
            <v>上投摩根健康品质生活</v>
          </cell>
        </row>
        <row r="2595">
          <cell r="A2595" t="str">
            <v>377240.OF</v>
          </cell>
          <cell r="B2595" t="str">
            <v>上投摩根新兴动力A</v>
          </cell>
        </row>
        <row r="2596">
          <cell r="A2596" t="str">
            <v>377530.OF</v>
          </cell>
          <cell r="B2596" t="str">
            <v>上投摩根行业轮动A</v>
          </cell>
        </row>
        <row r="2597">
          <cell r="A2597" t="str">
            <v>378010.OF</v>
          </cell>
          <cell r="B2597" t="str">
            <v>上投摩根成长先锋</v>
          </cell>
        </row>
        <row r="2598">
          <cell r="A2598" t="str">
            <v>379010.OF</v>
          </cell>
          <cell r="B2598" t="str">
            <v>上投摩根中小盘</v>
          </cell>
        </row>
        <row r="2599">
          <cell r="A2599" t="str">
            <v>393001.OF</v>
          </cell>
          <cell r="B2599" t="str">
            <v>中海优势精选</v>
          </cell>
        </row>
        <row r="2600">
          <cell r="A2600" t="str">
            <v>398001.OF</v>
          </cell>
          <cell r="B2600" t="str">
            <v>中海优质成长</v>
          </cell>
        </row>
        <row r="2601">
          <cell r="A2601" t="str">
            <v>398011.OF</v>
          </cell>
          <cell r="B2601" t="str">
            <v>中海分红增利</v>
          </cell>
        </row>
        <row r="2602">
          <cell r="A2602" t="str">
            <v>398021.OF</v>
          </cell>
          <cell r="B2602" t="str">
            <v>中海能源策略</v>
          </cell>
        </row>
        <row r="2603">
          <cell r="A2603" t="str">
            <v>398031.OF</v>
          </cell>
          <cell r="B2603" t="str">
            <v>中海蓝筹配置</v>
          </cell>
        </row>
        <row r="2604">
          <cell r="A2604" t="str">
            <v>398041.OF</v>
          </cell>
          <cell r="B2604" t="str">
            <v>中海量化策略</v>
          </cell>
        </row>
        <row r="2605">
          <cell r="A2605" t="str">
            <v>398051.OF</v>
          </cell>
          <cell r="B2605" t="str">
            <v>中海环保新能源</v>
          </cell>
        </row>
        <row r="2606">
          <cell r="A2606" t="str">
            <v>398061.OF</v>
          </cell>
          <cell r="B2606" t="str">
            <v>中海消费主题精选</v>
          </cell>
        </row>
        <row r="2607">
          <cell r="A2607" t="str">
            <v>399011.OF</v>
          </cell>
          <cell r="B2607" t="str">
            <v>中海医疗保健</v>
          </cell>
        </row>
        <row r="2608">
          <cell r="A2608" t="str">
            <v>400001.OF</v>
          </cell>
          <cell r="B2608" t="str">
            <v>东方龙混合</v>
          </cell>
        </row>
        <row r="2609">
          <cell r="A2609" t="str">
            <v>400003.OF</v>
          </cell>
          <cell r="B2609" t="str">
            <v>东方精选</v>
          </cell>
        </row>
        <row r="2610">
          <cell r="A2610" t="str">
            <v>400007.OF</v>
          </cell>
          <cell r="B2610" t="str">
            <v>东方策略成长</v>
          </cell>
        </row>
        <row r="2611">
          <cell r="A2611" t="str">
            <v>400011.OF</v>
          </cell>
          <cell r="B2611" t="str">
            <v>东方核心动力</v>
          </cell>
        </row>
        <row r="2612">
          <cell r="A2612" t="str">
            <v>400013.OF</v>
          </cell>
          <cell r="B2612" t="str">
            <v>东方成长收益</v>
          </cell>
        </row>
        <row r="2613">
          <cell r="A2613" t="str">
            <v>400015.OF</v>
          </cell>
          <cell r="B2613" t="str">
            <v>东方新能源汽车主题</v>
          </cell>
        </row>
        <row r="2614">
          <cell r="A2614" t="str">
            <v>400018.OF</v>
          </cell>
          <cell r="B2614" t="str">
            <v>东方启明量化先锋</v>
          </cell>
        </row>
        <row r="2615">
          <cell r="A2615" t="str">
            <v>400022.OF</v>
          </cell>
          <cell r="B2615" t="str">
            <v>东方利群A</v>
          </cell>
        </row>
        <row r="2616">
          <cell r="A2616" t="str">
            <v>400023.OF</v>
          </cell>
          <cell r="B2616" t="str">
            <v>东方多策略A</v>
          </cell>
        </row>
        <row r="2617">
          <cell r="A2617" t="str">
            <v>400025.OF</v>
          </cell>
          <cell r="B2617" t="str">
            <v>东方新兴成长</v>
          </cell>
        </row>
        <row r="2618">
          <cell r="A2618" t="str">
            <v>400032.OF</v>
          </cell>
          <cell r="B2618" t="str">
            <v>东方主题精选</v>
          </cell>
        </row>
        <row r="2619">
          <cell r="A2619" t="str">
            <v>410001.OF</v>
          </cell>
          <cell r="B2619" t="str">
            <v>华富竞争力优选</v>
          </cell>
        </row>
        <row r="2620">
          <cell r="A2620" t="str">
            <v>410003.OF</v>
          </cell>
          <cell r="B2620" t="str">
            <v>华富成长趋势</v>
          </cell>
        </row>
        <row r="2621">
          <cell r="A2621" t="str">
            <v>410006.OF</v>
          </cell>
          <cell r="B2621" t="str">
            <v>华富策略精选</v>
          </cell>
        </row>
        <row r="2622">
          <cell r="A2622" t="str">
            <v>410007.OF</v>
          </cell>
          <cell r="B2622" t="str">
            <v>华富价值增长</v>
          </cell>
        </row>
        <row r="2623">
          <cell r="A2623" t="str">
            <v>410009.OF</v>
          </cell>
          <cell r="B2623" t="str">
            <v>华富量子生命力</v>
          </cell>
        </row>
        <row r="2624">
          <cell r="A2624" t="str">
            <v>420001.OF</v>
          </cell>
          <cell r="B2624" t="str">
            <v>天弘精选</v>
          </cell>
        </row>
        <row r="2625">
          <cell r="A2625" t="str">
            <v>420003.OF</v>
          </cell>
          <cell r="B2625" t="str">
            <v>天弘永定成长</v>
          </cell>
        </row>
        <row r="2626">
          <cell r="A2626" t="str">
            <v>420005.OF</v>
          </cell>
          <cell r="B2626" t="str">
            <v>天弘周期策略</v>
          </cell>
        </row>
        <row r="2627">
          <cell r="A2627" t="str">
            <v>450002.OF</v>
          </cell>
          <cell r="B2627" t="str">
            <v>国富弹性市值</v>
          </cell>
        </row>
        <row r="2628">
          <cell r="A2628" t="str">
            <v>450003.OF</v>
          </cell>
          <cell r="B2628" t="str">
            <v>国富潜力组合A人民币</v>
          </cell>
        </row>
        <row r="2629">
          <cell r="A2629" t="str">
            <v>450004.OF</v>
          </cell>
          <cell r="B2629" t="str">
            <v>国富深化价值</v>
          </cell>
        </row>
        <row r="2630">
          <cell r="A2630" t="str">
            <v>450007.OF</v>
          </cell>
          <cell r="B2630" t="str">
            <v>国富成长动力</v>
          </cell>
        </row>
        <row r="2631">
          <cell r="A2631" t="str">
            <v>450009.OF</v>
          </cell>
          <cell r="B2631" t="str">
            <v>国富中小盘</v>
          </cell>
        </row>
        <row r="2632">
          <cell r="A2632" t="str">
            <v>450010.OF</v>
          </cell>
          <cell r="B2632" t="str">
            <v>国富策略回报</v>
          </cell>
        </row>
        <row r="2633">
          <cell r="A2633" t="str">
            <v>450011.OF</v>
          </cell>
          <cell r="B2633" t="str">
            <v>国富研究精选</v>
          </cell>
        </row>
        <row r="2634">
          <cell r="A2634" t="str">
            <v>460001.OF</v>
          </cell>
          <cell r="B2634" t="str">
            <v>华泰柏瑞盛世中国</v>
          </cell>
        </row>
        <row r="2635">
          <cell r="A2635" t="str">
            <v>460002.OF</v>
          </cell>
          <cell r="B2635" t="str">
            <v>华泰柏瑞积极成长A</v>
          </cell>
        </row>
        <row r="2636">
          <cell r="A2636" t="str">
            <v>460005.OF</v>
          </cell>
          <cell r="B2636" t="str">
            <v>华泰柏瑞价值增长</v>
          </cell>
        </row>
        <row r="2637">
          <cell r="A2637" t="str">
            <v>460007.OF</v>
          </cell>
          <cell r="B2637" t="str">
            <v>华泰柏瑞行业领先</v>
          </cell>
        </row>
        <row r="2638">
          <cell r="A2638" t="str">
            <v>460009.OF</v>
          </cell>
          <cell r="B2638" t="str">
            <v>华泰柏瑞量化先行</v>
          </cell>
        </row>
        <row r="2639">
          <cell r="A2639" t="str">
            <v>470006.OF</v>
          </cell>
          <cell r="B2639" t="str">
            <v>汇添富医药保健A</v>
          </cell>
        </row>
        <row r="2640">
          <cell r="A2640" t="str">
            <v>470008.OF</v>
          </cell>
          <cell r="B2640" t="str">
            <v>汇添富策略回报</v>
          </cell>
        </row>
        <row r="2641">
          <cell r="A2641" t="str">
            <v>470009.OF</v>
          </cell>
          <cell r="B2641" t="str">
            <v>汇添富民营活力A</v>
          </cell>
        </row>
        <row r="2642">
          <cell r="A2642" t="str">
            <v>470021.OF</v>
          </cell>
          <cell r="B2642" t="str">
            <v>汇添富优选回报A</v>
          </cell>
        </row>
        <row r="2643">
          <cell r="A2643" t="str">
            <v>470028.OF</v>
          </cell>
          <cell r="B2643" t="str">
            <v>汇添富社会责任</v>
          </cell>
        </row>
        <row r="2644">
          <cell r="A2644" t="str">
            <v>470098.OF</v>
          </cell>
          <cell r="B2644" t="str">
            <v>汇添富逆向投资</v>
          </cell>
        </row>
        <row r="2645">
          <cell r="A2645" t="str">
            <v>481001.OF</v>
          </cell>
          <cell r="B2645" t="str">
            <v>工银瑞信核心价值A</v>
          </cell>
        </row>
        <row r="2646">
          <cell r="A2646" t="str">
            <v>481004.OF</v>
          </cell>
          <cell r="B2646" t="str">
            <v>工银瑞信稳健成长A</v>
          </cell>
        </row>
        <row r="2647">
          <cell r="A2647" t="str">
            <v>481006.OF</v>
          </cell>
          <cell r="B2647" t="str">
            <v>工银瑞信红利</v>
          </cell>
        </row>
        <row r="2648">
          <cell r="A2648" t="str">
            <v>481008.OF</v>
          </cell>
          <cell r="B2648" t="str">
            <v>工银瑞信大盘蓝筹</v>
          </cell>
        </row>
        <row r="2649">
          <cell r="A2649" t="str">
            <v>481010.OF</v>
          </cell>
          <cell r="B2649" t="str">
            <v>工银瑞信中小盘成长</v>
          </cell>
        </row>
        <row r="2650">
          <cell r="A2650" t="str">
            <v>481013.OF</v>
          </cell>
          <cell r="B2650" t="str">
            <v>工银瑞信消费服务</v>
          </cell>
        </row>
        <row r="2651">
          <cell r="A2651" t="str">
            <v>481015.OF</v>
          </cell>
          <cell r="B2651" t="str">
            <v>工银瑞信主题策略</v>
          </cell>
        </row>
        <row r="2652">
          <cell r="A2652" t="str">
            <v>481017.OF</v>
          </cell>
          <cell r="B2652" t="str">
            <v>工银瑞信量化策略</v>
          </cell>
        </row>
        <row r="2653">
          <cell r="A2653" t="str">
            <v>483003.OF</v>
          </cell>
          <cell r="B2653" t="str">
            <v>工银瑞信精选平衡</v>
          </cell>
        </row>
        <row r="2654">
          <cell r="A2654" t="str">
            <v>487016.OF</v>
          </cell>
          <cell r="B2654" t="str">
            <v>工银瑞信灵活配置A</v>
          </cell>
        </row>
        <row r="2655">
          <cell r="A2655" t="str">
            <v>487021.OF</v>
          </cell>
          <cell r="B2655" t="str">
            <v>工银瑞信优质精选</v>
          </cell>
        </row>
        <row r="2656">
          <cell r="A2656" t="str">
            <v>501000.OF</v>
          </cell>
          <cell r="B2656" t="str">
            <v>国金鑫新</v>
          </cell>
        </row>
        <row r="2657">
          <cell r="A2657" t="str">
            <v>501001.OF</v>
          </cell>
          <cell r="B2657" t="str">
            <v>财通多策略精选</v>
          </cell>
        </row>
        <row r="2658">
          <cell r="A2658" t="str">
            <v>501003.OF</v>
          </cell>
          <cell r="B2658" t="str">
            <v>长信量化优选</v>
          </cell>
        </row>
        <row r="2659">
          <cell r="A2659" t="str">
            <v>501015.OF</v>
          </cell>
          <cell r="B2659" t="str">
            <v>财通多策略升级</v>
          </cell>
        </row>
        <row r="2660">
          <cell r="A2660" t="str">
            <v>501017.OF</v>
          </cell>
          <cell r="B2660" t="str">
            <v>国泰融丰外延增长</v>
          </cell>
        </row>
        <row r="2661">
          <cell r="A2661" t="str">
            <v>501026.OF</v>
          </cell>
          <cell r="B2661" t="str">
            <v>财通多策略福享</v>
          </cell>
        </row>
        <row r="2662">
          <cell r="A2662" t="str">
            <v>501035.OF</v>
          </cell>
          <cell r="B2662" t="str">
            <v>创金合信鼎鑫睿选</v>
          </cell>
        </row>
        <row r="2663">
          <cell r="A2663" t="str">
            <v>501051.OF</v>
          </cell>
          <cell r="B2663" t="str">
            <v>圆信永丰汇利</v>
          </cell>
        </row>
        <row r="2664">
          <cell r="A2664" t="str">
            <v>501186.OF</v>
          </cell>
          <cell r="B2664" t="str">
            <v>华夏3年战略配售</v>
          </cell>
        </row>
        <row r="2665">
          <cell r="A2665" t="str">
            <v>501188.OF</v>
          </cell>
          <cell r="B2665" t="str">
            <v>汇添富3年战略配售</v>
          </cell>
        </row>
        <row r="2666">
          <cell r="A2666" t="str">
            <v>501189.OF</v>
          </cell>
          <cell r="B2666" t="str">
            <v>嘉实3年战略配售</v>
          </cell>
        </row>
        <row r="2667">
          <cell r="A2667" t="str">
            <v>510081.OF</v>
          </cell>
          <cell r="B2667" t="str">
            <v>长盛动态精选</v>
          </cell>
        </row>
        <row r="2668">
          <cell r="A2668" t="str">
            <v>519001.OF</v>
          </cell>
          <cell r="B2668" t="str">
            <v>银华核心价值优选</v>
          </cell>
        </row>
        <row r="2669">
          <cell r="A2669" t="str">
            <v>519002.OF</v>
          </cell>
          <cell r="B2669" t="str">
            <v>华安安信消费服务</v>
          </cell>
        </row>
        <row r="2670">
          <cell r="A2670" t="str">
            <v>519003.OF</v>
          </cell>
          <cell r="B2670" t="str">
            <v>海富通收益增长</v>
          </cell>
        </row>
        <row r="2671">
          <cell r="A2671" t="str">
            <v>519005.OF</v>
          </cell>
          <cell r="B2671" t="str">
            <v>海富通股票</v>
          </cell>
        </row>
        <row r="2672">
          <cell r="A2672" t="str">
            <v>519007.OF</v>
          </cell>
          <cell r="B2672" t="str">
            <v>海富通强化回报</v>
          </cell>
        </row>
        <row r="2673">
          <cell r="A2673" t="str">
            <v>519008.OF</v>
          </cell>
          <cell r="B2673" t="str">
            <v>汇添富优势精选</v>
          </cell>
        </row>
        <row r="2674">
          <cell r="A2674" t="str">
            <v>519011.OF</v>
          </cell>
          <cell r="B2674" t="str">
            <v>海富通精选</v>
          </cell>
        </row>
        <row r="2675">
          <cell r="A2675" t="str">
            <v>519013.OF</v>
          </cell>
          <cell r="B2675" t="str">
            <v>海富通风格优势</v>
          </cell>
        </row>
        <row r="2676">
          <cell r="A2676" t="str">
            <v>519015.OF</v>
          </cell>
          <cell r="B2676" t="str">
            <v>海富通精选2号</v>
          </cell>
        </row>
        <row r="2677">
          <cell r="A2677" t="str">
            <v>519017.OF</v>
          </cell>
          <cell r="B2677" t="str">
            <v>大成积极成长</v>
          </cell>
        </row>
        <row r="2678">
          <cell r="A2678" t="str">
            <v>519018.OF</v>
          </cell>
          <cell r="B2678" t="str">
            <v>汇添富均衡增长</v>
          </cell>
        </row>
        <row r="2679">
          <cell r="A2679" t="str">
            <v>519019.OF</v>
          </cell>
          <cell r="B2679" t="str">
            <v>大成景阳领先</v>
          </cell>
        </row>
        <row r="2680">
          <cell r="A2680" t="str">
            <v>519020.OF</v>
          </cell>
          <cell r="B2680" t="str">
            <v>国泰金泰A</v>
          </cell>
        </row>
        <row r="2681">
          <cell r="A2681" t="str">
            <v>519021.OF</v>
          </cell>
          <cell r="B2681" t="str">
            <v>国泰金鼎价值精选</v>
          </cell>
        </row>
        <row r="2682">
          <cell r="A2682" t="str">
            <v>519022.OF</v>
          </cell>
          <cell r="B2682" t="str">
            <v>国泰金泰C</v>
          </cell>
        </row>
        <row r="2683">
          <cell r="A2683" t="str">
            <v>519025.OF</v>
          </cell>
          <cell r="B2683" t="str">
            <v>海富通领先成长</v>
          </cell>
        </row>
        <row r="2684">
          <cell r="A2684" t="str">
            <v>519026.OF</v>
          </cell>
          <cell r="B2684" t="str">
            <v>海富通中小盘</v>
          </cell>
        </row>
        <row r="2685">
          <cell r="A2685" t="str">
            <v>519029.OF</v>
          </cell>
          <cell r="B2685" t="str">
            <v>华夏平稳增长</v>
          </cell>
        </row>
        <row r="2686">
          <cell r="A2686" t="str">
            <v>519033.OF</v>
          </cell>
          <cell r="B2686" t="str">
            <v>海富通国策导向</v>
          </cell>
        </row>
        <row r="2687">
          <cell r="A2687" t="str">
            <v>519035.OF</v>
          </cell>
          <cell r="B2687" t="str">
            <v>富国天博创新主题</v>
          </cell>
        </row>
        <row r="2688">
          <cell r="A2688" t="str">
            <v>519039.OF</v>
          </cell>
          <cell r="B2688" t="str">
            <v>长盛同德</v>
          </cell>
        </row>
        <row r="2689">
          <cell r="A2689" t="str">
            <v>519056.OF</v>
          </cell>
          <cell r="B2689" t="str">
            <v>海富通内需热点</v>
          </cell>
        </row>
        <row r="2690">
          <cell r="A2690" t="str">
            <v>519066.OF</v>
          </cell>
          <cell r="B2690" t="str">
            <v>汇添富蓝筹稳健</v>
          </cell>
        </row>
        <row r="2691">
          <cell r="A2691" t="str">
            <v>519068.OF</v>
          </cell>
          <cell r="B2691" t="str">
            <v>汇添富成长焦点</v>
          </cell>
        </row>
        <row r="2692">
          <cell r="A2692" t="str">
            <v>519069.OF</v>
          </cell>
          <cell r="B2692" t="str">
            <v>汇添富价值精选A</v>
          </cell>
        </row>
        <row r="2693">
          <cell r="A2693" t="str">
            <v>519087.OF</v>
          </cell>
          <cell r="B2693" t="str">
            <v>新华优选分红</v>
          </cell>
        </row>
        <row r="2694">
          <cell r="A2694" t="str">
            <v>519089.OF</v>
          </cell>
          <cell r="B2694" t="str">
            <v>新华优选成长</v>
          </cell>
        </row>
        <row r="2695">
          <cell r="A2695" t="str">
            <v>519091.OF</v>
          </cell>
          <cell r="B2695" t="str">
            <v>新华泛资源优势</v>
          </cell>
        </row>
        <row r="2696">
          <cell r="A2696" t="str">
            <v>519093.OF</v>
          </cell>
          <cell r="B2696" t="str">
            <v>新华钻石品质企业</v>
          </cell>
        </row>
        <row r="2697">
          <cell r="A2697" t="str">
            <v>519095.OF</v>
          </cell>
          <cell r="B2697" t="str">
            <v>新华行业周期轮换</v>
          </cell>
        </row>
        <row r="2698">
          <cell r="A2698" t="str">
            <v>519097.OF</v>
          </cell>
          <cell r="B2698" t="str">
            <v>新华中小市值优选</v>
          </cell>
        </row>
        <row r="2699">
          <cell r="A2699" t="str">
            <v>519099.OF</v>
          </cell>
          <cell r="B2699" t="str">
            <v>新华灵活主题</v>
          </cell>
        </row>
        <row r="2700">
          <cell r="A2700" t="str">
            <v>519110.OF</v>
          </cell>
          <cell r="B2700" t="str">
            <v>浦银安盛价值成长A</v>
          </cell>
        </row>
        <row r="2701">
          <cell r="A2701" t="str">
            <v>519113.OF</v>
          </cell>
          <cell r="B2701" t="str">
            <v>浦银安盛精致生活</v>
          </cell>
        </row>
        <row r="2702">
          <cell r="A2702" t="str">
            <v>519115.OF</v>
          </cell>
          <cell r="B2702" t="str">
            <v>浦银安盛红利精选</v>
          </cell>
        </row>
        <row r="2703">
          <cell r="A2703" t="str">
            <v>519120.OF</v>
          </cell>
          <cell r="B2703" t="str">
            <v>浦银安盛战略新兴产业</v>
          </cell>
        </row>
        <row r="2704">
          <cell r="A2704" t="str">
            <v>519125.OF</v>
          </cell>
          <cell r="B2704" t="str">
            <v>浦银安盛消费升级A</v>
          </cell>
        </row>
        <row r="2705">
          <cell r="A2705" t="str">
            <v>519126.OF</v>
          </cell>
          <cell r="B2705" t="str">
            <v>浦银安盛新经济结构</v>
          </cell>
        </row>
        <row r="2706">
          <cell r="A2706" t="str">
            <v>519127.OF</v>
          </cell>
          <cell r="B2706" t="str">
            <v>浦银安盛盛世精选A</v>
          </cell>
        </row>
        <row r="2707">
          <cell r="A2707" t="str">
            <v>519133.OF</v>
          </cell>
          <cell r="B2707" t="str">
            <v>海富通改革驱动</v>
          </cell>
        </row>
        <row r="2708">
          <cell r="A2708" t="str">
            <v>519139.OF</v>
          </cell>
          <cell r="B2708" t="str">
            <v>海富通沪港深</v>
          </cell>
        </row>
        <row r="2709">
          <cell r="A2709" t="str">
            <v>519150.OF</v>
          </cell>
          <cell r="B2709" t="str">
            <v>新华优选消费</v>
          </cell>
        </row>
        <row r="2710">
          <cell r="A2710" t="str">
            <v>519156.OF</v>
          </cell>
          <cell r="B2710" t="str">
            <v>新华行业轮换配置A</v>
          </cell>
        </row>
        <row r="2711">
          <cell r="A2711" t="str">
            <v>519157.OF</v>
          </cell>
          <cell r="B2711" t="str">
            <v>新华行业轮换配置C</v>
          </cell>
        </row>
        <row r="2712">
          <cell r="A2712" t="str">
            <v>519158.OF</v>
          </cell>
          <cell r="B2712" t="str">
            <v>新华趋势领航</v>
          </cell>
        </row>
        <row r="2713">
          <cell r="A2713" t="str">
            <v>519165.OF</v>
          </cell>
          <cell r="B2713" t="str">
            <v>新华鑫利</v>
          </cell>
        </row>
        <row r="2714">
          <cell r="A2714" t="str">
            <v>519167.OF</v>
          </cell>
          <cell r="B2714" t="str">
            <v>新华精选低波动</v>
          </cell>
        </row>
        <row r="2715">
          <cell r="A2715" t="str">
            <v>519170.OF</v>
          </cell>
          <cell r="B2715" t="str">
            <v>浦银安盛增长动力</v>
          </cell>
        </row>
        <row r="2716">
          <cell r="A2716" t="str">
            <v>519171.OF</v>
          </cell>
          <cell r="B2716" t="str">
            <v>浦银安盛医疗健康</v>
          </cell>
        </row>
        <row r="2717">
          <cell r="A2717" t="str">
            <v>519172.OF</v>
          </cell>
          <cell r="B2717" t="str">
            <v>浦银安盛睿智精选A</v>
          </cell>
        </row>
        <row r="2718">
          <cell r="A2718" t="str">
            <v>519173.OF</v>
          </cell>
          <cell r="B2718" t="str">
            <v>浦银安盛睿智精选C</v>
          </cell>
        </row>
        <row r="2719">
          <cell r="A2719" t="str">
            <v>519175.OF</v>
          </cell>
          <cell r="B2719" t="str">
            <v>浦银安盛经济带崛起</v>
          </cell>
        </row>
        <row r="2720">
          <cell r="A2720" t="str">
            <v>519176.OF</v>
          </cell>
          <cell r="B2720" t="str">
            <v>浦银安盛消费升级C</v>
          </cell>
        </row>
        <row r="2721">
          <cell r="A2721" t="str">
            <v>519177.OF</v>
          </cell>
          <cell r="B2721" t="str">
            <v>浦银安盛盛世精选C</v>
          </cell>
        </row>
        <row r="2722">
          <cell r="A2722" t="str">
            <v>519181.OF</v>
          </cell>
          <cell r="B2722" t="str">
            <v>万家和谐增长</v>
          </cell>
        </row>
        <row r="2723">
          <cell r="A2723" t="str">
            <v>519183.OF</v>
          </cell>
          <cell r="B2723" t="str">
            <v>万家双引擎</v>
          </cell>
        </row>
        <row r="2724">
          <cell r="A2724" t="str">
            <v>519185.OF</v>
          </cell>
          <cell r="B2724" t="str">
            <v>万家精选</v>
          </cell>
        </row>
        <row r="2725">
          <cell r="A2725" t="str">
            <v>519191.OF</v>
          </cell>
          <cell r="B2725" t="str">
            <v>万家新利</v>
          </cell>
        </row>
        <row r="2726">
          <cell r="A2726" t="str">
            <v>519193.OF</v>
          </cell>
          <cell r="B2726" t="str">
            <v>万家消费成长</v>
          </cell>
        </row>
        <row r="2727">
          <cell r="A2727" t="str">
            <v>519195.OF</v>
          </cell>
          <cell r="B2727" t="str">
            <v>万家品质生活</v>
          </cell>
        </row>
        <row r="2728">
          <cell r="A2728" t="str">
            <v>519196.OF</v>
          </cell>
          <cell r="B2728" t="str">
            <v>万家新兴蓝筹</v>
          </cell>
        </row>
        <row r="2729">
          <cell r="A2729" t="str">
            <v>519212.OF</v>
          </cell>
          <cell r="B2729" t="str">
            <v>万家宏观择时多策略</v>
          </cell>
        </row>
        <row r="2730">
          <cell r="A2730" t="str">
            <v>519221.OF</v>
          </cell>
          <cell r="B2730" t="str">
            <v>海富通欣益C</v>
          </cell>
        </row>
        <row r="2731">
          <cell r="A2731" t="str">
            <v>519222.OF</v>
          </cell>
          <cell r="B2731" t="str">
            <v>海富通欣益A</v>
          </cell>
        </row>
        <row r="2732">
          <cell r="A2732" t="str">
            <v>519223.OF</v>
          </cell>
          <cell r="B2732" t="str">
            <v>海富通欣荣C</v>
          </cell>
        </row>
        <row r="2733">
          <cell r="A2733" t="str">
            <v>519224.OF</v>
          </cell>
          <cell r="B2733" t="str">
            <v>海富通欣荣A</v>
          </cell>
        </row>
        <row r="2734">
          <cell r="A2734" t="str">
            <v>519228.OF</v>
          </cell>
          <cell r="B2734" t="str">
            <v>海富通欣享C</v>
          </cell>
        </row>
        <row r="2735">
          <cell r="A2735" t="str">
            <v>519229.OF</v>
          </cell>
          <cell r="B2735" t="str">
            <v>海富通欣享A</v>
          </cell>
        </row>
        <row r="2736">
          <cell r="A2736" t="str">
            <v>519606.OF</v>
          </cell>
          <cell r="B2736" t="str">
            <v>国泰金鑫</v>
          </cell>
        </row>
        <row r="2737">
          <cell r="A2737" t="str">
            <v>519610.OF</v>
          </cell>
          <cell r="B2737" t="str">
            <v>银河旺利A</v>
          </cell>
        </row>
        <row r="2738">
          <cell r="A2738" t="str">
            <v>519611.OF</v>
          </cell>
          <cell r="B2738" t="str">
            <v>银河旺利C</v>
          </cell>
        </row>
        <row r="2739">
          <cell r="A2739" t="str">
            <v>519612.OF</v>
          </cell>
          <cell r="B2739" t="str">
            <v>银河旺利I</v>
          </cell>
        </row>
        <row r="2740">
          <cell r="A2740" t="str">
            <v>519613.OF</v>
          </cell>
          <cell r="B2740" t="str">
            <v>银河君尚A</v>
          </cell>
        </row>
        <row r="2741">
          <cell r="A2741" t="str">
            <v>519614.OF</v>
          </cell>
          <cell r="B2741" t="str">
            <v>银河君尚C</v>
          </cell>
        </row>
        <row r="2742">
          <cell r="A2742" t="str">
            <v>519615.OF</v>
          </cell>
          <cell r="B2742" t="str">
            <v>银河君尚I</v>
          </cell>
        </row>
        <row r="2743">
          <cell r="A2743" t="str">
            <v>519616.OF</v>
          </cell>
          <cell r="B2743" t="str">
            <v>银河君信A</v>
          </cell>
        </row>
        <row r="2744">
          <cell r="A2744" t="str">
            <v>519617.OF</v>
          </cell>
          <cell r="B2744" t="str">
            <v>银河君信C</v>
          </cell>
        </row>
        <row r="2745">
          <cell r="A2745" t="str">
            <v>519618.OF</v>
          </cell>
          <cell r="B2745" t="str">
            <v>银河君信I</v>
          </cell>
        </row>
        <row r="2746">
          <cell r="A2746" t="str">
            <v>519619.OF</v>
          </cell>
          <cell r="B2746" t="str">
            <v>银河君荣A</v>
          </cell>
        </row>
        <row r="2747">
          <cell r="A2747" t="str">
            <v>519620.OF</v>
          </cell>
          <cell r="B2747" t="str">
            <v>银河君荣C</v>
          </cell>
        </row>
        <row r="2748">
          <cell r="A2748" t="str">
            <v>519621.OF</v>
          </cell>
          <cell r="B2748" t="str">
            <v>银河君荣I</v>
          </cell>
        </row>
        <row r="2749">
          <cell r="A2749" t="str">
            <v>519623.OF</v>
          </cell>
          <cell r="B2749" t="str">
            <v>银河君耀A</v>
          </cell>
        </row>
        <row r="2750">
          <cell r="A2750" t="str">
            <v>519624.OF</v>
          </cell>
          <cell r="B2750" t="str">
            <v>银河君耀C</v>
          </cell>
        </row>
        <row r="2751">
          <cell r="A2751" t="str">
            <v>519625.OF</v>
          </cell>
          <cell r="B2751" t="str">
            <v>银河君盛A</v>
          </cell>
        </row>
        <row r="2752">
          <cell r="A2752" t="str">
            <v>519626.OF</v>
          </cell>
          <cell r="B2752" t="str">
            <v>银河君盛C</v>
          </cell>
        </row>
        <row r="2753">
          <cell r="A2753" t="str">
            <v>519627.OF</v>
          </cell>
          <cell r="B2753" t="str">
            <v>银河君润A</v>
          </cell>
        </row>
        <row r="2754">
          <cell r="A2754" t="str">
            <v>519628.OF</v>
          </cell>
          <cell r="B2754" t="str">
            <v>银河君润C</v>
          </cell>
        </row>
        <row r="2755">
          <cell r="A2755" t="str">
            <v>519629.OF</v>
          </cell>
          <cell r="B2755" t="str">
            <v>银河睿利A</v>
          </cell>
        </row>
        <row r="2756">
          <cell r="A2756" t="str">
            <v>519630.OF</v>
          </cell>
          <cell r="B2756" t="str">
            <v>银河睿利C</v>
          </cell>
        </row>
        <row r="2757">
          <cell r="A2757" t="str">
            <v>519633.OF</v>
          </cell>
          <cell r="B2757" t="str">
            <v>银河君腾A</v>
          </cell>
        </row>
        <row r="2758">
          <cell r="A2758" t="str">
            <v>519634.OF</v>
          </cell>
          <cell r="B2758" t="str">
            <v>银河君腾C</v>
          </cell>
        </row>
        <row r="2759">
          <cell r="A2759" t="str">
            <v>519640.OF</v>
          </cell>
          <cell r="B2759" t="str">
            <v>银河鸿利A</v>
          </cell>
        </row>
        <row r="2760">
          <cell r="A2760" t="str">
            <v>519641.OF</v>
          </cell>
          <cell r="B2760" t="str">
            <v>银河鸿利C</v>
          </cell>
        </row>
        <row r="2761">
          <cell r="A2761" t="str">
            <v>519642.OF</v>
          </cell>
          <cell r="B2761" t="str">
            <v>银河大国智造主题</v>
          </cell>
        </row>
        <row r="2762">
          <cell r="A2762" t="str">
            <v>519644.OF</v>
          </cell>
          <cell r="B2762" t="str">
            <v>银河智联主题</v>
          </cell>
        </row>
        <row r="2763">
          <cell r="A2763" t="str">
            <v>519646.OF</v>
          </cell>
          <cell r="B2763" t="str">
            <v>银河鑫利I</v>
          </cell>
        </row>
        <row r="2764">
          <cell r="A2764" t="str">
            <v>519647.OF</v>
          </cell>
          <cell r="B2764" t="str">
            <v>银河鸿利I</v>
          </cell>
        </row>
        <row r="2765">
          <cell r="A2765" t="str">
            <v>519649.OF</v>
          </cell>
          <cell r="B2765" t="str">
            <v>银河犇利A</v>
          </cell>
        </row>
        <row r="2766">
          <cell r="A2766" t="str">
            <v>519650.OF</v>
          </cell>
          <cell r="B2766" t="str">
            <v>银河犇利C</v>
          </cell>
        </row>
        <row r="2767">
          <cell r="A2767" t="str">
            <v>519651.OF</v>
          </cell>
          <cell r="B2767" t="str">
            <v>银河转型增长</v>
          </cell>
        </row>
        <row r="2768">
          <cell r="A2768" t="str">
            <v>519652.OF</v>
          </cell>
          <cell r="B2768" t="str">
            <v>银河鑫利A</v>
          </cell>
        </row>
        <row r="2769">
          <cell r="A2769" t="str">
            <v>519653.OF</v>
          </cell>
          <cell r="B2769" t="str">
            <v>银河鑫利C</v>
          </cell>
        </row>
        <row r="2770">
          <cell r="A2770" t="str">
            <v>519655.OF</v>
          </cell>
          <cell r="B2770" t="str">
            <v>银河现代服务主题</v>
          </cell>
        </row>
        <row r="2771">
          <cell r="A2771" t="str">
            <v>519656.OF</v>
          </cell>
          <cell r="B2771" t="str">
            <v>银河灵活配置A</v>
          </cell>
        </row>
        <row r="2772">
          <cell r="A2772" t="str">
            <v>519657.OF</v>
          </cell>
          <cell r="B2772" t="str">
            <v>银河灵活配置C</v>
          </cell>
        </row>
        <row r="2773">
          <cell r="A2773" t="str">
            <v>519664.OF</v>
          </cell>
          <cell r="B2773" t="str">
            <v>银河美丽优萃A</v>
          </cell>
        </row>
        <row r="2774">
          <cell r="A2774" t="str">
            <v>519665.OF</v>
          </cell>
          <cell r="B2774" t="str">
            <v>银河美丽优萃C</v>
          </cell>
        </row>
        <row r="2775">
          <cell r="A2775" t="str">
            <v>519668.OF</v>
          </cell>
          <cell r="B2775" t="str">
            <v>银河竞争优势成长</v>
          </cell>
        </row>
        <row r="2776">
          <cell r="A2776" t="str">
            <v>519670.OF</v>
          </cell>
          <cell r="B2776" t="str">
            <v>银河行业优选</v>
          </cell>
        </row>
        <row r="2777">
          <cell r="A2777" t="str">
            <v>519672.OF</v>
          </cell>
          <cell r="B2777" t="str">
            <v>银河蓝筹精选</v>
          </cell>
        </row>
        <row r="2778">
          <cell r="A2778" t="str">
            <v>519673.OF</v>
          </cell>
          <cell r="B2778" t="str">
            <v>银河康乐</v>
          </cell>
        </row>
        <row r="2779">
          <cell r="A2779" t="str">
            <v>519674.OF</v>
          </cell>
          <cell r="B2779" t="str">
            <v>银河创新成长</v>
          </cell>
        </row>
        <row r="2780">
          <cell r="A2780" t="str">
            <v>519678.OF</v>
          </cell>
          <cell r="B2780" t="str">
            <v>银河消费驱动</v>
          </cell>
        </row>
        <row r="2781">
          <cell r="A2781" t="str">
            <v>519679.OF</v>
          </cell>
          <cell r="B2781" t="str">
            <v>银河主题策略</v>
          </cell>
        </row>
        <row r="2782">
          <cell r="A2782" t="str">
            <v>519688.OF</v>
          </cell>
          <cell r="B2782" t="str">
            <v>交银精选</v>
          </cell>
        </row>
        <row r="2783">
          <cell r="A2783" t="str">
            <v>519690.OF</v>
          </cell>
          <cell r="B2783" t="str">
            <v>交银稳健配置混合A</v>
          </cell>
        </row>
        <row r="2784">
          <cell r="A2784" t="str">
            <v>519692.OF</v>
          </cell>
          <cell r="B2784" t="str">
            <v>交银成长A</v>
          </cell>
        </row>
        <row r="2785">
          <cell r="A2785" t="str">
            <v>519694.OF</v>
          </cell>
          <cell r="B2785" t="str">
            <v>交银蓝筹</v>
          </cell>
        </row>
        <row r="2786">
          <cell r="A2786" t="str">
            <v>519697.OF</v>
          </cell>
          <cell r="B2786" t="str">
            <v>交银优势行业</v>
          </cell>
        </row>
        <row r="2787">
          <cell r="A2787" t="str">
            <v>519698.OF</v>
          </cell>
          <cell r="B2787" t="str">
            <v>交银先锋</v>
          </cell>
        </row>
        <row r="2788">
          <cell r="A2788" t="str">
            <v>519700.OF</v>
          </cell>
          <cell r="B2788" t="str">
            <v>交银主题优选</v>
          </cell>
        </row>
        <row r="2789">
          <cell r="A2789" t="str">
            <v>519702.OF</v>
          </cell>
          <cell r="B2789" t="str">
            <v>交银趋势优先</v>
          </cell>
        </row>
        <row r="2790">
          <cell r="A2790" t="str">
            <v>519704.OF</v>
          </cell>
          <cell r="B2790" t="str">
            <v>交银先进制造</v>
          </cell>
        </row>
        <row r="2791">
          <cell r="A2791" t="str">
            <v>519710.OF</v>
          </cell>
          <cell r="B2791" t="str">
            <v>交银策略回报</v>
          </cell>
        </row>
        <row r="2792">
          <cell r="A2792" t="str">
            <v>519712.OF</v>
          </cell>
          <cell r="B2792" t="str">
            <v>交银阿尔法</v>
          </cell>
        </row>
        <row r="2793">
          <cell r="A2793" t="str">
            <v>519714.OF</v>
          </cell>
          <cell r="B2793" t="str">
            <v>交银消费新驱动</v>
          </cell>
        </row>
        <row r="2794">
          <cell r="A2794" t="str">
            <v>519727.OF</v>
          </cell>
          <cell r="B2794" t="str">
            <v>交银成长30</v>
          </cell>
        </row>
        <row r="2795">
          <cell r="A2795" t="str">
            <v>519736.OF</v>
          </cell>
          <cell r="B2795" t="str">
            <v>交银新成长</v>
          </cell>
        </row>
        <row r="2796">
          <cell r="A2796" t="str">
            <v>519738.OF</v>
          </cell>
          <cell r="B2796" t="str">
            <v>交银周期回报A</v>
          </cell>
        </row>
        <row r="2797">
          <cell r="A2797" t="str">
            <v>519752.OF</v>
          </cell>
          <cell r="B2797" t="str">
            <v>交银新回报A</v>
          </cell>
        </row>
        <row r="2798">
          <cell r="A2798" t="str">
            <v>519755.OF</v>
          </cell>
          <cell r="B2798" t="str">
            <v>交银多策略回报A</v>
          </cell>
        </row>
        <row r="2799">
          <cell r="A2799" t="str">
            <v>519756.OF</v>
          </cell>
          <cell r="B2799" t="str">
            <v>交银国企改革</v>
          </cell>
        </row>
        <row r="2800">
          <cell r="A2800" t="str">
            <v>519759.OF</v>
          </cell>
          <cell r="B2800" t="str">
            <v>交银周期回报C</v>
          </cell>
        </row>
        <row r="2801">
          <cell r="A2801" t="str">
            <v>519760.OF</v>
          </cell>
          <cell r="B2801" t="str">
            <v>交银新回报C</v>
          </cell>
        </row>
        <row r="2802">
          <cell r="A2802" t="str">
            <v>519761.OF</v>
          </cell>
          <cell r="B2802" t="str">
            <v>交银多策略回报C</v>
          </cell>
        </row>
        <row r="2803">
          <cell r="A2803" t="str">
            <v>519764.OF</v>
          </cell>
          <cell r="B2803" t="str">
            <v>交银卓越回报A</v>
          </cell>
        </row>
        <row r="2804">
          <cell r="A2804" t="str">
            <v>519765.OF</v>
          </cell>
          <cell r="B2804" t="str">
            <v>交银卓越回报C</v>
          </cell>
        </row>
        <row r="2805">
          <cell r="A2805" t="str">
            <v>519767.OF</v>
          </cell>
          <cell r="B2805" t="str">
            <v>交银科技创新</v>
          </cell>
        </row>
        <row r="2806">
          <cell r="A2806" t="str">
            <v>519768.OF</v>
          </cell>
          <cell r="B2806" t="str">
            <v>交银优选回报A</v>
          </cell>
        </row>
        <row r="2807">
          <cell r="A2807" t="str">
            <v>519769.OF</v>
          </cell>
          <cell r="B2807" t="str">
            <v>交银优选回报C</v>
          </cell>
        </row>
        <row r="2808">
          <cell r="A2808" t="str">
            <v>519770.OF</v>
          </cell>
          <cell r="B2808" t="str">
            <v>交银优择回报A</v>
          </cell>
        </row>
        <row r="2809">
          <cell r="A2809" t="str">
            <v>519771.OF</v>
          </cell>
          <cell r="B2809" t="str">
            <v>交银优择回报C</v>
          </cell>
        </row>
        <row r="2810">
          <cell r="A2810" t="str">
            <v>519772.OF</v>
          </cell>
          <cell r="B2810" t="str">
            <v>交银新生活力</v>
          </cell>
        </row>
        <row r="2811">
          <cell r="A2811" t="str">
            <v>519773.OF</v>
          </cell>
          <cell r="B2811" t="str">
            <v>交银数据产业</v>
          </cell>
        </row>
        <row r="2812">
          <cell r="A2812" t="str">
            <v>519778.OF</v>
          </cell>
          <cell r="B2812" t="str">
            <v>交银经济新动力</v>
          </cell>
        </row>
        <row r="2813">
          <cell r="A2813" t="str">
            <v>519779.OF</v>
          </cell>
          <cell r="B2813" t="str">
            <v>交银沪港深价值精选</v>
          </cell>
        </row>
        <row r="2814">
          <cell r="A2814" t="str">
            <v>519781.OF</v>
          </cell>
          <cell r="B2814" t="str">
            <v>交银领先回报</v>
          </cell>
        </row>
        <row r="2815">
          <cell r="A2815" t="str">
            <v>519908.OF</v>
          </cell>
          <cell r="B2815" t="str">
            <v>华夏兴华A</v>
          </cell>
        </row>
        <row r="2816">
          <cell r="A2816" t="str">
            <v>519909.OF</v>
          </cell>
          <cell r="B2816" t="str">
            <v>华安安顺</v>
          </cell>
        </row>
        <row r="2817">
          <cell r="A2817" t="str">
            <v>519915.OF</v>
          </cell>
          <cell r="B2817" t="str">
            <v>富国消费主题</v>
          </cell>
        </row>
        <row r="2818">
          <cell r="A2818" t="str">
            <v>519918.OF</v>
          </cell>
          <cell r="B2818" t="str">
            <v>华夏兴和</v>
          </cell>
        </row>
        <row r="2819">
          <cell r="A2819" t="str">
            <v>519929.OF</v>
          </cell>
          <cell r="B2819" t="str">
            <v>长信电子信息行业量化</v>
          </cell>
        </row>
        <row r="2820">
          <cell r="A2820" t="str">
            <v>519935.OF</v>
          </cell>
          <cell r="B2820" t="str">
            <v>长信创新驱动</v>
          </cell>
        </row>
        <row r="2821">
          <cell r="A2821" t="str">
            <v>519949.OF</v>
          </cell>
          <cell r="B2821" t="str">
            <v>长信利信</v>
          </cell>
        </row>
        <row r="2822">
          <cell r="A2822" t="str">
            <v>519951.OF</v>
          </cell>
          <cell r="B2822" t="str">
            <v>长信利泰</v>
          </cell>
        </row>
        <row r="2823">
          <cell r="A2823" t="str">
            <v>519956.OF</v>
          </cell>
          <cell r="B2823" t="str">
            <v>长信睿进C</v>
          </cell>
        </row>
        <row r="2824">
          <cell r="A2824" t="str">
            <v>519957.OF</v>
          </cell>
          <cell r="B2824" t="str">
            <v>长信睿进A</v>
          </cell>
        </row>
        <row r="2825">
          <cell r="A2825" t="str">
            <v>519959.OF</v>
          </cell>
          <cell r="B2825" t="str">
            <v>长信多利</v>
          </cell>
        </row>
        <row r="2826">
          <cell r="A2826" t="str">
            <v>519960.OF</v>
          </cell>
          <cell r="B2826" t="str">
            <v>长信利广C</v>
          </cell>
        </row>
        <row r="2827">
          <cell r="A2827" t="str">
            <v>519961.OF</v>
          </cell>
          <cell r="B2827" t="str">
            <v>长信利广A</v>
          </cell>
        </row>
        <row r="2828">
          <cell r="A2828" t="str">
            <v>519962.OF</v>
          </cell>
          <cell r="B2828" t="str">
            <v>长信利盈C</v>
          </cell>
        </row>
        <row r="2829">
          <cell r="A2829" t="str">
            <v>519963.OF</v>
          </cell>
          <cell r="B2829" t="str">
            <v>长信利盈A</v>
          </cell>
        </row>
        <row r="2830">
          <cell r="A2830" t="str">
            <v>519965.OF</v>
          </cell>
          <cell r="B2830" t="str">
            <v>长信量化多策略A</v>
          </cell>
        </row>
        <row r="2831">
          <cell r="A2831" t="str">
            <v>519969.OF</v>
          </cell>
          <cell r="B2831" t="str">
            <v>长信新利</v>
          </cell>
        </row>
        <row r="2832">
          <cell r="A2832" t="str">
            <v>519971.OF</v>
          </cell>
          <cell r="B2832" t="str">
            <v>长信改革红利</v>
          </cell>
        </row>
        <row r="2833">
          <cell r="A2833" t="str">
            <v>519975.OF</v>
          </cell>
          <cell r="B2833" t="str">
            <v>长信量化中小盘</v>
          </cell>
        </row>
        <row r="2834">
          <cell r="A2834" t="str">
            <v>519979.OF</v>
          </cell>
          <cell r="B2834" t="str">
            <v>长信内需成长</v>
          </cell>
        </row>
        <row r="2835">
          <cell r="A2835" t="str">
            <v>519983.OF</v>
          </cell>
          <cell r="B2835" t="str">
            <v>长信量化先锋A</v>
          </cell>
        </row>
        <row r="2836">
          <cell r="A2836" t="str">
            <v>519987.OF</v>
          </cell>
          <cell r="B2836" t="str">
            <v>长信恒利优势</v>
          </cell>
        </row>
        <row r="2837">
          <cell r="A2837" t="str">
            <v>519991.OF</v>
          </cell>
          <cell r="B2837" t="str">
            <v>长信双利优选</v>
          </cell>
        </row>
        <row r="2838">
          <cell r="A2838" t="str">
            <v>519993.OF</v>
          </cell>
          <cell r="B2838" t="str">
            <v>长信增利策略</v>
          </cell>
        </row>
        <row r="2839">
          <cell r="A2839" t="str">
            <v>519994.OF</v>
          </cell>
          <cell r="B2839" t="str">
            <v>长信金利趋势</v>
          </cell>
        </row>
        <row r="2840">
          <cell r="A2840" t="str">
            <v>519996.OF</v>
          </cell>
          <cell r="B2840" t="str">
            <v>长信银利精选</v>
          </cell>
        </row>
        <row r="2841">
          <cell r="A2841" t="str">
            <v>530001.OF</v>
          </cell>
          <cell r="B2841" t="str">
            <v>建信恒久价值</v>
          </cell>
        </row>
        <row r="2842">
          <cell r="A2842" t="str">
            <v>530003.OF</v>
          </cell>
          <cell r="B2842" t="str">
            <v>建信优选成长A</v>
          </cell>
        </row>
        <row r="2843">
          <cell r="A2843" t="str">
            <v>530005.OF</v>
          </cell>
          <cell r="B2843" t="str">
            <v>建信优化配置</v>
          </cell>
        </row>
        <row r="2844">
          <cell r="A2844" t="str">
            <v>530006.OF</v>
          </cell>
          <cell r="B2844" t="str">
            <v>建信核心精选</v>
          </cell>
        </row>
        <row r="2845">
          <cell r="A2845" t="str">
            <v>530011.OF</v>
          </cell>
          <cell r="B2845" t="str">
            <v>建信内生动力</v>
          </cell>
        </row>
        <row r="2846">
          <cell r="A2846" t="str">
            <v>530012.OF</v>
          </cell>
          <cell r="B2846" t="str">
            <v>建信积极配置</v>
          </cell>
        </row>
        <row r="2847">
          <cell r="A2847" t="str">
            <v>530016.OF</v>
          </cell>
          <cell r="B2847" t="str">
            <v>建信恒稳价值</v>
          </cell>
        </row>
        <row r="2848">
          <cell r="A2848" t="str">
            <v>530019.OF</v>
          </cell>
          <cell r="B2848" t="str">
            <v>建信社会责任</v>
          </cell>
        </row>
        <row r="2849">
          <cell r="A2849" t="str">
            <v>540002.OF</v>
          </cell>
          <cell r="B2849" t="str">
            <v>汇丰晋信龙腾</v>
          </cell>
        </row>
        <row r="2850">
          <cell r="A2850" t="str">
            <v>540003.OF</v>
          </cell>
          <cell r="B2850" t="str">
            <v>汇丰晋信动态策略A</v>
          </cell>
        </row>
        <row r="2851">
          <cell r="A2851" t="str">
            <v>540006.OF</v>
          </cell>
          <cell r="B2851" t="str">
            <v>汇丰晋信大盘A</v>
          </cell>
        </row>
        <row r="2852">
          <cell r="A2852" t="str">
            <v>540007.OF</v>
          </cell>
          <cell r="B2852" t="str">
            <v>汇丰晋信中小盘</v>
          </cell>
        </row>
        <row r="2853">
          <cell r="A2853" t="str">
            <v>540008.OF</v>
          </cell>
          <cell r="B2853" t="str">
            <v>汇丰晋信低碳先锋</v>
          </cell>
        </row>
        <row r="2854">
          <cell r="A2854" t="str">
            <v>540009.OF</v>
          </cell>
          <cell r="B2854" t="str">
            <v>汇丰晋信消费红利</v>
          </cell>
        </row>
        <row r="2855">
          <cell r="A2855" t="str">
            <v>540010.OF</v>
          </cell>
          <cell r="B2855" t="str">
            <v>汇丰晋信科技先锋</v>
          </cell>
        </row>
        <row r="2856">
          <cell r="A2856" t="str">
            <v>550001.OF</v>
          </cell>
          <cell r="B2856" t="str">
            <v>信诚四季红</v>
          </cell>
        </row>
        <row r="2857">
          <cell r="A2857" t="str">
            <v>550002.OF</v>
          </cell>
          <cell r="B2857" t="str">
            <v>信诚精萃成长</v>
          </cell>
        </row>
        <row r="2858">
          <cell r="A2858" t="str">
            <v>550003.OF</v>
          </cell>
          <cell r="B2858" t="str">
            <v>信诚盛世蓝筹</v>
          </cell>
        </row>
        <row r="2859">
          <cell r="A2859" t="str">
            <v>550008.OF</v>
          </cell>
          <cell r="B2859" t="str">
            <v>信诚优胜精选</v>
          </cell>
        </row>
        <row r="2860">
          <cell r="A2860" t="str">
            <v>550009.OF</v>
          </cell>
          <cell r="B2860" t="str">
            <v>信诚中小盘</v>
          </cell>
        </row>
        <row r="2861">
          <cell r="A2861" t="str">
            <v>550015.OF</v>
          </cell>
          <cell r="B2861" t="str">
            <v>信诚至远A</v>
          </cell>
        </row>
        <row r="2862">
          <cell r="A2862" t="str">
            <v>550016.OF</v>
          </cell>
          <cell r="B2862" t="str">
            <v>信诚至远C</v>
          </cell>
        </row>
        <row r="2863">
          <cell r="A2863" t="str">
            <v>560002.OF</v>
          </cell>
          <cell r="B2863" t="str">
            <v>益民红利成长</v>
          </cell>
        </row>
        <row r="2864">
          <cell r="A2864" t="str">
            <v>560003.OF</v>
          </cell>
          <cell r="B2864" t="str">
            <v>益民创新优势</v>
          </cell>
        </row>
        <row r="2865">
          <cell r="A2865" t="str">
            <v>560006.OF</v>
          </cell>
          <cell r="B2865" t="str">
            <v>益民核心增长</v>
          </cell>
        </row>
        <row r="2866">
          <cell r="A2866" t="str">
            <v>570001.OF</v>
          </cell>
          <cell r="B2866" t="str">
            <v>诺德价值优势</v>
          </cell>
        </row>
        <row r="2867">
          <cell r="A2867" t="str">
            <v>570005.OF</v>
          </cell>
          <cell r="B2867" t="str">
            <v>诺德成长优势</v>
          </cell>
        </row>
        <row r="2868">
          <cell r="A2868" t="str">
            <v>570006.OF</v>
          </cell>
          <cell r="B2868" t="str">
            <v>诺德中小盘</v>
          </cell>
        </row>
        <row r="2869">
          <cell r="A2869" t="str">
            <v>570007.OF</v>
          </cell>
          <cell r="B2869" t="str">
            <v>诺德优选30</v>
          </cell>
        </row>
        <row r="2870">
          <cell r="A2870" t="str">
            <v>570008.OF</v>
          </cell>
          <cell r="B2870" t="str">
            <v>诺德周期策略</v>
          </cell>
        </row>
        <row r="2871">
          <cell r="A2871" t="str">
            <v>571002.OF</v>
          </cell>
          <cell r="B2871" t="str">
            <v>诺德主题灵活配置</v>
          </cell>
        </row>
        <row r="2872">
          <cell r="A2872" t="str">
            <v>580001.OF</v>
          </cell>
          <cell r="B2872" t="str">
            <v>东吴嘉禾优势</v>
          </cell>
        </row>
        <row r="2873">
          <cell r="A2873" t="str">
            <v>580002.OF</v>
          </cell>
          <cell r="B2873" t="str">
            <v>东吴价值成长</v>
          </cell>
        </row>
        <row r="2874">
          <cell r="A2874" t="str">
            <v>580003.OF</v>
          </cell>
          <cell r="B2874" t="str">
            <v>东吴行业轮动</v>
          </cell>
        </row>
        <row r="2875">
          <cell r="A2875" t="str">
            <v>580005.OF</v>
          </cell>
          <cell r="B2875" t="str">
            <v>东吴进取策略</v>
          </cell>
        </row>
        <row r="2876">
          <cell r="A2876" t="str">
            <v>580006.OF</v>
          </cell>
          <cell r="B2876" t="str">
            <v>东吴新经济</v>
          </cell>
        </row>
        <row r="2877">
          <cell r="A2877" t="str">
            <v>580007.OF</v>
          </cell>
          <cell r="B2877" t="str">
            <v>东吴安享量化</v>
          </cell>
        </row>
        <row r="2878">
          <cell r="A2878" t="str">
            <v>580008.OF</v>
          </cell>
          <cell r="B2878" t="str">
            <v>东吴新产业精选</v>
          </cell>
        </row>
        <row r="2879">
          <cell r="A2879" t="str">
            <v>580009.OF</v>
          </cell>
          <cell r="B2879" t="str">
            <v>东吴多策略</v>
          </cell>
        </row>
        <row r="2880">
          <cell r="A2880" t="str">
            <v>582003.OF</v>
          </cell>
          <cell r="B2880" t="str">
            <v>东吴配置优化</v>
          </cell>
        </row>
        <row r="2881">
          <cell r="A2881" t="str">
            <v>590001.OF</v>
          </cell>
          <cell r="B2881" t="str">
            <v>中邮核心优选</v>
          </cell>
        </row>
        <row r="2882">
          <cell r="A2882" t="str">
            <v>590002.OF</v>
          </cell>
          <cell r="B2882" t="str">
            <v>中邮核心成长</v>
          </cell>
        </row>
        <row r="2883">
          <cell r="A2883" t="str">
            <v>590003.OF</v>
          </cell>
          <cell r="B2883" t="str">
            <v>中邮核心优势</v>
          </cell>
        </row>
        <row r="2884">
          <cell r="A2884" t="str">
            <v>590005.OF</v>
          </cell>
          <cell r="B2884" t="str">
            <v>中邮核心主题</v>
          </cell>
        </row>
        <row r="2885">
          <cell r="A2885" t="str">
            <v>590006.OF</v>
          </cell>
          <cell r="B2885" t="str">
            <v>中邮中小盘灵活配置</v>
          </cell>
        </row>
        <row r="2886">
          <cell r="A2886" t="str">
            <v>590008.OF</v>
          </cell>
          <cell r="B2886" t="str">
            <v>中邮战略新兴产业</v>
          </cell>
        </row>
        <row r="2887">
          <cell r="A2887" t="str">
            <v>610001.OF</v>
          </cell>
          <cell r="B2887" t="str">
            <v>信达澳银领先增长</v>
          </cell>
        </row>
        <row r="2888">
          <cell r="A2888" t="str">
            <v>610002.OF</v>
          </cell>
          <cell r="B2888" t="str">
            <v>信达澳银精华</v>
          </cell>
        </row>
        <row r="2889">
          <cell r="A2889" t="str">
            <v>610004.OF</v>
          </cell>
          <cell r="B2889" t="str">
            <v>信达澳银中小盘</v>
          </cell>
        </row>
        <row r="2890">
          <cell r="A2890" t="str">
            <v>610005.OF</v>
          </cell>
          <cell r="B2890" t="str">
            <v>信达澳银红利回报</v>
          </cell>
        </row>
        <row r="2891">
          <cell r="A2891" t="str">
            <v>610006.OF</v>
          </cell>
          <cell r="B2891" t="str">
            <v>信达澳银产业升级</v>
          </cell>
        </row>
        <row r="2892">
          <cell r="A2892" t="str">
            <v>610007.OF</v>
          </cell>
          <cell r="B2892" t="str">
            <v>信达澳银消费优选</v>
          </cell>
        </row>
        <row r="2893">
          <cell r="A2893" t="str">
            <v>620001.OF</v>
          </cell>
          <cell r="B2893" t="str">
            <v>金元顺安宝石动力</v>
          </cell>
        </row>
        <row r="2894">
          <cell r="A2894" t="str">
            <v>620002.OF</v>
          </cell>
          <cell r="B2894" t="str">
            <v>金元顺安成长动力</v>
          </cell>
        </row>
        <row r="2895">
          <cell r="A2895" t="str">
            <v>620004.OF</v>
          </cell>
          <cell r="B2895" t="str">
            <v>金元顺安价值增长</v>
          </cell>
        </row>
        <row r="2896">
          <cell r="A2896" t="str">
            <v>620005.OF</v>
          </cell>
          <cell r="B2896" t="str">
            <v>金元顺安核心动力</v>
          </cell>
        </row>
        <row r="2897">
          <cell r="A2897" t="str">
            <v>620006.OF</v>
          </cell>
          <cell r="B2897" t="str">
            <v>金元顺安消费主题</v>
          </cell>
        </row>
        <row r="2898">
          <cell r="A2898" t="str">
            <v>620007.OF</v>
          </cell>
          <cell r="B2898" t="str">
            <v>金元顺安优质精选A</v>
          </cell>
        </row>
        <row r="2899">
          <cell r="A2899" t="str">
            <v>620008.OF</v>
          </cell>
          <cell r="B2899" t="str">
            <v>金元顺安新经济主题</v>
          </cell>
        </row>
        <row r="2900">
          <cell r="A2900" t="str">
            <v>630001.OF</v>
          </cell>
          <cell r="B2900" t="str">
            <v>华商领先企业</v>
          </cell>
        </row>
        <row r="2901">
          <cell r="A2901" t="str">
            <v>630002.OF</v>
          </cell>
          <cell r="B2901" t="str">
            <v>华商盛世成长</v>
          </cell>
        </row>
        <row r="2902">
          <cell r="A2902" t="str">
            <v>630005.OF</v>
          </cell>
          <cell r="B2902" t="str">
            <v>华商动态阿尔法</v>
          </cell>
        </row>
        <row r="2903">
          <cell r="A2903" t="str">
            <v>630006.OF</v>
          </cell>
          <cell r="B2903" t="str">
            <v>华商产业升级</v>
          </cell>
        </row>
        <row r="2904">
          <cell r="A2904" t="str">
            <v>630008.OF</v>
          </cell>
          <cell r="B2904" t="str">
            <v>华商策略精选</v>
          </cell>
        </row>
        <row r="2905">
          <cell r="A2905" t="str">
            <v>630010.OF</v>
          </cell>
          <cell r="B2905" t="str">
            <v>华商价值精选</v>
          </cell>
        </row>
        <row r="2906">
          <cell r="A2906" t="str">
            <v>630011.OF</v>
          </cell>
          <cell r="B2906" t="str">
            <v>华商主题精选</v>
          </cell>
        </row>
        <row r="2907">
          <cell r="A2907" t="str">
            <v>630015.OF</v>
          </cell>
          <cell r="B2907" t="str">
            <v>华商大盘量化精选</v>
          </cell>
        </row>
        <row r="2908">
          <cell r="A2908" t="str">
            <v>630016.OF</v>
          </cell>
          <cell r="B2908" t="str">
            <v>华商价值共享灵活配置</v>
          </cell>
        </row>
        <row r="2909">
          <cell r="A2909" t="str">
            <v>660001.OF</v>
          </cell>
          <cell r="B2909" t="str">
            <v>农银汇理行业成长A</v>
          </cell>
        </row>
        <row r="2910">
          <cell r="A2910" t="str">
            <v>660003.OF</v>
          </cell>
          <cell r="B2910" t="str">
            <v>农银汇理平衡双利</v>
          </cell>
        </row>
        <row r="2911">
          <cell r="A2911" t="str">
            <v>660004.OF</v>
          </cell>
          <cell r="B2911" t="str">
            <v>农银汇理策略价值</v>
          </cell>
        </row>
        <row r="2912">
          <cell r="A2912" t="str">
            <v>660005.OF</v>
          </cell>
          <cell r="B2912" t="str">
            <v>农银汇理中小盘</v>
          </cell>
        </row>
        <row r="2913">
          <cell r="A2913" t="str">
            <v>660006.OF</v>
          </cell>
          <cell r="B2913" t="str">
            <v>农银汇理大盘蓝筹</v>
          </cell>
        </row>
        <row r="2914">
          <cell r="A2914" t="str">
            <v>660010.OF</v>
          </cell>
          <cell r="B2914" t="str">
            <v>农银汇理策略精选</v>
          </cell>
        </row>
        <row r="2915">
          <cell r="A2915" t="str">
            <v>660012.OF</v>
          </cell>
          <cell r="B2915" t="str">
            <v>农银汇理消费主题A</v>
          </cell>
        </row>
        <row r="2916">
          <cell r="A2916" t="str">
            <v>660015.OF</v>
          </cell>
          <cell r="B2916" t="str">
            <v>农银汇理行业轮动</v>
          </cell>
        </row>
        <row r="2917">
          <cell r="A2917" t="str">
            <v>671010.OF</v>
          </cell>
          <cell r="B2917" t="str">
            <v>西部利得策略优选</v>
          </cell>
        </row>
        <row r="2918">
          <cell r="A2918" t="str">
            <v>673010.OF</v>
          </cell>
          <cell r="B2918" t="str">
            <v>西部利得新动向</v>
          </cell>
        </row>
        <row r="2919">
          <cell r="A2919" t="str">
            <v>673020.OF</v>
          </cell>
          <cell r="B2919" t="str">
            <v>西部利得成长精选</v>
          </cell>
        </row>
        <row r="2920">
          <cell r="A2920" t="str">
            <v>673030.OF</v>
          </cell>
          <cell r="B2920" t="str">
            <v>西部利得多策略优选</v>
          </cell>
        </row>
        <row r="2921">
          <cell r="A2921" t="str">
            <v>673040.OF</v>
          </cell>
          <cell r="B2921" t="str">
            <v>西部利得行业主题优选A</v>
          </cell>
        </row>
        <row r="2922">
          <cell r="A2922" t="str">
            <v>673043.OF</v>
          </cell>
          <cell r="B2922" t="str">
            <v>西部利得行业主题优选C</v>
          </cell>
        </row>
        <row r="2923">
          <cell r="A2923" t="str">
            <v>673050.OF</v>
          </cell>
          <cell r="B2923" t="str">
            <v>西部利得新盈</v>
          </cell>
        </row>
        <row r="2924">
          <cell r="A2924" t="str">
            <v>673060.OF</v>
          </cell>
          <cell r="B2924" t="str">
            <v>西部利得景瑞</v>
          </cell>
        </row>
        <row r="2925">
          <cell r="A2925" t="str">
            <v>673071.OF</v>
          </cell>
          <cell r="B2925" t="str">
            <v>西部利得新动力A</v>
          </cell>
        </row>
        <row r="2926">
          <cell r="A2926" t="str">
            <v>673073.OF</v>
          </cell>
          <cell r="B2926" t="str">
            <v>西部利得新动力C</v>
          </cell>
        </row>
        <row r="2927">
          <cell r="A2927" t="str">
            <v>673081.OF</v>
          </cell>
          <cell r="B2927" t="str">
            <v>西部利得祥运A</v>
          </cell>
        </row>
        <row r="2928">
          <cell r="A2928" t="str">
            <v>673083.OF</v>
          </cell>
          <cell r="B2928" t="str">
            <v>西部利得祥运C</v>
          </cell>
        </row>
        <row r="2929">
          <cell r="A2929" t="str">
            <v>673090.OF</v>
          </cell>
          <cell r="B2929" t="str">
            <v>西部利得个股精选</v>
          </cell>
        </row>
        <row r="2930">
          <cell r="A2930" t="str">
            <v>673100.OF</v>
          </cell>
          <cell r="B2930" t="str">
            <v>西部利得久安回报</v>
          </cell>
        </row>
        <row r="2931">
          <cell r="A2931" t="str">
            <v>673110.OF</v>
          </cell>
          <cell r="B2931" t="str">
            <v>西部利得新润</v>
          </cell>
        </row>
        <row r="2932">
          <cell r="A2932" t="str">
            <v>673120.OF</v>
          </cell>
          <cell r="B2932" t="str">
            <v>西部利得新富</v>
          </cell>
        </row>
        <row r="2933">
          <cell r="A2933" t="str">
            <v>673141.OF</v>
          </cell>
          <cell r="B2933" t="str">
            <v>西部利得景程A</v>
          </cell>
        </row>
        <row r="2934">
          <cell r="A2934" t="str">
            <v>673143.OF</v>
          </cell>
          <cell r="B2934" t="str">
            <v>西部利得景程C</v>
          </cell>
        </row>
        <row r="2935">
          <cell r="A2935" t="str">
            <v>688888.OF</v>
          </cell>
          <cell r="B2935" t="str">
            <v>浙商聚潮产业成长</v>
          </cell>
        </row>
        <row r="2936">
          <cell r="A2936" t="str">
            <v>690001.OF</v>
          </cell>
          <cell r="B2936" t="str">
            <v>民生加银品牌蓝筹</v>
          </cell>
        </row>
        <row r="2937">
          <cell r="A2937" t="str">
            <v>690003.OF</v>
          </cell>
          <cell r="B2937" t="str">
            <v>民生加银精选</v>
          </cell>
        </row>
        <row r="2938">
          <cell r="A2938" t="str">
            <v>690004.OF</v>
          </cell>
          <cell r="B2938" t="str">
            <v>民生加银稳健成长</v>
          </cell>
        </row>
        <row r="2939">
          <cell r="A2939" t="str">
            <v>690005.OF</v>
          </cell>
          <cell r="B2939" t="str">
            <v>民生加银内需增长</v>
          </cell>
        </row>
        <row r="2940">
          <cell r="A2940" t="str">
            <v>690007.OF</v>
          </cell>
          <cell r="B2940" t="str">
            <v>民生加银景气行业</v>
          </cell>
        </row>
        <row r="2941">
          <cell r="A2941" t="str">
            <v>690009.OF</v>
          </cell>
          <cell r="B2941" t="str">
            <v>民生加银红利回报</v>
          </cell>
        </row>
        <row r="2942">
          <cell r="A2942" t="str">
            <v>690011.OF</v>
          </cell>
          <cell r="B2942" t="str">
            <v>民生加银积极成长</v>
          </cell>
        </row>
        <row r="2943">
          <cell r="A2943" t="str">
            <v>700001.OF</v>
          </cell>
          <cell r="B2943" t="str">
            <v>平安大华行业先锋</v>
          </cell>
        </row>
        <row r="2944">
          <cell r="A2944" t="str">
            <v>700003.OF</v>
          </cell>
          <cell r="B2944" t="str">
            <v>平安大华策略先锋</v>
          </cell>
        </row>
        <row r="2945">
          <cell r="A2945" t="str">
            <v>710001.OF</v>
          </cell>
          <cell r="B2945" t="str">
            <v>富安达优势成长</v>
          </cell>
        </row>
        <row r="2946">
          <cell r="A2946" t="str">
            <v>710002.OF</v>
          </cell>
          <cell r="B2946" t="str">
            <v>富安达策略精选</v>
          </cell>
        </row>
        <row r="2947">
          <cell r="A2947" t="str">
            <v>720001.OF</v>
          </cell>
          <cell r="B2947" t="str">
            <v>财通价值动量</v>
          </cell>
        </row>
        <row r="2948">
          <cell r="A2948" t="str">
            <v>730001.OF</v>
          </cell>
          <cell r="B2948" t="str">
            <v>方正富邦创新动力</v>
          </cell>
        </row>
        <row r="2949">
          <cell r="A2949" t="str">
            <v>730002.OF</v>
          </cell>
          <cell r="B2949" t="str">
            <v>方正富邦红利精选</v>
          </cell>
        </row>
        <row r="2950">
          <cell r="A2950" t="str">
            <v>740001.OF</v>
          </cell>
          <cell r="B2950" t="str">
            <v>长安宏观策略</v>
          </cell>
        </row>
        <row r="2951">
          <cell r="A2951" t="str">
            <v>750001.OF</v>
          </cell>
          <cell r="B2951" t="str">
            <v>安信灵活配置</v>
          </cell>
        </row>
        <row r="2952">
          <cell r="A2952" t="str">
            <v>750005.OF</v>
          </cell>
          <cell r="B2952" t="str">
            <v>安信平稳增长A</v>
          </cell>
        </row>
        <row r="2953">
          <cell r="A2953" t="str">
            <v>762001.OF</v>
          </cell>
          <cell r="B2953" t="str">
            <v>国金国鑫灵活配置</v>
          </cell>
        </row>
        <row r="2954">
          <cell r="A2954" t="str">
            <v>770001.OF</v>
          </cell>
          <cell r="B2954" t="str">
            <v>德邦优化</v>
          </cell>
        </row>
        <row r="2955">
          <cell r="A2955" t="str">
            <v>960000.OF</v>
          </cell>
          <cell r="B2955" t="str">
            <v>汇丰晋信大盘H</v>
          </cell>
        </row>
        <row r="2956">
          <cell r="A2956" t="str">
            <v>960001.OF</v>
          </cell>
          <cell r="B2956" t="str">
            <v>广发行业领先H</v>
          </cell>
        </row>
        <row r="2957">
          <cell r="A2957" t="str">
            <v>960003.OF</v>
          </cell>
          <cell r="B2957" t="str">
            <v>汇丰晋信动态策略H</v>
          </cell>
        </row>
        <row r="2958">
          <cell r="A2958" t="str">
            <v>960004.OF</v>
          </cell>
          <cell r="B2958" t="str">
            <v>华夏兴华H</v>
          </cell>
        </row>
        <row r="2959">
          <cell r="A2959" t="str">
            <v>960006.OF</v>
          </cell>
          <cell r="B2959" t="str">
            <v>上投摩根行业轮动H</v>
          </cell>
        </row>
        <row r="2960">
          <cell r="A2960" t="str">
            <v>960007.OF</v>
          </cell>
          <cell r="B2960" t="str">
            <v>上投摩根新兴动力H</v>
          </cell>
        </row>
        <row r="2961">
          <cell r="A2961" t="str">
            <v>960008.OF</v>
          </cell>
          <cell r="B2961" t="str">
            <v>景顺长城核心竞争力H</v>
          </cell>
        </row>
        <row r="2962">
          <cell r="A2962" t="str">
            <v>960009.OF</v>
          </cell>
          <cell r="B2962" t="str">
            <v>广发聚优H</v>
          </cell>
        </row>
        <row r="2963">
          <cell r="A2963" t="str">
            <v>960010.OF</v>
          </cell>
          <cell r="B2963" t="str">
            <v>工银瑞信核心价值H</v>
          </cell>
        </row>
        <row r="2964">
          <cell r="A2964" t="str">
            <v>960011.OF</v>
          </cell>
          <cell r="B2964" t="str">
            <v>中银持续增长H</v>
          </cell>
        </row>
        <row r="2965">
          <cell r="A2965" t="str">
            <v>960012.OF</v>
          </cell>
          <cell r="B2965" t="str">
            <v>中银收益H</v>
          </cell>
        </row>
        <row r="2966">
          <cell r="A2966" t="str">
            <v>960013.OF</v>
          </cell>
          <cell r="B2966" t="str">
            <v>汇添富价值精选O</v>
          </cell>
        </row>
        <row r="2967">
          <cell r="A2967" t="str">
            <v>960014.OF</v>
          </cell>
          <cell r="B2967" t="str">
            <v>汇添富民营活力O</v>
          </cell>
        </row>
        <row r="2968">
          <cell r="A2968" t="str">
            <v>960015.OF</v>
          </cell>
          <cell r="B2968" t="str">
            <v>汇添富医药保健O</v>
          </cell>
        </row>
        <row r="2969">
          <cell r="A2969" t="str">
            <v>960016.OF</v>
          </cell>
          <cell r="B2969" t="str">
            <v>交银成长H</v>
          </cell>
        </row>
        <row r="2970">
          <cell r="A2970" t="str">
            <v>960017.OF</v>
          </cell>
          <cell r="B2970" t="str">
            <v>交银稳健配置混合H</v>
          </cell>
        </row>
        <row r="2971">
          <cell r="A2971" t="str">
            <v>960018.OF</v>
          </cell>
          <cell r="B2971" t="str">
            <v>大成内需增长H</v>
          </cell>
        </row>
        <row r="2972">
          <cell r="A2972" t="str">
            <v>960019.OF</v>
          </cell>
          <cell r="B2972" t="str">
            <v>招商行业领先H</v>
          </cell>
        </row>
        <row r="2973">
          <cell r="A2973" t="str">
            <v>960020.OF</v>
          </cell>
          <cell r="B2973" t="str">
            <v>南方优选价值H</v>
          </cell>
        </row>
        <row r="2974">
          <cell r="A2974" t="str">
            <v>960021.OF</v>
          </cell>
          <cell r="B2974" t="str">
            <v>国富潜力组合H人民币</v>
          </cell>
        </row>
        <row r="2975">
          <cell r="A2975" t="str">
            <v>960023.OF</v>
          </cell>
          <cell r="B2975" t="str">
            <v>工银瑞信稳健成长H</v>
          </cell>
        </row>
        <row r="2976">
          <cell r="A2976" t="str">
            <v>960024.OF</v>
          </cell>
          <cell r="B2976" t="str">
            <v>嘉实成长收益H</v>
          </cell>
        </row>
        <row r="2977">
          <cell r="A2977" t="str">
            <v>960025.OF</v>
          </cell>
          <cell r="B2977" t="str">
            <v>嘉实研究精选H</v>
          </cell>
        </row>
        <row r="2978">
          <cell r="A2978" t="str">
            <v>960026.OF</v>
          </cell>
          <cell r="B2978" t="str">
            <v>博时特许价值R</v>
          </cell>
        </row>
        <row r="2979">
          <cell r="A2979" t="str">
            <v>960028.OF</v>
          </cell>
          <cell r="B2979" t="str">
            <v>建信优选成长H</v>
          </cell>
        </row>
        <row r="2980">
          <cell r="A2980" t="str">
            <v>960030.OF</v>
          </cell>
          <cell r="B2980" t="str">
            <v>华泰柏瑞积极成长H</v>
          </cell>
        </row>
        <row r="2981">
          <cell r="A2981" t="str">
            <v>960031.OF</v>
          </cell>
          <cell r="B2981" t="str">
            <v>浦银安盛价值成长H</v>
          </cell>
        </row>
        <row r="2982">
          <cell r="A2982" t="str">
            <v>960032.OF</v>
          </cell>
          <cell r="B2982" t="str">
            <v>农银汇理行业成长H</v>
          </cell>
        </row>
        <row r="2983">
          <cell r="A2983" t="str">
            <v>960033.OF</v>
          </cell>
          <cell r="B2983" t="str">
            <v>农银汇理消费主题H</v>
          </cell>
        </row>
        <row r="2984">
          <cell r="A2984" t="str">
            <v>960041.OF</v>
          </cell>
          <cell r="B2984" t="str">
            <v>华泰柏瑞量化H</v>
          </cell>
        </row>
        <row r="2985">
          <cell r="A2985" t="str">
            <v>F050004.OF</v>
          </cell>
          <cell r="B2985" t="str">
            <v>博时精选R</v>
          </cell>
        </row>
        <row r="2986">
          <cell r="A2986" t="str">
            <v>F050026.OF</v>
          </cell>
          <cell r="B2986" t="str">
            <v>博时医疗保健行业R</v>
          </cell>
        </row>
        <row r="2987">
          <cell r="A2987" t="str">
            <v>F080012.OF</v>
          </cell>
          <cell r="B2987" t="str">
            <v>长盛电子信息产业H</v>
          </cell>
        </row>
        <row r="2988">
          <cell r="A2988" t="str">
            <v>F161616.OF</v>
          </cell>
          <cell r="B2988" t="str">
            <v>融通医疗保健行业H</v>
          </cell>
        </row>
        <row r="2989">
          <cell r="A2989" t="str">
            <v>F202003.OF</v>
          </cell>
          <cell r="B2989" t="str">
            <v>南方绩优成长H</v>
          </cell>
        </row>
        <row r="2990">
          <cell r="A2990" t="str">
            <v>F450004.OF</v>
          </cell>
          <cell r="B2990" t="str">
            <v>国富潜力组合H美元</v>
          </cell>
        </row>
        <row r="2991">
          <cell r="A2991" t="str">
            <v>F450005.OF</v>
          </cell>
          <cell r="B2991" t="str">
            <v>国富潜力组合H港币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investtyp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62"/>
  <sheetViews>
    <sheetView tabSelected="1" workbookViewId="0">
      <selection activeCell="O6" sqref="O6"/>
    </sheetView>
  </sheetViews>
  <sheetFormatPr defaultRowHeight="13.9" x14ac:dyDescent="0.4"/>
  <cols>
    <col min="2" max="2" width="22.3984375" customWidth="1"/>
    <col min="3" max="3" width="10.59765625" bestFit="1" customWidth="1"/>
  </cols>
  <sheetData>
    <row r="1" spans="1:5" x14ac:dyDescent="0.4">
      <c r="C1" s="1">
        <v>43100</v>
      </c>
    </row>
    <row r="2" spans="1:5" x14ac:dyDescent="0.4">
      <c r="A2" t="s">
        <v>0</v>
      </c>
      <c r="B2" t="str">
        <f>VLOOKUP(A2,[1]Sheet1!$A$2:$B$2991,2,FALSE)</f>
        <v>财通可持续发展主题</v>
      </c>
      <c r="C2" s="2">
        <v>85.739303588867188</v>
      </c>
      <c r="D2" s="2">
        <v>0</v>
      </c>
      <c r="E2" t="str">
        <f>[2]!f_info_investtype(A2)</f>
        <v>偏股混合型基金</v>
      </c>
    </row>
    <row r="3" spans="1:5" x14ac:dyDescent="0.4">
      <c r="A3" t="s">
        <v>1</v>
      </c>
      <c r="B3" t="str">
        <f>VLOOKUP(A3,[1]Sheet1!$A$2:$B$2991,2,FALSE)</f>
        <v>景顺长城品质投资</v>
      </c>
      <c r="C3" s="2">
        <v>88.676277160644531</v>
      </c>
      <c r="D3" s="2">
        <v>0</v>
      </c>
      <c r="E3" t="str">
        <f>[2]!f_info_investtype(A3)</f>
        <v>偏股混合型基金</v>
      </c>
    </row>
    <row r="4" spans="1:5" x14ac:dyDescent="0.4">
      <c r="A4" t="s">
        <v>2</v>
      </c>
      <c r="B4" t="str">
        <f>VLOOKUP(A4,[1]Sheet1!$A$2:$B$2991,2,FALSE)</f>
        <v>华夏优势增长</v>
      </c>
      <c r="C4" s="2">
        <v>92.02801513671875</v>
      </c>
      <c r="D4" s="2">
        <v>5.3201675415039063</v>
      </c>
      <c r="E4" t="str">
        <f>[2]!f_info_investtype(A4)</f>
        <v>偏股混合型基金</v>
      </c>
    </row>
    <row r="5" spans="1:5" x14ac:dyDescent="0.4">
      <c r="A5" t="s">
        <v>3</v>
      </c>
      <c r="B5" t="str">
        <f>VLOOKUP(A5,[1]Sheet1!$A$2:$B$2991,2,FALSE)</f>
        <v>富国宏观策略</v>
      </c>
      <c r="C5" s="2">
        <v>63.305728912353516</v>
      </c>
      <c r="D5" s="2">
        <v>3.180678129196167</v>
      </c>
      <c r="E5" t="str">
        <f>[2]!f_info_investtype(A5)</f>
        <v>灵活配置型基金</v>
      </c>
    </row>
    <row r="6" spans="1:5" x14ac:dyDescent="0.4">
      <c r="A6" t="s">
        <v>4</v>
      </c>
      <c r="B6" t="str">
        <f>VLOOKUP(A6,[1]Sheet1!$A$2:$B$2991,2,FALSE)</f>
        <v>华夏复兴</v>
      </c>
      <c r="C6" s="2">
        <v>86.130058288574219</v>
      </c>
      <c r="D6" s="2">
        <v>5.7744836807250977</v>
      </c>
      <c r="E6" t="str">
        <f>[2]!f_info_investtype(A6)</f>
        <v>偏股混合型基金</v>
      </c>
    </row>
    <row r="7" spans="1:5" x14ac:dyDescent="0.4">
      <c r="A7" t="s">
        <v>5</v>
      </c>
      <c r="B7" t="str">
        <f>VLOOKUP(A7,[1]Sheet1!$A$2:$B$2991,2,FALSE)</f>
        <v>农银汇理低估值高增长</v>
      </c>
      <c r="C7" s="2">
        <v>72.521125793457031</v>
      </c>
      <c r="D7" s="2">
        <v>0</v>
      </c>
      <c r="E7" t="str">
        <f>[2]!f_info_investtype(A7)</f>
        <v>偏股混合型基金</v>
      </c>
    </row>
    <row r="8" spans="1:5" x14ac:dyDescent="0.4">
      <c r="A8" t="s">
        <v>6</v>
      </c>
      <c r="B8" t="str">
        <f>VLOOKUP(A8,[1]Sheet1!$A$2:$B$2991,2,FALSE)</f>
        <v>建信消费升级</v>
      </c>
      <c r="C8" s="2">
        <v>64.120323181152344</v>
      </c>
      <c r="D8" s="2">
        <v>0</v>
      </c>
      <c r="E8" t="str">
        <f>[2]!f_info_investtype(A8)</f>
        <v>偏股混合型基金</v>
      </c>
    </row>
    <row r="9" spans="1:5" x14ac:dyDescent="0.4">
      <c r="A9" t="s">
        <v>7</v>
      </c>
      <c r="B9" t="str">
        <f>VLOOKUP(A9,[1]Sheet1!$A$2:$B$2991,2,FALSE)</f>
        <v>中银消费主题</v>
      </c>
      <c r="C9" s="2">
        <v>86.437835693359375</v>
      </c>
      <c r="D9" s="2">
        <v>0</v>
      </c>
      <c r="E9" t="str">
        <f>[2]!f_info_investtype(A9)</f>
        <v>偏股混合型基金</v>
      </c>
    </row>
    <row r="10" spans="1:5" x14ac:dyDescent="0.4">
      <c r="A10" t="s">
        <v>8</v>
      </c>
      <c r="B10" t="str">
        <f>VLOOKUP(A10,[1]Sheet1!$A$2:$B$2991,2,FALSE)</f>
        <v>华夏盛世精选</v>
      </c>
      <c r="C10" s="2">
        <v>76.606697082519531</v>
      </c>
      <c r="D10" s="2">
        <v>5.6578083038330078</v>
      </c>
      <c r="E10" t="str">
        <f>[2]!f_info_investtype(A10)</f>
        <v>偏股混合型基金</v>
      </c>
    </row>
    <row r="11" spans="1:5" x14ac:dyDescent="0.4">
      <c r="A11" t="s">
        <v>9</v>
      </c>
      <c r="B11" t="str">
        <f>VLOOKUP(A11,[1]Sheet1!$A$2:$B$2991,2,FALSE)</f>
        <v>长盛电子信息主题</v>
      </c>
      <c r="C11" s="2">
        <v>90.344474792480469</v>
      </c>
      <c r="D11" s="2">
        <v>4.2320833206176758</v>
      </c>
      <c r="E11" t="str">
        <f>[2]!f_info_investtype(A11)</f>
        <v>灵活配置型基金</v>
      </c>
    </row>
    <row r="12" spans="1:5" x14ac:dyDescent="0.4">
      <c r="A12" t="s">
        <v>10</v>
      </c>
      <c r="B12" t="str">
        <f>VLOOKUP(A12,[1]Sheet1!$A$2:$B$2991,2,FALSE)</f>
        <v>上投摩根成长动力</v>
      </c>
      <c r="C12" s="2">
        <v>94.306198120117188</v>
      </c>
      <c r="D12" s="2">
        <v>0.17988982796669006</v>
      </c>
      <c r="E12" t="str">
        <f>[2]!f_info_investtype(A12)</f>
        <v>灵活配置型基金</v>
      </c>
    </row>
    <row r="13" spans="1:5" x14ac:dyDescent="0.4">
      <c r="A13" t="s">
        <v>11</v>
      </c>
      <c r="B13" t="str">
        <f>VLOOKUP(A13,[1]Sheet1!$A$2:$B$2991,2,FALSE)</f>
        <v>嘉实研究阿尔法</v>
      </c>
      <c r="C13" s="2">
        <v>88.755012512207031</v>
      </c>
      <c r="D13" s="2">
        <v>4.2957339286804199</v>
      </c>
      <c r="E13" t="str">
        <f>[2]!f_info_investtype(A13)</f>
        <v>普通股票型基金</v>
      </c>
    </row>
    <row r="14" spans="1:5" x14ac:dyDescent="0.4">
      <c r="A14" t="s">
        <v>12</v>
      </c>
      <c r="B14" t="str">
        <f>VLOOKUP(A14,[1]Sheet1!$A$2:$B$2991,2,FALSE)</f>
        <v>汇添富消费行业</v>
      </c>
      <c r="C14" s="2">
        <v>89.444961547851563</v>
      </c>
      <c r="D14" s="2">
        <v>0.26097071170806885</v>
      </c>
      <c r="E14" t="str">
        <f>[2]!f_info_investtype(A14)</f>
        <v>偏股混合型基金</v>
      </c>
    </row>
    <row r="15" spans="1:5" x14ac:dyDescent="0.4">
      <c r="A15" t="s">
        <v>13</v>
      </c>
      <c r="B15" t="str">
        <f>VLOOKUP(A15,[1]Sheet1!$A$2:$B$2991,2,FALSE)</f>
        <v>广发轮动配置</v>
      </c>
      <c r="C15" s="2">
        <v>90.45147705078125</v>
      </c>
      <c r="D15" s="2">
        <v>0</v>
      </c>
      <c r="E15" t="str">
        <f>[2]!f_info_investtype(A15)</f>
        <v>偏股混合型基金</v>
      </c>
    </row>
    <row r="16" spans="1:5" x14ac:dyDescent="0.4">
      <c r="A16" t="s">
        <v>14</v>
      </c>
      <c r="B16" t="str">
        <f>VLOOKUP(A16,[1]Sheet1!$A$2:$B$2991,2,FALSE)</f>
        <v>中银美丽中国</v>
      </c>
      <c r="C16" s="2">
        <v>71.860519409179688</v>
      </c>
      <c r="D16" s="2">
        <v>0</v>
      </c>
      <c r="E16" t="str">
        <f>[2]!f_info_investtype(A16)</f>
        <v>偏股混合型基金</v>
      </c>
    </row>
    <row r="17" spans="1:5" x14ac:dyDescent="0.4">
      <c r="A17" t="s">
        <v>15</v>
      </c>
      <c r="B17" t="str">
        <f>VLOOKUP(A17,[1]Sheet1!$A$2:$B$2991,2,FALSE)</f>
        <v>华宝服务优选</v>
      </c>
      <c r="C17" s="2">
        <v>77.740074157714844</v>
      </c>
      <c r="D17" s="2">
        <v>0</v>
      </c>
      <c r="E17" t="str">
        <f>[2]!f_info_investtype(A17)</f>
        <v>偏股混合型基金</v>
      </c>
    </row>
    <row r="18" spans="1:5" x14ac:dyDescent="0.4">
      <c r="A18" t="s">
        <v>16</v>
      </c>
      <c r="B18" t="str">
        <f>VLOOKUP(A18,[1]Sheet1!$A$2:$B$2991,2,FALSE)</f>
        <v>农银汇理行业领先</v>
      </c>
      <c r="C18" s="2">
        <v>86.156700134277344</v>
      </c>
      <c r="D18" s="2">
        <v>0</v>
      </c>
      <c r="E18" t="str">
        <f>[2]!f_info_investtype(A18)</f>
        <v>偏股混合型基金</v>
      </c>
    </row>
    <row r="19" spans="1:5" x14ac:dyDescent="0.4">
      <c r="A19" t="s">
        <v>17</v>
      </c>
      <c r="B19" t="str">
        <f>VLOOKUP(A19,[1]Sheet1!$A$2:$B$2991,2,FALSE)</f>
        <v>民生加银策略精选</v>
      </c>
      <c r="C19" s="2">
        <v>69.971519470214844</v>
      </c>
      <c r="D19" s="2">
        <v>6.3829421997070313</v>
      </c>
      <c r="E19" t="str">
        <f>[2]!f_info_investtype(A19)</f>
        <v>灵活配置型基金</v>
      </c>
    </row>
    <row r="20" spans="1:5" x14ac:dyDescent="0.4">
      <c r="A20" t="s">
        <v>18</v>
      </c>
      <c r="B20" t="str">
        <f>VLOOKUP(A20,[1]Sheet1!$A$2:$B$2991,2,FALSE)</f>
        <v>广发聚优A</v>
      </c>
      <c r="C20" s="2">
        <v>81.999130249023438</v>
      </c>
      <c r="D20" s="2">
        <v>0</v>
      </c>
      <c r="E20" t="str">
        <f>[2]!f_info_investtype(A20)</f>
        <v>灵活配置型基金</v>
      </c>
    </row>
    <row r="21" spans="1:5" x14ac:dyDescent="0.4">
      <c r="A21" t="s">
        <v>19</v>
      </c>
      <c r="B21" t="str">
        <f>VLOOKUP(A21,[1]Sheet1!$A$2:$B$2991,2,FALSE)</f>
        <v>华泰柏瑞量化A</v>
      </c>
      <c r="C21" s="2">
        <v>94.427986145019531</v>
      </c>
      <c r="D21" s="2">
        <v>3.9485092163085938</v>
      </c>
      <c r="E21" t="str">
        <f>[2]!f_info_investtype(A21)</f>
        <v>偏股混合型基金</v>
      </c>
    </row>
    <row r="22" spans="1:5" x14ac:dyDescent="0.4">
      <c r="A22" t="s">
        <v>20</v>
      </c>
      <c r="B22" t="str">
        <f>VLOOKUP(A22,[1]Sheet1!$A$2:$B$2991,2,FALSE)</f>
        <v>汇添富美丽30</v>
      </c>
      <c r="C22" s="2">
        <v>93.411727905273438</v>
      </c>
      <c r="D22" s="2">
        <v>0</v>
      </c>
      <c r="E22" t="str">
        <f>[2]!f_info_investtype(A22)</f>
        <v>偏股混合型基金</v>
      </c>
    </row>
    <row r="23" spans="1:5" x14ac:dyDescent="0.4">
      <c r="A23" t="s">
        <v>21</v>
      </c>
      <c r="B23" t="str">
        <f>VLOOKUP(A23,[1]Sheet1!$A$2:$B$2991,2,FALSE)</f>
        <v>信诚新兴产业</v>
      </c>
      <c r="C23" s="2">
        <v>84.091323852539063</v>
      </c>
      <c r="D23" s="2">
        <v>7.1734292432665825E-3</v>
      </c>
      <c r="E23" t="str">
        <f>[2]!f_info_investtype(A23)</f>
        <v>偏股混合型基金</v>
      </c>
    </row>
    <row r="24" spans="1:5" x14ac:dyDescent="0.4">
      <c r="A24" t="s">
        <v>22</v>
      </c>
      <c r="B24" t="str">
        <f>VLOOKUP(A24,[1]Sheet1!$A$2:$B$2991,2,FALSE)</f>
        <v>博时裕益灵活配置</v>
      </c>
      <c r="C24" s="2">
        <v>92.631057739257813</v>
      </c>
      <c r="D24" s="2">
        <v>1.2457543052732944E-2</v>
      </c>
      <c r="E24" t="str">
        <f>[2]!f_info_investtype(A24)</f>
        <v>灵活配置型基金</v>
      </c>
    </row>
    <row r="25" spans="1:5" x14ac:dyDescent="0.4">
      <c r="A25" t="s">
        <v>23</v>
      </c>
      <c r="B25" t="str">
        <f>VLOOKUP(A25,[1]Sheet1!$A$2:$B$2991,2,FALSE)</f>
        <v>富国医疗保健行业</v>
      </c>
      <c r="C25" s="2">
        <v>87.7569580078125</v>
      </c>
      <c r="D25" s="2">
        <v>0</v>
      </c>
      <c r="E25" t="str">
        <f>[2]!f_info_investtype(A25)</f>
        <v>偏股混合型基金</v>
      </c>
    </row>
    <row r="26" spans="1:5" x14ac:dyDescent="0.4">
      <c r="A26" t="s">
        <v>24</v>
      </c>
      <c r="B26" t="str">
        <f>VLOOKUP(A26,[1]Sheet1!$A$2:$B$2991,2,FALSE)</f>
        <v>工银瑞信金融地产</v>
      </c>
      <c r="C26" s="2">
        <v>90.998832702636719</v>
      </c>
      <c r="D26" s="2">
        <v>5.7564024925231934</v>
      </c>
      <c r="E26" t="str">
        <f>[2]!f_info_investtype(A26)</f>
        <v>偏股混合型基金</v>
      </c>
    </row>
    <row r="27" spans="1:5" x14ac:dyDescent="0.4">
      <c r="A27" t="s">
        <v>25</v>
      </c>
      <c r="B27" t="str">
        <f>VLOOKUP(A27,[1]Sheet1!$A$2:$B$2991,2,FALSE)</f>
        <v>工银瑞信信息产业</v>
      </c>
      <c r="C27" s="2">
        <v>87.927864074707031</v>
      </c>
      <c r="D27" s="2">
        <v>5.7073755264282227</v>
      </c>
      <c r="E27" t="str">
        <f>[2]!f_info_investtype(A27)</f>
        <v>偏股混合型基金</v>
      </c>
    </row>
    <row r="28" spans="1:5" x14ac:dyDescent="0.4">
      <c r="A28" t="s">
        <v>26</v>
      </c>
      <c r="B28" t="str">
        <f>VLOOKUP(A28,[1]Sheet1!$A$2:$B$2991,2,FALSE)</f>
        <v>华安生态优先</v>
      </c>
      <c r="C28" s="2">
        <v>89.482879638671875</v>
      </c>
      <c r="D28" s="2">
        <v>0.38125661015510559</v>
      </c>
      <c r="E28" t="str">
        <f>[2]!f_info_investtype(A28)</f>
        <v>偏股混合型基金</v>
      </c>
    </row>
    <row r="29" spans="1:5" x14ac:dyDescent="0.4">
      <c r="A29" t="s">
        <v>27</v>
      </c>
      <c r="B29" t="str">
        <f>VLOOKUP(A29,[1]Sheet1!$A$2:$B$2991,2,FALSE)</f>
        <v>建信创新中国</v>
      </c>
      <c r="C29" s="2">
        <v>79.757232666015625</v>
      </c>
      <c r="D29" s="2">
        <v>2.9807455539703369</v>
      </c>
      <c r="E29" t="str">
        <f>[2]!f_info_investtype(A29)</f>
        <v>偏股混合型基金</v>
      </c>
    </row>
    <row r="30" spans="1:5" x14ac:dyDescent="0.4">
      <c r="A30" t="s">
        <v>28</v>
      </c>
      <c r="B30" t="str">
        <f>VLOOKUP(A30,[1]Sheet1!$A$2:$B$2991,2,FALSE)</f>
        <v>大摩品质生活精选</v>
      </c>
      <c r="C30" s="2">
        <v>88.001174926757813</v>
      </c>
      <c r="D30" s="2">
        <v>0</v>
      </c>
      <c r="E30" t="str">
        <f>[2]!f_info_investtype(A30)</f>
        <v>普通股票型基金</v>
      </c>
    </row>
    <row r="31" spans="1:5" x14ac:dyDescent="0.4">
      <c r="A31" t="s">
        <v>29</v>
      </c>
      <c r="B31" t="str">
        <f>VLOOKUP(A31,[1]Sheet1!$A$2:$B$2991,2,FALSE)</f>
        <v>上投摩根转型动力</v>
      </c>
      <c r="C31" s="2">
        <v>89.594184875488281</v>
      </c>
      <c r="D31" s="2">
        <v>0.1616126149892807</v>
      </c>
      <c r="E31" t="str">
        <f>[2]!f_info_investtype(A31)</f>
        <v>灵活配置型基金</v>
      </c>
    </row>
    <row r="32" spans="1:5" x14ac:dyDescent="0.4">
      <c r="A32" t="s">
        <v>30</v>
      </c>
      <c r="B32" t="str">
        <f>VLOOKUP(A32,[1]Sheet1!$A$2:$B$2991,2,FALSE)</f>
        <v>农银汇理研究精选</v>
      </c>
      <c r="C32" s="2">
        <v>90.241874694824219</v>
      </c>
      <c r="D32" s="2">
        <v>0</v>
      </c>
      <c r="E32" t="str">
        <f>[2]!f_info_investtype(A32)</f>
        <v>灵活配置型基金</v>
      </c>
    </row>
    <row r="33" spans="1:5" x14ac:dyDescent="0.4">
      <c r="A33" t="s">
        <v>31</v>
      </c>
      <c r="B33" t="str">
        <f>VLOOKUP(A33,[1]Sheet1!$A$2:$B$2991,2,FALSE)</f>
        <v>长城医疗保健</v>
      </c>
      <c r="C33" s="2">
        <v>86.538078308105469</v>
      </c>
      <c r="D33" s="2">
        <v>0</v>
      </c>
      <c r="E33" t="str">
        <f>[2]!f_info_investtype(A33)</f>
        <v>偏股混合型基金</v>
      </c>
    </row>
    <row r="34" spans="1:5" x14ac:dyDescent="0.4">
      <c r="A34" t="s">
        <v>32</v>
      </c>
      <c r="B34" t="str">
        <f>VLOOKUP(A34,[1]Sheet1!$A$2:$B$2991,2,FALSE)</f>
        <v>易方达新兴成长</v>
      </c>
      <c r="C34" s="2">
        <v>92.635810852050781</v>
      </c>
      <c r="D34" s="2">
        <v>5.6594305038452148</v>
      </c>
      <c r="E34" t="str">
        <f>[2]!f_info_investtype(A34)</f>
        <v>灵活配置型基金</v>
      </c>
    </row>
    <row r="35" spans="1:5" x14ac:dyDescent="0.4">
      <c r="A35" t="s">
        <v>33</v>
      </c>
      <c r="B35" t="str">
        <f>VLOOKUP(A35,[1]Sheet1!$A$2:$B$2991,2,FALSE)</f>
        <v>鹏华环保产业</v>
      </c>
      <c r="C35" s="2">
        <v>84.372467041015625</v>
      </c>
      <c r="D35" s="2">
        <v>0</v>
      </c>
      <c r="E35" t="str">
        <f>[2]!f_info_investtype(A35)</f>
        <v>普通股票型基金</v>
      </c>
    </row>
    <row r="36" spans="1:5" x14ac:dyDescent="0.4">
      <c r="A36" t="s">
        <v>34</v>
      </c>
      <c r="B36" t="str">
        <f>VLOOKUP(A36,[1]Sheet1!$A$2:$B$2991,2,FALSE)</f>
        <v>景顺长城优质成长</v>
      </c>
      <c r="C36" s="2">
        <v>88.60845947265625</v>
      </c>
      <c r="D36" s="2">
        <v>0</v>
      </c>
      <c r="E36" t="str">
        <f>[2]!f_info_investtype(A36)</f>
        <v>普通股票型基金</v>
      </c>
    </row>
    <row r="37" spans="1:5" x14ac:dyDescent="0.4">
      <c r="A37" t="s">
        <v>35</v>
      </c>
      <c r="B37" t="str">
        <f>VLOOKUP(A37,[1]Sheet1!$A$2:$B$2991,2,FALSE)</f>
        <v>景顺长城成长之星</v>
      </c>
      <c r="C37" s="2">
        <v>90.577644348144531</v>
      </c>
      <c r="D37" s="2">
        <v>0</v>
      </c>
      <c r="E37" t="str">
        <f>[2]!f_info_investtype(A37)</f>
        <v>普通股票型基金</v>
      </c>
    </row>
    <row r="38" spans="1:5" x14ac:dyDescent="0.4">
      <c r="A38" t="s">
        <v>36</v>
      </c>
      <c r="B38" t="str">
        <f>VLOOKUP(A38,[1]Sheet1!$A$2:$B$2991,2,FALSE)</f>
        <v>中银优秀企业</v>
      </c>
      <c r="C38" s="2">
        <v>86.45635986328125</v>
      </c>
      <c r="D38" s="2">
        <v>0</v>
      </c>
      <c r="E38" t="str">
        <f>[2]!f_info_investtype(A38)</f>
        <v>偏股混合型基金</v>
      </c>
    </row>
    <row r="39" spans="1:5" x14ac:dyDescent="0.4">
      <c r="A39" t="s">
        <v>37</v>
      </c>
      <c r="B39" t="str">
        <f>VLOOKUP(A39,[1]Sheet1!$A$2:$B$2991,2,FALSE)</f>
        <v>安信鑫发优选</v>
      </c>
      <c r="C39" s="2">
        <v>86.935493469238281</v>
      </c>
      <c r="D39" s="2">
        <v>0</v>
      </c>
      <c r="E39" t="str">
        <f>[2]!f_info_investtype(A39)</f>
        <v>灵活配置型基金</v>
      </c>
    </row>
    <row r="40" spans="1:5" x14ac:dyDescent="0.4">
      <c r="A40" t="s">
        <v>38</v>
      </c>
      <c r="B40" t="str">
        <f>VLOOKUP(A40,[1]Sheet1!$A$2:$B$2991,2,FALSE)</f>
        <v>上投摩根核心成长</v>
      </c>
      <c r="C40" s="2">
        <v>80.704345703125</v>
      </c>
      <c r="D40" s="2">
        <v>0</v>
      </c>
      <c r="E40" t="str">
        <f>[2]!f_info_investtype(A40)</f>
        <v>普通股票型基金</v>
      </c>
    </row>
    <row r="41" spans="1:5" x14ac:dyDescent="0.4">
      <c r="A41" t="s">
        <v>39</v>
      </c>
      <c r="B41" t="str">
        <f>VLOOKUP(A41,[1]Sheet1!$A$2:$B$2991,2,FALSE)</f>
        <v>英大领先回报</v>
      </c>
      <c r="C41" s="2">
        <v>83.893341064453125</v>
      </c>
      <c r="D41" s="2">
        <v>0</v>
      </c>
      <c r="E41" t="str">
        <f>[2]!f_info_investtype(A41)</f>
        <v>灵活配置型基金</v>
      </c>
    </row>
    <row r="42" spans="1:5" x14ac:dyDescent="0.4">
      <c r="A42" t="s">
        <v>40</v>
      </c>
      <c r="B42" t="str">
        <f>VLOOKUP(A42,[1]Sheet1!$A$2:$B$2991,2,FALSE)</f>
        <v>农银汇理主题轮动</v>
      </c>
      <c r="C42" s="2">
        <v>93.124862670898438</v>
      </c>
      <c r="D42" s="2">
        <v>0.95191699266433716</v>
      </c>
      <c r="E42" t="str">
        <f>[2]!f_info_investtype(A42)</f>
        <v>灵活配置型基金</v>
      </c>
    </row>
    <row r="43" spans="1:5" x14ac:dyDescent="0.4">
      <c r="A43" t="s">
        <v>41</v>
      </c>
      <c r="B43" t="str">
        <f>VLOOKUP(A43,[1]Sheet1!$A$2:$B$2991,2,FALSE)</f>
        <v>富国城镇发展</v>
      </c>
      <c r="C43" s="2">
        <v>93.703514099121094</v>
      </c>
      <c r="D43" s="2">
        <v>0</v>
      </c>
      <c r="E43" t="str">
        <f>[2]!f_info_investtype(A43)</f>
        <v>普通股票型基金</v>
      </c>
    </row>
    <row r="44" spans="1:5" x14ac:dyDescent="0.4">
      <c r="A44" t="s">
        <v>42</v>
      </c>
      <c r="B44" t="str">
        <f>VLOOKUP(A44,[1]Sheet1!$A$2:$B$2991,2,FALSE)</f>
        <v>广发主题领先</v>
      </c>
      <c r="C44" s="2">
        <v>91.853958129882813</v>
      </c>
      <c r="D44" s="2">
        <v>0</v>
      </c>
      <c r="E44" t="str">
        <f>[2]!f_info_investtype(A44)</f>
        <v>灵活配置型基金</v>
      </c>
    </row>
    <row r="45" spans="1:5" x14ac:dyDescent="0.4">
      <c r="A45" t="s">
        <v>43</v>
      </c>
      <c r="B45" t="str">
        <f>VLOOKUP(A45,[1]Sheet1!$A$2:$B$2991,2,FALSE)</f>
        <v>东方红新动力</v>
      </c>
      <c r="C45" s="2">
        <v>80.499282836914063</v>
      </c>
      <c r="D45" s="2">
        <v>0</v>
      </c>
      <c r="E45" t="str">
        <f>[2]!f_info_investtype(A45)</f>
        <v>灵活配置型基金</v>
      </c>
    </row>
    <row r="46" spans="1:5" x14ac:dyDescent="0.4">
      <c r="A46" t="s">
        <v>44</v>
      </c>
      <c r="B46" t="str">
        <f>VLOOKUP(A46,[1]Sheet1!$A$2:$B$2991,2,FALSE)</f>
        <v>富国高端制造行业</v>
      </c>
      <c r="C46" s="2">
        <v>91.854278564453125</v>
      </c>
      <c r="D46" s="2">
        <v>0.47197982668876648</v>
      </c>
      <c r="E46" t="str">
        <f>[2]!f_info_investtype(A46)</f>
        <v>普通股票型基金</v>
      </c>
    </row>
    <row r="47" spans="1:5" x14ac:dyDescent="0.4">
      <c r="A47" t="s">
        <v>45</v>
      </c>
      <c r="B47" t="str">
        <f>VLOOKUP(A47,[1]Sheet1!$A$2:$B$2991,2,FALSE)</f>
        <v>上银新兴价值成长</v>
      </c>
      <c r="C47" s="2">
        <v>92.656013488769531</v>
      </c>
      <c r="D47" s="2">
        <v>0.16131791472434998</v>
      </c>
      <c r="E47" t="str">
        <f>[2]!f_info_investtype(A47)</f>
        <v>灵活配置型基金</v>
      </c>
    </row>
    <row r="48" spans="1:5" x14ac:dyDescent="0.4">
      <c r="A48" t="s">
        <v>46</v>
      </c>
      <c r="B48" t="str">
        <f>VLOOKUP(A48,[1]Sheet1!$A$2:$B$2991,2,FALSE)</f>
        <v>华润元大信息传媒科技</v>
      </c>
      <c r="C48" s="2">
        <v>94.5394287109375</v>
      </c>
      <c r="D48" s="2">
        <v>3.5080718994140625</v>
      </c>
      <c r="E48" t="str">
        <f>[2]!f_info_investtype(A48)</f>
        <v>偏股混合型基金</v>
      </c>
    </row>
    <row r="49" spans="1:5" x14ac:dyDescent="0.4">
      <c r="A49" t="s">
        <v>47</v>
      </c>
      <c r="B49" t="str">
        <f>VLOOKUP(A49,[1]Sheet1!$A$2:$B$2991,2,FALSE)</f>
        <v>国投瑞银医疗保健行业</v>
      </c>
      <c r="C49" s="2">
        <v>74.88006591796875</v>
      </c>
      <c r="D49" s="2">
        <v>0</v>
      </c>
      <c r="E49" t="str">
        <f>[2]!f_info_investtype(A49)</f>
        <v>灵活配置型基金</v>
      </c>
    </row>
    <row r="50" spans="1:5" x14ac:dyDescent="0.4">
      <c r="A50" t="s">
        <v>48</v>
      </c>
      <c r="B50" t="str">
        <f>VLOOKUP(A50,[1]Sheet1!$A$2:$B$2991,2,FALSE)</f>
        <v>上投摩根民生需求</v>
      </c>
      <c r="C50" s="2">
        <v>91.554336547851563</v>
      </c>
      <c r="D50" s="2">
        <v>0</v>
      </c>
      <c r="E50" t="str">
        <f>[2]!f_info_investtype(A50)</f>
        <v>普通股票型基金</v>
      </c>
    </row>
    <row r="51" spans="1:5" x14ac:dyDescent="0.4">
      <c r="A51" t="s">
        <v>49</v>
      </c>
      <c r="B51" t="str">
        <f>VLOOKUP(A51,[1]Sheet1!$A$2:$B$2991,2,FALSE)</f>
        <v>南方新优享</v>
      </c>
      <c r="C51" s="2">
        <v>66.888221740722656</v>
      </c>
      <c r="D51" s="2">
        <v>5.3218746185302734</v>
      </c>
      <c r="E51" t="str">
        <f>[2]!f_info_investtype(A51)</f>
        <v>灵活配置型基金</v>
      </c>
    </row>
    <row r="52" spans="1:5" x14ac:dyDescent="0.4">
      <c r="A52" t="s">
        <v>50</v>
      </c>
      <c r="B52" t="str">
        <f>VLOOKUP(A52,[1]Sheet1!$A$2:$B$2991,2,FALSE)</f>
        <v>广发竞争优势</v>
      </c>
      <c r="C52" s="2">
        <v>90.438591003417969</v>
      </c>
      <c r="D52" s="2">
        <v>9.9532529711723328E-2</v>
      </c>
      <c r="E52" t="str">
        <f>[2]!f_info_investtype(A52)</f>
        <v>灵活配置型基金</v>
      </c>
    </row>
    <row r="53" spans="1:5" x14ac:dyDescent="0.4">
      <c r="A53" t="s">
        <v>51</v>
      </c>
      <c r="B53" t="str">
        <f>VLOOKUP(A53,[1]Sheet1!$A$2:$B$2991,2,FALSE)</f>
        <v>景顺长城优势企业</v>
      </c>
      <c r="C53" s="2">
        <v>89.569549560546875</v>
      </c>
      <c r="D53" s="2">
        <v>6.6008133888244629</v>
      </c>
      <c r="E53" t="str">
        <f>[2]!f_info_investtype(A53)</f>
        <v>偏股混合型基金</v>
      </c>
    </row>
    <row r="54" spans="1:5" x14ac:dyDescent="0.4">
      <c r="A54" t="s">
        <v>52</v>
      </c>
      <c r="B54" t="str">
        <f>VLOOKUP(A54,[1]Sheet1!$A$2:$B$2991,2,FALSE)</f>
        <v>长盛高端装备制造</v>
      </c>
      <c r="C54" s="2">
        <v>78.716781616210938</v>
      </c>
      <c r="D54" s="2">
        <v>5.955723762512207</v>
      </c>
      <c r="E54" t="str">
        <f>[2]!f_info_investtype(A54)</f>
        <v>灵活配置型基金</v>
      </c>
    </row>
    <row r="55" spans="1:5" x14ac:dyDescent="0.4">
      <c r="A55" t="s">
        <v>53</v>
      </c>
      <c r="B55" t="str">
        <f>VLOOKUP(A55,[1]Sheet1!$A$2:$B$2991,2,FALSE)</f>
        <v>长盛航天海工装备</v>
      </c>
      <c r="C55" s="2">
        <v>76.495521545410156</v>
      </c>
      <c r="D55" s="2">
        <v>5.9994878768920898</v>
      </c>
      <c r="E55" t="str">
        <f>[2]!f_info_investtype(A55)</f>
        <v>灵活配置型基金</v>
      </c>
    </row>
    <row r="56" spans="1:5" x14ac:dyDescent="0.4">
      <c r="A56" t="s">
        <v>54</v>
      </c>
      <c r="B56" t="str">
        <f>VLOOKUP(A56,[1]Sheet1!$A$2:$B$2991,2,FALSE)</f>
        <v>华商创新成长</v>
      </c>
      <c r="C56" s="2">
        <v>93.058837890625</v>
      </c>
      <c r="D56" s="2">
        <v>0</v>
      </c>
      <c r="E56" t="str">
        <f>[2]!f_info_investtype(A56)</f>
        <v>灵活配置型基金</v>
      </c>
    </row>
    <row r="57" spans="1:5" x14ac:dyDescent="0.4">
      <c r="A57" t="s">
        <v>55</v>
      </c>
      <c r="B57" t="str">
        <f>VLOOKUP(A57,[1]Sheet1!$A$2:$B$2991,2,FALSE)</f>
        <v>中邮核心竞争力</v>
      </c>
      <c r="C57" s="2">
        <v>79.965980529785156</v>
      </c>
      <c r="D57" s="2">
        <v>5.402834415435791</v>
      </c>
      <c r="E57" t="str">
        <f>[2]!f_info_investtype(A57)</f>
        <v>灵活配置型基金</v>
      </c>
    </row>
    <row r="58" spans="1:5" x14ac:dyDescent="0.4">
      <c r="A58" t="s">
        <v>56</v>
      </c>
      <c r="B58" t="str">
        <f>VLOOKUP(A58,[1]Sheet1!$A$2:$B$2991,2,FALSE)</f>
        <v>建信健康民生</v>
      </c>
      <c r="C58" s="2">
        <v>63.717838287353516</v>
      </c>
      <c r="D58" s="2">
        <v>0</v>
      </c>
      <c r="E58" t="str">
        <f>[2]!f_info_investtype(A58)</f>
        <v>偏股混合型基金</v>
      </c>
    </row>
    <row r="59" spans="1:5" x14ac:dyDescent="0.4">
      <c r="A59" t="s">
        <v>57</v>
      </c>
      <c r="B59" t="str">
        <f>VLOOKUP(A59,[1]Sheet1!$A$2:$B$2991,2,FALSE)</f>
        <v>华安大国新经济</v>
      </c>
      <c r="C59" s="2">
        <v>94.606216430664063</v>
      </c>
      <c r="D59" s="2">
        <v>0.29756897687911987</v>
      </c>
      <c r="E59" t="str">
        <f>[2]!f_info_investtype(A59)</f>
        <v>普通股票型基金</v>
      </c>
    </row>
    <row r="60" spans="1:5" x14ac:dyDescent="0.4">
      <c r="A60" t="s">
        <v>58</v>
      </c>
      <c r="B60" t="str">
        <f>VLOOKUP(A60,[1]Sheet1!$A$2:$B$2991,2,FALSE)</f>
        <v>广发新动力</v>
      </c>
      <c r="C60" s="2">
        <v>86.082794189453125</v>
      </c>
      <c r="D60" s="2">
        <v>0</v>
      </c>
      <c r="E60" t="str">
        <f>[2]!f_info_investtype(A60)</f>
        <v>偏股混合型基金</v>
      </c>
    </row>
    <row r="61" spans="1:5" x14ac:dyDescent="0.4">
      <c r="A61" t="s">
        <v>59</v>
      </c>
      <c r="B61" t="str">
        <f>VLOOKUP(A61,[1]Sheet1!$A$2:$B$2991,2,FALSE)</f>
        <v>信诚幸福消费</v>
      </c>
      <c r="C61" s="2">
        <v>89.328758239746094</v>
      </c>
      <c r="D61" s="2">
        <v>0.22048407793045044</v>
      </c>
      <c r="E61" t="str">
        <f>[2]!f_info_investtype(A61)</f>
        <v>偏股混合型基金</v>
      </c>
    </row>
    <row r="62" spans="1:5" x14ac:dyDescent="0.4">
      <c r="A62" t="s">
        <v>60</v>
      </c>
      <c r="B62" t="str">
        <f>VLOOKUP(A62,[1]Sheet1!$A$2:$B$2991,2,FALSE)</f>
        <v>南方中国梦</v>
      </c>
      <c r="C62" s="2">
        <v>87.017486572265625</v>
      </c>
      <c r="D62" s="2">
        <v>4.6398491859436035</v>
      </c>
      <c r="E62" t="str">
        <f>[2]!f_info_investtype(A62)</f>
        <v>灵活配置型基金</v>
      </c>
    </row>
    <row r="63" spans="1:5" x14ac:dyDescent="0.4">
      <c r="A63" t="s">
        <v>61</v>
      </c>
      <c r="B63" t="str">
        <f>VLOOKUP(A63,[1]Sheet1!$A$2:$B$2991,2,FALSE)</f>
        <v>华泰柏瑞创新升级</v>
      </c>
      <c r="C63" s="2">
        <v>90.77337646484375</v>
      </c>
      <c r="D63" s="2">
        <v>9.9031301215291023E-4</v>
      </c>
      <c r="E63" t="str">
        <f>[2]!f_info_investtype(A63)</f>
        <v>灵活配置型基金</v>
      </c>
    </row>
    <row r="64" spans="1:5" x14ac:dyDescent="0.4">
      <c r="A64" t="s">
        <v>62</v>
      </c>
      <c r="B64" t="str">
        <f>VLOOKUP(A64,[1]Sheet1!$A$2:$B$2991,2,FALSE)</f>
        <v>宝盈新价值</v>
      </c>
      <c r="C64" s="2">
        <v>94.843101501464844</v>
      </c>
      <c r="D64" s="2">
        <v>0.18889430165290833</v>
      </c>
      <c r="E64" t="str">
        <f>[2]!f_info_investtype(A64)</f>
        <v>灵活配置型基金</v>
      </c>
    </row>
    <row r="65" spans="1:5" x14ac:dyDescent="0.4">
      <c r="A65" t="s">
        <v>63</v>
      </c>
      <c r="B65" t="str">
        <f>VLOOKUP(A65,[1]Sheet1!$A$2:$B$2991,2,FALSE)</f>
        <v>安信价值精选</v>
      </c>
      <c r="C65" s="2">
        <v>93.291450500488281</v>
      </c>
      <c r="D65" s="2">
        <v>0.24511156976222992</v>
      </c>
      <c r="E65" t="str">
        <f>[2]!f_info_investtype(A65)</f>
        <v>普通股票型基金</v>
      </c>
    </row>
    <row r="66" spans="1:5" x14ac:dyDescent="0.4">
      <c r="A66" t="s">
        <v>64</v>
      </c>
      <c r="B66" t="str">
        <f>VLOOKUP(A66,[1]Sheet1!$A$2:$B$2991,2,FALSE)</f>
        <v>景顺长城中小板创业板</v>
      </c>
      <c r="C66" s="2">
        <v>92.351539611816406</v>
      </c>
      <c r="D66" s="2">
        <v>0.33440503478050232</v>
      </c>
      <c r="E66" t="str">
        <f>[2]!f_info_investtype(A66)</f>
        <v>普通股票型基金</v>
      </c>
    </row>
    <row r="67" spans="1:5" x14ac:dyDescent="0.4">
      <c r="A67" t="s">
        <v>65</v>
      </c>
      <c r="B67" t="str">
        <f>VLOOKUP(A67,[1]Sheet1!$A$2:$B$2991,2,FALSE)</f>
        <v>大成灵活配置</v>
      </c>
      <c r="C67" s="2">
        <v>89.757347106933594</v>
      </c>
      <c r="D67" s="2">
        <v>0</v>
      </c>
      <c r="E67" t="str">
        <f>[2]!f_info_investtype(A67)</f>
        <v>灵活配置型基金</v>
      </c>
    </row>
    <row r="68" spans="1:5" x14ac:dyDescent="0.4">
      <c r="A68" t="s">
        <v>66</v>
      </c>
      <c r="B68" t="str">
        <f>VLOOKUP(A68,[1]Sheet1!$A$2:$B$2991,2,FALSE)</f>
        <v>光大银发商机主题</v>
      </c>
      <c r="C68" s="2">
        <v>90.561813354492188</v>
      </c>
      <c r="D68" s="2">
        <v>5.1973309516906738</v>
      </c>
      <c r="E68" t="str">
        <f>[2]!f_info_investtype(A68)</f>
        <v>偏股混合型基金</v>
      </c>
    </row>
    <row r="69" spans="1:5" x14ac:dyDescent="0.4">
      <c r="A69" t="s">
        <v>67</v>
      </c>
      <c r="B69" t="str">
        <f>VLOOKUP(A69,[1]Sheet1!$A$2:$B$2991,2,FALSE)</f>
        <v>中银健康生活</v>
      </c>
      <c r="C69" s="2">
        <v>88.98675537109375</v>
      </c>
      <c r="D69" s="2">
        <v>0.45899325609207153</v>
      </c>
      <c r="E69" t="str">
        <f>[2]!f_info_investtype(A69)</f>
        <v>偏股混合型基金</v>
      </c>
    </row>
    <row r="70" spans="1:5" x14ac:dyDescent="0.4">
      <c r="A70" t="s">
        <v>68</v>
      </c>
      <c r="B70" t="str">
        <f>VLOOKUP(A70,[1]Sheet1!$A$2:$B$2991,2,FALSE)</f>
        <v>建信改革红利</v>
      </c>
      <c r="C70" s="2">
        <v>89.174293518066406</v>
      </c>
      <c r="D70" s="2">
        <v>0</v>
      </c>
      <c r="E70" t="str">
        <f>[2]!f_info_investtype(A70)</f>
        <v>普通股票型基金</v>
      </c>
    </row>
    <row r="71" spans="1:5" x14ac:dyDescent="0.4">
      <c r="A71" t="s">
        <v>69</v>
      </c>
      <c r="B71" t="str">
        <f>VLOOKUP(A71,[1]Sheet1!$A$2:$B$2991,2,FALSE)</f>
        <v>大摩进取优选</v>
      </c>
      <c r="C71" s="2">
        <v>88.340522766113281</v>
      </c>
      <c r="D71" s="2">
        <v>0</v>
      </c>
      <c r="E71" t="str">
        <f>[2]!f_info_investtype(A71)</f>
        <v>普通股票型基金</v>
      </c>
    </row>
    <row r="72" spans="1:5" x14ac:dyDescent="0.4">
      <c r="A72" t="s">
        <v>70</v>
      </c>
      <c r="B72" t="str">
        <f>VLOOKUP(A72,[1]Sheet1!$A$2:$B$2991,2,FALSE)</f>
        <v>长盛生态环境主题</v>
      </c>
      <c r="C72" s="2">
        <v>69.657882690429688</v>
      </c>
      <c r="D72" s="2">
        <v>1.2587999105453491</v>
      </c>
      <c r="E72" t="str">
        <f>[2]!f_info_investtype(A72)</f>
        <v>灵活配置型基金</v>
      </c>
    </row>
    <row r="73" spans="1:5" x14ac:dyDescent="0.4">
      <c r="A73" t="s">
        <v>71</v>
      </c>
      <c r="B73" t="str">
        <f>VLOOKUP(A73,[1]Sheet1!$A$2:$B$2991,2,FALSE)</f>
        <v>华宝创新优选</v>
      </c>
      <c r="C73" s="2">
        <v>89.642074584960938</v>
      </c>
      <c r="D73" s="2">
        <v>0</v>
      </c>
      <c r="E73" t="str">
        <f>[2]!f_info_investtype(A73)</f>
        <v>偏股混合型基金</v>
      </c>
    </row>
    <row r="74" spans="1:5" x14ac:dyDescent="0.4">
      <c r="A74" t="s">
        <v>72</v>
      </c>
      <c r="B74" t="str">
        <f>VLOOKUP(A74,[1]Sheet1!$A$2:$B$2991,2,FALSE)</f>
        <v>易方达创新驱动</v>
      </c>
      <c r="C74" s="2">
        <v>89.815361022949219</v>
      </c>
      <c r="D74" s="2">
        <v>4.4413437843322754</v>
      </c>
      <c r="E74" t="str">
        <f>[2]!f_info_investtype(A74)</f>
        <v>灵活配置型基金</v>
      </c>
    </row>
    <row r="75" spans="1:5" x14ac:dyDescent="0.4">
      <c r="A75" t="s">
        <v>73</v>
      </c>
      <c r="B75" t="str">
        <f>VLOOKUP(A75,[1]Sheet1!$A$2:$B$2991,2,FALSE)</f>
        <v>华宝生态中国</v>
      </c>
      <c r="C75" s="2">
        <v>84.969482421875</v>
      </c>
      <c r="D75" s="2">
        <v>0.34627583622932434</v>
      </c>
      <c r="E75" t="str">
        <f>[2]!f_info_investtype(A75)</f>
        <v>偏股混合型基金</v>
      </c>
    </row>
    <row r="76" spans="1:5" x14ac:dyDescent="0.4">
      <c r="A76" t="s">
        <v>74</v>
      </c>
      <c r="B76" t="str">
        <f>VLOOKUP(A76,[1]Sheet1!$A$2:$B$2991,2,FALSE)</f>
        <v>东方红产业升级</v>
      </c>
      <c r="C76" s="2">
        <v>88.187080383300781</v>
      </c>
      <c r="D76" s="2">
        <v>0.25292032957077026</v>
      </c>
      <c r="E76" t="str">
        <f>[2]!f_info_investtype(A76)</f>
        <v>灵活配置型基金</v>
      </c>
    </row>
    <row r="77" spans="1:5" x14ac:dyDescent="0.4">
      <c r="A77" t="s">
        <v>75</v>
      </c>
      <c r="B77" t="str">
        <f>VLOOKUP(A77,[1]Sheet1!$A$2:$B$2991,2,FALSE)</f>
        <v>大成高新技术产业</v>
      </c>
      <c r="C77" s="2">
        <v>89.91656494140625</v>
      </c>
      <c r="D77" s="2">
        <v>0</v>
      </c>
      <c r="E77" t="str">
        <f>[2]!f_info_investtype(A77)</f>
        <v>普通股票型基金</v>
      </c>
    </row>
    <row r="78" spans="1:5" x14ac:dyDescent="0.4">
      <c r="A78" t="s">
        <v>76</v>
      </c>
      <c r="B78" t="str">
        <f>VLOOKUP(A78,[1]Sheet1!$A$2:$B$2991,2,FALSE)</f>
        <v>富国天盛</v>
      </c>
      <c r="C78" s="2">
        <v>65.917251586914063</v>
      </c>
      <c r="D78" s="2">
        <v>5.6837458610534668</v>
      </c>
      <c r="E78" t="str">
        <f>[2]!f_info_investtype(A78)</f>
        <v>灵活配置型基金</v>
      </c>
    </row>
    <row r="79" spans="1:5" x14ac:dyDescent="0.4">
      <c r="A79" t="s">
        <v>77</v>
      </c>
      <c r="B79" t="str">
        <f>VLOOKUP(A79,[1]Sheet1!$A$2:$B$2991,2,FALSE)</f>
        <v>华润元大医疗保健量化</v>
      </c>
      <c r="C79" s="2">
        <v>93.061126708984375</v>
      </c>
      <c r="D79" s="2">
        <v>0</v>
      </c>
      <c r="E79" t="str">
        <f>[2]!f_info_investtype(A79)</f>
        <v>偏股混合型基金</v>
      </c>
    </row>
    <row r="80" spans="1:5" x14ac:dyDescent="0.4">
      <c r="A80" t="s">
        <v>78</v>
      </c>
      <c r="B80" t="str">
        <f>VLOOKUP(A80,[1]Sheet1!$A$2:$B$2991,2,FALSE)</f>
        <v>博时裕隆</v>
      </c>
      <c r="C80" s="2">
        <v>76.20098876953125</v>
      </c>
      <c r="D80" s="2">
        <v>0.12279058247804642</v>
      </c>
      <c r="E80" t="str">
        <f>[2]!f_info_investtype(A80)</f>
        <v>灵活配置型基金</v>
      </c>
    </row>
    <row r="81" spans="1:5" x14ac:dyDescent="0.4">
      <c r="A81" t="s">
        <v>79</v>
      </c>
      <c r="B81" t="str">
        <f>VLOOKUP(A81,[1]Sheet1!$A$2:$B$2991,2,FALSE)</f>
        <v>华商新锐产业</v>
      </c>
      <c r="C81" s="2">
        <v>80.857673645019531</v>
      </c>
      <c r="D81" s="2">
        <v>0</v>
      </c>
      <c r="E81" t="str">
        <f>[2]!f_info_investtype(A81)</f>
        <v>灵活配置型基金</v>
      </c>
    </row>
    <row r="82" spans="1:5" x14ac:dyDescent="0.4">
      <c r="A82" t="s">
        <v>80</v>
      </c>
      <c r="B82" t="str">
        <f>VLOOKUP(A82,[1]Sheet1!$A$2:$B$2991,2,FALSE)</f>
        <v>国投瑞银美丽中国</v>
      </c>
      <c r="C82" s="2">
        <v>83.434608459472656</v>
      </c>
      <c r="D82" s="2">
        <v>5.8771944046020508</v>
      </c>
      <c r="E82" t="str">
        <f>[2]!f_info_investtype(A82)</f>
        <v>灵活配置型基金</v>
      </c>
    </row>
    <row r="83" spans="1:5" x14ac:dyDescent="0.4">
      <c r="A83" t="s">
        <v>81</v>
      </c>
      <c r="B83" t="str">
        <f>VLOOKUP(A83,[1]Sheet1!$A$2:$B$2991,2,FALSE)</f>
        <v>长盛养老健康产业</v>
      </c>
      <c r="C83" s="2">
        <v>69.31866455078125</v>
      </c>
      <c r="D83" s="2">
        <v>5.0152325630187988</v>
      </c>
      <c r="E83" t="str">
        <f>[2]!f_info_investtype(A83)</f>
        <v>灵活配置型基金</v>
      </c>
    </row>
    <row r="84" spans="1:5" x14ac:dyDescent="0.4">
      <c r="A84" t="s">
        <v>82</v>
      </c>
      <c r="B84" t="str">
        <f>VLOOKUP(A84,[1]Sheet1!$A$2:$B$2991,2,FALSE)</f>
        <v>景顺长城研究精选</v>
      </c>
      <c r="C84" s="2">
        <v>91.914154052734375</v>
      </c>
      <c r="D84" s="2">
        <v>0</v>
      </c>
      <c r="E84" t="str">
        <f>[2]!f_info_investtype(A84)</f>
        <v>普通股票型基金</v>
      </c>
    </row>
    <row r="85" spans="1:5" x14ac:dyDescent="0.4">
      <c r="A85" t="s">
        <v>83</v>
      </c>
      <c r="B85" t="str">
        <f>VLOOKUP(A85,[1]Sheet1!$A$2:$B$2991,2,FALSE)</f>
        <v>前海开源大海洋</v>
      </c>
      <c r="C85" s="2">
        <v>92.473770141601563</v>
      </c>
      <c r="D85" s="2">
        <v>0</v>
      </c>
      <c r="E85" t="str">
        <f>[2]!f_info_investtype(A85)</f>
        <v>灵活配置型基金</v>
      </c>
    </row>
    <row r="86" spans="1:5" x14ac:dyDescent="0.4">
      <c r="A86" t="s">
        <v>84</v>
      </c>
      <c r="B86" t="str">
        <f>VLOOKUP(A86,[1]Sheet1!$A$2:$B$2991,2,FALSE)</f>
        <v>汇添富环保行业</v>
      </c>
      <c r="C86" s="2">
        <v>91.913795471191406</v>
      </c>
      <c r="D86" s="2">
        <v>3.6188380718231201</v>
      </c>
      <c r="E86" t="str">
        <f>[2]!f_info_investtype(A86)</f>
        <v>普通股票型基金</v>
      </c>
    </row>
    <row r="87" spans="1:5" x14ac:dyDescent="0.4">
      <c r="A87" t="s">
        <v>85</v>
      </c>
      <c r="B87" t="str">
        <f>VLOOKUP(A87,[1]Sheet1!$A$2:$B$2991,2,FALSE)</f>
        <v>汇添富移动互联</v>
      </c>
      <c r="C87" s="2">
        <v>86.351524353027344</v>
      </c>
      <c r="D87" s="2">
        <v>0.43494141101837158</v>
      </c>
      <c r="E87" t="str">
        <f>[2]!f_info_investtype(A87)</f>
        <v>普通股票型基金</v>
      </c>
    </row>
    <row r="88" spans="1:5" x14ac:dyDescent="0.4">
      <c r="A88" t="s">
        <v>86</v>
      </c>
      <c r="B88" t="str">
        <f>VLOOKUP(A88,[1]Sheet1!$A$2:$B$2991,2,FALSE)</f>
        <v>宝盈科技30</v>
      </c>
      <c r="C88" s="2">
        <v>84.541755676269531</v>
      </c>
      <c r="D88" s="2">
        <v>0</v>
      </c>
      <c r="E88" t="str">
        <f>[2]!f_info_investtype(A88)</f>
        <v>灵活配置型基金</v>
      </c>
    </row>
    <row r="89" spans="1:5" x14ac:dyDescent="0.4">
      <c r="A89" t="s">
        <v>87</v>
      </c>
      <c r="B89" t="str">
        <f>VLOOKUP(A89,[1]Sheet1!$A$2:$B$2991,2,FALSE)</f>
        <v>嘉实医疗保健</v>
      </c>
      <c r="C89" s="2">
        <v>90.558097839355469</v>
      </c>
      <c r="D89" s="2">
        <v>5.0425229072570801</v>
      </c>
      <c r="E89" t="str">
        <f>[2]!f_info_investtype(A89)</f>
        <v>普通股票型基金</v>
      </c>
    </row>
    <row r="90" spans="1:5" x14ac:dyDescent="0.4">
      <c r="A90" t="s">
        <v>88</v>
      </c>
      <c r="B90" t="str">
        <f>VLOOKUP(A90,[1]Sheet1!$A$2:$B$2991,2,FALSE)</f>
        <v>融通转型三动力</v>
      </c>
      <c r="C90" s="2">
        <v>94.772293090820313</v>
      </c>
      <c r="D90" s="2">
        <v>0</v>
      </c>
      <c r="E90" t="str">
        <f>[2]!f_info_investtype(A90)</f>
        <v>灵活配置型基金</v>
      </c>
    </row>
    <row r="91" spans="1:5" x14ac:dyDescent="0.4">
      <c r="A91" t="s">
        <v>89</v>
      </c>
      <c r="B91" t="str">
        <f>VLOOKUP(A91,[1]Sheet1!$A$2:$B$2991,2,FALSE)</f>
        <v>融通健康产业</v>
      </c>
      <c r="C91" s="2">
        <v>94.107315063476563</v>
      </c>
      <c r="D91" s="2">
        <v>0</v>
      </c>
      <c r="E91" t="str">
        <f>[2]!f_info_investtype(A91)</f>
        <v>灵活配置型基金</v>
      </c>
    </row>
    <row r="92" spans="1:5" x14ac:dyDescent="0.4">
      <c r="A92" t="s">
        <v>90</v>
      </c>
      <c r="B92" t="str">
        <f>VLOOKUP(A92,[1]Sheet1!$A$2:$B$2991,2,FALSE)</f>
        <v>建信中小盘</v>
      </c>
      <c r="C92" s="2">
        <v>84.564193725585938</v>
      </c>
      <c r="D92" s="2">
        <v>0</v>
      </c>
      <c r="E92" t="str">
        <f>[2]!f_info_investtype(A92)</f>
        <v>普通股票型基金</v>
      </c>
    </row>
    <row r="93" spans="1:5" x14ac:dyDescent="0.4">
      <c r="A93" t="s">
        <v>91</v>
      </c>
      <c r="B93" t="str">
        <f>VLOOKUP(A93,[1]Sheet1!$A$2:$B$2991,2,FALSE)</f>
        <v>招商行业精选</v>
      </c>
      <c r="C93" s="2">
        <v>93.697311401367188</v>
      </c>
      <c r="D93" s="2">
        <v>4.7579135894775391</v>
      </c>
      <c r="E93" t="str">
        <f>[2]!f_info_investtype(A93)</f>
        <v>普通股票型基金</v>
      </c>
    </row>
    <row r="94" spans="1:5" x14ac:dyDescent="0.4">
      <c r="A94" t="s">
        <v>92</v>
      </c>
      <c r="B94" t="str">
        <f>VLOOKUP(A94,[1]Sheet1!$A$2:$B$2991,2,FALSE)</f>
        <v>嘉实新兴产业</v>
      </c>
      <c r="C94" s="2">
        <v>90.636505126953125</v>
      </c>
      <c r="D94" s="2">
        <v>5.438565731048584</v>
      </c>
      <c r="E94" t="str">
        <f>[2]!f_info_investtype(A94)</f>
        <v>普通股票型基金</v>
      </c>
    </row>
    <row r="95" spans="1:5" x14ac:dyDescent="0.4">
      <c r="A95" t="s">
        <v>93</v>
      </c>
      <c r="B95" t="str">
        <f>VLOOKUP(A95,[1]Sheet1!$A$2:$B$2991,2,FALSE)</f>
        <v>建信潜力新蓝筹</v>
      </c>
      <c r="C95" s="2">
        <v>90.057701110839844</v>
      </c>
      <c r="D95" s="2">
        <v>0</v>
      </c>
      <c r="E95" t="str">
        <f>[2]!f_info_investtype(A95)</f>
        <v>普通股票型基金</v>
      </c>
    </row>
    <row r="96" spans="1:5" x14ac:dyDescent="0.4">
      <c r="A96" t="s">
        <v>94</v>
      </c>
      <c r="B96" t="str">
        <f>VLOOKUP(A96,[1]Sheet1!$A$2:$B$2991,2,FALSE)</f>
        <v>华富智慧城市</v>
      </c>
      <c r="C96" s="2">
        <v>70.809532165527344</v>
      </c>
      <c r="D96" s="2">
        <v>0</v>
      </c>
      <c r="E96" t="str">
        <f>[2]!f_info_investtype(A96)</f>
        <v>灵活配置型基金</v>
      </c>
    </row>
    <row r="97" spans="1:5" x14ac:dyDescent="0.4">
      <c r="A97" t="s">
        <v>95</v>
      </c>
      <c r="B97" t="str">
        <f>VLOOKUP(A97,[1]Sheet1!$A$2:$B$2991,2,FALSE)</f>
        <v>国富健康优质生活</v>
      </c>
      <c r="C97" s="2">
        <v>86.652389526367188</v>
      </c>
      <c r="D97" s="2">
        <v>0</v>
      </c>
      <c r="E97" t="str">
        <f>[2]!f_info_investtype(A97)</f>
        <v>普通股票型基金</v>
      </c>
    </row>
    <row r="98" spans="1:5" x14ac:dyDescent="0.4">
      <c r="A98" t="s">
        <v>96</v>
      </c>
      <c r="B98" t="str">
        <f>VLOOKUP(A98,[1]Sheet1!$A$2:$B$2991,2,FALSE)</f>
        <v>鹏华先进制造</v>
      </c>
      <c r="C98" s="2">
        <v>91.555870056152344</v>
      </c>
      <c r="D98" s="2">
        <v>0</v>
      </c>
      <c r="E98" t="str">
        <f>[2]!f_info_investtype(A98)</f>
        <v>普通股票型基金</v>
      </c>
    </row>
    <row r="99" spans="1:5" x14ac:dyDescent="0.4">
      <c r="A99" t="s">
        <v>97</v>
      </c>
      <c r="B99" t="str">
        <f>VLOOKUP(A99,[1]Sheet1!$A$2:$B$2991,2,FALSE)</f>
        <v>鹏华医疗保健</v>
      </c>
      <c r="C99" s="2">
        <v>94.595726013183594</v>
      </c>
      <c r="D99" s="2">
        <v>0</v>
      </c>
      <c r="E99" t="str">
        <f>[2]!f_info_investtype(A99)</f>
        <v>普通股票型基金</v>
      </c>
    </row>
    <row r="100" spans="1:5" x14ac:dyDescent="0.4">
      <c r="A100" t="s">
        <v>98</v>
      </c>
      <c r="B100" t="str">
        <f>VLOOKUP(A100,[1]Sheet1!$A$2:$B$2991,2,FALSE)</f>
        <v>前海开源中国成长</v>
      </c>
      <c r="C100" s="2">
        <v>94.286308288574219</v>
      </c>
      <c r="D100" s="2">
        <v>0</v>
      </c>
      <c r="E100" t="str">
        <f>[2]!f_info_investtype(A100)</f>
        <v>灵活配置型基金</v>
      </c>
    </row>
    <row r="101" spans="1:5" x14ac:dyDescent="0.4">
      <c r="A101" t="s">
        <v>99</v>
      </c>
      <c r="B101" t="str">
        <f>VLOOKUP(A101,[1]Sheet1!$A$2:$B$2991,2,FALSE)</f>
        <v>工银瑞信高端制造行业</v>
      </c>
      <c r="C101" s="2">
        <v>84.990760803222656</v>
      </c>
      <c r="D101" s="2">
        <v>0</v>
      </c>
      <c r="E101" t="str">
        <f>[2]!f_info_investtype(A101)</f>
        <v>普通股票型基金</v>
      </c>
    </row>
    <row r="102" spans="1:5" x14ac:dyDescent="0.4">
      <c r="A102" t="s">
        <v>100</v>
      </c>
      <c r="B102" t="str">
        <f>VLOOKUP(A102,[1]Sheet1!$A$2:$B$2991,2,FALSE)</f>
        <v>宝盈睿丰创新AB</v>
      </c>
      <c r="C102" s="2">
        <v>88.071342468261719</v>
      </c>
      <c r="D102" s="2">
        <v>0</v>
      </c>
      <c r="E102" t="str">
        <f>[2]!f_info_investtype(A102)</f>
        <v>灵活配置型基金</v>
      </c>
    </row>
    <row r="103" spans="1:5" x14ac:dyDescent="0.4">
      <c r="A103" t="s">
        <v>101</v>
      </c>
      <c r="B103" t="str">
        <f>VLOOKUP(A103,[1]Sheet1!$A$2:$B$2991,2,FALSE)</f>
        <v>宝盈睿丰创新C</v>
      </c>
      <c r="C103" s="2">
        <v>88.071342468261719</v>
      </c>
      <c r="D103" s="2">
        <v>0</v>
      </c>
      <c r="E103" t="str">
        <f>[2]!f_info_investtype(A103)</f>
        <v>灵活配置型基金</v>
      </c>
    </row>
    <row r="104" spans="1:5" x14ac:dyDescent="0.4">
      <c r="A104" t="s">
        <v>102</v>
      </c>
      <c r="B104" t="str">
        <f>VLOOKUP(A104,[1]Sheet1!$A$2:$B$2991,2,FALSE)</f>
        <v>华商未来主题</v>
      </c>
      <c r="C104" s="2">
        <v>89.056114196777344</v>
      </c>
      <c r="D104" s="2">
        <v>0</v>
      </c>
      <c r="E104" t="str">
        <f>[2]!f_info_investtype(A104)</f>
        <v>偏股混合型基金</v>
      </c>
    </row>
    <row r="105" spans="1:5" x14ac:dyDescent="0.4">
      <c r="A105" t="s">
        <v>103</v>
      </c>
      <c r="B105" t="str">
        <f>VLOOKUP(A105,[1]Sheet1!$A$2:$B$2991,2,FALSE)</f>
        <v>工银瑞信研究精选</v>
      </c>
      <c r="C105" s="2">
        <v>93.933761596679688</v>
      </c>
      <c r="D105" s="2">
        <v>0.42925187945365906</v>
      </c>
      <c r="E105" t="str">
        <f>[2]!f_info_investtype(A105)</f>
        <v>普通股票型基金</v>
      </c>
    </row>
    <row r="106" spans="1:5" x14ac:dyDescent="0.4">
      <c r="A106" t="s">
        <v>104</v>
      </c>
      <c r="B106" t="str">
        <f>VLOOKUP(A106,[1]Sheet1!$A$2:$B$2991,2,FALSE)</f>
        <v>中银新经济</v>
      </c>
      <c r="C106" s="2">
        <v>91.640083312988281</v>
      </c>
      <c r="D106" s="2">
        <v>0.15749776363372803</v>
      </c>
      <c r="E106" t="str">
        <f>[2]!f_info_investtype(A106)</f>
        <v>灵活配置型基金</v>
      </c>
    </row>
    <row r="107" spans="1:5" x14ac:dyDescent="0.4">
      <c r="A107" t="s">
        <v>105</v>
      </c>
      <c r="B107" t="str">
        <f>VLOOKUP(A107,[1]Sheet1!$A$2:$B$2991,2,FALSE)</f>
        <v>银华高端制造业</v>
      </c>
      <c r="C107" s="2">
        <v>74.245918273925781</v>
      </c>
      <c r="D107" s="2">
        <v>0</v>
      </c>
      <c r="E107" t="str">
        <f>[2]!f_info_investtype(A107)</f>
        <v>灵活配置型基金</v>
      </c>
    </row>
    <row r="108" spans="1:5" x14ac:dyDescent="0.4">
      <c r="A108" t="s">
        <v>106</v>
      </c>
      <c r="B108" t="str">
        <f>VLOOKUP(A108,[1]Sheet1!$A$2:$B$2991,2,FALSE)</f>
        <v>泰达宏利转型机遇</v>
      </c>
      <c r="C108" s="2">
        <v>92.304039001464844</v>
      </c>
      <c r="D108" s="2">
        <v>0</v>
      </c>
      <c r="E108" t="str">
        <f>[2]!f_info_investtype(A108)</f>
        <v>普通股票型基金</v>
      </c>
    </row>
    <row r="109" spans="1:5" x14ac:dyDescent="0.4">
      <c r="A109" t="s">
        <v>107</v>
      </c>
      <c r="B109" t="str">
        <f>VLOOKUP(A109,[1]Sheet1!$A$2:$B$2991,2,FALSE)</f>
        <v>工银瑞信医疗保健行业</v>
      </c>
      <c r="C109" s="2">
        <v>88.277366638183594</v>
      </c>
      <c r="D109" s="2">
        <v>0</v>
      </c>
      <c r="E109" t="str">
        <f>[2]!f_info_investtype(A109)</f>
        <v>普通股票型基金</v>
      </c>
    </row>
    <row r="110" spans="1:5" x14ac:dyDescent="0.4">
      <c r="A110" t="s">
        <v>108</v>
      </c>
      <c r="B110" t="str">
        <f>VLOOKUP(A110,[1]Sheet1!$A$2:$B$2991,2,FALSE)</f>
        <v>鹏华养老产业</v>
      </c>
      <c r="C110" s="2">
        <v>94.858589172363281</v>
      </c>
      <c r="D110" s="2">
        <v>0</v>
      </c>
      <c r="E110" t="str">
        <f>[2]!f_info_investtype(A110)</f>
        <v>普通股票型基金</v>
      </c>
    </row>
    <row r="111" spans="1:5" x14ac:dyDescent="0.4">
      <c r="A111" t="s">
        <v>109</v>
      </c>
      <c r="B111" t="str">
        <f>VLOOKUP(A111,[1]Sheet1!$A$2:$B$2991,2,FALSE)</f>
        <v>华宝高端制造</v>
      </c>
      <c r="C111" s="2">
        <v>86.05426025390625</v>
      </c>
      <c r="D111" s="2">
        <v>1.9192755222320557</v>
      </c>
      <c r="E111" t="str">
        <f>[2]!f_info_investtype(A111)</f>
        <v>普通股票型基金</v>
      </c>
    </row>
    <row r="112" spans="1:5" x14ac:dyDescent="0.4">
      <c r="A112" t="s">
        <v>110</v>
      </c>
      <c r="B112" t="str">
        <f>VLOOKUP(A112,[1]Sheet1!$A$2:$B$2991,2,FALSE)</f>
        <v>华宝品质生活</v>
      </c>
      <c r="C112" s="2">
        <v>94.230422973632813</v>
      </c>
      <c r="D112" s="2">
        <v>0</v>
      </c>
      <c r="E112" t="str">
        <f>[2]!f_info_investtype(A112)</f>
        <v>普通股票型基金</v>
      </c>
    </row>
    <row r="113" spans="1:5" x14ac:dyDescent="0.4">
      <c r="A113" t="s">
        <v>111</v>
      </c>
      <c r="B113" t="str">
        <f>VLOOKUP(A113,[1]Sheet1!$A$2:$B$2991,2,FALSE)</f>
        <v>嘉实新收益</v>
      </c>
      <c r="C113" s="2">
        <v>93.357444763183594</v>
      </c>
      <c r="D113" s="2">
        <v>4.744300365447998</v>
      </c>
      <c r="E113" t="str">
        <f>[2]!f_info_investtype(A113)</f>
        <v>灵活配置型基金</v>
      </c>
    </row>
    <row r="114" spans="1:5" x14ac:dyDescent="0.4">
      <c r="A114" t="s">
        <v>112</v>
      </c>
      <c r="B114" t="str">
        <f>VLOOKUP(A114,[1]Sheet1!$A$2:$B$2991,2,FALSE)</f>
        <v>华泰柏瑞量化优选</v>
      </c>
      <c r="C114" s="2">
        <v>94.425056457519531</v>
      </c>
      <c r="D114" s="2">
        <v>3.750269889831543</v>
      </c>
      <c r="E114" t="str">
        <f>[2]!f_info_investtype(A114)</f>
        <v>灵活配置型基金</v>
      </c>
    </row>
    <row r="115" spans="1:5" x14ac:dyDescent="0.4">
      <c r="A115" t="s">
        <v>113</v>
      </c>
      <c r="B115" t="str">
        <f>VLOOKUP(A115,[1]Sheet1!$A$2:$B$2991,2,FALSE)</f>
        <v>中海医药健康产业A</v>
      </c>
      <c r="C115" s="2">
        <v>88.813697814941406</v>
      </c>
      <c r="D115" s="2">
        <v>0</v>
      </c>
      <c r="E115" t="str">
        <f>[2]!f_info_investtype(A115)</f>
        <v>灵活配置型基金</v>
      </c>
    </row>
    <row r="116" spans="1:5" x14ac:dyDescent="0.4">
      <c r="A116" t="s">
        <v>114</v>
      </c>
      <c r="B116" t="str">
        <f>VLOOKUP(A116,[1]Sheet1!$A$2:$B$2991,2,FALSE)</f>
        <v>中海医药健康产业C</v>
      </c>
      <c r="C116" s="2">
        <v>88.813697814941406</v>
      </c>
      <c r="D116" s="2">
        <v>0</v>
      </c>
      <c r="E116" t="str">
        <f>[2]!f_info_investtype(A116)</f>
        <v>灵活配置型基金</v>
      </c>
    </row>
    <row r="117" spans="1:5" x14ac:dyDescent="0.4">
      <c r="A117" t="s">
        <v>115</v>
      </c>
      <c r="B117" t="str">
        <f>VLOOKUP(A117,[1]Sheet1!$A$2:$B$2991,2,FALSE)</f>
        <v>富国研究精选</v>
      </c>
      <c r="C117" s="2">
        <v>90.367340087890625</v>
      </c>
      <c r="D117" s="2">
        <v>0</v>
      </c>
      <c r="E117" t="str">
        <f>[2]!f_info_investtype(A117)</f>
        <v>灵活配置型基金</v>
      </c>
    </row>
    <row r="118" spans="1:5" x14ac:dyDescent="0.4">
      <c r="A118" t="s">
        <v>116</v>
      </c>
      <c r="B118" t="str">
        <f>VLOOKUP(A118,[1]Sheet1!$A$2:$B$2991,2,FALSE)</f>
        <v>民生加银优选</v>
      </c>
      <c r="C118" s="2">
        <v>87.015579223632813</v>
      </c>
      <c r="D118" s="2">
        <v>0.17664563655853271</v>
      </c>
      <c r="E118" t="str">
        <f>[2]!f_info_investtype(A118)</f>
        <v>普通股票型基金</v>
      </c>
    </row>
    <row r="119" spans="1:5" x14ac:dyDescent="0.4">
      <c r="A119" t="s">
        <v>117</v>
      </c>
      <c r="B119" t="str">
        <f>VLOOKUP(A119,[1]Sheet1!$A$2:$B$2991,2,FALSE)</f>
        <v>工银瑞信创新动力</v>
      </c>
      <c r="C119" s="2">
        <v>92.508796691894531</v>
      </c>
      <c r="D119" s="2">
        <v>0.24681520462036133</v>
      </c>
      <c r="E119" t="str">
        <f>[2]!f_info_investtype(A119)</f>
        <v>普通股票型基金</v>
      </c>
    </row>
    <row r="120" spans="1:5" x14ac:dyDescent="0.4">
      <c r="A120" t="s">
        <v>118</v>
      </c>
      <c r="B120" t="str">
        <f>VLOOKUP(A120,[1]Sheet1!$A$2:$B$2991,2,FALSE)</f>
        <v>农银汇理医疗保健主题</v>
      </c>
      <c r="C120" s="2">
        <v>89.25469970703125</v>
      </c>
      <c r="D120" s="2">
        <v>2.3795345798134804E-2</v>
      </c>
      <c r="E120" t="str">
        <f>[2]!f_info_investtype(A120)</f>
        <v>普通股票型基金</v>
      </c>
    </row>
    <row r="121" spans="1:5" x14ac:dyDescent="0.4">
      <c r="A121" t="s">
        <v>119</v>
      </c>
      <c r="B121" t="str">
        <f>VLOOKUP(A121,[1]Sheet1!$A$2:$B$2991,2,FALSE)</f>
        <v>前海开源股息率100强</v>
      </c>
      <c r="C121" s="2">
        <v>91.0277099609375</v>
      </c>
      <c r="D121" s="2">
        <v>6.1328368186950684</v>
      </c>
      <c r="E121" t="str">
        <f>[2]!f_info_investtype(A121)</f>
        <v>普通股票型基金</v>
      </c>
    </row>
    <row r="122" spans="1:5" x14ac:dyDescent="0.4">
      <c r="A122" t="s">
        <v>120</v>
      </c>
      <c r="B122" t="str">
        <f>VLOOKUP(A122,[1]Sheet1!$A$2:$B$2991,2,FALSE)</f>
        <v>宝盈先进制造</v>
      </c>
      <c r="C122" s="2">
        <v>78.622444152832031</v>
      </c>
      <c r="D122" s="2">
        <v>0</v>
      </c>
      <c r="E122" t="str">
        <f>[2]!f_info_investtype(A122)</f>
        <v>灵活配置型基金</v>
      </c>
    </row>
    <row r="123" spans="1:5" x14ac:dyDescent="0.4">
      <c r="A123" t="s">
        <v>121</v>
      </c>
      <c r="B123" t="str">
        <f>VLOOKUP(A123,[1]Sheet1!$A$2:$B$2991,2,FALSE)</f>
        <v>汇添富外延增长主题</v>
      </c>
      <c r="C123" s="2">
        <v>92.748489379882813</v>
      </c>
      <c r="D123" s="2">
        <v>0.25729608535766602</v>
      </c>
      <c r="E123" t="str">
        <f>[2]!f_info_investtype(A123)</f>
        <v>普通股票型基金</v>
      </c>
    </row>
    <row r="124" spans="1:5" x14ac:dyDescent="0.4">
      <c r="A124" t="s">
        <v>122</v>
      </c>
      <c r="B124" t="str">
        <f>VLOOKUP(A124,[1]Sheet1!$A$2:$B$2991,2,FALSE)</f>
        <v>浙商汇金转型成长</v>
      </c>
      <c r="C124" s="2">
        <v>84.838211059570313</v>
      </c>
      <c r="D124" s="2">
        <v>6.2545976638793945</v>
      </c>
      <c r="E124" t="str">
        <f>[2]!f_info_investtype(A124)</f>
        <v>灵活配置型基金</v>
      </c>
    </row>
    <row r="125" spans="1:5" x14ac:dyDescent="0.4">
      <c r="A125" t="s">
        <v>123</v>
      </c>
      <c r="B125" t="str">
        <f>VLOOKUP(A125,[1]Sheet1!$A$2:$B$2991,2,FALSE)</f>
        <v>博时产业新动力A</v>
      </c>
      <c r="C125" s="2">
        <v>68.847770690917969</v>
      </c>
      <c r="D125" s="2">
        <v>3.4286725521087646</v>
      </c>
      <c r="E125" t="str">
        <f>[2]!f_info_investtype(A125)</f>
        <v>灵活配置型基金</v>
      </c>
    </row>
    <row r="126" spans="1:5" x14ac:dyDescent="0.4">
      <c r="A126" t="s">
        <v>124</v>
      </c>
      <c r="B126" t="str">
        <f>VLOOKUP(A126,[1]Sheet1!$A$2:$B$2991,2,FALSE)</f>
        <v>中银研究精选</v>
      </c>
      <c r="C126" s="2">
        <v>89.287239074707031</v>
      </c>
      <c r="D126" s="2">
        <v>7.4362311363220215</v>
      </c>
      <c r="E126" t="str">
        <f>[2]!f_info_investtype(A126)</f>
        <v>灵活配置型基金</v>
      </c>
    </row>
    <row r="127" spans="1:5" x14ac:dyDescent="0.4">
      <c r="A127" t="s">
        <v>125</v>
      </c>
      <c r="B127" t="str">
        <f>VLOOKUP(A127,[1]Sheet1!$A$2:$B$2991,2,FALSE)</f>
        <v>富国中小盘精选</v>
      </c>
      <c r="C127" s="2">
        <v>82.76007080078125</v>
      </c>
      <c r="D127" s="2">
        <v>0.79713553190231323</v>
      </c>
      <c r="E127" t="str">
        <f>[2]!f_info_investtype(A127)</f>
        <v>偏股混合型基金</v>
      </c>
    </row>
    <row r="128" spans="1:5" x14ac:dyDescent="0.4">
      <c r="A128" t="s">
        <v>126</v>
      </c>
      <c r="B128" t="str">
        <f>VLOOKUP(A128,[1]Sheet1!$A$2:$B$2991,2,FALSE)</f>
        <v>华夏医疗健康A</v>
      </c>
      <c r="C128" s="2">
        <v>80.962226867675781</v>
      </c>
      <c r="D128" s="2">
        <v>5.0683965682983398</v>
      </c>
      <c r="E128" t="str">
        <f>[2]!f_info_investtype(A128)</f>
        <v>偏股混合型基金</v>
      </c>
    </row>
    <row r="129" spans="1:5" x14ac:dyDescent="0.4">
      <c r="A129" t="s">
        <v>127</v>
      </c>
      <c r="B129" t="str">
        <f>VLOOKUP(A129,[1]Sheet1!$A$2:$B$2991,2,FALSE)</f>
        <v>华夏医疗健康C</v>
      </c>
      <c r="C129" s="2">
        <v>80.962226867675781</v>
      </c>
      <c r="D129" s="2">
        <v>5.0683965682983398</v>
      </c>
      <c r="E129" t="str">
        <f>[2]!f_info_investtype(A129)</f>
        <v>偏股混合型基金</v>
      </c>
    </row>
    <row r="130" spans="1:5" x14ac:dyDescent="0.4">
      <c r="A130" t="s">
        <v>128</v>
      </c>
      <c r="B130" t="str">
        <f>VLOOKUP(A130,[1]Sheet1!$A$2:$B$2991,2,FALSE)</f>
        <v>南方产业活力</v>
      </c>
      <c r="C130" s="2">
        <v>84.128181457519531</v>
      </c>
      <c r="D130" s="2">
        <v>6.2270441055297852</v>
      </c>
      <c r="E130" t="str">
        <f>[2]!f_info_investtype(A130)</f>
        <v>普通股票型基金</v>
      </c>
    </row>
    <row r="131" spans="1:5" x14ac:dyDescent="0.4">
      <c r="A131" t="s">
        <v>129</v>
      </c>
      <c r="B131" t="str">
        <f>VLOOKUP(A131,[1]Sheet1!$A$2:$B$2991,2,FALSE)</f>
        <v>招商医药健康产业</v>
      </c>
      <c r="C131" s="2">
        <v>89.517120361328125</v>
      </c>
      <c r="D131" s="2">
        <v>0</v>
      </c>
      <c r="E131" t="str">
        <f>[2]!f_info_investtype(A131)</f>
        <v>普通股票型基金</v>
      </c>
    </row>
    <row r="132" spans="1:5" x14ac:dyDescent="0.4">
      <c r="A132" t="s">
        <v>130</v>
      </c>
      <c r="B132" t="str">
        <f>VLOOKUP(A132,[1]Sheet1!$A$2:$B$2991,2,FALSE)</f>
        <v>兴业多策略</v>
      </c>
      <c r="C132" s="2">
        <v>74.848472595214844</v>
      </c>
      <c r="D132" s="2">
        <v>6.4317584037780762</v>
      </c>
      <c r="E132" t="str">
        <f>[2]!f_info_investtype(A132)</f>
        <v>灵活配置型基金</v>
      </c>
    </row>
    <row r="133" spans="1:5" x14ac:dyDescent="0.4">
      <c r="A133" t="s">
        <v>131</v>
      </c>
      <c r="B133" t="str">
        <f>VLOOKUP(A133,[1]Sheet1!$A$2:$B$2991,2,FALSE)</f>
        <v>汇丰晋信新动力</v>
      </c>
      <c r="C133" s="2">
        <v>94.504234313964844</v>
      </c>
      <c r="D133" s="2">
        <v>4.5623984336853027</v>
      </c>
      <c r="E133" t="str">
        <f>[2]!f_info_investtype(A133)</f>
        <v>偏股混合型基金</v>
      </c>
    </row>
    <row r="134" spans="1:5" x14ac:dyDescent="0.4">
      <c r="A134" t="s">
        <v>132</v>
      </c>
      <c r="B134" t="str">
        <f>VLOOKUP(A134,[1]Sheet1!$A$2:$B$2991,2,FALSE)</f>
        <v>中邮核心科技创新</v>
      </c>
      <c r="C134" s="2">
        <v>67.057060241699219</v>
      </c>
      <c r="D134" s="2">
        <v>0</v>
      </c>
      <c r="E134" t="str">
        <f>[2]!f_info_investtype(A134)</f>
        <v>灵活配置型基金</v>
      </c>
    </row>
    <row r="135" spans="1:5" x14ac:dyDescent="0.4">
      <c r="A135" t="s">
        <v>133</v>
      </c>
      <c r="B135" t="str">
        <f>VLOOKUP(A135,[1]Sheet1!$A$2:$B$2991,2,FALSE)</f>
        <v>华泰柏瑞创新动力</v>
      </c>
      <c r="C135" s="2">
        <v>90.638175964355469</v>
      </c>
      <c r="D135" s="2">
        <v>1.7706153448671103E-4</v>
      </c>
      <c r="E135" t="str">
        <f>[2]!f_info_investtype(A135)</f>
        <v>灵活配置型基金</v>
      </c>
    </row>
    <row r="136" spans="1:5" x14ac:dyDescent="0.4">
      <c r="A136" t="s">
        <v>134</v>
      </c>
      <c r="B136" t="str">
        <f>VLOOKUP(A136,[1]Sheet1!$A$2:$B$2991,2,FALSE)</f>
        <v>前海开源大安全核心</v>
      </c>
      <c r="C136" s="2">
        <v>81.503547668457031</v>
      </c>
      <c r="D136" s="2">
        <v>0</v>
      </c>
      <c r="E136" t="str">
        <f>[2]!f_info_investtype(A136)</f>
        <v>灵活配置型基金</v>
      </c>
    </row>
    <row r="137" spans="1:5" x14ac:dyDescent="0.4">
      <c r="A137" t="s">
        <v>135</v>
      </c>
      <c r="B137" t="str">
        <f>VLOOKUP(A137,[1]Sheet1!$A$2:$B$2991,2,FALSE)</f>
        <v>东方红睿元三年定期</v>
      </c>
      <c r="C137" s="2">
        <v>88.142662048339844</v>
      </c>
      <c r="D137" s="2">
        <v>0</v>
      </c>
      <c r="E137" t="str">
        <f>[2]!f_info_investtype(A137)</f>
        <v>灵活配置型基金</v>
      </c>
    </row>
    <row r="138" spans="1:5" x14ac:dyDescent="0.4">
      <c r="A138" t="s">
        <v>136</v>
      </c>
      <c r="B138" t="str">
        <f>VLOOKUP(A138,[1]Sheet1!$A$2:$B$2991,2,FALSE)</f>
        <v>诺安新经济</v>
      </c>
      <c r="C138" s="2">
        <v>87.353324890136719</v>
      </c>
      <c r="D138" s="2">
        <v>5.8930724859237671E-2</v>
      </c>
      <c r="E138" t="str">
        <f>[2]!f_info_investtype(A138)</f>
        <v>普通股票型基金</v>
      </c>
    </row>
    <row r="139" spans="1:5" x14ac:dyDescent="0.4">
      <c r="A139" t="s">
        <v>137</v>
      </c>
      <c r="B139" t="str">
        <f>VLOOKUP(A139,[1]Sheet1!$A$2:$B$2991,2,FALSE)</f>
        <v>安信消费医药主题</v>
      </c>
      <c r="C139" s="2">
        <v>91.088943481445313</v>
      </c>
      <c r="D139" s="2">
        <v>4.4212311506271362E-2</v>
      </c>
      <c r="E139" t="str">
        <f>[2]!f_info_investtype(A139)</f>
        <v>普通股票型基金</v>
      </c>
    </row>
    <row r="140" spans="1:5" x14ac:dyDescent="0.4">
      <c r="A140" t="s">
        <v>138</v>
      </c>
      <c r="B140" t="str">
        <f>VLOOKUP(A140,[1]Sheet1!$A$2:$B$2991,2,FALSE)</f>
        <v>长城环保主题</v>
      </c>
      <c r="C140" s="2">
        <v>81.810943603515625</v>
      </c>
      <c r="D140" s="2">
        <v>1.5600553713738918E-2</v>
      </c>
      <c r="E140" t="str">
        <f>[2]!f_info_investtype(A140)</f>
        <v>灵活配置型基金</v>
      </c>
    </row>
    <row r="141" spans="1:5" x14ac:dyDescent="0.4">
      <c r="A141" t="s">
        <v>139</v>
      </c>
      <c r="B141" t="str">
        <f>VLOOKUP(A141,[1]Sheet1!$A$2:$B$2991,2,FALSE)</f>
        <v>景顺长城量化精选</v>
      </c>
      <c r="C141" s="2">
        <v>93.6949462890625</v>
      </c>
      <c r="D141" s="2">
        <v>0</v>
      </c>
      <c r="E141" t="str">
        <f>[2]!f_info_investtype(A141)</f>
        <v>普通股票型基金</v>
      </c>
    </row>
    <row r="142" spans="1:5" x14ac:dyDescent="0.4">
      <c r="A142" t="s">
        <v>140</v>
      </c>
      <c r="B142" t="str">
        <f>VLOOKUP(A142,[1]Sheet1!$A$2:$B$2991,2,FALSE)</f>
        <v>嘉实逆向策略</v>
      </c>
      <c r="C142" s="2">
        <v>93.181045532226563</v>
      </c>
      <c r="D142" s="2">
        <v>9.9726021289825439E-3</v>
      </c>
      <c r="E142" t="str">
        <f>[2]!f_info_investtype(A142)</f>
        <v>普通股票型基金</v>
      </c>
    </row>
    <row r="143" spans="1:5" x14ac:dyDescent="0.4">
      <c r="A143" t="s">
        <v>141</v>
      </c>
      <c r="B143" t="str">
        <f>VLOOKUP(A143,[1]Sheet1!$A$2:$B$2991,2,FALSE)</f>
        <v>工银瑞信战略转型主题</v>
      </c>
      <c r="C143" s="2">
        <v>86.057350158691406</v>
      </c>
      <c r="D143" s="2">
        <v>1.9088039398193359</v>
      </c>
      <c r="E143" t="str">
        <f>[2]!f_info_investtype(A143)</f>
        <v>普通股票型基金</v>
      </c>
    </row>
    <row r="144" spans="1:5" x14ac:dyDescent="0.4">
      <c r="A144" t="s">
        <v>142</v>
      </c>
      <c r="B144" t="str">
        <f>VLOOKUP(A144,[1]Sheet1!$A$2:$B$2991,2,FALSE)</f>
        <v>华宝稳健回报</v>
      </c>
      <c r="C144" s="2">
        <v>83.150062561035156</v>
      </c>
      <c r="D144" s="2">
        <v>0</v>
      </c>
      <c r="E144" t="str">
        <f>[2]!f_info_investtype(A144)</f>
        <v>灵活配置型基金</v>
      </c>
    </row>
    <row r="145" spans="1:5" x14ac:dyDescent="0.4">
      <c r="A145" t="s">
        <v>143</v>
      </c>
      <c r="B145" t="str">
        <f>VLOOKUP(A145,[1]Sheet1!$A$2:$B$2991,2,FALSE)</f>
        <v>建信睿盈A</v>
      </c>
      <c r="C145" s="2">
        <v>82.326408386230469</v>
      </c>
      <c r="D145" s="2">
        <v>0</v>
      </c>
      <c r="E145" t="str">
        <f>[2]!f_info_investtype(A145)</f>
        <v>灵活配置型基金</v>
      </c>
    </row>
    <row r="146" spans="1:5" x14ac:dyDescent="0.4">
      <c r="A146" t="s">
        <v>144</v>
      </c>
      <c r="B146" t="str">
        <f>VLOOKUP(A146,[1]Sheet1!$A$2:$B$2991,2,FALSE)</f>
        <v>建信睿盈C</v>
      </c>
      <c r="C146" s="2">
        <v>82.326408386230469</v>
      </c>
      <c r="D146" s="2">
        <v>0</v>
      </c>
      <c r="E146" t="str">
        <f>[2]!f_info_investtype(A146)</f>
        <v>灵活配置型基金</v>
      </c>
    </row>
    <row r="147" spans="1:5" x14ac:dyDescent="0.4">
      <c r="A147" t="s">
        <v>145</v>
      </c>
      <c r="B147" t="str">
        <f>VLOOKUP(A147,[1]Sheet1!$A$2:$B$2991,2,FALSE)</f>
        <v>中银新动力</v>
      </c>
      <c r="C147" s="2">
        <v>91.577499389648438</v>
      </c>
      <c r="D147" s="2">
        <v>5.3533821105957031</v>
      </c>
      <c r="E147" t="str">
        <f>[2]!f_info_investtype(A147)</f>
        <v>普通股票型基金</v>
      </c>
    </row>
    <row r="148" spans="1:5" x14ac:dyDescent="0.4">
      <c r="A148" t="s">
        <v>146</v>
      </c>
      <c r="B148" t="str">
        <f>VLOOKUP(A148,[1]Sheet1!$A$2:$B$2991,2,FALSE)</f>
        <v>中欧明睿新起点</v>
      </c>
      <c r="C148" s="2">
        <v>92.044570922851563</v>
      </c>
      <c r="D148" s="2">
        <v>0</v>
      </c>
      <c r="E148" t="str">
        <f>[2]!f_info_investtype(A148)</f>
        <v>偏股混合型基金</v>
      </c>
    </row>
    <row r="149" spans="1:5" x14ac:dyDescent="0.4">
      <c r="A149" t="s">
        <v>147</v>
      </c>
      <c r="B149" t="str">
        <f>VLOOKUP(A149,[1]Sheet1!$A$2:$B$2991,2,FALSE)</f>
        <v>新华稳健回报</v>
      </c>
      <c r="C149" s="2">
        <v>83.145042419433594</v>
      </c>
      <c r="D149" s="2">
        <v>0</v>
      </c>
      <c r="E149" t="str">
        <f>[2]!f_info_investtype(A149)</f>
        <v>灵活配置型基金</v>
      </c>
    </row>
    <row r="150" spans="1:5" x14ac:dyDescent="0.4">
      <c r="A150" t="s">
        <v>148</v>
      </c>
      <c r="B150" t="str">
        <f>VLOOKUP(A150,[1]Sheet1!$A$2:$B$2991,2,FALSE)</f>
        <v>工银瑞信国企改革主题</v>
      </c>
      <c r="C150" s="2">
        <v>88.749565124511719</v>
      </c>
      <c r="D150" s="2">
        <v>0.3727300763130188</v>
      </c>
      <c r="E150" t="str">
        <f>[2]!f_info_investtype(A150)</f>
        <v>普通股票型基金</v>
      </c>
    </row>
    <row r="151" spans="1:5" x14ac:dyDescent="0.4">
      <c r="A151" t="s">
        <v>149</v>
      </c>
      <c r="B151" t="str">
        <f>VLOOKUP(A151,[1]Sheet1!$A$2:$B$2991,2,FALSE)</f>
        <v>上投摩根安全战略</v>
      </c>
      <c r="C151" s="2">
        <v>82.019561767578125</v>
      </c>
      <c r="D151" s="2">
        <v>0.14446385204792023</v>
      </c>
      <c r="E151" t="str">
        <f>[2]!f_info_investtype(A151)</f>
        <v>普通股票型基金</v>
      </c>
    </row>
    <row r="152" spans="1:5" x14ac:dyDescent="0.4">
      <c r="A152" t="s">
        <v>150</v>
      </c>
      <c r="B152" t="str">
        <f>VLOOKUP(A152,[1]Sheet1!$A$2:$B$2991,2,FALSE)</f>
        <v>泰达宏利改革动力A</v>
      </c>
      <c r="C152" s="2">
        <v>93.801177978515625</v>
      </c>
      <c r="D152" s="2">
        <v>0</v>
      </c>
      <c r="E152" t="str">
        <f>[2]!f_info_investtype(A152)</f>
        <v>灵活配置型基金</v>
      </c>
    </row>
    <row r="153" spans="1:5" x14ac:dyDescent="0.4">
      <c r="A153" t="s">
        <v>151</v>
      </c>
      <c r="B153" t="str">
        <f>VLOOKUP(A153,[1]Sheet1!$A$2:$B$2991,2,FALSE)</f>
        <v>易方达新经济</v>
      </c>
      <c r="C153" s="2">
        <v>78.436126708984375</v>
      </c>
      <c r="D153" s="2">
        <v>2.3029601573944092</v>
      </c>
      <c r="E153" t="str">
        <f>[2]!f_info_investtype(A153)</f>
        <v>灵活配置型基金</v>
      </c>
    </row>
    <row r="154" spans="1:5" x14ac:dyDescent="0.4">
      <c r="A154" t="s">
        <v>152</v>
      </c>
      <c r="B154" t="str">
        <f>VLOOKUP(A154,[1]Sheet1!$A$2:$B$2991,2,FALSE)</f>
        <v>华安物联网主题</v>
      </c>
      <c r="C154" s="2">
        <v>94.590652465820313</v>
      </c>
      <c r="D154" s="2">
        <v>0.23908936977386475</v>
      </c>
      <c r="E154" t="str">
        <f>[2]!f_info_investtype(A154)</f>
        <v>普通股票型基金</v>
      </c>
    </row>
    <row r="155" spans="1:5" x14ac:dyDescent="0.4">
      <c r="A155" t="s">
        <v>153</v>
      </c>
      <c r="B155" t="str">
        <f>VLOOKUP(A155,[1]Sheet1!$A$2:$B$2991,2,FALSE)</f>
        <v>天弘云端生活优选</v>
      </c>
      <c r="C155" s="2">
        <v>81.779495239257813</v>
      </c>
      <c r="D155" s="2">
        <v>7.4843719601631165E-2</v>
      </c>
      <c r="E155" t="str">
        <f>[2]!f_info_investtype(A155)</f>
        <v>灵活配置型基金</v>
      </c>
    </row>
    <row r="156" spans="1:5" x14ac:dyDescent="0.4">
      <c r="A156" t="s">
        <v>154</v>
      </c>
      <c r="B156" t="str">
        <f>VLOOKUP(A156,[1]Sheet1!$A$2:$B$2991,2,FALSE)</f>
        <v>嘉实企业变革</v>
      </c>
      <c r="C156" s="2">
        <v>88.958305358886719</v>
      </c>
      <c r="D156" s="2">
        <v>5.6052007675170898</v>
      </c>
      <c r="E156" t="str">
        <f>[2]!f_info_investtype(A156)</f>
        <v>普通股票型基金</v>
      </c>
    </row>
    <row r="157" spans="1:5" x14ac:dyDescent="0.4">
      <c r="A157" t="s">
        <v>155</v>
      </c>
      <c r="B157" t="str">
        <f>VLOOKUP(A157,[1]Sheet1!$A$2:$B$2991,2,FALSE)</f>
        <v>国投瑞银锐意改革</v>
      </c>
      <c r="C157" s="2">
        <v>93.920150756835938</v>
      </c>
      <c r="D157" s="2">
        <v>0.74977761507034302</v>
      </c>
      <c r="E157" t="str">
        <f>[2]!f_info_investtype(A157)</f>
        <v>灵活配置型基金</v>
      </c>
    </row>
    <row r="158" spans="1:5" x14ac:dyDescent="0.4">
      <c r="A158" t="s">
        <v>156</v>
      </c>
      <c r="B158" t="str">
        <f>VLOOKUP(A158,[1]Sheet1!$A$2:$B$2991,2,FALSE)</f>
        <v>嘉实先进制造</v>
      </c>
      <c r="C158" s="2">
        <v>91.33349609375</v>
      </c>
      <c r="D158" s="2">
        <v>3.2623078674077988E-2</v>
      </c>
      <c r="E158" t="str">
        <f>[2]!f_info_investtype(A158)</f>
        <v>普通股票型基金</v>
      </c>
    </row>
    <row r="159" spans="1:5" x14ac:dyDescent="0.4">
      <c r="A159" t="s">
        <v>157</v>
      </c>
      <c r="B159" t="str">
        <f>VLOOKUP(A159,[1]Sheet1!$A$2:$B$2991,2,FALSE)</f>
        <v>新华策略精选</v>
      </c>
      <c r="C159" s="2">
        <v>92.889907836914063</v>
      </c>
      <c r="D159" s="2">
        <v>0</v>
      </c>
      <c r="E159" t="str">
        <f>[2]!f_info_investtype(A159)</f>
        <v>普通股票型基金</v>
      </c>
    </row>
    <row r="160" spans="1:5" x14ac:dyDescent="0.4">
      <c r="A160" t="s">
        <v>158</v>
      </c>
      <c r="B160" t="str">
        <f>VLOOKUP(A160,[1]Sheet1!$A$2:$B$2991,2,FALSE)</f>
        <v>华夏领先</v>
      </c>
      <c r="C160" s="2">
        <v>92.558181762695313</v>
      </c>
      <c r="D160" s="2">
        <v>5.0228710174560547</v>
      </c>
      <c r="E160" t="str">
        <f>[2]!f_info_investtype(A160)</f>
        <v>普通股票型基金</v>
      </c>
    </row>
    <row r="161" spans="1:5" x14ac:dyDescent="0.4">
      <c r="A161" t="s">
        <v>159</v>
      </c>
      <c r="B161" t="str">
        <f>VLOOKUP(A161,[1]Sheet1!$A$2:$B$2991,2,FALSE)</f>
        <v>工银瑞信美丽城镇主题</v>
      </c>
      <c r="C161" s="2">
        <v>84.787727355957031</v>
      </c>
      <c r="D161" s="2">
        <v>6.3101305961608887</v>
      </c>
      <c r="E161" t="str">
        <f>[2]!f_info_investtype(A161)</f>
        <v>普通股票型基金</v>
      </c>
    </row>
    <row r="162" spans="1:5" x14ac:dyDescent="0.4">
      <c r="A162" t="s">
        <v>160</v>
      </c>
      <c r="B162" t="str">
        <f>VLOOKUP(A162,[1]Sheet1!$A$2:$B$2991,2,FALSE)</f>
        <v>嘉实新消费</v>
      </c>
      <c r="C162" s="2">
        <v>92.054901123046875</v>
      </c>
      <c r="D162" s="2">
        <v>0</v>
      </c>
      <c r="E162" t="str">
        <f>[2]!f_info_investtype(A162)</f>
        <v>普通股票型基金</v>
      </c>
    </row>
    <row r="163" spans="1:5" x14ac:dyDescent="0.4">
      <c r="A163" t="s">
        <v>161</v>
      </c>
      <c r="B163" t="str">
        <f>VLOOKUP(A163,[1]Sheet1!$A$2:$B$2991,2,FALSE)</f>
        <v>光大国企改革主题</v>
      </c>
      <c r="C163" s="2">
        <v>86.651481628417969</v>
      </c>
      <c r="D163" s="2">
        <v>0.13481356203556061</v>
      </c>
      <c r="E163" t="str">
        <f>[2]!f_info_investtype(A163)</f>
        <v>普通股票型基金</v>
      </c>
    </row>
    <row r="164" spans="1:5" x14ac:dyDescent="0.4">
      <c r="A164" t="s">
        <v>162</v>
      </c>
      <c r="B164" t="str">
        <f>VLOOKUP(A164,[1]Sheet1!$A$2:$B$2991,2,FALSE)</f>
        <v>富国新兴产业</v>
      </c>
      <c r="C164" s="2">
        <v>94.553321838378906</v>
      </c>
      <c r="D164" s="2">
        <v>0</v>
      </c>
      <c r="E164" t="str">
        <f>[2]!f_info_investtype(A164)</f>
        <v>普通股票型基金</v>
      </c>
    </row>
    <row r="165" spans="1:5" x14ac:dyDescent="0.4">
      <c r="A165" t="s">
        <v>163</v>
      </c>
      <c r="B165" t="str">
        <f>VLOOKUP(A165,[1]Sheet1!$A$2:$B$2991,2,FALSE)</f>
        <v>汇添富成长多因子量化策略</v>
      </c>
      <c r="C165" s="2">
        <v>91.01715087890625</v>
      </c>
      <c r="D165" s="2">
        <v>2.2812156677246094</v>
      </c>
      <c r="E165" t="str">
        <f>[2]!f_info_investtype(A165)</f>
        <v>普通股票型基金</v>
      </c>
    </row>
    <row r="166" spans="1:5" x14ac:dyDescent="0.4">
      <c r="A166" t="s">
        <v>164</v>
      </c>
      <c r="B166" t="str">
        <f>VLOOKUP(A166,[1]Sheet1!$A$2:$B$2991,2,FALSE)</f>
        <v>南方创新经济</v>
      </c>
      <c r="C166" s="2">
        <v>72.224433898925781</v>
      </c>
      <c r="D166" s="2">
        <v>5.9406242370605469</v>
      </c>
      <c r="E166" t="str">
        <f>[2]!f_info_investtype(A166)</f>
        <v>灵活配置型基金</v>
      </c>
    </row>
    <row r="167" spans="1:5" x14ac:dyDescent="0.4">
      <c r="A167" t="s">
        <v>165</v>
      </c>
      <c r="B167" t="str">
        <f>VLOOKUP(A167,[1]Sheet1!$A$2:$B$2991,2,FALSE)</f>
        <v>工银瑞信新金融</v>
      </c>
      <c r="C167" s="2">
        <v>89.934600830078125</v>
      </c>
      <c r="D167" s="2">
        <v>0</v>
      </c>
      <c r="E167" t="str">
        <f>[2]!f_info_investtype(A167)</f>
        <v>普通股票型基金</v>
      </c>
    </row>
    <row r="168" spans="1:5" x14ac:dyDescent="0.4">
      <c r="A168" t="s">
        <v>166</v>
      </c>
      <c r="B168" t="str">
        <f>VLOOKUP(A168,[1]Sheet1!$A$2:$B$2991,2,FALSE)</f>
        <v>北信瑞丰健康生活主题</v>
      </c>
      <c r="C168" s="2">
        <v>90.646965026855469</v>
      </c>
      <c r="D168" s="2">
        <v>0</v>
      </c>
      <c r="E168" t="str">
        <f>[2]!f_info_investtype(A168)</f>
        <v>灵活配置型基金</v>
      </c>
    </row>
    <row r="169" spans="1:5" x14ac:dyDescent="0.4">
      <c r="A169" t="s">
        <v>167</v>
      </c>
      <c r="B169" t="str">
        <f>VLOOKUP(A169,[1]Sheet1!$A$2:$B$2991,2,FALSE)</f>
        <v>华泰柏瑞消费成长</v>
      </c>
      <c r="C169" s="2">
        <v>94.568763732910156</v>
      </c>
      <c r="D169" s="2">
        <v>0.1378559023141861</v>
      </c>
      <c r="E169" t="str">
        <f>[2]!f_info_investtype(A169)</f>
        <v>灵活配置型基金</v>
      </c>
    </row>
    <row r="170" spans="1:5" x14ac:dyDescent="0.4">
      <c r="A170" t="s">
        <v>168</v>
      </c>
      <c r="B170" t="str">
        <f>VLOOKUP(A170,[1]Sheet1!$A$2:$B$2991,2,FALSE)</f>
        <v>建信信息产业</v>
      </c>
      <c r="C170" s="2">
        <v>89.002487182617188</v>
      </c>
      <c r="D170" s="2">
        <v>2.9885063171386719</v>
      </c>
      <c r="E170" t="str">
        <f>[2]!f_info_investtype(A170)</f>
        <v>普通股票型基金</v>
      </c>
    </row>
    <row r="171" spans="1:5" x14ac:dyDescent="0.4">
      <c r="A171" t="s">
        <v>169</v>
      </c>
      <c r="B171" t="str">
        <f>VLOOKUP(A171,[1]Sheet1!$A$2:$B$2991,2,FALSE)</f>
        <v>华安媒体互联网</v>
      </c>
      <c r="C171" s="2">
        <v>92.480377197265625</v>
      </c>
      <c r="D171" s="2">
        <v>0</v>
      </c>
      <c r="E171" t="str">
        <f>[2]!f_info_investtype(A171)</f>
        <v>灵活配置型基金</v>
      </c>
    </row>
    <row r="172" spans="1:5" x14ac:dyDescent="0.4">
      <c r="A172" t="s">
        <v>170</v>
      </c>
      <c r="B172" t="str">
        <f>VLOOKUP(A172,[1]Sheet1!$A$2:$B$2991,2,FALSE)</f>
        <v>华安智能装备主题</v>
      </c>
      <c r="C172" s="2">
        <v>90.810356140136719</v>
      </c>
      <c r="D172" s="2">
        <v>0.39742523431777954</v>
      </c>
      <c r="E172" t="str">
        <f>[2]!f_info_investtype(A172)</f>
        <v>普通股票型基金</v>
      </c>
    </row>
    <row r="173" spans="1:5" x14ac:dyDescent="0.4">
      <c r="A173" t="s">
        <v>171</v>
      </c>
      <c r="B173" t="str">
        <f>VLOOKUP(A173,[1]Sheet1!$A$2:$B$2991,2,FALSE)</f>
        <v>华泰柏瑞量化驱动</v>
      </c>
      <c r="C173" s="2">
        <v>81.585159301757813</v>
      </c>
      <c r="D173" s="2">
        <v>2.8159377574920654</v>
      </c>
      <c r="E173" t="str">
        <f>[2]!f_info_investtype(A173)</f>
        <v>灵活配置型基金</v>
      </c>
    </row>
    <row r="174" spans="1:5" x14ac:dyDescent="0.4">
      <c r="A174" t="s">
        <v>172</v>
      </c>
      <c r="B174" t="str">
        <f>VLOOKUP(A174,[1]Sheet1!$A$2:$B$2991,2,FALSE)</f>
        <v>宝盈转型动力</v>
      </c>
      <c r="C174" s="2">
        <v>93.548995971679688</v>
      </c>
      <c r="D174" s="2">
        <v>9.8234228789806366E-2</v>
      </c>
      <c r="E174" t="str">
        <f>[2]!f_info_investtype(A174)</f>
        <v>灵活配置型基金</v>
      </c>
    </row>
    <row r="175" spans="1:5" x14ac:dyDescent="0.4">
      <c r="A175" t="s">
        <v>173</v>
      </c>
      <c r="B175" t="str">
        <f>VLOOKUP(A175,[1]Sheet1!$A$2:$B$2991,2,FALSE)</f>
        <v>易方达改革红利</v>
      </c>
      <c r="C175" s="2">
        <v>88.302780151367188</v>
      </c>
      <c r="D175" s="2">
        <v>3.6832342147827148</v>
      </c>
      <c r="E175" t="str">
        <f>[2]!f_info_investtype(A175)</f>
        <v>偏股混合型基金</v>
      </c>
    </row>
    <row r="176" spans="1:5" x14ac:dyDescent="0.4">
      <c r="A176" t="s">
        <v>174</v>
      </c>
      <c r="B176" t="str">
        <f>VLOOKUP(A176,[1]Sheet1!$A$2:$B$2991,2,FALSE)</f>
        <v>华宝国策导向</v>
      </c>
      <c r="C176" s="2">
        <v>81.489547729492188</v>
      </c>
      <c r="D176" s="2">
        <v>0</v>
      </c>
      <c r="E176" t="str">
        <f>[2]!f_info_investtype(A176)</f>
        <v>偏股混合型基金</v>
      </c>
    </row>
    <row r="177" spans="1:5" x14ac:dyDescent="0.4">
      <c r="A177" t="s">
        <v>175</v>
      </c>
      <c r="B177" t="str">
        <f>VLOOKUP(A177,[1]Sheet1!$A$2:$B$2991,2,FALSE)</f>
        <v>华泰柏瑞积极优选</v>
      </c>
      <c r="C177" s="2">
        <v>92.13482666015625</v>
      </c>
      <c r="D177" s="2">
        <v>0.11079950630664825</v>
      </c>
      <c r="E177" t="str">
        <f>[2]!f_info_investtype(A177)</f>
        <v>普通股票型基金</v>
      </c>
    </row>
    <row r="178" spans="1:5" x14ac:dyDescent="0.4">
      <c r="A178" t="s">
        <v>176</v>
      </c>
      <c r="B178" t="str">
        <f>VLOOKUP(A178,[1]Sheet1!$A$2:$B$2991,2,FALSE)</f>
        <v>华安新丝路主题</v>
      </c>
      <c r="C178" s="2">
        <v>86.610595703125</v>
      </c>
      <c r="D178" s="2">
        <v>0</v>
      </c>
      <c r="E178" t="str">
        <f>[2]!f_info_investtype(A178)</f>
        <v>普通股票型基金</v>
      </c>
    </row>
    <row r="179" spans="1:5" x14ac:dyDescent="0.4">
      <c r="A179" t="s">
        <v>177</v>
      </c>
      <c r="B179" t="str">
        <f>VLOOKUP(A179,[1]Sheet1!$A$2:$B$2991,2,FALSE)</f>
        <v>信达澳银转型创新</v>
      </c>
      <c r="C179" s="2">
        <v>85.899398803710938</v>
      </c>
      <c r="D179" s="2">
        <v>4.350583553314209</v>
      </c>
      <c r="E179" t="str">
        <f>[2]!f_info_investtype(A179)</f>
        <v>普通股票型基金</v>
      </c>
    </row>
    <row r="180" spans="1:5" x14ac:dyDescent="0.4">
      <c r="A180" t="s">
        <v>178</v>
      </c>
      <c r="B180" t="str">
        <f>VLOOKUP(A180,[1]Sheet1!$A$2:$B$2991,2,FALSE)</f>
        <v>华商健康生活</v>
      </c>
      <c r="C180" s="2">
        <v>81.228630065917969</v>
      </c>
      <c r="D180" s="2">
        <v>0</v>
      </c>
      <c r="E180" t="str">
        <f>[2]!f_info_investtype(A180)</f>
        <v>灵活配置型基金</v>
      </c>
    </row>
    <row r="181" spans="1:5" x14ac:dyDescent="0.4">
      <c r="A181" t="s">
        <v>179</v>
      </c>
      <c r="B181" t="str">
        <f>VLOOKUP(A181,[1]Sheet1!$A$2:$B$2991,2,FALSE)</f>
        <v>东方红中国优势</v>
      </c>
      <c r="C181" s="2">
        <v>89.31396484375</v>
      </c>
      <c r="D181" s="2">
        <v>0</v>
      </c>
      <c r="E181" t="str">
        <f>[2]!f_info_investtype(A181)</f>
        <v>灵活配置型基金</v>
      </c>
    </row>
    <row r="182" spans="1:5" x14ac:dyDescent="0.4">
      <c r="A182" t="s">
        <v>180</v>
      </c>
      <c r="B182" t="str">
        <f>VLOOKUP(A182,[1]Sheet1!$A$2:$B$2991,2,FALSE)</f>
        <v>中欧精选A</v>
      </c>
      <c r="C182" s="2">
        <v>87.256431579589844</v>
      </c>
      <c r="D182" s="2">
        <v>0.60052090883255005</v>
      </c>
      <c r="E182" t="str">
        <f>[2]!f_info_investtype(A182)</f>
        <v>灵活配置型基金</v>
      </c>
    </row>
    <row r="183" spans="1:5" x14ac:dyDescent="0.4">
      <c r="A183" t="s">
        <v>181</v>
      </c>
      <c r="B183" t="str">
        <f>VLOOKUP(A183,[1]Sheet1!$A$2:$B$2991,2,FALSE)</f>
        <v>华宝事件驱动</v>
      </c>
      <c r="C183" s="2">
        <v>83.738395690917969</v>
      </c>
      <c r="D183" s="2">
        <v>5.783149242401123</v>
      </c>
      <c r="E183" t="str">
        <f>[2]!f_info_investtype(A183)</f>
        <v>偏股混合型基金</v>
      </c>
    </row>
    <row r="184" spans="1:5" x14ac:dyDescent="0.4">
      <c r="A184" t="s">
        <v>182</v>
      </c>
      <c r="B184" t="str">
        <f>VLOOKUP(A184,[1]Sheet1!$A$2:$B$2991,2,FALSE)</f>
        <v>东方睿鑫热点挖掘A</v>
      </c>
      <c r="C184" s="2">
        <v>82.126007080078125</v>
      </c>
      <c r="D184" s="2">
        <v>5.0106310844421387</v>
      </c>
      <c r="E184" t="str">
        <f>[2]!f_info_investtype(A184)</f>
        <v>灵活配置型基金</v>
      </c>
    </row>
    <row r="185" spans="1:5" x14ac:dyDescent="0.4">
      <c r="A185" t="s">
        <v>183</v>
      </c>
      <c r="B185" t="str">
        <f>VLOOKUP(A185,[1]Sheet1!$A$2:$B$2991,2,FALSE)</f>
        <v>东方睿鑫热点挖掘C</v>
      </c>
      <c r="C185" s="2">
        <v>82.126007080078125</v>
      </c>
      <c r="D185" s="2">
        <v>5.0106310844421387</v>
      </c>
      <c r="E185" t="str">
        <f>[2]!f_info_investtype(A185)</f>
        <v>灵活配置型基金</v>
      </c>
    </row>
    <row r="186" spans="1:5" x14ac:dyDescent="0.4">
      <c r="A186" t="s">
        <v>184</v>
      </c>
      <c r="B186" t="str">
        <f>VLOOKUP(A186,[1]Sheet1!$A$2:$B$2991,2,FALSE)</f>
        <v>博时互联网主题</v>
      </c>
      <c r="C186" s="2">
        <v>72.198974609375</v>
      </c>
      <c r="D186" s="2">
        <v>0.71095716953277588</v>
      </c>
      <c r="E186" t="str">
        <f>[2]!f_info_investtype(A186)</f>
        <v>灵活配置型基金</v>
      </c>
    </row>
    <row r="187" spans="1:5" x14ac:dyDescent="0.4">
      <c r="A187" t="s">
        <v>185</v>
      </c>
      <c r="B187" t="str">
        <f>VLOOKUP(A187,[1]Sheet1!$A$2:$B$2991,2,FALSE)</f>
        <v>上投摩根卓越制造</v>
      </c>
      <c r="C187" s="2">
        <v>90.849662780761719</v>
      </c>
      <c r="D187" s="2">
        <v>0</v>
      </c>
      <c r="E187" t="str">
        <f>[2]!f_info_investtype(A187)</f>
        <v>普通股票型基金</v>
      </c>
    </row>
    <row r="188" spans="1:5" x14ac:dyDescent="0.4">
      <c r="A188" t="s">
        <v>186</v>
      </c>
      <c r="B188" t="str">
        <f>VLOOKUP(A188,[1]Sheet1!$A$2:$B$2991,2,FALSE)</f>
        <v>中银宏观策略</v>
      </c>
      <c r="C188" s="2">
        <v>91.612548828125</v>
      </c>
      <c r="D188" s="2">
        <v>6.4781656265258789</v>
      </c>
      <c r="E188" t="str">
        <f>[2]!f_info_investtype(A188)</f>
        <v>灵活配置型基金</v>
      </c>
    </row>
    <row r="189" spans="1:5" x14ac:dyDescent="0.4">
      <c r="A189" t="s">
        <v>187</v>
      </c>
      <c r="B189" t="str">
        <f>VLOOKUP(A189,[1]Sheet1!$A$2:$B$2991,2,FALSE)</f>
        <v>宝盈新兴产业</v>
      </c>
      <c r="C189" s="2">
        <v>89.94561767578125</v>
      </c>
      <c r="D189" s="2">
        <v>0</v>
      </c>
      <c r="E189" t="str">
        <f>[2]!f_info_investtype(A189)</f>
        <v>灵活配置型基金</v>
      </c>
    </row>
    <row r="190" spans="1:5" x14ac:dyDescent="0.4">
      <c r="A190" t="s">
        <v>188</v>
      </c>
      <c r="B190" t="str">
        <f>VLOOKUP(A190,[1]Sheet1!$A$2:$B$2991,2,FALSE)</f>
        <v>益民品质升级</v>
      </c>
      <c r="C190" s="2">
        <v>92.081169128417969</v>
      </c>
      <c r="D190" s="2">
        <v>0.46368739008903503</v>
      </c>
      <c r="E190" t="str">
        <f>[2]!f_info_investtype(A190)</f>
        <v>灵活配置型基金</v>
      </c>
    </row>
    <row r="191" spans="1:5" x14ac:dyDescent="0.4">
      <c r="A191" t="s">
        <v>189</v>
      </c>
      <c r="B191" t="str">
        <f>VLOOKUP(A191,[1]Sheet1!$A$2:$B$2991,2,FALSE)</f>
        <v>华商量化进取</v>
      </c>
      <c r="C191" s="2">
        <v>80.909049987792969</v>
      </c>
      <c r="D191" s="2">
        <v>0</v>
      </c>
      <c r="E191" t="str">
        <f>[2]!f_info_investtype(A191)</f>
        <v>灵活配置型基金</v>
      </c>
    </row>
    <row r="192" spans="1:5" x14ac:dyDescent="0.4">
      <c r="A192" t="s">
        <v>190</v>
      </c>
      <c r="B192" t="str">
        <f>VLOOKUP(A192,[1]Sheet1!$A$2:$B$2991,2,FALSE)</f>
        <v>大成互联网思维</v>
      </c>
      <c r="C192" s="2">
        <v>93.491233825683594</v>
      </c>
      <c r="D192" s="2">
        <v>0</v>
      </c>
      <c r="E192" t="str">
        <f>[2]!f_info_investtype(A192)</f>
        <v>偏股混合型基金</v>
      </c>
    </row>
    <row r="193" spans="1:5" x14ac:dyDescent="0.4">
      <c r="A193" t="s">
        <v>191</v>
      </c>
      <c r="B193" t="str">
        <f>VLOOKUP(A193,[1]Sheet1!$A$2:$B$2991,2,FALSE)</f>
        <v>融通互联网传媒</v>
      </c>
      <c r="C193" s="2">
        <v>91.289329528808594</v>
      </c>
      <c r="D193" s="2">
        <v>0</v>
      </c>
      <c r="E193" t="str">
        <f>[2]!f_info_investtype(A193)</f>
        <v>灵活配置型基金</v>
      </c>
    </row>
    <row r="194" spans="1:5" x14ac:dyDescent="0.4">
      <c r="A194" t="s">
        <v>192</v>
      </c>
      <c r="B194" t="str">
        <f>VLOOKUP(A194,[1]Sheet1!$A$2:$B$2991,2,FALSE)</f>
        <v>融通新区域新经济</v>
      </c>
      <c r="C194" s="2">
        <v>85.592971801757813</v>
      </c>
      <c r="D194" s="2">
        <v>0</v>
      </c>
      <c r="E194" t="str">
        <f>[2]!f_info_investtype(A194)</f>
        <v>灵活配置型基金</v>
      </c>
    </row>
    <row r="195" spans="1:5" x14ac:dyDescent="0.4">
      <c r="A195" t="s">
        <v>193</v>
      </c>
      <c r="B195" t="str">
        <f>VLOOKUP(A195,[1]Sheet1!$A$2:$B$2991,2,FALSE)</f>
        <v>北信瑞丰平安中国</v>
      </c>
      <c r="C195" s="2">
        <v>90.48577880859375</v>
      </c>
      <c r="D195" s="2">
        <v>0</v>
      </c>
      <c r="E195" t="str">
        <f>[2]!f_info_investtype(A195)</f>
        <v>灵活配置型基金</v>
      </c>
    </row>
    <row r="196" spans="1:5" x14ac:dyDescent="0.4">
      <c r="A196" t="s">
        <v>194</v>
      </c>
      <c r="B196" t="str">
        <f>VLOOKUP(A196,[1]Sheet1!$A$2:$B$2991,2,FALSE)</f>
        <v>工银瑞信新材料新能源行业</v>
      </c>
      <c r="C196" s="2">
        <v>85.614707946777344</v>
      </c>
      <c r="D196" s="2">
        <v>0</v>
      </c>
      <c r="E196" t="str">
        <f>[2]!f_info_investtype(A196)</f>
        <v>普通股票型基金</v>
      </c>
    </row>
    <row r="197" spans="1:5" x14ac:dyDescent="0.4">
      <c r="A197" t="s">
        <v>195</v>
      </c>
      <c r="B197" t="str">
        <f>VLOOKUP(A197,[1]Sheet1!$A$2:$B$2991,2,FALSE)</f>
        <v>前海开源优势蓝筹A</v>
      </c>
      <c r="C197" s="2">
        <v>93.994255065917969</v>
      </c>
      <c r="D197" s="2">
        <v>0</v>
      </c>
      <c r="E197" t="str">
        <f>[2]!f_info_investtype(A197)</f>
        <v>普通股票型基金</v>
      </c>
    </row>
    <row r="198" spans="1:5" x14ac:dyDescent="0.4">
      <c r="A198" t="s">
        <v>196</v>
      </c>
      <c r="B198" t="str">
        <f>VLOOKUP(A198,[1]Sheet1!$A$2:$B$2991,2,FALSE)</f>
        <v>银华中国梦30</v>
      </c>
      <c r="C198" s="2">
        <v>89.261306762695313</v>
      </c>
      <c r="D198" s="2">
        <v>0</v>
      </c>
      <c r="E198" t="str">
        <f>[2]!f_info_investtype(A198)</f>
        <v>普通股票型基金</v>
      </c>
    </row>
    <row r="199" spans="1:5" x14ac:dyDescent="0.4">
      <c r="A199" t="s">
        <v>197</v>
      </c>
      <c r="B199" t="str">
        <f>VLOOKUP(A199,[1]Sheet1!$A$2:$B$2991,2,FALSE)</f>
        <v>建信环保产业</v>
      </c>
      <c r="C199" s="2">
        <v>81.691009521484375</v>
      </c>
      <c r="D199" s="2">
        <v>0.72460877895355225</v>
      </c>
      <c r="E199" t="str">
        <f>[2]!f_info_investtype(A199)</f>
        <v>普通股票型基金</v>
      </c>
    </row>
    <row r="200" spans="1:5" x14ac:dyDescent="0.4">
      <c r="A200" t="s">
        <v>198</v>
      </c>
      <c r="B200" t="str">
        <f>VLOOKUP(A200,[1]Sheet1!$A$2:$B$2991,2,FALSE)</f>
        <v>金鹰科技创新</v>
      </c>
      <c r="C200" s="2">
        <v>92.12335205078125</v>
      </c>
      <c r="D200" s="2">
        <v>0</v>
      </c>
      <c r="E200" t="str">
        <f>[2]!f_info_investtype(A200)</f>
        <v>普通股票型基金</v>
      </c>
    </row>
    <row r="201" spans="1:5" x14ac:dyDescent="0.4">
      <c r="A201" t="s">
        <v>199</v>
      </c>
      <c r="B201" t="str">
        <f>VLOOKUP(A201,[1]Sheet1!$A$2:$B$2991,2,FALSE)</f>
        <v>泰达宏利复兴伟业</v>
      </c>
      <c r="C201" s="2">
        <v>94.319244384765625</v>
      </c>
      <c r="D201" s="2">
        <v>3.8577468395233154</v>
      </c>
      <c r="E201" t="str">
        <f>[2]!f_info_investtype(A201)</f>
        <v>灵活配置型基金</v>
      </c>
    </row>
    <row r="202" spans="1:5" x14ac:dyDescent="0.4">
      <c r="A202" t="s">
        <v>200</v>
      </c>
      <c r="B202" t="str">
        <f>VLOOKUP(A202,[1]Sheet1!$A$2:$B$2991,2,FALSE)</f>
        <v>工银瑞信养老产业</v>
      </c>
      <c r="C202" s="2">
        <v>89.049819946289063</v>
      </c>
      <c r="D202" s="2">
        <v>0</v>
      </c>
      <c r="E202" t="str">
        <f>[2]!f_info_investtype(A202)</f>
        <v>普通股票型基金</v>
      </c>
    </row>
    <row r="203" spans="1:5" x14ac:dyDescent="0.4">
      <c r="A203" t="s">
        <v>201</v>
      </c>
      <c r="B203" t="str">
        <f>VLOOKUP(A203,[1]Sheet1!$A$2:$B$2991,2,FALSE)</f>
        <v>前海开源再融资主题精选</v>
      </c>
      <c r="C203" s="2">
        <v>80.538032531738281</v>
      </c>
      <c r="D203" s="2">
        <v>8.8368492126464844</v>
      </c>
      <c r="E203" t="str">
        <f>[2]!f_info_investtype(A203)</f>
        <v>普通股票型基金</v>
      </c>
    </row>
    <row r="204" spans="1:5" x14ac:dyDescent="0.4">
      <c r="A204" t="s">
        <v>202</v>
      </c>
      <c r="B204" t="str">
        <f>VLOOKUP(A204,[1]Sheet1!$A$2:$B$2991,2,FALSE)</f>
        <v>德邦大健康</v>
      </c>
      <c r="C204" s="2">
        <v>80.671684265136719</v>
      </c>
      <c r="D204" s="2">
        <v>0</v>
      </c>
      <c r="E204" t="str">
        <f>[2]!f_info_investtype(A204)</f>
        <v>灵活配置型基金</v>
      </c>
    </row>
    <row r="205" spans="1:5" x14ac:dyDescent="0.4">
      <c r="A205" t="s">
        <v>203</v>
      </c>
      <c r="B205" t="str">
        <f>VLOOKUP(A205,[1]Sheet1!$A$2:$B$2991,2,FALSE)</f>
        <v>南方改革机遇</v>
      </c>
      <c r="C205" s="2">
        <v>89.995651245117188</v>
      </c>
      <c r="D205" s="2">
        <v>0</v>
      </c>
      <c r="E205" t="str">
        <f>[2]!f_info_investtype(A205)</f>
        <v>灵活配置型基金</v>
      </c>
    </row>
    <row r="206" spans="1:5" x14ac:dyDescent="0.4">
      <c r="A206" t="s">
        <v>204</v>
      </c>
      <c r="B206" t="str">
        <f>VLOOKUP(A206,[1]Sheet1!$A$2:$B$2991,2,FALSE)</f>
        <v>易方达新常态</v>
      </c>
      <c r="C206" s="2">
        <v>84.751144409179688</v>
      </c>
      <c r="D206" s="2">
        <v>5.3357243537902832</v>
      </c>
      <c r="E206" t="str">
        <f>[2]!f_info_investtype(A206)</f>
        <v>灵活配置型基金</v>
      </c>
    </row>
    <row r="207" spans="1:5" x14ac:dyDescent="0.4">
      <c r="A207" t="s">
        <v>205</v>
      </c>
      <c r="B207" t="str">
        <f>VLOOKUP(A207,[1]Sheet1!$A$2:$B$2991,2,FALSE)</f>
        <v>富国文体健康</v>
      </c>
      <c r="C207" s="2">
        <v>84.510818481445313</v>
      </c>
      <c r="D207" s="2">
        <v>0</v>
      </c>
      <c r="E207" t="str">
        <f>[2]!f_info_investtype(A207)</f>
        <v>普通股票型基金</v>
      </c>
    </row>
    <row r="208" spans="1:5" x14ac:dyDescent="0.4">
      <c r="A208" t="s">
        <v>206</v>
      </c>
      <c r="B208" t="str">
        <f>VLOOKUP(A208,[1]Sheet1!$A$2:$B$2991,2,FALSE)</f>
        <v>鹏华改革红利</v>
      </c>
      <c r="C208" s="2">
        <v>93.659400939941406</v>
      </c>
      <c r="D208" s="2">
        <v>0</v>
      </c>
      <c r="E208" t="str">
        <f>[2]!f_info_investtype(A208)</f>
        <v>普通股票型基金</v>
      </c>
    </row>
    <row r="209" spans="1:5" x14ac:dyDescent="0.4">
      <c r="A209" t="s">
        <v>207</v>
      </c>
      <c r="B209" t="str">
        <f>VLOOKUP(A209,[1]Sheet1!$A$2:$B$2991,2,FALSE)</f>
        <v>上投摩根整合驱动</v>
      </c>
      <c r="C209" s="2">
        <v>93.272636413574219</v>
      </c>
      <c r="D209" s="2">
        <v>0</v>
      </c>
      <c r="E209" t="str">
        <f>[2]!f_info_investtype(A209)</f>
        <v>灵活配置型基金</v>
      </c>
    </row>
    <row r="210" spans="1:5" x14ac:dyDescent="0.4">
      <c r="A210" t="s">
        <v>208</v>
      </c>
      <c r="B210" t="str">
        <f>VLOOKUP(A210,[1]Sheet1!$A$2:$B$2991,2,FALSE)</f>
        <v>中金消费升级</v>
      </c>
      <c r="C210" s="2">
        <v>84.265693664550781</v>
      </c>
      <c r="D210" s="2">
        <v>4.730295913759619E-4</v>
      </c>
      <c r="E210" t="str">
        <f>[2]!f_info_investtype(A210)</f>
        <v>普通股票型基金</v>
      </c>
    </row>
    <row r="211" spans="1:5" x14ac:dyDescent="0.4">
      <c r="A211" t="s">
        <v>209</v>
      </c>
      <c r="B211" t="str">
        <f>VLOOKUP(A211,[1]Sheet1!$A$2:$B$2991,2,FALSE)</f>
        <v>工银瑞信农业产业</v>
      </c>
      <c r="C211" s="2">
        <v>90.710159301757813</v>
      </c>
      <c r="D211" s="2">
        <v>7.8273782730102539</v>
      </c>
      <c r="E211" t="str">
        <f>[2]!f_info_investtype(A211)</f>
        <v>普通股票型基金</v>
      </c>
    </row>
    <row r="212" spans="1:5" x14ac:dyDescent="0.4">
      <c r="A212" t="s">
        <v>210</v>
      </c>
      <c r="B212" t="str">
        <f>VLOOKUP(A212,[1]Sheet1!$A$2:$B$2991,2,FALSE)</f>
        <v>诺安低碳经济</v>
      </c>
      <c r="C212" s="2">
        <v>85.134475708007813</v>
      </c>
      <c r="D212" s="2">
        <v>0</v>
      </c>
      <c r="E212" t="str">
        <f>[2]!f_info_investtype(A212)</f>
        <v>普通股票型基金</v>
      </c>
    </row>
    <row r="213" spans="1:5" x14ac:dyDescent="0.4">
      <c r="A213" t="s">
        <v>211</v>
      </c>
      <c r="B213" t="str">
        <f>VLOOKUP(A213,[1]Sheet1!$A$2:$B$2991,2,FALSE)</f>
        <v>天弘互联网</v>
      </c>
      <c r="C213" s="2">
        <v>79.482841491699219</v>
      </c>
      <c r="D213" s="2">
        <v>0</v>
      </c>
      <c r="E213" t="str">
        <f>[2]!f_info_investtype(A213)</f>
        <v>灵活配置型基金</v>
      </c>
    </row>
    <row r="214" spans="1:5" x14ac:dyDescent="0.4">
      <c r="A214" t="s">
        <v>212</v>
      </c>
      <c r="B214" t="str">
        <f>VLOOKUP(A214,[1]Sheet1!$A$2:$B$2991,2,FALSE)</f>
        <v>民生加银研究精选</v>
      </c>
      <c r="C214" s="2">
        <v>61.597114562988281</v>
      </c>
      <c r="D214" s="2">
        <v>0</v>
      </c>
      <c r="E214" t="str">
        <f>[2]!f_info_investtype(A214)</f>
        <v>灵活配置型基金</v>
      </c>
    </row>
    <row r="215" spans="1:5" x14ac:dyDescent="0.4">
      <c r="A215" t="s">
        <v>213</v>
      </c>
      <c r="B215" t="str">
        <f>VLOOKUP(A215,[1]Sheet1!$A$2:$B$2991,2,FALSE)</f>
        <v>鹏华外延成长</v>
      </c>
      <c r="C215" s="2">
        <v>90.295524597167969</v>
      </c>
      <c r="D215" s="2">
        <v>6.8702958524227142E-2</v>
      </c>
      <c r="E215" t="str">
        <f>[2]!f_info_investtype(A215)</f>
        <v>灵活配置型基金</v>
      </c>
    </row>
    <row r="216" spans="1:5" x14ac:dyDescent="0.4">
      <c r="A216" t="s">
        <v>214</v>
      </c>
      <c r="B216" t="str">
        <f>VLOOKUP(A216,[1]Sheet1!$A$2:$B$2991,2,FALSE)</f>
        <v>中邮趋势精选</v>
      </c>
      <c r="C216" s="2">
        <v>80.469589233398438</v>
      </c>
      <c r="D216" s="2">
        <v>0</v>
      </c>
      <c r="E216" t="str">
        <f>[2]!f_info_investtype(A216)</f>
        <v>灵活配置型基金</v>
      </c>
    </row>
    <row r="217" spans="1:5" x14ac:dyDescent="0.4">
      <c r="A217" t="s">
        <v>215</v>
      </c>
      <c r="B217" t="str">
        <f>VLOOKUP(A217,[1]Sheet1!$A$2:$B$2991,2,FALSE)</f>
        <v>中邮信息产业</v>
      </c>
      <c r="C217" s="2">
        <v>78.349678039550781</v>
      </c>
      <c r="D217" s="2">
        <v>0</v>
      </c>
      <c r="E217" t="str">
        <f>[2]!f_info_investtype(A217)</f>
        <v>灵活配置型基金</v>
      </c>
    </row>
    <row r="218" spans="1:5" x14ac:dyDescent="0.4">
      <c r="A218" t="s">
        <v>216</v>
      </c>
      <c r="B218" t="str">
        <f>VLOOKUP(A218,[1]Sheet1!$A$2:$B$2991,2,FALSE)</f>
        <v>鹏华医药科技</v>
      </c>
      <c r="C218" s="2">
        <v>92.279983520507813</v>
      </c>
      <c r="D218" s="2">
        <v>0</v>
      </c>
      <c r="E218" t="str">
        <f>[2]!f_info_investtype(A218)</f>
        <v>普通股票型基金</v>
      </c>
    </row>
    <row r="219" spans="1:5" x14ac:dyDescent="0.4">
      <c r="A219" t="s">
        <v>217</v>
      </c>
      <c r="B219" t="str">
        <f>VLOOKUP(A219,[1]Sheet1!$A$2:$B$2991,2,FALSE)</f>
        <v>博时丝路主题A</v>
      </c>
      <c r="C219" s="2">
        <v>86.020347595214844</v>
      </c>
      <c r="D219" s="2">
        <v>0</v>
      </c>
      <c r="E219" t="str">
        <f>[2]!f_info_investtype(A219)</f>
        <v>普通股票型基金</v>
      </c>
    </row>
    <row r="220" spans="1:5" x14ac:dyDescent="0.4">
      <c r="A220" t="s">
        <v>218</v>
      </c>
      <c r="B220" t="str">
        <f>VLOOKUP(A220,[1]Sheet1!$A$2:$B$2991,2,FALSE)</f>
        <v>长盛国企改革主题</v>
      </c>
      <c r="C220" s="2">
        <v>83.277732849121094</v>
      </c>
      <c r="D220" s="2">
        <v>5.1790318489074707</v>
      </c>
      <c r="E220" t="str">
        <f>[2]!f_info_investtype(A220)</f>
        <v>灵活配置型基金</v>
      </c>
    </row>
    <row r="221" spans="1:5" x14ac:dyDescent="0.4">
      <c r="A221" t="s">
        <v>219</v>
      </c>
      <c r="B221" t="str">
        <f>VLOOKUP(A221,[1]Sheet1!$A$2:$B$2991,2,FALSE)</f>
        <v>华泰柏瑞量化智慧A</v>
      </c>
      <c r="C221" s="2">
        <v>91.720588684082031</v>
      </c>
      <c r="D221" s="2">
        <v>3.4952511787414551</v>
      </c>
      <c r="E221" t="str">
        <f>[2]!f_info_investtype(A221)</f>
        <v>灵活配置型基金</v>
      </c>
    </row>
    <row r="222" spans="1:5" x14ac:dyDescent="0.4">
      <c r="A222" t="s">
        <v>220</v>
      </c>
      <c r="B222" t="str">
        <f>VLOOKUP(A222,[1]Sheet1!$A$2:$B$2991,2,FALSE)</f>
        <v>工银瑞信生态环境</v>
      </c>
      <c r="C222" s="2">
        <v>81.976661682128906</v>
      </c>
      <c r="D222" s="2">
        <v>0.32434144616127014</v>
      </c>
      <c r="E222" t="str">
        <f>[2]!f_info_investtype(A222)</f>
        <v>普通股票型基金</v>
      </c>
    </row>
    <row r="223" spans="1:5" x14ac:dyDescent="0.4">
      <c r="A223" t="s">
        <v>221</v>
      </c>
      <c r="B223" t="str">
        <f>VLOOKUP(A223,[1]Sheet1!$A$2:$B$2991,2,FALSE)</f>
        <v>长城改革红利</v>
      </c>
      <c r="C223" s="2">
        <v>84.3707275390625</v>
      </c>
      <c r="D223" s="2">
        <v>1.4946844428777695E-2</v>
      </c>
      <c r="E223" t="str">
        <f>[2]!f_info_investtype(A223)</f>
        <v>灵活配置型基金</v>
      </c>
    </row>
    <row r="224" spans="1:5" x14ac:dyDescent="0.4">
      <c r="A224" t="s">
        <v>222</v>
      </c>
      <c r="B224" t="str">
        <f>VLOOKUP(A224,[1]Sheet1!$A$2:$B$2991,2,FALSE)</f>
        <v>泓德优选成长</v>
      </c>
      <c r="C224" s="2">
        <v>84.676895141601563</v>
      </c>
      <c r="D224" s="2">
        <v>7.604121208190918</v>
      </c>
      <c r="E224" t="str">
        <f>[2]!f_info_investtype(A224)</f>
        <v>偏股混合型基金</v>
      </c>
    </row>
    <row r="225" spans="1:5" x14ac:dyDescent="0.4">
      <c r="A225" t="s">
        <v>223</v>
      </c>
      <c r="B225" t="str">
        <f>VLOOKUP(A225,[1]Sheet1!$A$2:$B$2991,2,FALSE)</f>
        <v>泰达宏利蓝筹价值</v>
      </c>
      <c r="C225" s="2">
        <v>91.669319152832031</v>
      </c>
      <c r="D225" s="2">
        <v>7.8419297933578491E-2</v>
      </c>
      <c r="E225" t="str">
        <f>[2]!f_info_investtype(A225)</f>
        <v>偏股混合型基金</v>
      </c>
    </row>
    <row r="226" spans="1:5" x14ac:dyDescent="0.4">
      <c r="A226" t="s">
        <v>224</v>
      </c>
      <c r="B226" t="str">
        <f>VLOOKUP(A226,[1]Sheet1!$A$2:$B$2991,2,FALSE)</f>
        <v>富国国家安全主题</v>
      </c>
      <c r="C226" s="2">
        <v>89.27716064453125</v>
      </c>
      <c r="D226" s="2">
        <v>0</v>
      </c>
      <c r="E226" t="str">
        <f>[2]!f_info_investtype(A226)</f>
        <v>偏股混合型基金</v>
      </c>
    </row>
    <row r="227" spans="1:5" x14ac:dyDescent="0.4">
      <c r="A227" t="s">
        <v>225</v>
      </c>
      <c r="B227" t="str">
        <f>VLOOKUP(A227,[1]Sheet1!$A$2:$B$2991,2,FALSE)</f>
        <v>建信新经济</v>
      </c>
      <c r="C227" s="2">
        <v>81.931045532226563</v>
      </c>
      <c r="D227" s="2">
        <v>5.4208564758300781</v>
      </c>
      <c r="E227" t="str">
        <f>[2]!f_info_investtype(A227)</f>
        <v>灵活配置型基金</v>
      </c>
    </row>
    <row r="228" spans="1:5" x14ac:dyDescent="0.4">
      <c r="A228" t="s">
        <v>226</v>
      </c>
      <c r="B228" t="str">
        <f>VLOOKUP(A228,[1]Sheet1!$A$2:$B$2991,2,FALSE)</f>
        <v>博时国企改革主题</v>
      </c>
      <c r="C228" s="2">
        <v>88.650154113769531</v>
      </c>
      <c r="D228" s="2">
        <v>0.51014947891235352</v>
      </c>
      <c r="E228" t="str">
        <f>[2]!f_info_investtype(A228)</f>
        <v>普通股票型基金</v>
      </c>
    </row>
    <row r="229" spans="1:5" x14ac:dyDescent="0.4">
      <c r="A229" t="s">
        <v>227</v>
      </c>
      <c r="B229" t="str">
        <f>VLOOKUP(A229,[1]Sheet1!$A$2:$B$2991,2,FALSE)</f>
        <v>大摩量化多策略</v>
      </c>
      <c r="C229" s="2">
        <v>90.777183532714844</v>
      </c>
      <c r="D229" s="2">
        <v>8.9621536433696747E-2</v>
      </c>
      <c r="E229" t="str">
        <f>[2]!f_info_investtype(A229)</f>
        <v>普通股票型基金</v>
      </c>
    </row>
    <row r="230" spans="1:5" x14ac:dyDescent="0.4">
      <c r="A230" t="s">
        <v>228</v>
      </c>
      <c r="B230" t="str">
        <f>VLOOKUP(A230,[1]Sheet1!$A$2:$B$2991,2,FALSE)</f>
        <v>新华战略新兴产业</v>
      </c>
      <c r="C230" s="2">
        <v>65.929092407226563</v>
      </c>
      <c r="D230" s="2">
        <v>0</v>
      </c>
      <c r="E230" t="str">
        <f>[2]!f_info_investtype(A230)</f>
        <v>灵活配置型基金</v>
      </c>
    </row>
    <row r="231" spans="1:5" x14ac:dyDescent="0.4">
      <c r="A231" t="s">
        <v>229</v>
      </c>
      <c r="B231" t="str">
        <f>VLOOKUP(A231,[1]Sheet1!$A$2:$B$2991,2,FALSE)</f>
        <v>平安大华智慧中国</v>
      </c>
      <c r="C231" s="2">
        <v>64.859085083007813</v>
      </c>
      <c r="D231" s="2">
        <v>0.27458482980728149</v>
      </c>
      <c r="E231" t="str">
        <f>[2]!f_info_investtype(A231)</f>
        <v>灵活配置型基金</v>
      </c>
    </row>
    <row r="232" spans="1:5" x14ac:dyDescent="0.4">
      <c r="A232" t="s">
        <v>230</v>
      </c>
      <c r="B232" t="str">
        <f>VLOOKUP(A232,[1]Sheet1!$A$2:$B$2991,2,FALSE)</f>
        <v>大成睿景A</v>
      </c>
      <c r="C232" s="2">
        <v>90.3861083984375</v>
      </c>
      <c r="D232" s="2">
        <v>0</v>
      </c>
      <c r="E232" t="str">
        <f>[2]!f_info_investtype(A232)</f>
        <v>灵活配置型基金</v>
      </c>
    </row>
    <row r="233" spans="1:5" x14ac:dyDescent="0.4">
      <c r="A233" t="s">
        <v>231</v>
      </c>
      <c r="B233" t="str">
        <f>VLOOKUP(A233,[1]Sheet1!$A$2:$B$2991,2,FALSE)</f>
        <v>大成睿景C</v>
      </c>
      <c r="C233" s="2">
        <v>90.3861083984375</v>
      </c>
      <c r="D233" s="2">
        <v>0</v>
      </c>
      <c r="E233" t="str">
        <f>[2]!f_info_investtype(A233)</f>
        <v>灵活配置型基金</v>
      </c>
    </row>
    <row r="234" spans="1:5" x14ac:dyDescent="0.4">
      <c r="A234" t="s">
        <v>232</v>
      </c>
      <c r="B234" t="str">
        <f>VLOOKUP(A234,[1]Sheet1!$A$2:$B$2991,2,FALSE)</f>
        <v>九泰天富改革新动力</v>
      </c>
      <c r="C234" s="2">
        <v>92.327247619628906</v>
      </c>
      <c r="D234" s="2">
        <v>4.7176389694213867</v>
      </c>
      <c r="E234" t="str">
        <f>[2]!f_info_investtype(A234)</f>
        <v>灵活配置型基金</v>
      </c>
    </row>
    <row r="235" spans="1:5" x14ac:dyDescent="0.4">
      <c r="A235" t="s">
        <v>233</v>
      </c>
      <c r="B235" t="str">
        <f>VLOOKUP(A235,[1]Sheet1!$A$2:$B$2991,2,FALSE)</f>
        <v>中欧永裕A</v>
      </c>
      <c r="C235" s="2">
        <v>79.0445556640625</v>
      </c>
      <c r="D235" s="2">
        <v>0.52511137723922729</v>
      </c>
      <c r="E235" t="str">
        <f>[2]!f_info_investtype(A235)</f>
        <v>偏股混合型基金</v>
      </c>
    </row>
    <row r="236" spans="1:5" x14ac:dyDescent="0.4">
      <c r="A236" t="s">
        <v>234</v>
      </c>
      <c r="B236" t="str">
        <f>VLOOKUP(A236,[1]Sheet1!$A$2:$B$2991,2,FALSE)</f>
        <v>中欧永裕C</v>
      </c>
      <c r="C236" s="2">
        <v>79.0445556640625</v>
      </c>
      <c r="D236" s="2">
        <v>0.52511137723922729</v>
      </c>
      <c r="E236" t="str">
        <f>[2]!f_info_investtype(A236)</f>
        <v>偏股混合型基金</v>
      </c>
    </row>
    <row r="237" spans="1:5" x14ac:dyDescent="0.4">
      <c r="A237" t="s">
        <v>235</v>
      </c>
      <c r="B237" t="str">
        <f>VLOOKUP(A237,[1]Sheet1!$A$2:$B$2991,2,FALSE)</f>
        <v>上投摩根智慧互联</v>
      </c>
      <c r="C237" s="2">
        <v>91.832321166992188</v>
      </c>
      <c r="D237" s="2">
        <v>0.16887149214744568</v>
      </c>
      <c r="E237" t="str">
        <f>[2]!f_info_investtype(A237)</f>
        <v>普通股票型基金</v>
      </c>
    </row>
    <row r="238" spans="1:5" x14ac:dyDescent="0.4">
      <c r="A238" t="s">
        <v>236</v>
      </c>
      <c r="B238" t="str">
        <f>VLOOKUP(A238,[1]Sheet1!$A$2:$B$2991,2,FALSE)</f>
        <v>农银汇理信息传媒</v>
      </c>
      <c r="C238" s="2">
        <v>84.048660278320313</v>
      </c>
      <c r="D238" s="2">
        <v>0</v>
      </c>
      <c r="E238" t="str">
        <f>[2]!f_info_investtype(A238)</f>
        <v>普通股票型基金</v>
      </c>
    </row>
    <row r="239" spans="1:5" x14ac:dyDescent="0.4">
      <c r="A239" t="s">
        <v>237</v>
      </c>
      <c r="B239" t="str">
        <f>VLOOKUP(A239,[1]Sheet1!$A$2:$B$2991,2,FALSE)</f>
        <v>富国改革动力</v>
      </c>
      <c r="C239" s="2">
        <v>91.852996826171875</v>
      </c>
      <c r="D239" s="2">
        <v>0</v>
      </c>
      <c r="E239" t="str">
        <f>[2]!f_info_investtype(A239)</f>
        <v>偏股混合型基金</v>
      </c>
    </row>
    <row r="240" spans="1:5" x14ac:dyDescent="0.4">
      <c r="A240" t="s">
        <v>238</v>
      </c>
      <c r="B240" t="str">
        <f>VLOOKUP(A240,[1]Sheet1!$A$2:$B$2991,2,FALSE)</f>
        <v>大成正向回报</v>
      </c>
      <c r="C240" s="2">
        <v>91.865036010742188</v>
      </c>
      <c r="D240" s="2">
        <v>9.1828100383281708E-2</v>
      </c>
      <c r="E240" t="str">
        <f>[2]!f_info_investtype(A240)</f>
        <v>灵活配置型基金</v>
      </c>
    </row>
    <row r="241" spans="1:5" x14ac:dyDescent="0.4">
      <c r="A241" t="s">
        <v>239</v>
      </c>
      <c r="B241" t="str">
        <f>VLOOKUP(A241,[1]Sheet1!$A$2:$B$2991,2,FALSE)</f>
        <v>金鹰产业整合</v>
      </c>
      <c r="C241" s="2">
        <v>85.73974609375</v>
      </c>
      <c r="D241" s="2">
        <v>0</v>
      </c>
      <c r="E241" t="str">
        <f>[2]!f_info_investtype(A241)</f>
        <v>灵活配置型基金</v>
      </c>
    </row>
    <row r="242" spans="1:5" x14ac:dyDescent="0.4">
      <c r="A242" t="s">
        <v>240</v>
      </c>
      <c r="B242" t="str">
        <f>VLOOKUP(A242,[1]Sheet1!$A$2:$B$2991,2,FALSE)</f>
        <v>富国沪港深价值精选</v>
      </c>
      <c r="C242" s="2">
        <v>83.260353088378906</v>
      </c>
      <c r="D242" s="2">
        <v>0</v>
      </c>
      <c r="E242" t="str">
        <f>[2]!f_info_investtype(A242)</f>
        <v>灵活配置型基金</v>
      </c>
    </row>
    <row r="243" spans="1:5" x14ac:dyDescent="0.4">
      <c r="A243" t="s">
        <v>241</v>
      </c>
      <c r="B243" t="str">
        <f>VLOOKUP(A243,[1]Sheet1!$A$2:$B$2991,2,FALSE)</f>
        <v>易方达新丝路</v>
      </c>
      <c r="C243" s="2">
        <v>82.517242431640625</v>
      </c>
      <c r="D243" s="2">
        <v>4.0993866920471191</v>
      </c>
      <c r="E243" t="str">
        <f>[2]!f_info_investtype(A243)</f>
        <v>灵活配置型基金</v>
      </c>
    </row>
    <row r="244" spans="1:5" x14ac:dyDescent="0.4">
      <c r="A244" t="s">
        <v>242</v>
      </c>
      <c r="B244" t="str">
        <f>VLOOKUP(A244,[1]Sheet1!$A$2:$B$2991,2,FALSE)</f>
        <v>东方新思路A</v>
      </c>
      <c r="C244" s="2">
        <v>90.418098449707031</v>
      </c>
      <c r="D244" s="2">
        <v>6.6407895088195801</v>
      </c>
      <c r="E244" t="str">
        <f>[2]!f_info_investtype(A244)</f>
        <v>灵活配置型基金</v>
      </c>
    </row>
    <row r="245" spans="1:5" x14ac:dyDescent="0.4">
      <c r="A245" t="s">
        <v>243</v>
      </c>
      <c r="B245" t="str">
        <f>VLOOKUP(A245,[1]Sheet1!$A$2:$B$2991,2,FALSE)</f>
        <v>东方新思路C</v>
      </c>
      <c r="C245" s="2">
        <v>90.418098449707031</v>
      </c>
      <c r="D245" s="2">
        <v>6.6407895088195801</v>
      </c>
      <c r="E245" t="str">
        <f>[2]!f_info_investtype(A245)</f>
        <v>灵活配置型基金</v>
      </c>
    </row>
    <row r="246" spans="1:5" x14ac:dyDescent="0.4">
      <c r="A246" t="s">
        <v>244</v>
      </c>
      <c r="B246" t="str">
        <f>VLOOKUP(A246,[1]Sheet1!$A$2:$B$2991,2,FALSE)</f>
        <v>建信互联网+产业升级</v>
      </c>
      <c r="C246" s="2">
        <v>82.409004211425781</v>
      </c>
      <c r="D246" s="2">
        <v>0</v>
      </c>
      <c r="E246" t="str">
        <f>[2]!f_info_investtype(A246)</f>
        <v>普通股票型基金</v>
      </c>
    </row>
    <row r="247" spans="1:5" x14ac:dyDescent="0.4">
      <c r="A247" t="s">
        <v>245</v>
      </c>
      <c r="B247" t="str">
        <f>VLOOKUP(A247,[1]Sheet1!$A$2:$B$2991,2,FALSE)</f>
        <v>华泰柏瑞健康生活</v>
      </c>
      <c r="C247" s="2">
        <v>94.361618041992188</v>
      </c>
      <c r="D247" s="2">
        <v>0.19992601871490479</v>
      </c>
      <c r="E247" t="str">
        <f>[2]!f_info_investtype(A247)</f>
        <v>灵活配置型基金</v>
      </c>
    </row>
    <row r="248" spans="1:5" x14ac:dyDescent="0.4">
      <c r="A248" t="s">
        <v>246</v>
      </c>
      <c r="B248" t="str">
        <f>VLOOKUP(A248,[1]Sheet1!$A$2:$B$2991,2,FALSE)</f>
        <v>招商移动互联网</v>
      </c>
      <c r="C248" s="2">
        <v>85.573989868164063</v>
      </c>
      <c r="D248" s="2">
        <v>4.3753838539123535</v>
      </c>
      <c r="E248" t="str">
        <f>[2]!f_info_investtype(A248)</f>
        <v>普通股票型基金</v>
      </c>
    </row>
    <row r="249" spans="1:5" x14ac:dyDescent="0.4">
      <c r="A249" t="s">
        <v>247</v>
      </c>
      <c r="B249" t="str">
        <f>VLOOKUP(A249,[1]Sheet1!$A$2:$B$2991,2,FALSE)</f>
        <v>工银瑞信互联网加</v>
      </c>
      <c r="C249" s="2">
        <v>92.578048706054688</v>
      </c>
      <c r="D249" s="2">
        <v>0.24938371777534485</v>
      </c>
      <c r="E249" t="str">
        <f>[2]!f_info_investtype(A249)</f>
        <v>普通股票型基金</v>
      </c>
    </row>
    <row r="250" spans="1:5" x14ac:dyDescent="0.4">
      <c r="A250" t="s">
        <v>248</v>
      </c>
      <c r="B250" t="str">
        <f>VLOOKUP(A250,[1]Sheet1!$A$2:$B$2991,2,FALSE)</f>
        <v>信达澳银新能源产业</v>
      </c>
      <c r="C250" s="2">
        <v>92.748191833496094</v>
      </c>
      <c r="D250" s="2">
        <v>0.16349866986274719</v>
      </c>
      <c r="E250" t="str">
        <f>[2]!f_info_investtype(A250)</f>
        <v>普通股票型基金</v>
      </c>
    </row>
    <row r="251" spans="1:5" x14ac:dyDescent="0.4">
      <c r="A251" t="s">
        <v>249</v>
      </c>
      <c r="B251" t="str">
        <f>VLOOKUP(A251,[1]Sheet1!$A$2:$B$2991,2,FALSE)</f>
        <v>嘉实事件驱动</v>
      </c>
      <c r="C251" s="2">
        <v>85.526458740234375</v>
      </c>
      <c r="D251" s="2">
        <v>5.0709290504455566</v>
      </c>
      <c r="E251" t="str">
        <f>[2]!f_info_investtype(A251)</f>
        <v>普通股票型基金</v>
      </c>
    </row>
    <row r="252" spans="1:5" x14ac:dyDescent="0.4">
      <c r="A252" t="s">
        <v>250</v>
      </c>
      <c r="B252" t="str">
        <f>VLOOKUP(A252,[1]Sheet1!$A$2:$B$2991,2,FALSE)</f>
        <v>汇添富医疗服务</v>
      </c>
      <c r="C252" s="2">
        <v>86.060256958007813</v>
      </c>
      <c r="D252" s="2">
        <v>0.16525565087795258</v>
      </c>
      <c r="E252" t="str">
        <f>[2]!f_info_investtype(A252)</f>
        <v>灵活配置型基金</v>
      </c>
    </row>
    <row r="253" spans="1:5" x14ac:dyDescent="0.4">
      <c r="A253" t="s">
        <v>251</v>
      </c>
      <c r="B253" t="str">
        <f>VLOOKUP(A253,[1]Sheet1!$A$2:$B$2991,2,FALSE)</f>
        <v>南方量化成长</v>
      </c>
      <c r="C253" s="2">
        <v>85.021797180175781</v>
      </c>
      <c r="D253" s="2">
        <v>0.12568467855453491</v>
      </c>
      <c r="E253" t="str">
        <f>[2]!f_info_investtype(A253)</f>
        <v>普通股票型基金</v>
      </c>
    </row>
    <row r="254" spans="1:5" x14ac:dyDescent="0.4">
      <c r="A254" t="s">
        <v>252</v>
      </c>
      <c r="B254" t="str">
        <f>VLOOKUP(A254,[1]Sheet1!$A$2:$B$2991,2,FALSE)</f>
        <v>华安国企改革</v>
      </c>
      <c r="C254" s="2">
        <v>74.290611267089844</v>
      </c>
      <c r="D254" s="2">
        <v>0</v>
      </c>
      <c r="E254" t="str">
        <f>[2]!f_info_investtype(A254)</f>
        <v>灵活配置型基金</v>
      </c>
    </row>
    <row r="255" spans="1:5" x14ac:dyDescent="0.4">
      <c r="A255" t="s">
        <v>253</v>
      </c>
      <c r="B255" t="str">
        <f>VLOOKUP(A255,[1]Sheet1!$A$2:$B$2991,2,FALSE)</f>
        <v>华商双驱优选</v>
      </c>
      <c r="C255" s="2">
        <v>87.705879211425781</v>
      </c>
      <c r="D255" s="2">
        <v>0</v>
      </c>
      <c r="E255" t="str">
        <f>[2]!f_info_investtype(A255)</f>
        <v>灵活配置型基金</v>
      </c>
    </row>
    <row r="256" spans="1:5" x14ac:dyDescent="0.4">
      <c r="A256" t="s">
        <v>254</v>
      </c>
      <c r="B256" t="str">
        <f>VLOOKUP(A256,[1]Sheet1!$A$2:$B$2991,2,FALSE)</f>
        <v>华泰柏瑞中国制造2025A</v>
      </c>
      <c r="C256" s="2">
        <v>92.681526184082031</v>
      </c>
      <c r="D256" s="2">
        <v>0.29648381471633911</v>
      </c>
      <c r="E256" t="str">
        <f>[2]!f_info_investtype(A256)</f>
        <v>灵活配置型基金</v>
      </c>
    </row>
    <row r="257" spans="1:5" x14ac:dyDescent="0.4">
      <c r="A257" t="s">
        <v>255</v>
      </c>
      <c r="B257" t="str">
        <f>VLOOKUP(A257,[1]Sheet1!$A$2:$B$2991,2,FALSE)</f>
        <v>光大一带一路</v>
      </c>
      <c r="C257" s="2">
        <v>92.024032592773438</v>
      </c>
      <c r="D257" s="2">
        <v>1.8628659248352051</v>
      </c>
      <c r="E257" t="str">
        <f>[2]!f_info_investtype(A257)</f>
        <v>偏股混合型基金</v>
      </c>
    </row>
    <row r="258" spans="1:5" x14ac:dyDescent="0.4">
      <c r="A258" t="s">
        <v>256</v>
      </c>
      <c r="B258" t="str">
        <f>VLOOKUP(A258,[1]Sheet1!$A$2:$B$2991,2,FALSE)</f>
        <v>广发改革先锋</v>
      </c>
      <c r="C258" s="2">
        <v>92.843521118164063</v>
      </c>
      <c r="D258" s="2">
        <v>0</v>
      </c>
      <c r="E258" t="str">
        <f>[2]!f_info_investtype(A258)</f>
        <v>灵活配置型基金</v>
      </c>
    </row>
    <row r="259" spans="1:5" x14ac:dyDescent="0.4">
      <c r="A259" t="s">
        <v>257</v>
      </c>
      <c r="B259" t="str">
        <f>VLOOKUP(A259,[1]Sheet1!$A$2:$B$2991,2,FALSE)</f>
        <v>融通新能源</v>
      </c>
      <c r="C259" s="2">
        <v>89.371185302734375</v>
      </c>
      <c r="D259" s="2">
        <v>0</v>
      </c>
      <c r="E259" t="str">
        <f>[2]!f_info_investtype(A259)</f>
        <v>灵活配置型基金</v>
      </c>
    </row>
    <row r="260" spans="1:5" x14ac:dyDescent="0.4">
      <c r="A260" t="s">
        <v>258</v>
      </c>
      <c r="B260" t="str">
        <f>VLOOKUP(A260,[1]Sheet1!$A$2:$B$2991,2,FALSE)</f>
        <v>建信大安全</v>
      </c>
      <c r="C260" s="2">
        <v>84.342689514160156</v>
      </c>
      <c r="D260" s="2">
        <v>0</v>
      </c>
      <c r="E260" t="str">
        <f>[2]!f_info_investtype(A260)</f>
        <v>普通股票型基金</v>
      </c>
    </row>
    <row r="261" spans="1:5" x14ac:dyDescent="0.4">
      <c r="A261" t="s">
        <v>259</v>
      </c>
      <c r="B261" t="str">
        <f>VLOOKUP(A261,[1]Sheet1!$A$2:$B$2991,2,FALSE)</f>
        <v>易方达国防军工</v>
      </c>
      <c r="C261" s="2">
        <v>91.438682556152344</v>
      </c>
      <c r="D261" s="2">
        <v>5.179415225982666</v>
      </c>
      <c r="E261" t="str">
        <f>[2]!f_info_investtype(A261)</f>
        <v>偏股混合型基金</v>
      </c>
    </row>
    <row r="262" spans="1:5" x14ac:dyDescent="0.4">
      <c r="A262" t="s">
        <v>260</v>
      </c>
      <c r="B262" t="str">
        <f>VLOOKUP(A262,[1]Sheet1!$A$2:$B$2991,2,FALSE)</f>
        <v>中银智能制造</v>
      </c>
      <c r="C262" s="2">
        <v>88.627517700195313</v>
      </c>
      <c r="D262" s="2">
        <v>5.7177267074584961</v>
      </c>
      <c r="E262" t="str">
        <f>[2]!f_info_investtype(A262)</f>
        <v>普通股票型基金</v>
      </c>
    </row>
    <row r="263" spans="1:5" x14ac:dyDescent="0.4">
      <c r="A263" t="s">
        <v>261</v>
      </c>
      <c r="B263" t="str">
        <f>VLOOKUP(A263,[1]Sheet1!$A$2:$B$2991,2,FALSE)</f>
        <v>财通成长优选</v>
      </c>
      <c r="C263" s="2">
        <v>82.510330200195313</v>
      </c>
      <c r="D263" s="2">
        <v>0</v>
      </c>
      <c r="E263" t="str">
        <f>[2]!f_info_investtype(A263)</f>
        <v>灵活配置型基金</v>
      </c>
    </row>
    <row r="264" spans="1:5" x14ac:dyDescent="0.4">
      <c r="A264" t="s">
        <v>262</v>
      </c>
      <c r="B264" t="str">
        <f>VLOOKUP(A264,[1]Sheet1!$A$2:$B$2991,2,FALSE)</f>
        <v>上投摩根新兴服务</v>
      </c>
      <c r="C264" s="2">
        <v>87.6865234375</v>
      </c>
      <c r="D264" s="2">
        <v>0</v>
      </c>
      <c r="E264" t="str">
        <f>[2]!f_info_investtype(A264)</f>
        <v>普通股票型基金</v>
      </c>
    </row>
    <row r="265" spans="1:5" x14ac:dyDescent="0.4">
      <c r="A265" t="s">
        <v>263</v>
      </c>
      <c r="B265" t="str">
        <f>VLOOKUP(A265,[1]Sheet1!$A$2:$B$2991,2,FALSE)</f>
        <v>宝盈优势产业</v>
      </c>
      <c r="C265" s="2">
        <v>94.262451171875</v>
      </c>
      <c r="D265" s="2">
        <v>0</v>
      </c>
      <c r="E265" t="str">
        <f>[2]!f_info_investtype(A265)</f>
        <v>灵活配置型基金</v>
      </c>
    </row>
    <row r="266" spans="1:5" x14ac:dyDescent="0.4">
      <c r="A266" t="s">
        <v>264</v>
      </c>
      <c r="B266" t="str">
        <f>VLOOKUP(A266,[1]Sheet1!$A$2:$B$2991,2,FALSE)</f>
        <v>汇添富国企创新增长</v>
      </c>
      <c r="C266" s="2">
        <v>88.351058959960938</v>
      </c>
      <c r="D266" s="2">
        <v>8.9189551770687103E-2</v>
      </c>
      <c r="E266" t="str">
        <f>[2]!f_info_investtype(A266)</f>
        <v>普通股票型基金</v>
      </c>
    </row>
    <row r="267" spans="1:5" x14ac:dyDescent="0.4">
      <c r="A267" t="s">
        <v>265</v>
      </c>
      <c r="B267" t="str">
        <f>VLOOKUP(A267,[1]Sheet1!$A$2:$B$2991,2,FALSE)</f>
        <v>工银瑞信聚焦30</v>
      </c>
      <c r="C267" s="2">
        <v>87.999137878417969</v>
      </c>
      <c r="D267" s="2">
        <v>0</v>
      </c>
      <c r="E267" t="str">
        <f>[2]!f_info_investtype(A267)</f>
        <v>普通股票型基金</v>
      </c>
    </row>
    <row r="268" spans="1:5" x14ac:dyDescent="0.4">
      <c r="A268" t="s">
        <v>266</v>
      </c>
      <c r="B268" t="str">
        <f>VLOOKUP(A268,[1]Sheet1!$A$2:$B$2991,2,FALSE)</f>
        <v>华宝万物互联</v>
      </c>
      <c r="C268" s="2">
        <v>76.990272521972656</v>
      </c>
      <c r="D268" s="2">
        <v>0</v>
      </c>
      <c r="E268" t="str">
        <f>[2]!f_info_investtype(A268)</f>
        <v>灵活配置型基金</v>
      </c>
    </row>
    <row r="269" spans="1:5" x14ac:dyDescent="0.4">
      <c r="A269" t="s">
        <v>267</v>
      </c>
      <c r="B269" t="str">
        <f>VLOOKUP(A269,[1]Sheet1!$A$2:$B$2991,2,FALSE)</f>
        <v>上投摩根科技前沿</v>
      </c>
      <c r="C269" s="2">
        <v>92.262153625488281</v>
      </c>
      <c r="D269" s="2">
        <v>0</v>
      </c>
      <c r="E269" t="str">
        <f>[2]!f_info_investtype(A269)</f>
        <v>灵活配置型基金</v>
      </c>
    </row>
    <row r="270" spans="1:5" x14ac:dyDescent="0.4">
      <c r="A270" t="s">
        <v>268</v>
      </c>
      <c r="B270" t="str">
        <f>VLOOKUP(A270,[1]Sheet1!$A$2:$B$2991,2,FALSE)</f>
        <v>浙商汇金转型驱动</v>
      </c>
      <c r="C270" s="2">
        <v>80.490379333496094</v>
      </c>
      <c r="D270" s="2">
        <v>5.5929703712463379</v>
      </c>
      <c r="E270" t="str">
        <f>[2]!f_info_investtype(A270)</f>
        <v>灵活配置型基金</v>
      </c>
    </row>
    <row r="271" spans="1:5" x14ac:dyDescent="0.4">
      <c r="A271" t="s">
        <v>269</v>
      </c>
      <c r="B271" t="str">
        <f>VLOOKUP(A271,[1]Sheet1!$A$2:$B$2991,2,FALSE)</f>
        <v>汇添富民营新动力</v>
      </c>
      <c r="C271" s="2">
        <v>92.248886108398438</v>
      </c>
      <c r="D271" s="2">
        <v>0.20428833365440369</v>
      </c>
      <c r="E271" t="str">
        <f>[2]!f_info_investtype(A271)</f>
        <v>普通股票型基金</v>
      </c>
    </row>
    <row r="272" spans="1:5" x14ac:dyDescent="0.4">
      <c r="A272" t="s">
        <v>270</v>
      </c>
      <c r="B272" t="str">
        <f>VLOOKUP(A272,[1]Sheet1!$A$2:$B$2991,2,FALSE)</f>
        <v>国泰互联网+</v>
      </c>
      <c r="C272" s="2">
        <v>87.792892456054688</v>
      </c>
      <c r="D272" s="2">
        <v>0</v>
      </c>
      <c r="E272" t="str">
        <f>[2]!f_info_investtype(A272)</f>
        <v>普通股票型基金</v>
      </c>
    </row>
    <row r="273" spans="1:5" x14ac:dyDescent="0.4">
      <c r="A273" t="s">
        <v>271</v>
      </c>
      <c r="B273" t="str">
        <f>VLOOKUP(A273,[1]Sheet1!$A$2:$B$2991,2,FALSE)</f>
        <v>天弘量化驱动A</v>
      </c>
      <c r="C273" s="2">
        <v>91.103042602539063</v>
      </c>
      <c r="D273" s="2">
        <v>0</v>
      </c>
      <c r="E273" t="str">
        <f>[2]!f_info_investtype(A273)</f>
        <v>普通股票型基金</v>
      </c>
    </row>
    <row r="274" spans="1:5" x14ac:dyDescent="0.4">
      <c r="A274" t="s">
        <v>272</v>
      </c>
      <c r="B274" t="str">
        <f>VLOOKUP(A274,[1]Sheet1!$A$2:$B$2991,2,FALSE)</f>
        <v>天弘量化驱动C</v>
      </c>
      <c r="C274" s="2">
        <v>91.103042602539063</v>
      </c>
      <c r="D274" s="2">
        <v>0</v>
      </c>
      <c r="E274" t="str">
        <f>[2]!f_info_investtype(A274)</f>
        <v>普通股票型基金</v>
      </c>
    </row>
    <row r="275" spans="1:5" x14ac:dyDescent="0.4">
      <c r="A275" t="s">
        <v>273</v>
      </c>
      <c r="B275" t="str">
        <f>VLOOKUP(A275,[1]Sheet1!$A$2:$B$2991,2,FALSE)</f>
        <v>天弘医疗健康A</v>
      </c>
      <c r="C275" s="2">
        <v>91.119140625</v>
      </c>
      <c r="D275" s="2">
        <v>0</v>
      </c>
      <c r="E275" t="str">
        <f>[2]!f_info_investtype(A275)</f>
        <v>偏股混合型基金</v>
      </c>
    </row>
    <row r="276" spans="1:5" x14ac:dyDescent="0.4">
      <c r="A276" t="s">
        <v>274</v>
      </c>
      <c r="B276" t="str">
        <f>VLOOKUP(A276,[1]Sheet1!$A$2:$B$2991,2,FALSE)</f>
        <v>天弘医疗健康C</v>
      </c>
      <c r="C276" s="2">
        <v>91.119140625</v>
      </c>
      <c r="D276" s="2">
        <v>0</v>
      </c>
      <c r="E276" t="str">
        <f>[2]!f_info_investtype(A276)</f>
        <v>偏股混合型基金</v>
      </c>
    </row>
    <row r="277" spans="1:5" x14ac:dyDescent="0.4">
      <c r="A277" t="s">
        <v>275</v>
      </c>
      <c r="B277" t="str">
        <f>VLOOKUP(A277,[1]Sheet1!$A$2:$B$2991,2,FALSE)</f>
        <v>华富健康文娱</v>
      </c>
      <c r="C277" s="2">
        <v>78.307846069335938</v>
      </c>
      <c r="D277" s="2">
        <v>0</v>
      </c>
      <c r="E277" t="str">
        <f>[2]!f_info_investtype(A277)</f>
        <v>灵活配置型基金</v>
      </c>
    </row>
    <row r="278" spans="1:5" x14ac:dyDescent="0.4">
      <c r="A278" t="s">
        <v>276</v>
      </c>
      <c r="B278" t="str">
        <f>VLOOKUP(A278,[1]Sheet1!$A$2:$B$2991,2,FALSE)</f>
        <v>东方红京东大数据</v>
      </c>
      <c r="C278" s="2">
        <v>81.560157775878906</v>
      </c>
      <c r="D278" s="2">
        <v>0</v>
      </c>
      <c r="E278" t="str">
        <f>[2]!f_info_investtype(A278)</f>
        <v>灵活配置型基金</v>
      </c>
    </row>
    <row r="279" spans="1:5" x14ac:dyDescent="0.4">
      <c r="A279" t="s">
        <v>277</v>
      </c>
      <c r="B279" t="str">
        <f>VLOOKUP(A279,[1]Sheet1!$A$2:$B$2991,2,FALSE)</f>
        <v>嘉实低价策略</v>
      </c>
      <c r="C279" s="2">
        <v>93.22991943359375</v>
      </c>
      <c r="D279" s="2">
        <v>5.1301031112670898</v>
      </c>
      <c r="E279" t="str">
        <f>[2]!f_info_investtype(A279)</f>
        <v>普通股票型基金</v>
      </c>
    </row>
    <row r="280" spans="1:5" x14ac:dyDescent="0.4">
      <c r="A280" t="s">
        <v>278</v>
      </c>
      <c r="B280" t="str">
        <f>VLOOKUP(A280,[1]Sheet1!$A$2:$B$2991,2,FALSE)</f>
        <v>安信新常态沪港深精选</v>
      </c>
      <c r="C280" s="2">
        <v>90.272842407226563</v>
      </c>
      <c r="D280" s="2">
        <v>0</v>
      </c>
      <c r="E280" t="str">
        <f>[2]!f_info_investtype(A280)</f>
        <v>普通股票型基金</v>
      </c>
    </row>
    <row r="281" spans="1:5" x14ac:dyDescent="0.4">
      <c r="A281" t="s">
        <v>279</v>
      </c>
      <c r="B281" t="str">
        <f>VLOOKUP(A281,[1]Sheet1!$A$2:$B$2991,2,FALSE)</f>
        <v>农银汇理工业4.0</v>
      </c>
      <c r="C281" s="2">
        <v>92.330192565917969</v>
      </c>
      <c r="D281" s="2">
        <v>0</v>
      </c>
      <c r="E281" t="str">
        <f>[2]!f_info_investtype(A281)</f>
        <v>灵活配置型基金</v>
      </c>
    </row>
    <row r="282" spans="1:5" x14ac:dyDescent="0.4">
      <c r="A282" t="s">
        <v>280</v>
      </c>
      <c r="B282" t="str">
        <f>VLOOKUP(A282,[1]Sheet1!$A$2:$B$2991,2,FALSE)</f>
        <v>国泰央企改革</v>
      </c>
      <c r="C282" s="2">
        <v>83.042495727539063</v>
      </c>
      <c r="D282" s="2">
        <v>0</v>
      </c>
      <c r="E282" t="str">
        <f>[2]!f_info_investtype(A282)</f>
        <v>普通股票型基金</v>
      </c>
    </row>
    <row r="283" spans="1:5" x14ac:dyDescent="0.4">
      <c r="A283" t="s">
        <v>281</v>
      </c>
      <c r="B283" t="str">
        <f>VLOOKUP(A283,[1]Sheet1!$A$2:$B$2991,2,FALSE)</f>
        <v>招商体育文化休闲</v>
      </c>
      <c r="C283" s="2">
        <v>92.45050048828125</v>
      </c>
      <c r="D283" s="2">
        <v>5.2640862464904785</v>
      </c>
      <c r="E283" t="str">
        <f>[2]!f_info_investtype(A283)</f>
        <v>普通股票型基金</v>
      </c>
    </row>
    <row r="284" spans="1:5" x14ac:dyDescent="0.4">
      <c r="A284" t="s">
        <v>282</v>
      </c>
      <c r="B284" t="str">
        <f>VLOOKUP(A284,[1]Sheet1!$A$2:$B$2991,2,FALSE)</f>
        <v>前海开源优势蓝筹C</v>
      </c>
      <c r="C284" s="2">
        <v>93.994255065917969</v>
      </c>
      <c r="D284" s="2">
        <v>0</v>
      </c>
      <c r="E284" t="str">
        <f>[2]!f_info_investtype(A284)</f>
        <v>普通股票型基金</v>
      </c>
    </row>
    <row r="285" spans="1:5" x14ac:dyDescent="0.4">
      <c r="A285" t="s">
        <v>283</v>
      </c>
      <c r="B285" t="str">
        <f>VLOOKUP(A285,[1]Sheet1!$A$2:$B$2991,2,FALSE)</f>
        <v>创金合信沪港深研究精选</v>
      </c>
      <c r="C285" s="2">
        <v>65.140281677246094</v>
      </c>
      <c r="D285" s="2">
        <v>0</v>
      </c>
      <c r="E285" t="str">
        <f>[2]!f_info_investtype(A285)</f>
        <v>灵活配置型基金</v>
      </c>
    </row>
    <row r="286" spans="1:5" x14ac:dyDescent="0.4">
      <c r="A286" t="s">
        <v>284</v>
      </c>
      <c r="B286" t="str">
        <f>VLOOKUP(A286,[1]Sheet1!$A$2:$B$2991,2,FALSE)</f>
        <v>中银互联网+</v>
      </c>
      <c r="C286" s="2">
        <v>86.207893371582031</v>
      </c>
      <c r="D286" s="2">
        <v>0.39021578431129456</v>
      </c>
      <c r="E286" t="str">
        <f>[2]!f_info_investtype(A286)</f>
        <v>普通股票型基金</v>
      </c>
    </row>
    <row r="287" spans="1:5" x14ac:dyDescent="0.4">
      <c r="A287" t="s">
        <v>285</v>
      </c>
      <c r="B287" t="str">
        <f>VLOOKUP(A287,[1]Sheet1!$A$2:$B$2991,2,FALSE)</f>
        <v>国寿安保智慧生活</v>
      </c>
      <c r="C287" s="2">
        <v>93.859352111816406</v>
      </c>
      <c r="D287" s="2">
        <v>1.7011449337005615</v>
      </c>
      <c r="E287" t="str">
        <f>[2]!f_info_investtype(A287)</f>
        <v>普通股票型基金</v>
      </c>
    </row>
    <row r="288" spans="1:5" x14ac:dyDescent="0.4">
      <c r="A288" t="s">
        <v>286</v>
      </c>
      <c r="B288" t="str">
        <f>VLOOKUP(A288,[1]Sheet1!$A$2:$B$2991,2,FALSE)</f>
        <v>南方国策动力</v>
      </c>
      <c r="C288" s="2">
        <v>89.412551879882813</v>
      </c>
      <c r="D288" s="2">
        <v>0</v>
      </c>
      <c r="E288" t="str">
        <f>[2]!f_info_investtype(A288)</f>
        <v>普通股票型基金</v>
      </c>
    </row>
    <row r="289" spans="1:5" x14ac:dyDescent="0.4">
      <c r="A289" t="s">
        <v>287</v>
      </c>
      <c r="B289" t="str">
        <f>VLOOKUP(A289,[1]Sheet1!$A$2:$B$2991,2,FALSE)</f>
        <v>东方创新科技</v>
      </c>
      <c r="C289" s="2">
        <v>89.040138244628906</v>
      </c>
      <c r="D289" s="2">
        <v>7.3678329586982727E-2</v>
      </c>
      <c r="E289" t="str">
        <f>[2]!f_info_investtype(A289)</f>
        <v>灵活配置型基金</v>
      </c>
    </row>
    <row r="290" spans="1:5" x14ac:dyDescent="0.4">
      <c r="A290" t="s">
        <v>288</v>
      </c>
      <c r="B290" t="str">
        <f>VLOOKUP(A290,[1]Sheet1!$A$2:$B$2991,2,FALSE)</f>
        <v>东方红优势精选</v>
      </c>
      <c r="C290" s="2">
        <v>77.096092224121094</v>
      </c>
      <c r="D290" s="2">
        <v>0.13285331428050995</v>
      </c>
      <c r="E290" t="str">
        <f>[2]!f_info_investtype(A290)</f>
        <v>灵活配置型基金</v>
      </c>
    </row>
    <row r="291" spans="1:5" x14ac:dyDescent="0.4">
      <c r="A291" t="s">
        <v>289</v>
      </c>
      <c r="B291" t="str">
        <f>VLOOKUP(A291,[1]Sheet1!$A$2:$B$2991,2,FALSE)</f>
        <v>红土创新新兴产业</v>
      </c>
      <c r="C291" s="2">
        <v>89.58428955078125</v>
      </c>
      <c r="D291" s="2">
        <v>0</v>
      </c>
      <c r="E291" t="str">
        <f>[2]!f_info_investtype(A291)</f>
        <v>灵活配置型基金</v>
      </c>
    </row>
    <row r="292" spans="1:5" x14ac:dyDescent="0.4">
      <c r="A292" t="s">
        <v>290</v>
      </c>
      <c r="B292" t="str">
        <f>VLOOKUP(A292,[1]Sheet1!$A$2:$B$2991,2,FALSE)</f>
        <v>永赢量化灵活配置</v>
      </c>
      <c r="C292" s="2">
        <v>89.585945129394531</v>
      </c>
      <c r="D292" s="2">
        <v>0</v>
      </c>
      <c r="E292" t="str">
        <f>[2]!f_info_investtype(A292)</f>
        <v>灵活配置型基金</v>
      </c>
    </row>
    <row r="293" spans="1:5" x14ac:dyDescent="0.4">
      <c r="A293" t="s">
        <v>291</v>
      </c>
      <c r="B293" t="str">
        <f>VLOOKUP(A293,[1]Sheet1!$A$2:$B$2991,2,FALSE)</f>
        <v>上投摩根医疗健康</v>
      </c>
      <c r="C293" s="2">
        <v>91.971595764160156</v>
      </c>
      <c r="D293" s="2">
        <v>0.59598445892333984</v>
      </c>
      <c r="E293" t="str">
        <f>[2]!f_info_investtype(A293)</f>
        <v>普通股票型基金</v>
      </c>
    </row>
    <row r="294" spans="1:5" x14ac:dyDescent="0.4">
      <c r="A294" t="s">
        <v>292</v>
      </c>
      <c r="B294" t="str">
        <f>VLOOKUP(A294,[1]Sheet1!$A$2:$B$2991,2,FALSE)</f>
        <v>中欧潜力价值A</v>
      </c>
      <c r="C294" s="2">
        <v>91.066116333007813</v>
      </c>
      <c r="D294" s="2">
        <v>2.6950806379318237E-2</v>
      </c>
      <c r="E294" t="str">
        <f>[2]!f_info_investtype(A294)</f>
        <v>灵活配置型基金</v>
      </c>
    </row>
    <row r="295" spans="1:5" x14ac:dyDescent="0.4">
      <c r="A295" t="s">
        <v>293</v>
      </c>
      <c r="B295" t="str">
        <f>VLOOKUP(A295,[1]Sheet1!$A$2:$B$2991,2,FALSE)</f>
        <v>融通跨界成长</v>
      </c>
      <c r="C295" s="2">
        <v>82.148582458496094</v>
      </c>
      <c r="D295" s="2">
        <v>0</v>
      </c>
      <c r="E295" t="str">
        <f>[2]!f_info_investtype(A295)</f>
        <v>灵活配置型基金</v>
      </c>
    </row>
    <row r="296" spans="1:5" x14ac:dyDescent="0.4">
      <c r="A296" t="s">
        <v>294</v>
      </c>
      <c r="B296" t="str">
        <f>VLOOKUP(A296,[1]Sheet1!$A$2:$B$2991,2,FALSE)</f>
        <v>中欧新趋势E</v>
      </c>
      <c r="C296" s="2">
        <v>78.606498718261719</v>
      </c>
      <c r="D296" s="2">
        <v>0.38575571775436401</v>
      </c>
      <c r="E296" t="str">
        <f>[2]!f_info_investtype(A296)</f>
        <v>偏股混合型基金</v>
      </c>
    </row>
    <row r="297" spans="1:5" x14ac:dyDescent="0.4">
      <c r="A297" t="s">
        <v>295</v>
      </c>
      <c r="B297" t="str">
        <f>VLOOKUP(A297,[1]Sheet1!$A$2:$B$2991,2,FALSE)</f>
        <v>中欧价值发现E</v>
      </c>
      <c r="C297" s="2">
        <v>93.456253051757813</v>
      </c>
      <c r="D297" s="2">
        <v>9.1378077864646912E-2</v>
      </c>
      <c r="E297" t="str">
        <f>[2]!f_info_investtype(A297)</f>
        <v>偏股混合型基金</v>
      </c>
    </row>
    <row r="298" spans="1:5" x14ac:dyDescent="0.4">
      <c r="A298" t="s">
        <v>296</v>
      </c>
      <c r="B298" t="str">
        <f>VLOOKUP(A298,[1]Sheet1!$A$2:$B$2991,2,FALSE)</f>
        <v>中欧新动力E</v>
      </c>
      <c r="C298" s="2">
        <v>92.287460327148438</v>
      </c>
      <c r="D298" s="2">
        <v>6.150416374206543</v>
      </c>
      <c r="E298" t="str">
        <f>[2]!f_info_investtype(A298)</f>
        <v>偏股混合型基金</v>
      </c>
    </row>
    <row r="299" spans="1:5" x14ac:dyDescent="0.4">
      <c r="A299" t="s">
        <v>297</v>
      </c>
      <c r="B299" t="str">
        <f>VLOOKUP(A299,[1]Sheet1!$A$2:$B$2991,2,FALSE)</f>
        <v>中欧新蓝筹E</v>
      </c>
      <c r="C299" s="2">
        <v>76.805351257324219</v>
      </c>
      <c r="D299" s="2">
        <v>5.2293753623962402</v>
      </c>
      <c r="E299" t="str">
        <f>[2]!f_info_investtype(A299)</f>
        <v>灵活配置型基金</v>
      </c>
    </row>
    <row r="300" spans="1:5" x14ac:dyDescent="0.4">
      <c r="A300" t="s">
        <v>298</v>
      </c>
      <c r="B300" t="str">
        <f>VLOOKUP(A300,[1]Sheet1!$A$2:$B$2991,2,FALSE)</f>
        <v>中欧行业成长E</v>
      </c>
      <c r="C300" s="2">
        <v>86.788406372070313</v>
      </c>
      <c r="D300" s="2">
        <v>0</v>
      </c>
      <c r="E300" t="str">
        <f>[2]!f_info_investtype(A300)</f>
        <v>偏股混合型基金</v>
      </c>
    </row>
    <row r="301" spans="1:5" x14ac:dyDescent="0.4">
      <c r="A301" t="s">
        <v>299</v>
      </c>
      <c r="B301" t="str">
        <f>VLOOKUP(A301,[1]Sheet1!$A$2:$B$2991,2,FALSE)</f>
        <v>中欧盛世成长E</v>
      </c>
      <c r="C301" s="2">
        <v>78.426788330078125</v>
      </c>
      <c r="D301" s="2">
        <v>1.2752740383148193</v>
      </c>
      <c r="E301" t="str">
        <f>[2]!f_info_investtype(A301)</f>
        <v>偏股混合型基金</v>
      </c>
    </row>
    <row r="302" spans="1:5" x14ac:dyDescent="0.4">
      <c r="A302" t="s">
        <v>300</v>
      </c>
      <c r="B302" t="str">
        <f>VLOOKUP(A302,[1]Sheet1!$A$2:$B$2991,2,FALSE)</f>
        <v>中欧精选E</v>
      </c>
      <c r="C302" s="2">
        <v>87.256431579589844</v>
      </c>
      <c r="D302" s="2">
        <v>0.60052090883255005</v>
      </c>
      <c r="E302" t="str">
        <f>[2]!f_info_investtype(A302)</f>
        <v>灵活配置型基金</v>
      </c>
    </row>
    <row r="303" spans="1:5" x14ac:dyDescent="0.4">
      <c r="A303" t="s">
        <v>301</v>
      </c>
      <c r="B303" t="str">
        <f>VLOOKUP(A303,[1]Sheet1!$A$2:$B$2991,2,FALSE)</f>
        <v>华夏红利</v>
      </c>
      <c r="C303" s="2">
        <v>77.14349365234375</v>
      </c>
      <c r="D303" s="2">
        <v>6.3896756172180176</v>
      </c>
      <c r="E303" t="str">
        <f>[2]!f_info_investtype(A303)</f>
        <v>偏股混合型基金</v>
      </c>
    </row>
    <row r="304" spans="1:5" x14ac:dyDescent="0.4">
      <c r="A304" t="s">
        <v>302</v>
      </c>
      <c r="B304" t="str">
        <f>VLOOKUP(A304,[1]Sheet1!$A$2:$B$2991,2,FALSE)</f>
        <v>华泰柏瑞中国制造2025C</v>
      </c>
      <c r="C304" s="2">
        <v>92.681526184082031</v>
      </c>
      <c r="D304" s="2">
        <v>0.29648381471633911</v>
      </c>
      <c r="E304" t="str">
        <f>[2]!f_info_investtype(A304)</f>
        <v>灵活配置型基金</v>
      </c>
    </row>
    <row r="305" spans="1:5" x14ac:dyDescent="0.4">
      <c r="A305" t="s">
        <v>303</v>
      </c>
      <c r="B305" t="str">
        <f>VLOOKUP(A305,[1]Sheet1!$A$2:$B$2991,2,FALSE)</f>
        <v>鹏华量化先锋</v>
      </c>
      <c r="C305" s="2">
        <v>99.806083679199219</v>
      </c>
      <c r="D305" s="2">
        <v>0</v>
      </c>
      <c r="E305" t="str">
        <f>[2]!f_info_investtype(A305)</f>
        <v>偏股混合型基金</v>
      </c>
    </row>
    <row r="306" spans="1:5" x14ac:dyDescent="0.4">
      <c r="A306" t="s">
        <v>304</v>
      </c>
      <c r="B306" t="str">
        <f>VLOOKUP(A306,[1]Sheet1!$A$2:$B$2991,2,FALSE)</f>
        <v>国泰金鹰增长</v>
      </c>
      <c r="C306" s="2">
        <v>93.015815734863281</v>
      </c>
      <c r="D306" s="2">
        <v>0</v>
      </c>
      <c r="E306" t="str">
        <f>[2]!f_info_investtype(A306)</f>
        <v>灵活配置型基金</v>
      </c>
    </row>
    <row r="307" spans="1:5" x14ac:dyDescent="0.4">
      <c r="A307" t="s">
        <v>305</v>
      </c>
      <c r="B307" t="str">
        <f>VLOOKUP(A307,[1]Sheet1!$A$2:$B$2991,2,FALSE)</f>
        <v>国泰金鹏蓝筹价值</v>
      </c>
      <c r="C307" s="2">
        <v>82.69976806640625</v>
      </c>
      <c r="D307" s="2">
        <v>3.2819452285766602</v>
      </c>
      <c r="E307" t="str">
        <f>[2]!f_info_investtype(A307)</f>
        <v>偏股混合型基金</v>
      </c>
    </row>
    <row r="308" spans="1:5" x14ac:dyDescent="0.4">
      <c r="A308" t="s">
        <v>306</v>
      </c>
      <c r="B308" t="str">
        <f>VLOOKUP(A308,[1]Sheet1!$A$2:$B$2991,2,FALSE)</f>
        <v>国泰金牛创新成长</v>
      </c>
      <c r="C308" s="2">
        <v>88.728073120117188</v>
      </c>
      <c r="D308" s="2">
        <v>3.3750741481781006</v>
      </c>
      <c r="E308" t="str">
        <f>[2]!f_info_investtype(A308)</f>
        <v>偏股混合型基金</v>
      </c>
    </row>
    <row r="309" spans="1:5" x14ac:dyDescent="0.4">
      <c r="A309" t="s">
        <v>307</v>
      </c>
      <c r="B309" t="str">
        <f>VLOOKUP(A309,[1]Sheet1!$A$2:$B$2991,2,FALSE)</f>
        <v>国泰区位优势</v>
      </c>
      <c r="C309" s="2">
        <v>91.551261901855469</v>
      </c>
      <c r="D309" s="2">
        <v>0</v>
      </c>
      <c r="E309" t="str">
        <f>[2]!f_info_investtype(A309)</f>
        <v>偏股混合型基金</v>
      </c>
    </row>
    <row r="310" spans="1:5" x14ac:dyDescent="0.4">
      <c r="A310" t="s">
        <v>308</v>
      </c>
      <c r="B310" t="str">
        <f>VLOOKUP(A310,[1]Sheet1!$A$2:$B$2991,2,FALSE)</f>
        <v>国泰事件驱动</v>
      </c>
      <c r="C310" s="2">
        <v>93.846290588378906</v>
      </c>
      <c r="D310" s="2">
        <v>0</v>
      </c>
      <c r="E310" t="str">
        <f>[2]!f_info_investtype(A310)</f>
        <v>偏股混合型基金</v>
      </c>
    </row>
    <row r="311" spans="1:5" x14ac:dyDescent="0.4">
      <c r="A311" t="s">
        <v>309</v>
      </c>
      <c r="B311" t="str">
        <f>VLOOKUP(A311,[1]Sheet1!$A$2:$B$2991,2,FALSE)</f>
        <v>国泰成长优选</v>
      </c>
      <c r="C311" s="2">
        <v>86.740478515625</v>
      </c>
      <c r="D311" s="2">
        <v>0</v>
      </c>
      <c r="E311" t="str">
        <f>[2]!f_info_investtype(A311)</f>
        <v>偏股混合型基金</v>
      </c>
    </row>
    <row r="312" spans="1:5" x14ac:dyDescent="0.4">
      <c r="A312" t="s">
        <v>310</v>
      </c>
      <c r="B312" t="str">
        <f>VLOOKUP(A312,[1]Sheet1!$A$2:$B$2991,2,FALSE)</f>
        <v>华安宏利</v>
      </c>
      <c r="C312" s="2">
        <v>84.655967712402344</v>
      </c>
      <c r="D312" s="2">
        <v>5.6865153312683105</v>
      </c>
      <c r="E312" t="str">
        <f>[2]!f_info_investtype(A312)</f>
        <v>偏股混合型基金</v>
      </c>
    </row>
    <row r="313" spans="1:5" x14ac:dyDescent="0.4">
      <c r="A313" t="s">
        <v>311</v>
      </c>
      <c r="B313" t="str">
        <f>VLOOKUP(A313,[1]Sheet1!$A$2:$B$2991,2,FALSE)</f>
        <v>华安中小盘成长</v>
      </c>
      <c r="C313" s="2">
        <v>92.039901733398438</v>
      </c>
      <c r="D313" s="2">
        <v>3.1115593910217285</v>
      </c>
      <c r="E313" t="str">
        <f>[2]!f_info_investtype(A313)</f>
        <v>偏股混合型基金</v>
      </c>
    </row>
    <row r="314" spans="1:5" x14ac:dyDescent="0.4">
      <c r="A314" t="s">
        <v>312</v>
      </c>
      <c r="B314" t="str">
        <f>VLOOKUP(A314,[1]Sheet1!$A$2:$B$2991,2,FALSE)</f>
        <v>华安策略优选</v>
      </c>
      <c r="C314" s="2">
        <v>92.19293212890625</v>
      </c>
      <c r="D314" s="2">
        <v>0.84097564220428467</v>
      </c>
      <c r="E314" t="str">
        <f>[2]!f_info_investtype(A314)</f>
        <v>偏股混合型基金</v>
      </c>
    </row>
    <row r="315" spans="1:5" x14ac:dyDescent="0.4">
      <c r="A315" t="s">
        <v>313</v>
      </c>
      <c r="B315" t="str">
        <f>VLOOKUP(A315,[1]Sheet1!$A$2:$B$2991,2,FALSE)</f>
        <v>华安核心优选</v>
      </c>
      <c r="C315" s="2">
        <v>81.356559753417969</v>
      </c>
      <c r="D315" s="2">
        <v>0</v>
      </c>
      <c r="E315" t="str">
        <f>[2]!f_info_investtype(A315)</f>
        <v>偏股混合型基金</v>
      </c>
    </row>
    <row r="316" spans="1:5" x14ac:dyDescent="0.4">
      <c r="A316" t="s">
        <v>314</v>
      </c>
      <c r="B316" t="str">
        <f>VLOOKUP(A316,[1]Sheet1!$A$2:$B$2991,2,FALSE)</f>
        <v>华安行业轮动</v>
      </c>
      <c r="C316" s="2">
        <v>92.481254577636719</v>
      </c>
      <c r="D316" s="2">
        <v>0</v>
      </c>
      <c r="E316" t="str">
        <f>[2]!f_info_investtype(A316)</f>
        <v>偏股混合型基金</v>
      </c>
    </row>
    <row r="317" spans="1:5" x14ac:dyDescent="0.4">
      <c r="A317" t="s">
        <v>315</v>
      </c>
      <c r="B317" t="str">
        <f>VLOOKUP(A317,[1]Sheet1!$A$2:$B$2991,2,FALSE)</f>
        <v>华安升级主题</v>
      </c>
      <c r="C317" s="2">
        <v>89.809829711914063</v>
      </c>
      <c r="D317" s="2">
        <v>0</v>
      </c>
      <c r="E317" t="str">
        <f>[2]!f_info_investtype(A317)</f>
        <v>偏股混合型基金</v>
      </c>
    </row>
    <row r="318" spans="1:5" x14ac:dyDescent="0.4">
      <c r="A318" t="s">
        <v>316</v>
      </c>
      <c r="B318" t="str">
        <f>VLOOKUP(A318,[1]Sheet1!$A$2:$B$2991,2,FALSE)</f>
        <v>华安科技动力</v>
      </c>
      <c r="C318" s="2">
        <v>88.202598571777344</v>
      </c>
      <c r="D318" s="2">
        <v>0</v>
      </c>
      <c r="E318" t="str">
        <f>[2]!f_info_investtype(A318)</f>
        <v>偏股混合型基金</v>
      </c>
    </row>
    <row r="319" spans="1:5" x14ac:dyDescent="0.4">
      <c r="A319" t="s">
        <v>317</v>
      </c>
      <c r="B319" t="str">
        <f>VLOOKUP(A319,[1]Sheet1!$A$2:$B$2991,2,FALSE)</f>
        <v>华安逆向策略</v>
      </c>
      <c r="C319" s="2">
        <v>71.189903259277344</v>
      </c>
      <c r="D319" s="2">
        <v>0.26951003074645996</v>
      </c>
      <c r="E319" t="str">
        <f>[2]!f_info_investtype(A319)</f>
        <v>偏股混合型基金</v>
      </c>
    </row>
    <row r="320" spans="1:5" x14ac:dyDescent="0.4">
      <c r="A320" t="s">
        <v>318</v>
      </c>
      <c r="B320" t="str">
        <f>VLOOKUP(A320,[1]Sheet1!$A$2:$B$2991,2,FALSE)</f>
        <v>博时精选A</v>
      </c>
      <c r="C320" s="2">
        <v>93.223808288574219</v>
      </c>
      <c r="D320" s="2">
        <v>0</v>
      </c>
      <c r="E320" t="str">
        <f>[2]!f_info_investtype(A320)</f>
        <v>偏股混合型基金</v>
      </c>
    </row>
    <row r="321" spans="1:5" x14ac:dyDescent="0.4">
      <c r="A321" t="s">
        <v>319</v>
      </c>
      <c r="B321" t="str">
        <f>VLOOKUP(A321,[1]Sheet1!$A$2:$B$2991,2,FALSE)</f>
        <v>博时第三产业成长</v>
      </c>
      <c r="C321" s="2">
        <v>86.296600341796875</v>
      </c>
      <c r="D321" s="2">
        <v>0</v>
      </c>
      <c r="E321" t="str">
        <f>[2]!f_info_investtype(A321)</f>
        <v>偏股混合型基金</v>
      </c>
    </row>
    <row r="322" spans="1:5" x14ac:dyDescent="0.4">
      <c r="A322" t="s">
        <v>320</v>
      </c>
      <c r="B322" t="str">
        <f>VLOOKUP(A322,[1]Sheet1!$A$2:$B$2991,2,FALSE)</f>
        <v>博时新兴成长</v>
      </c>
      <c r="C322" s="2">
        <v>82.04412841796875</v>
      </c>
      <c r="D322" s="2">
        <v>0.87344050407409668</v>
      </c>
      <c r="E322" t="str">
        <f>[2]!f_info_investtype(A322)</f>
        <v>偏股混合型基金</v>
      </c>
    </row>
    <row r="323" spans="1:5" x14ac:dyDescent="0.4">
      <c r="A323" t="s">
        <v>321</v>
      </c>
      <c r="B323" t="str">
        <f>VLOOKUP(A323,[1]Sheet1!$A$2:$B$2991,2,FALSE)</f>
        <v>博时特许价值A</v>
      </c>
      <c r="C323" s="2">
        <v>93.809043884277344</v>
      </c>
      <c r="D323" s="2">
        <v>0.30950164794921875</v>
      </c>
      <c r="E323" t="str">
        <f>[2]!f_info_investtype(A323)</f>
        <v>偏股混合型基金</v>
      </c>
    </row>
    <row r="324" spans="1:5" x14ac:dyDescent="0.4">
      <c r="A324" t="s">
        <v>322</v>
      </c>
      <c r="B324" t="str">
        <f>VLOOKUP(A324,[1]Sheet1!$A$2:$B$2991,2,FALSE)</f>
        <v>博时创业成长A</v>
      </c>
      <c r="C324" s="2">
        <v>90.765388488769531</v>
      </c>
      <c r="D324" s="2">
        <v>0</v>
      </c>
      <c r="E324" t="str">
        <f>[2]!f_info_investtype(A324)</f>
        <v>偏股混合型基金</v>
      </c>
    </row>
    <row r="325" spans="1:5" x14ac:dyDescent="0.4">
      <c r="A325" t="s">
        <v>323</v>
      </c>
      <c r="B325" t="str">
        <f>VLOOKUP(A325,[1]Sheet1!$A$2:$B$2991,2,FALSE)</f>
        <v>博时行业轮动</v>
      </c>
      <c r="C325" s="2">
        <v>91.416213989257813</v>
      </c>
      <c r="D325" s="2">
        <v>3.9200515747070313</v>
      </c>
      <c r="E325" t="str">
        <f>[2]!f_info_investtype(A325)</f>
        <v>偏股混合型基金</v>
      </c>
    </row>
    <row r="326" spans="1:5" x14ac:dyDescent="0.4">
      <c r="A326" t="s">
        <v>324</v>
      </c>
      <c r="B326" t="str">
        <f>VLOOKUP(A326,[1]Sheet1!$A$2:$B$2991,2,FALSE)</f>
        <v>博时医疗保健行业A</v>
      </c>
      <c r="C326" s="2">
        <v>89.434181213378906</v>
      </c>
      <c r="D326" s="2">
        <v>0</v>
      </c>
      <c r="E326" t="str">
        <f>[2]!f_info_investtype(A326)</f>
        <v>偏股混合型基金</v>
      </c>
    </row>
    <row r="327" spans="1:5" x14ac:dyDescent="0.4">
      <c r="A327" t="s">
        <v>325</v>
      </c>
      <c r="B327" t="str">
        <f>VLOOKUP(A327,[1]Sheet1!$A$2:$B$2991,2,FALSE)</f>
        <v>嘉实服务增值行业</v>
      </c>
      <c r="C327" s="2">
        <v>92.437515258789063</v>
      </c>
      <c r="D327" s="2">
        <v>5.0638360977172852</v>
      </c>
      <c r="E327" t="str">
        <f>[2]!f_info_investtype(A327)</f>
        <v>偏股混合型基金</v>
      </c>
    </row>
    <row r="328" spans="1:5" x14ac:dyDescent="0.4">
      <c r="A328" t="s">
        <v>326</v>
      </c>
      <c r="B328" t="str">
        <f>VLOOKUP(A328,[1]Sheet1!$A$2:$B$2991,2,FALSE)</f>
        <v>嘉实主题精选</v>
      </c>
      <c r="C328" s="2">
        <v>92.583343505859375</v>
      </c>
      <c r="D328" s="2">
        <v>5.9971976280212402</v>
      </c>
      <c r="E328" t="str">
        <f>[2]!f_info_investtype(A328)</f>
        <v>偏股混合型基金</v>
      </c>
    </row>
    <row r="329" spans="1:5" x14ac:dyDescent="0.4">
      <c r="A329" t="s">
        <v>327</v>
      </c>
      <c r="B329" t="str">
        <f>VLOOKUP(A329,[1]Sheet1!$A$2:$B$2991,2,FALSE)</f>
        <v>嘉实策略增长</v>
      </c>
      <c r="C329" s="2">
        <v>93.91021728515625</v>
      </c>
      <c r="D329" s="2">
        <v>5.1466889381408691</v>
      </c>
      <c r="E329" t="str">
        <f>[2]!f_info_investtype(A329)</f>
        <v>偏股混合型基金</v>
      </c>
    </row>
    <row r="330" spans="1:5" x14ac:dyDescent="0.4">
      <c r="A330" t="s">
        <v>328</v>
      </c>
      <c r="B330" t="str">
        <f>VLOOKUP(A330,[1]Sheet1!$A$2:$B$2991,2,FALSE)</f>
        <v>嘉实研究精选A</v>
      </c>
      <c r="C330" s="2">
        <v>93.98358154296875</v>
      </c>
      <c r="D330" s="2">
        <v>0</v>
      </c>
      <c r="E330" t="str">
        <f>[2]!f_info_investtype(A330)</f>
        <v>偏股混合型基金</v>
      </c>
    </row>
    <row r="331" spans="1:5" x14ac:dyDescent="0.4">
      <c r="A331" t="s">
        <v>329</v>
      </c>
      <c r="B331" t="str">
        <f>VLOOKUP(A331,[1]Sheet1!$A$2:$B$2991,2,FALSE)</f>
        <v>嘉实量化阿尔法</v>
      </c>
      <c r="C331" s="2">
        <v>83.770050048828125</v>
      </c>
      <c r="D331" s="2">
        <v>7.3562006950378418</v>
      </c>
      <c r="E331" t="str">
        <f>[2]!f_info_investtype(A331)</f>
        <v>偏股混合型基金</v>
      </c>
    </row>
    <row r="332" spans="1:5" x14ac:dyDescent="0.4">
      <c r="A332" t="s">
        <v>330</v>
      </c>
      <c r="B332" t="str">
        <f>VLOOKUP(A332,[1]Sheet1!$A$2:$B$2991,2,FALSE)</f>
        <v>嘉实价值优势</v>
      </c>
      <c r="C332" s="2">
        <v>90.240531921386719</v>
      </c>
      <c r="D332" s="2">
        <v>3.9160585403442383</v>
      </c>
      <c r="E332" t="str">
        <f>[2]!f_info_investtype(A332)</f>
        <v>偏股混合型基金</v>
      </c>
    </row>
    <row r="333" spans="1:5" x14ac:dyDescent="0.4">
      <c r="A333" t="s">
        <v>331</v>
      </c>
      <c r="B333" t="str">
        <f>VLOOKUP(A333,[1]Sheet1!$A$2:$B$2991,2,FALSE)</f>
        <v>嘉实主题新动力</v>
      </c>
      <c r="C333" s="2">
        <v>92.074813842773438</v>
      </c>
      <c r="D333" s="2">
        <v>5.6234912872314453</v>
      </c>
      <c r="E333" t="str">
        <f>[2]!f_info_investtype(A333)</f>
        <v>偏股混合型基金</v>
      </c>
    </row>
    <row r="334" spans="1:5" x14ac:dyDescent="0.4">
      <c r="A334" t="s">
        <v>332</v>
      </c>
      <c r="B334" t="str">
        <f>VLOOKUP(A334,[1]Sheet1!$A$2:$B$2991,2,FALSE)</f>
        <v>嘉实领先成长</v>
      </c>
      <c r="C334" s="2">
        <v>91.215019226074219</v>
      </c>
      <c r="D334" s="2">
        <v>1.6891775131225586</v>
      </c>
      <c r="E334" t="str">
        <f>[2]!f_info_investtype(A334)</f>
        <v>偏股混合型基金</v>
      </c>
    </row>
    <row r="335" spans="1:5" x14ac:dyDescent="0.4">
      <c r="A335" t="s">
        <v>333</v>
      </c>
      <c r="B335" t="str">
        <f>VLOOKUP(A335,[1]Sheet1!$A$2:$B$2991,2,FALSE)</f>
        <v>嘉实周期优选</v>
      </c>
      <c r="C335" s="2">
        <v>90.615310668945313</v>
      </c>
      <c r="D335" s="2">
        <v>5.1966428756713867</v>
      </c>
      <c r="E335" t="str">
        <f>[2]!f_info_investtype(A335)</f>
        <v>偏股混合型基金</v>
      </c>
    </row>
    <row r="336" spans="1:5" x14ac:dyDescent="0.4">
      <c r="A336" t="s">
        <v>334</v>
      </c>
      <c r="B336" t="str">
        <f>VLOOKUP(A336,[1]Sheet1!$A$2:$B$2991,2,FALSE)</f>
        <v>嘉实优化红利</v>
      </c>
      <c r="C336" s="2">
        <v>92.186965942382813</v>
      </c>
      <c r="D336" s="2">
        <v>0</v>
      </c>
      <c r="E336" t="str">
        <f>[2]!f_info_investtype(A336)</f>
        <v>偏股混合型基金</v>
      </c>
    </row>
    <row r="337" spans="1:5" x14ac:dyDescent="0.4">
      <c r="A337" t="s">
        <v>335</v>
      </c>
      <c r="B337" t="str">
        <f>VLOOKUP(A337,[1]Sheet1!$A$2:$B$2991,2,FALSE)</f>
        <v>嘉实优质企业</v>
      </c>
      <c r="C337" s="2">
        <v>92.189079284667969</v>
      </c>
      <c r="D337" s="2">
        <v>5.4213933944702148</v>
      </c>
      <c r="E337" t="str">
        <f>[2]!f_info_investtype(A337)</f>
        <v>偏股混合型基金</v>
      </c>
    </row>
    <row r="338" spans="1:5" x14ac:dyDescent="0.4">
      <c r="A338" t="s">
        <v>336</v>
      </c>
      <c r="B338" t="str">
        <f>VLOOKUP(A338,[1]Sheet1!$A$2:$B$2991,2,FALSE)</f>
        <v>长盛同鑫行业配置</v>
      </c>
      <c r="C338" s="2">
        <v>63.581371307373047</v>
      </c>
      <c r="D338" s="2">
        <v>5.7292156219482422</v>
      </c>
      <c r="E338" t="str">
        <f>[2]!f_info_investtype(A338)</f>
        <v>偏股混合型基金</v>
      </c>
    </row>
    <row r="339" spans="1:5" x14ac:dyDescent="0.4">
      <c r="A339" t="s">
        <v>337</v>
      </c>
      <c r="B339" t="str">
        <f>VLOOKUP(A339,[1]Sheet1!$A$2:$B$2991,2,FALSE)</f>
        <v>长盛中小盘精选</v>
      </c>
      <c r="C339" s="2">
        <v>86.291732788085938</v>
      </c>
      <c r="D339" s="2">
        <v>5.4766736030578613</v>
      </c>
      <c r="E339" t="str">
        <f>[2]!f_info_investtype(A339)</f>
        <v>偏股混合型基金</v>
      </c>
    </row>
    <row r="340" spans="1:5" x14ac:dyDescent="0.4">
      <c r="A340" t="s">
        <v>338</v>
      </c>
      <c r="B340" t="str">
        <f>VLOOKUP(A340,[1]Sheet1!$A$2:$B$2991,2,FALSE)</f>
        <v>大成蓝筹稳健</v>
      </c>
      <c r="C340" s="2">
        <v>89.342292785644531</v>
      </c>
      <c r="D340" s="2">
        <v>0</v>
      </c>
      <c r="E340" t="str">
        <f>[2]!f_info_investtype(A340)</f>
        <v>偏股混合型基金</v>
      </c>
    </row>
    <row r="341" spans="1:5" x14ac:dyDescent="0.4">
      <c r="A341" t="s">
        <v>339</v>
      </c>
      <c r="B341" t="str">
        <f>VLOOKUP(A341,[1]Sheet1!$A$2:$B$2991,2,FALSE)</f>
        <v>大成精选增值</v>
      </c>
      <c r="C341" s="2">
        <v>94.346443176269531</v>
      </c>
      <c r="D341" s="2">
        <v>0</v>
      </c>
      <c r="E341" t="str">
        <f>[2]!f_info_investtype(A341)</f>
        <v>偏股混合型基金</v>
      </c>
    </row>
    <row r="342" spans="1:5" x14ac:dyDescent="0.4">
      <c r="A342" t="s">
        <v>340</v>
      </c>
      <c r="B342" t="str">
        <f>VLOOKUP(A342,[1]Sheet1!$A$2:$B$2991,2,FALSE)</f>
        <v>大成策略回报</v>
      </c>
      <c r="C342" s="2">
        <v>82.976348876953125</v>
      </c>
      <c r="D342" s="2">
        <v>5.6763406842947006E-2</v>
      </c>
      <c r="E342" t="str">
        <f>[2]!f_info_investtype(A342)</f>
        <v>偏股混合型基金</v>
      </c>
    </row>
    <row r="343" spans="1:5" x14ac:dyDescent="0.4">
      <c r="A343" t="s">
        <v>341</v>
      </c>
      <c r="B343" t="str">
        <f>VLOOKUP(A343,[1]Sheet1!$A$2:$B$2991,2,FALSE)</f>
        <v>大成行业轮动</v>
      </c>
      <c r="C343" s="2">
        <v>87.092979431152344</v>
      </c>
      <c r="D343" s="2">
        <v>0</v>
      </c>
      <c r="E343" t="str">
        <f>[2]!f_info_investtype(A343)</f>
        <v>偏股混合型基金</v>
      </c>
    </row>
    <row r="344" spans="1:5" x14ac:dyDescent="0.4">
      <c r="A344" t="s">
        <v>342</v>
      </c>
      <c r="B344" t="str">
        <f>VLOOKUP(A344,[1]Sheet1!$A$2:$B$2991,2,FALSE)</f>
        <v>大成内需增长A</v>
      </c>
      <c r="C344" s="2">
        <v>90.087440490722656</v>
      </c>
      <c r="D344" s="2">
        <v>0</v>
      </c>
      <c r="E344" t="str">
        <f>[2]!f_info_investtype(A344)</f>
        <v>偏股混合型基金</v>
      </c>
    </row>
    <row r="345" spans="1:5" x14ac:dyDescent="0.4">
      <c r="A345" t="s">
        <v>343</v>
      </c>
      <c r="B345" t="str">
        <f>VLOOKUP(A345,[1]Sheet1!$A$2:$B$2991,2,FALSE)</f>
        <v>大成消费主题</v>
      </c>
      <c r="C345" s="2">
        <v>92.520263671875</v>
      </c>
      <c r="D345" s="2">
        <v>0</v>
      </c>
      <c r="E345" t="str">
        <f>[2]!f_info_investtype(A345)</f>
        <v>偏股混合型基金</v>
      </c>
    </row>
    <row r="346" spans="1:5" x14ac:dyDescent="0.4">
      <c r="A346" t="s">
        <v>344</v>
      </c>
      <c r="B346" t="str">
        <f>VLOOKUP(A346,[1]Sheet1!$A$2:$B$2991,2,FALSE)</f>
        <v>大成新锐产业</v>
      </c>
      <c r="C346" s="2">
        <v>83.635978698730469</v>
      </c>
      <c r="D346" s="2">
        <v>0</v>
      </c>
      <c r="E346" t="str">
        <f>[2]!f_info_investtype(A346)</f>
        <v>偏股混合型基金</v>
      </c>
    </row>
    <row r="347" spans="1:5" x14ac:dyDescent="0.4">
      <c r="A347" t="s">
        <v>345</v>
      </c>
      <c r="B347" t="str">
        <f>VLOOKUP(A347,[1]Sheet1!$A$2:$B$2991,2,FALSE)</f>
        <v>大成健康产业</v>
      </c>
      <c r="C347" s="2">
        <v>92.747039794921875</v>
      </c>
      <c r="D347" s="2">
        <v>0.109641432762146</v>
      </c>
      <c r="E347" t="str">
        <f>[2]!f_info_investtype(A347)</f>
        <v>偏股混合型基金</v>
      </c>
    </row>
    <row r="348" spans="1:5" x14ac:dyDescent="0.4">
      <c r="A348" t="s">
        <v>346</v>
      </c>
      <c r="B348" t="str">
        <f>VLOOKUP(A348,[1]Sheet1!$A$2:$B$2991,2,FALSE)</f>
        <v>富国天益价值</v>
      </c>
      <c r="C348" s="2">
        <v>91.373519897460938</v>
      </c>
      <c r="D348" s="2">
        <v>2.6373472064733505E-2</v>
      </c>
      <c r="E348" t="str">
        <f>[2]!f_info_investtype(A348)</f>
        <v>偏股混合型基金</v>
      </c>
    </row>
    <row r="349" spans="1:5" x14ac:dyDescent="0.4">
      <c r="A349" t="s">
        <v>347</v>
      </c>
      <c r="B349" t="str">
        <f>VLOOKUP(A349,[1]Sheet1!$A$2:$B$2991,2,FALSE)</f>
        <v>富国天瑞强势精选</v>
      </c>
      <c r="C349" s="2">
        <v>88.09356689453125</v>
      </c>
      <c r="D349" s="2">
        <v>0.31376716494560242</v>
      </c>
      <c r="E349" t="str">
        <f>[2]!f_info_investtype(A349)</f>
        <v>偏股混合型基金</v>
      </c>
    </row>
    <row r="350" spans="1:5" x14ac:dyDescent="0.4">
      <c r="A350" t="s">
        <v>348</v>
      </c>
      <c r="B350" t="str">
        <f>VLOOKUP(A350,[1]Sheet1!$A$2:$B$2991,2,FALSE)</f>
        <v>富国天合稳健优选</v>
      </c>
      <c r="C350" s="2">
        <v>87.003196716308594</v>
      </c>
      <c r="D350" s="2">
        <v>1.9014148274436593E-3</v>
      </c>
      <c r="E350" t="str">
        <f>[2]!f_info_investtype(A350)</f>
        <v>偏股混合型基金</v>
      </c>
    </row>
    <row r="351" spans="1:5" x14ac:dyDescent="0.4">
      <c r="A351" t="s">
        <v>349</v>
      </c>
      <c r="B351" t="str">
        <f>VLOOKUP(A351,[1]Sheet1!$A$2:$B$2991,2,FALSE)</f>
        <v>富国通胀通缩主题</v>
      </c>
      <c r="C351" s="2">
        <v>78.123748779296875</v>
      </c>
      <c r="D351" s="2">
        <v>0.95655643939971924</v>
      </c>
      <c r="E351" t="str">
        <f>[2]!f_info_investtype(A351)</f>
        <v>偏股混合型基金</v>
      </c>
    </row>
    <row r="352" spans="1:5" x14ac:dyDescent="0.4">
      <c r="A352" t="s">
        <v>350</v>
      </c>
      <c r="B352" t="str">
        <f>VLOOKUP(A352,[1]Sheet1!$A$2:$B$2991,2,FALSE)</f>
        <v>富国低碳环保</v>
      </c>
      <c r="C352" s="2">
        <v>94.606224060058594</v>
      </c>
      <c r="D352" s="2">
        <v>2.6787965907715261E-6</v>
      </c>
      <c r="E352" t="str">
        <f>[2]!f_info_investtype(A352)</f>
        <v>偏股混合型基金</v>
      </c>
    </row>
    <row r="353" spans="1:5" x14ac:dyDescent="0.4">
      <c r="A353" t="s">
        <v>351</v>
      </c>
      <c r="B353" t="str">
        <f>VLOOKUP(A353,[1]Sheet1!$A$2:$B$2991,2,FALSE)</f>
        <v>富国高新技术产业</v>
      </c>
      <c r="C353" s="2">
        <v>93.301467895507813</v>
      </c>
      <c r="D353" s="2">
        <v>0.44259390234947205</v>
      </c>
      <c r="E353" t="str">
        <f>[2]!f_info_investtype(A353)</f>
        <v>偏股混合型基金</v>
      </c>
    </row>
    <row r="354" spans="1:5" x14ac:dyDescent="0.4">
      <c r="A354" t="s">
        <v>352</v>
      </c>
      <c r="B354" t="str">
        <f>VLOOKUP(A354,[1]Sheet1!$A$2:$B$2991,2,FALSE)</f>
        <v>易方达策略成长</v>
      </c>
      <c r="C354" s="2">
        <v>92.661941528320313</v>
      </c>
      <c r="D354" s="2">
        <v>3.0815955251455307E-2</v>
      </c>
      <c r="E354" t="str">
        <f>[2]!f_info_investtype(A354)</f>
        <v>偏股混合型基金</v>
      </c>
    </row>
    <row r="355" spans="1:5" x14ac:dyDescent="0.4">
      <c r="A355" t="s">
        <v>353</v>
      </c>
      <c r="B355" t="str">
        <f>VLOOKUP(A355,[1]Sheet1!$A$2:$B$2991,2,FALSE)</f>
        <v>易方达积极成长</v>
      </c>
      <c r="C355" s="2">
        <v>87.828880310058594</v>
      </c>
      <c r="D355" s="2">
        <v>4.3137025833129883</v>
      </c>
      <c r="E355" t="str">
        <f>[2]!f_info_investtype(A355)</f>
        <v>偏股混合型基金</v>
      </c>
    </row>
    <row r="356" spans="1:5" x14ac:dyDescent="0.4">
      <c r="A356" t="s">
        <v>354</v>
      </c>
      <c r="B356" t="str">
        <f>VLOOKUP(A356,[1]Sheet1!$A$2:$B$2991,2,FALSE)</f>
        <v>易方达价值精选</v>
      </c>
      <c r="C356" s="2">
        <v>83.245811462402344</v>
      </c>
      <c r="D356" s="2">
        <v>4.3402738571166992</v>
      </c>
      <c r="E356" t="str">
        <f>[2]!f_info_investtype(A356)</f>
        <v>偏股混合型基金</v>
      </c>
    </row>
    <row r="357" spans="1:5" x14ac:dyDescent="0.4">
      <c r="A357" t="s">
        <v>355</v>
      </c>
      <c r="B357" t="str">
        <f>VLOOKUP(A357,[1]Sheet1!$A$2:$B$2991,2,FALSE)</f>
        <v>易方达价值成长</v>
      </c>
      <c r="C357" s="2">
        <v>91.212295532226563</v>
      </c>
      <c r="D357" s="2">
        <v>3.851189136505127</v>
      </c>
      <c r="E357" t="str">
        <f>[2]!f_info_investtype(A357)</f>
        <v>灵活配置型基金</v>
      </c>
    </row>
    <row r="358" spans="1:5" x14ac:dyDescent="0.4">
      <c r="A358" t="s">
        <v>356</v>
      </c>
      <c r="B358" t="str">
        <f>VLOOKUP(A358,[1]Sheet1!$A$2:$B$2991,2,FALSE)</f>
        <v>易方达中小盘</v>
      </c>
      <c r="C358" s="2">
        <v>87.741653442382813</v>
      </c>
      <c r="D358" s="2">
        <v>4.35089111328125</v>
      </c>
      <c r="E358" t="str">
        <f>[2]!f_info_investtype(A358)</f>
        <v>偏股混合型基金</v>
      </c>
    </row>
    <row r="359" spans="1:5" x14ac:dyDescent="0.4">
      <c r="A359" t="s">
        <v>357</v>
      </c>
      <c r="B359" t="str">
        <f>VLOOKUP(A359,[1]Sheet1!$A$2:$B$2991,2,FALSE)</f>
        <v>易方达科翔</v>
      </c>
      <c r="C359" s="2">
        <v>78.808784484863281</v>
      </c>
      <c r="D359" s="2">
        <v>3.9591295719146729</v>
      </c>
      <c r="E359" t="str">
        <f>[2]!f_info_investtype(A359)</f>
        <v>偏股混合型基金</v>
      </c>
    </row>
    <row r="360" spans="1:5" x14ac:dyDescent="0.4">
      <c r="A360" t="s">
        <v>358</v>
      </c>
      <c r="B360" t="str">
        <f>VLOOKUP(A360,[1]Sheet1!$A$2:$B$2991,2,FALSE)</f>
        <v>易方达行业领先</v>
      </c>
      <c r="C360" s="2">
        <v>84.535484313964844</v>
      </c>
      <c r="D360" s="2">
        <v>0.46453821659088135</v>
      </c>
      <c r="E360" t="str">
        <f>[2]!f_info_investtype(A360)</f>
        <v>偏股混合型基金</v>
      </c>
    </row>
    <row r="361" spans="1:5" x14ac:dyDescent="0.4">
      <c r="A361" t="s">
        <v>359</v>
      </c>
      <c r="B361" t="str">
        <f>VLOOKUP(A361,[1]Sheet1!$A$2:$B$2991,2,FALSE)</f>
        <v>易方达消费行业</v>
      </c>
      <c r="C361" s="2">
        <v>86.434036254882813</v>
      </c>
      <c r="D361" s="2">
        <v>2.2480404376983643</v>
      </c>
      <c r="E361" t="str">
        <f>[2]!f_info_investtype(A361)</f>
        <v>普通股票型基金</v>
      </c>
    </row>
    <row r="362" spans="1:5" x14ac:dyDescent="0.4">
      <c r="A362" t="s">
        <v>360</v>
      </c>
      <c r="B362" t="str">
        <f>VLOOKUP(A362,[1]Sheet1!$A$2:$B$2991,2,FALSE)</f>
        <v>易方达医疗保健</v>
      </c>
      <c r="C362" s="2">
        <v>81.287681579589844</v>
      </c>
      <c r="D362" s="2">
        <v>2.6298494338989258</v>
      </c>
      <c r="E362" t="str">
        <f>[2]!f_info_investtype(A362)</f>
        <v>偏股混合型基金</v>
      </c>
    </row>
    <row r="363" spans="1:5" x14ac:dyDescent="0.4">
      <c r="A363" t="s">
        <v>361</v>
      </c>
      <c r="B363" t="str">
        <f>VLOOKUP(A363,[1]Sheet1!$A$2:$B$2991,2,FALSE)</f>
        <v>易方达资源行业</v>
      </c>
      <c r="C363" s="2">
        <v>71.283554077148438</v>
      </c>
      <c r="D363" s="2">
        <v>5.2382174879312515E-2</v>
      </c>
      <c r="E363" t="str">
        <f>[2]!f_info_investtype(A363)</f>
        <v>偏股混合型基金</v>
      </c>
    </row>
    <row r="364" spans="1:5" x14ac:dyDescent="0.4">
      <c r="A364" t="s">
        <v>362</v>
      </c>
      <c r="B364" t="str">
        <f>VLOOKUP(A364,[1]Sheet1!$A$2:$B$2991,2,FALSE)</f>
        <v>易方达科讯</v>
      </c>
      <c r="C364" s="2">
        <v>92.673980712890625</v>
      </c>
      <c r="D364" s="2">
        <v>5.4203405380249023</v>
      </c>
      <c r="E364" t="str">
        <f>[2]!f_info_investtype(A364)</f>
        <v>偏股混合型基金</v>
      </c>
    </row>
    <row r="365" spans="1:5" x14ac:dyDescent="0.4">
      <c r="A365" t="s">
        <v>363</v>
      </c>
      <c r="B365" t="str">
        <f>VLOOKUP(A365,[1]Sheet1!$A$2:$B$2991,2,FALSE)</f>
        <v>易方达策略2号</v>
      </c>
      <c r="C365" s="2">
        <v>92.195960998535156</v>
      </c>
      <c r="D365" s="2">
        <v>3.6629959940910339E-2</v>
      </c>
      <c r="E365" t="str">
        <f>[2]!f_info_investtype(A365)</f>
        <v>偏股混合型基金</v>
      </c>
    </row>
    <row r="366" spans="1:5" x14ac:dyDescent="0.4">
      <c r="A366" t="s">
        <v>364</v>
      </c>
      <c r="B366" t="str">
        <f>VLOOKUP(A366,[1]Sheet1!$A$2:$B$2991,2,FALSE)</f>
        <v>国投瑞银核心企业</v>
      </c>
      <c r="C366" s="2">
        <v>90.843215942382813</v>
      </c>
      <c r="D366" s="2">
        <v>1.8138864040374756</v>
      </c>
      <c r="E366" t="str">
        <f>[2]!f_info_investtype(A366)</f>
        <v>偏股混合型基金</v>
      </c>
    </row>
    <row r="367" spans="1:5" x14ac:dyDescent="0.4">
      <c r="A367" t="s">
        <v>365</v>
      </c>
      <c r="B367" t="str">
        <f>VLOOKUP(A367,[1]Sheet1!$A$2:$B$2991,2,FALSE)</f>
        <v>国投瑞银创新动力</v>
      </c>
      <c r="C367" s="2">
        <v>77.211372375488281</v>
      </c>
      <c r="D367" s="2">
        <v>5.3646683692932129</v>
      </c>
      <c r="E367" t="str">
        <f>[2]!f_info_investtype(A367)</f>
        <v>偏股混合型基金</v>
      </c>
    </row>
    <row r="368" spans="1:5" x14ac:dyDescent="0.4">
      <c r="A368" t="s">
        <v>366</v>
      </c>
      <c r="B368" t="str">
        <f>VLOOKUP(A368,[1]Sheet1!$A$2:$B$2991,2,FALSE)</f>
        <v>国投瑞银稳健增长</v>
      </c>
      <c r="C368" s="2">
        <v>63.941116333007813</v>
      </c>
      <c r="D368" s="2">
        <v>6.6919937133789063</v>
      </c>
      <c r="E368" t="str">
        <f>[2]!f_info_investtype(A368)</f>
        <v>灵活配置型基金</v>
      </c>
    </row>
    <row r="369" spans="1:5" x14ac:dyDescent="0.4">
      <c r="A369" t="s">
        <v>367</v>
      </c>
      <c r="B369" t="str">
        <f>VLOOKUP(A369,[1]Sheet1!$A$2:$B$2991,2,FALSE)</f>
        <v>国投瑞银成长优选</v>
      </c>
      <c r="C369" s="2">
        <v>71.372726440429688</v>
      </c>
      <c r="D369" s="2">
        <v>7.4882998466491699</v>
      </c>
      <c r="E369" t="str">
        <f>[2]!f_info_investtype(A369)</f>
        <v>偏股混合型基金</v>
      </c>
    </row>
    <row r="370" spans="1:5" x14ac:dyDescent="0.4">
      <c r="A370" t="s">
        <v>368</v>
      </c>
      <c r="B370" t="str">
        <f>VLOOKUP(A370,[1]Sheet1!$A$2:$B$2991,2,FALSE)</f>
        <v>南方积极配置</v>
      </c>
      <c r="C370" s="2">
        <v>90.0635986328125</v>
      </c>
      <c r="D370" s="2">
        <v>2.9877719879150391</v>
      </c>
      <c r="E370" t="str">
        <f>[2]!f_info_investtype(A370)</f>
        <v>偏股混合型基金</v>
      </c>
    </row>
    <row r="371" spans="1:5" x14ac:dyDescent="0.4">
      <c r="A371" t="s">
        <v>369</v>
      </c>
      <c r="B371" t="str">
        <f>VLOOKUP(A371,[1]Sheet1!$A$2:$B$2991,2,FALSE)</f>
        <v>南方高增长</v>
      </c>
      <c r="C371" s="2">
        <v>83.148139953613281</v>
      </c>
      <c r="D371" s="2">
        <v>5.7696537971496582</v>
      </c>
      <c r="E371" t="str">
        <f>[2]!f_info_investtype(A371)</f>
        <v>偏股混合型基金</v>
      </c>
    </row>
    <row r="372" spans="1:5" x14ac:dyDescent="0.4">
      <c r="A372" t="s">
        <v>370</v>
      </c>
      <c r="B372" t="str">
        <f>VLOOKUP(A372,[1]Sheet1!$A$2:$B$2991,2,FALSE)</f>
        <v>南方新兴消费增长</v>
      </c>
      <c r="C372" s="2">
        <v>83.900009155273438</v>
      </c>
      <c r="D372" s="2">
        <v>0.11036746948957443</v>
      </c>
      <c r="E372" t="str">
        <f>[2]!f_info_investtype(A372)</f>
        <v>普通股票型基金</v>
      </c>
    </row>
    <row r="373" spans="1:5" x14ac:dyDescent="0.4">
      <c r="A373" t="s">
        <v>371</v>
      </c>
      <c r="B373" t="str">
        <f>VLOOKUP(A373,[1]Sheet1!$A$2:$B$2991,2,FALSE)</f>
        <v>南方天元新产业</v>
      </c>
      <c r="C373" s="2">
        <v>86.049057006835938</v>
      </c>
      <c r="D373" s="2">
        <v>5.500485897064209</v>
      </c>
      <c r="E373" t="str">
        <f>[2]!f_info_investtype(A373)</f>
        <v>普通股票型基金</v>
      </c>
    </row>
    <row r="374" spans="1:5" x14ac:dyDescent="0.4">
      <c r="A374" t="s">
        <v>372</v>
      </c>
      <c r="B374" t="str">
        <f>VLOOKUP(A374,[1]Sheet1!$A$2:$B$2991,2,FALSE)</f>
        <v>国泰中小盘成长</v>
      </c>
      <c r="C374" s="2">
        <v>90.252334594726563</v>
      </c>
      <c r="D374" s="2">
        <v>0</v>
      </c>
      <c r="E374" t="str">
        <f>[2]!f_info_investtype(A374)</f>
        <v>偏股混合型基金</v>
      </c>
    </row>
    <row r="375" spans="1:5" x14ac:dyDescent="0.4">
      <c r="A375" t="s">
        <v>373</v>
      </c>
      <c r="B375" t="str">
        <f>VLOOKUP(A375,[1]Sheet1!$A$2:$B$2991,2,FALSE)</f>
        <v>国泰估值优势</v>
      </c>
      <c r="C375" s="2">
        <v>88.308837890625</v>
      </c>
      <c r="D375" s="2">
        <v>0</v>
      </c>
      <c r="E375" t="str">
        <f>[2]!f_info_investtype(A375)</f>
        <v>偏股混合型基金</v>
      </c>
    </row>
    <row r="376" spans="1:5" x14ac:dyDescent="0.4">
      <c r="A376" t="s">
        <v>374</v>
      </c>
      <c r="B376" t="str">
        <f>VLOOKUP(A376,[1]Sheet1!$A$2:$B$2991,2,FALSE)</f>
        <v>国泰价值经典</v>
      </c>
      <c r="C376" s="2">
        <v>93.327560424804688</v>
      </c>
      <c r="D376" s="2">
        <v>2.4282515048980713</v>
      </c>
      <c r="E376" t="str">
        <f>[2]!f_info_investtype(A376)</f>
        <v>灵活配置型基金</v>
      </c>
    </row>
    <row r="377" spans="1:5" x14ac:dyDescent="0.4">
      <c r="A377" t="s">
        <v>375</v>
      </c>
      <c r="B377" t="str">
        <f>VLOOKUP(A377,[1]Sheet1!$A$2:$B$2991,2,FALSE)</f>
        <v>华夏蓝筹核心</v>
      </c>
      <c r="C377" s="2">
        <v>89.779930114746094</v>
      </c>
      <c r="D377" s="2">
        <v>5.6722221374511719</v>
      </c>
      <c r="E377" t="str">
        <f>[2]!f_info_investtype(A377)</f>
        <v>偏股混合型基金</v>
      </c>
    </row>
    <row r="378" spans="1:5" x14ac:dyDescent="0.4">
      <c r="A378" t="s">
        <v>376</v>
      </c>
      <c r="B378" t="str">
        <f>VLOOKUP(A378,[1]Sheet1!$A$2:$B$2991,2,FALSE)</f>
        <v>华夏行业精选</v>
      </c>
      <c r="C378" s="2">
        <v>83.095451354980469</v>
      </c>
      <c r="D378" s="2">
        <v>0.17054590582847595</v>
      </c>
      <c r="E378" t="str">
        <f>[2]!f_info_investtype(A378)</f>
        <v>偏股混合型基金</v>
      </c>
    </row>
    <row r="379" spans="1:5" x14ac:dyDescent="0.4">
      <c r="A379" t="s">
        <v>377</v>
      </c>
      <c r="B379" t="str">
        <f>VLOOKUP(A379,[1]Sheet1!$A$2:$B$2991,2,FALSE)</f>
        <v>博时主题行业</v>
      </c>
      <c r="C379" s="2">
        <v>83.868072509765625</v>
      </c>
      <c r="D379" s="2">
        <v>7.707582950592041</v>
      </c>
      <c r="E379" t="str">
        <f>[2]!f_info_investtype(A379)</f>
        <v>偏股混合型基金</v>
      </c>
    </row>
    <row r="380" spans="1:5" x14ac:dyDescent="0.4">
      <c r="A380" t="s">
        <v>378</v>
      </c>
      <c r="B380" t="str">
        <f>VLOOKUP(A380,[1]Sheet1!$A$2:$B$2991,2,FALSE)</f>
        <v>博时卓越品牌</v>
      </c>
      <c r="C380" s="2">
        <v>94.278717041015625</v>
      </c>
      <c r="D380" s="2">
        <v>0</v>
      </c>
      <c r="E380" t="str">
        <f>[2]!f_info_investtype(A380)</f>
        <v>偏股混合型基金</v>
      </c>
    </row>
    <row r="381" spans="1:5" x14ac:dyDescent="0.4">
      <c r="A381" t="s">
        <v>379</v>
      </c>
      <c r="B381" t="str">
        <f>VLOOKUP(A381,[1]Sheet1!$A$2:$B$2991,2,FALSE)</f>
        <v>鹏华中国50</v>
      </c>
      <c r="C381" s="2">
        <v>94.757904052734375</v>
      </c>
      <c r="D381" s="2">
        <v>0</v>
      </c>
      <c r="E381" t="str">
        <f>[2]!f_info_investtype(A381)</f>
        <v>偏股混合型基金</v>
      </c>
    </row>
    <row r="382" spans="1:5" x14ac:dyDescent="0.4">
      <c r="A382" t="s">
        <v>380</v>
      </c>
      <c r="B382" t="str">
        <f>VLOOKUP(A382,[1]Sheet1!$A$2:$B$2991,2,FALSE)</f>
        <v>鹏华价值优势</v>
      </c>
      <c r="C382" s="2">
        <v>91.691215515136719</v>
      </c>
      <c r="D382" s="2">
        <v>0</v>
      </c>
      <c r="E382" t="str">
        <f>[2]!f_info_investtype(A382)</f>
        <v>偏股混合型基金</v>
      </c>
    </row>
    <row r="383" spans="1:5" x14ac:dyDescent="0.4">
      <c r="A383" t="s">
        <v>381</v>
      </c>
      <c r="B383" t="str">
        <f>VLOOKUP(A383,[1]Sheet1!$A$2:$B$2991,2,FALSE)</f>
        <v>鹏华优质治理</v>
      </c>
      <c r="C383" s="2">
        <v>82.978416442871094</v>
      </c>
      <c r="D383" s="2">
        <v>0</v>
      </c>
      <c r="E383" t="str">
        <f>[2]!f_info_investtype(A383)</f>
        <v>偏股混合型基金</v>
      </c>
    </row>
    <row r="384" spans="1:5" x14ac:dyDescent="0.4">
      <c r="A384" t="s">
        <v>382</v>
      </c>
      <c r="B384" t="str">
        <f>VLOOKUP(A384,[1]Sheet1!$A$2:$B$2991,2,FALSE)</f>
        <v>鹏华盛世创新</v>
      </c>
      <c r="C384" s="2">
        <v>94.66033935546875</v>
      </c>
      <c r="D384" s="2">
        <v>0</v>
      </c>
      <c r="E384" t="str">
        <f>[2]!f_info_investtype(A384)</f>
        <v>偏股混合型基金</v>
      </c>
    </row>
    <row r="385" spans="1:5" x14ac:dyDescent="0.4">
      <c r="A385" t="s">
        <v>383</v>
      </c>
      <c r="B385" t="str">
        <f>VLOOKUP(A385,[1]Sheet1!$A$2:$B$2991,2,FALSE)</f>
        <v>鹏华消费领先</v>
      </c>
      <c r="C385" s="2">
        <v>91.84625244140625</v>
      </c>
      <c r="D385" s="2">
        <v>6.0039445757865906E-2</v>
      </c>
      <c r="E385" t="str">
        <f>[2]!f_info_investtype(A385)</f>
        <v>灵活配置型基金</v>
      </c>
    </row>
    <row r="386" spans="1:5" x14ac:dyDescent="0.4">
      <c r="A386" t="s">
        <v>384</v>
      </c>
      <c r="B386" t="str">
        <f>VLOOKUP(A386,[1]Sheet1!$A$2:$B$2991,2,FALSE)</f>
        <v>鹏华策略优选</v>
      </c>
      <c r="C386" s="2">
        <v>90.189163208007813</v>
      </c>
      <c r="D386" s="2">
        <v>0</v>
      </c>
      <c r="E386" t="str">
        <f>[2]!f_info_investtype(A386)</f>
        <v>灵活配置型基金</v>
      </c>
    </row>
    <row r="387" spans="1:5" x14ac:dyDescent="0.4">
      <c r="A387" t="s">
        <v>385</v>
      </c>
      <c r="B387" t="str">
        <f>VLOOKUP(A387,[1]Sheet1!$A$2:$B$2991,2,FALSE)</f>
        <v>长盛同益成长回报</v>
      </c>
      <c r="C387" s="2">
        <v>80.553367614746094</v>
      </c>
      <c r="D387" s="2">
        <v>5.9288749694824219</v>
      </c>
      <c r="E387" t="str">
        <f>[2]!f_info_investtype(A387)</f>
        <v>灵活配置型基金</v>
      </c>
    </row>
    <row r="388" spans="1:5" x14ac:dyDescent="0.4">
      <c r="A388" t="s">
        <v>386</v>
      </c>
      <c r="B388" t="str">
        <f>VLOOKUP(A388,[1]Sheet1!$A$2:$B$2991,2,FALSE)</f>
        <v>长盛同盛成长优选</v>
      </c>
      <c r="C388" s="2">
        <v>79.226287841796875</v>
      </c>
      <c r="D388" s="2">
        <v>5.9714112281799316</v>
      </c>
      <c r="E388" t="str">
        <f>[2]!f_info_investtype(A388)</f>
        <v>灵活配置型基金</v>
      </c>
    </row>
    <row r="389" spans="1:5" x14ac:dyDescent="0.4">
      <c r="A389" t="s">
        <v>387</v>
      </c>
      <c r="B389" t="str">
        <f>VLOOKUP(A389,[1]Sheet1!$A$2:$B$2991,2,FALSE)</f>
        <v>大成创新成长</v>
      </c>
      <c r="C389" s="2">
        <v>90.731246948242188</v>
      </c>
      <c r="D389" s="2">
        <v>0</v>
      </c>
      <c r="E389" t="str">
        <f>[2]!f_info_investtype(A389)</f>
        <v>偏股混合型基金</v>
      </c>
    </row>
    <row r="390" spans="1:5" x14ac:dyDescent="0.4">
      <c r="A390" t="s">
        <v>388</v>
      </c>
      <c r="B390" t="str">
        <f>VLOOKUP(A390,[1]Sheet1!$A$2:$B$2991,2,FALSE)</f>
        <v>大成优选</v>
      </c>
      <c r="C390" s="2">
        <v>84.935699462890625</v>
      </c>
      <c r="D390" s="2">
        <v>0.11492682248353958</v>
      </c>
      <c r="E390" t="str">
        <f>[2]!f_info_investtype(A390)</f>
        <v>偏股混合型基金</v>
      </c>
    </row>
    <row r="391" spans="1:5" x14ac:dyDescent="0.4">
      <c r="A391" t="s">
        <v>389</v>
      </c>
      <c r="B391" t="str">
        <f>VLOOKUP(A391,[1]Sheet1!$A$2:$B$2991,2,FALSE)</f>
        <v>大成中小盘</v>
      </c>
      <c r="C391" s="2">
        <v>74.104934692382813</v>
      </c>
      <c r="D391" s="2">
        <v>0</v>
      </c>
      <c r="E391" t="str">
        <f>[2]!f_info_investtype(A391)</f>
        <v>偏股混合型基金</v>
      </c>
    </row>
    <row r="392" spans="1:5" x14ac:dyDescent="0.4">
      <c r="A392" t="s">
        <v>390</v>
      </c>
      <c r="B392" t="str">
        <f>VLOOKUP(A392,[1]Sheet1!$A$2:$B$2991,2,FALSE)</f>
        <v>大成产业升级</v>
      </c>
      <c r="C392" s="2">
        <v>94.72076416015625</v>
      </c>
      <c r="D392" s="2">
        <v>0</v>
      </c>
      <c r="E392" t="str">
        <f>[2]!f_info_investtype(A392)</f>
        <v>普通股票型基金</v>
      </c>
    </row>
    <row r="393" spans="1:5" x14ac:dyDescent="0.4">
      <c r="A393" t="s">
        <v>391</v>
      </c>
      <c r="B393" t="str">
        <f>VLOOKUP(A393,[1]Sheet1!$A$2:$B$2991,2,FALSE)</f>
        <v>富国天惠精选成长A</v>
      </c>
      <c r="C393" s="2">
        <v>93.572189331054688</v>
      </c>
      <c r="D393" s="2">
        <v>8.3862379193305969E-2</v>
      </c>
      <c r="E393" t="str">
        <f>[2]!f_info_investtype(A393)</f>
        <v>偏股混合型基金</v>
      </c>
    </row>
    <row r="394" spans="1:5" x14ac:dyDescent="0.4">
      <c r="A394" t="s">
        <v>392</v>
      </c>
      <c r="B394" t="str">
        <f>VLOOKUP(A394,[1]Sheet1!$A$2:$B$2991,2,FALSE)</f>
        <v>国投瑞银新兴产业</v>
      </c>
      <c r="C394" s="2">
        <v>62.030952453613281</v>
      </c>
      <c r="D394" s="2">
        <v>0.7153627872467041</v>
      </c>
      <c r="E394" t="str">
        <f>[2]!f_info_investtype(A394)</f>
        <v>灵活配置型基金</v>
      </c>
    </row>
    <row r="395" spans="1:5" x14ac:dyDescent="0.4">
      <c r="A395" t="s">
        <v>393</v>
      </c>
      <c r="B395" t="str">
        <f>VLOOKUP(A395,[1]Sheet1!$A$2:$B$2991,2,FALSE)</f>
        <v>融通行业景气</v>
      </c>
      <c r="C395" s="2">
        <v>94.832901000976563</v>
      </c>
      <c r="D395" s="2">
        <v>0</v>
      </c>
      <c r="E395" t="str">
        <f>[2]!f_info_investtype(A395)</f>
        <v>偏股混合型基金</v>
      </c>
    </row>
    <row r="396" spans="1:5" x14ac:dyDescent="0.4">
      <c r="A396" t="s">
        <v>394</v>
      </c>
      <c r="B396" t="str">
        <f>VLOOKUP(A396,[1]Sheet1!$A$2:$B$2991,2,FALSE)</f>
        <v>融通动力先锋</v>
      </c>
      <c r="C396" s="2">
        <v>84.625595092773438</v>
      </c>
      <c r="D396" s="2">
        <v>1.0899018049240112</v>
      </c>
      <c r="E396" t="str">
        <f>[2]!f_info_investtype(A396)</f>
        <v>偏股混合型基金</v>
      </c>
    </row>
    <row r="397" spans="1:5" x14ac:dyDescent="0.4">
      <c r="A397" t="s">
        <v>395</v>
      </c>
      <c r="B397" t="str">
        <f>VLOOKUP(A397,[1]Sheet1!$A$2:$B$2991,2,FALSE)</f>
        <v>融通领先成长</v>
      </c>
      <c r="C397" s="2">
        <v>94.291854858398438</v>
      </c>
      <c r="D397" s="2">
        <v>0</v>
      </c>
      <c r="E397" t="str">
        <f>[2]!f_info_investtype(A397)</f>
        <v>偏股混合型基金</v>
      </c>
    </row>
    <row r="398" spans="1:5" x14ac:dyDescent="0.4">
      <c r="A398" t="s">
        <v>396</v>
      </c>
      <c r="B398" t="str">
        <f>VLOOKUP(A398,[1]Sheet1!$A$2:$B$2991,2,FALSE)</f>
        <v>融通内需驱动</v>
      </c>
      <c r="C398" s="2">
        <v>89.191070556640625</v>
      </c>
      <c r="D398" s="2">
        <v>0</v>
      </c>
      <c r="E398" t="str">
        <f>[2]!f_info_investtype(A398)</f>
        <v>偏股混合型基金</v>
      </c>
    </row>
    <row r="399" spans="1:5" x14ac:dyDescent="0.4">
      <c r="A399" t="s">
        <v>397</v>
      </c>
      <c r="B399" t="str">
        <f>VLOOKUP(A399,[1]Sheet1!$A$2:$B$2991,2,FALSE)</f>
        <v>融通医疗保健行业A</v>
      </c>
      <c r="C399" s="2">
        <v>92.051658630371094</v>
      </c>
      <c r="D399" s="2">
        <v>0</v>
      </c>
      <c r="E399" t="str">
        <f>[2]!f_info_investtype(A399)</f>
        <v>偏股混合型基金</v>
      </c>
    </row>
    <row r="400" spans="1:5" x14ac:dyDescent="0.4">
      <c r="A400" t="s">
        <v>398</v>
      </c>
      <c r="B400" t="str">
        <f>VLOOKUP(A400,[1]Sheet1!$A$2:$B$2991,2,FALSE)</f>
        <v>招商优质成长</v>
      </c>
      <c r="C400" s="2">
        <v>94.004043579101563</v>
      </c>
      <c r="D400" s="2">
        <v>3.4294018745422363</v>
      </c>
      <c r="E400" t="str">
        <f>[2]!f_info_investtype(A400)</f>
        <v>偏股混合型基金</v>
      </c>
    </row>
    <row r="401" spans="1:5" x14ac:dyDescent="0.4">
      <c r="A401" t="s">
        <v>399</v>
      </c>
      <c r="B401" t="str">
        <f>VLOOKUP(A401,[1]Sheet1!$A$2:$B$2991,2,FALSE)</f>
        <v>银华内需精选</v>
      </c>
      <c r="C401" s="2">
        <v>93.873970031738281</v>
      </c>
      <c r="D401" s="2">
        <v>0</v>
      </c>
      <c r="E401" t="str">
        <f>[2]!f_info_investtype(A401)</f>
        <v>偏股混合型基金</v>
      </c>
    </row>
    <row r="402" spans="1:5" x14ac:dyDescent="0.4">
      <c r="A402" t="s">
        <v>400</v>
      </c>
      <c r="B402" t="str">
        <f>VLOOKUP(A402,[1]Sheet1!$A$2:$B$2991,2,FALSE)</f>
        <v>银华消费主题分级</v>
      </c>
      <c r="C402" s="2">
        <v>74.388290405273438</v>
      </c>
      <c r="D402" s="2">
        <v>0</v>
      </c>
      <c r="E402" t="str">
        <f>[2]!f_info_investtype(A402)</f>
        <v>偏股混合型基金</v>
      </c>
    </row>
    <row r="403" spans="1:5" x14ac:dyDescent="0.4">
      <c r="A403" t="s">
        <v>401</v>
      </c>
      <c r="B403" t="str">
        <f>VLOOKUP(A403,[1]Sheet1!$A$2:$B$2991,2,FALSE)</f>
        <v>万家行业优选</v>
      </c>
      <c r="C403" s="2">
        <v>80.987030029296875</v>
      </c>
      <c r="D403" s="2">
        <v>0</v>
      </c>
      <c r="E403" t="str">
        <f>[2]!f_info_investtype(A403)</f>
        <v>偏股混合型基金</v>
      </c>
    </row>
    <row r="404" spans="1:5" x14ac:dyDescent="0.4">
      <c r="A404" t="s">
        <v>402</v>
      </c>
      <c r="B404" t="str">
        <f>VLOOKUP(A404,[1]Sheet1!$A$2:$B$2991,2,FALSE)</f>
        <v>长城久富</v>
      </c>
      <c r="C404" s="2">
        <v>86.547538757324219</v>
      </c>
      <c r="D404" s="2">
        <v>5.442716121673584</v>
      </c>
      <c r="E404" t="str">
        <f>[2]!f_info_investtype(A404)</f>
        <v>偏股混合型基金</v>
      </c>
    </row>
    <row r="405" spans="1:5" x14ac:dyDescent="0.4">
      <c r="A405" t="s">
        <v>403</v>
      </c>
      <c r="B405" t="str">
        <f>VLOOKUP(A405,[1]Sheet1!$A$2:$B$2991,2,FALSE)</f>
        <v>金鹰量化精选</v>
      </c>
      <c r="C405" s="2">
        <v>92.622993469238281</v>
      </c>
      <c r="D405" s="2">
        <v>0</v>
      </c>
      <c r="E405" t="str">
        <f>[2]!f_info_investtype(A405)</f>
        <v>普通股票型基金</v>
      </c>
    </row>
    <row r="406" spans="1:5" x14ac:dyDescent="0.4">
      <c r="A406" t="s">
        <v>404</v>
      </c>
      <c r="B406" t="str">
        <f>VLOOKUP(A406,[1]Sheet1!$A$2:$B$2991,2,FALSE)</f>
        <v>泰达宏利行业精选</v>
      </c>
      <c r="C406" s="2">
        <v>88.707374572753906</v>
      </c>
      <c r="D406" s="2">
        <v>2.5443613529205322</v>
      </c>
      <c r="E406" t="str">
        <f>[2]!f_info_investtype(A406)</f>
        <v>偏股混合型基金</v>
      </c>
    </row>
    <row r="407" spans="1:5" x14ac:dyDescent="0.4">
      <c r="A407" t="s">
        <v>405</v>
      </c>
      <c r="B407" t="str">
        <f>VLOOKUP(A407,[1]Sheet1!$A$2:$B$2991,2,FALSE)</f>
        <v>泰达宏利市值优选</v>
      </c>
      <c r="C407" s="2">
        <v>92.563148498535156</v>
      </c>
      <c r="D407" s="2">
        <v>6.4893302917480469</v>
      </c>
      <c r="E407" t="str">
        <f>[2]!f_info_investtype(A407)</f>
        <v>偏股混合型基金</v>
      </c>
    </row>
    <row r="408" spans="1:5" x14ac:dyDescent="0.4">
      <c r="A408" t="s">
        <v>406</v>
      </c>
      <c r="B408" t="str">
        <f>VLOOKUP(A408,[1]Sheet1!$A$2:$B$2991,2,FALSE)</f>
        <v>泰达宏利领先中小盘</v>
      </c>
      <c r="C408" s="2">
        <v>93.985885620117188</v>
      </c>
      <c r="D408" s="2">
        <v>0</v>
      </c>
      <c r="E408" t="str">
        <f>[2]!f_info_investtype(A408)</f>
        <v>偏股混合型基金</v>
      </c>
    </row>
    <row r="409" spans="1:5" x14ac:dyDescent="0.4">
      <c r="A409" t="s">
        <v>407</v>
      </c>
      <c r="B409" t="str">
        <f>VLOOKUP(A409,[1]Sheet1!$A$2:$B$2991,2,FALSE)</f>
        <v>景顺长城鼎益</v>
      </c>
      <c r="C409" s="2">
        <v>89.370468139648438</v>
      </c>
      <c r="D409" s="2">
        <v>0</v>
      </c>
      <c r="E409" t="str">
        <f>[2]!f_info_investtype(A409)</f>
        <v>偏股混合型基金</v>
      </c>
    </row>
    <row r="410" spans="1:5" x14ac:dyDescent="0.4">
      <c r="A410" t="s">
        <v>408</v>
      </c>
      <c r="B410" t="str">
        <f>VLOOKUP(A410,[1]Sheet1!$A$2:$B$2991,2,FALSE)</f>
        <v>景顺长城资源垄断</v>
      </c>
      <c r="C410" s="2">
        <v>88.464691162109375</v>
      </c>
      <c r="D410" s="2">
        <v>0</v>
      </c>
      <c r="E410" t="str">
        <f>[2]!f_info_investtype(A410)</f>
        <v>偏股混合型基金</v>
      </c>
    </row>
    <row r="411" spans="1:5" x14ac:dyDescent="0.4">
      <c r="A411" t="s">
        <v>409</v>
      </c>
      <c r="B411" t="str">
        <f>VLOOKUP(A411,[1]Sheet1!$A$2:$B$2991,2,FALSE)</f>
        <v>广发小盘成长</v>
      </c>
      <c r="C411" s="2">
        <v>77.129081726074219</v>
      </c>
      <c r="D411" s="2">
        <v>0</v>
      </c>
      <c r="E411" t="str">
        <f>[2]!f_info_investtype(A411)</f>
        <v>偏股混合型基金</v>
      </c>
    </row>
    <row r="412" spans="1:5" x14ac:dyDescent="0.4">
      <c r="A412" t="s">
        <v>410</v>
      </c>
      <c r="B412" t="str">
        <f>VLOOKUP(A412,[1]Sheet1!$A$2:$B$2991,2,FALSE)</f>
        <v>长信医疗保健行业</v>
      </c>
      <c r="C412" s="2">
        <v>91.610054016113281</v>
      </c>
      <c r="D412" s="2">
        <v>0</v>
      </c>
      <c r="E412" t="str">
        <f>[2]!f_info_investtype(A412)</f>
        <v>灵活配置型基金</v>
      </c>
    </row>
    <row r="413" spans="1:5" x14ac:dyDescent="0.4">
      <c r="A413" t="s">
        <v>411</v>
      </c>
      <c r="B413" t="str">
        <f>VLOOKUP(A413,[1]Sheet1!$A$2:$B$2991,2,FALSE)</f>
        <v>申万菱信量化小盘</v>
      </c>
      <c r="C413" s="2">
        <v>84.678855895996094</v>
      </c>
      <c r="D413" s="2">
        <v>5.6597806513309479E-2</v>
      </c>
      <c r="E413" t="str">
        <f>[2]!f_info_investtype(A413)</f>
        <v>普通股票型基金</v>
      </c>
    </row>
    <row r="414" spans="1:5" x14ac:dyDescent="0.4">
      <c r="A414" t="s">
        <v>412</v>
      </c>
      <c r="B414" t="str">
        <f>VLOOKUP(A414,[1]Sheet1!$A$2:$B$2991,2,FALSE)</f>
        <v>大摩资源优选混合</v>
      </c>
      <c r="C414" s="2">
        <v>83.636207580566406</v>
      </c>
      <c r="D414" s="2">
        <v>6.7141123116016388E-2</v>
      </c>
      <c r="E414" t="str">
        <f>[2]!f_info_investtype(A414)</f>
        <v>偏股混合型基金</v>
      </c>
    </row>
    <row r="415" spans="1:5" x14ac:dyDescent="0.4">
      <c r="A415" t="s">
        <v>413</v>
      </c>
      <c r="B415" t="str">
        <f>VLOOKUP(A415,[1]Sheet1!$A$2:$B$2991,2,FALSE)</f>
        <v>兴全合润分级</v>
      </c>
      <c r="C415" s="2">
        <v>88.330215454101563</v>
      </c>
      <c r="D415" s="2">
        <v>7.8704233169555664</v>
      </c>
      <c r="E415" t="str">
        <f>[2]!f_info_investtype(A415)</f>
        <v>偏股混合型基金</v>
      </c>
    </row>
    <row r="416" spans="1:5" x14ac:dyDescent="0.4">
      <c r="A416" t="s">
        <v>414</v>
      </c>
      <c r="B416" t="str">
        <f>VLOOKUP(A416,[1]Sheet1!$A$2:$B$2991,2,FALSE)</f>
        <v>兴全绿色投资</v>
      </c>
      <c r="C416" s="2">
        <v>88.793380737304688</v>
      </c>
      <c r="D416" s="2">
        <v>7.2870039939880371</v>
      </c>
      <c r="E416" t="str">
        <f>[2]!f_info_investtype(A416)</f>
        <v>偏股混合型基金</v>
      </c>
    </row>
    <row r="417" spans="1:5" x14ac:dyDescent="0.4">
      <c r="A417" t="s">
        <v>415</v>
      </c>
      <c r="B417" t="str">
        <f>VLOOKUP(A417,[1]Sheet1!$A$2:$B$2991,2,FALSE)</f>
        <v>兴全轻资产</v>
      </c>
      <c r="C417" s="2">
        <v>86.435806274414063</v>
      </c>
      <c r="D417" s="2">
        <v>4.4004025459289551</v>
      </c>
      <c r="E417" t="str">
        <f>[2]!f_info_investtype(A417)</f>
        <v>偏股混合型基金</v>
      </c>
    </row>
    <row r="418" spans="1:5" x14ac:dyDescent="0.4">
      <c r="A418" t="s">
        <v>416</v>
      </c>
      <c r="B418" t="str">
        <f>VLOOKUP(A418,[1]Sheet1!$A$2:$B$2991,2,FALSE)</f>
        <v>天治核心成长</v>
      </c>
      <c r="C418" s="2">
        <v>93.996513366699219</v>
      </c>
      <c r="D418" s="2">
        <v>0.30853873491287231</v>
      </c>
      <c r="E418" t="str">
        <f>[2]!f_info_investtype(A418)</f>
        <v>偏股混合型基金</v>
      </c>
    </row>
    <row r="419" spans="1:5" x14ac:dyDescent="0.4">
      <c r="A419" t="s">
        <v>417</v>
      </c>
      <c r="B419" t="str">
        <f>VLOOKUP(A419,[1]Sheet1!$A$2:$B$2991,2,FALSE)</f>
        <v>中银持续增长A</v>
      </c>
      <c r="C419" s="2">
        <v>90.143898010253906</v>
      </c>
      <c r="D419" s="2">
        <v>4.7947487831115723</v>
      </c>
      <c r="E419" t="str">
        <f>[2]!f_info_investtype(A419)</f>
        <v>偏股混合型基金</v>
      </c>
    </row>
    <row r="420" spans="1:5" x14ac:dyDescent="0.4">
      <c r="A420" t="s">
        <v>418</v>
      </c>
      <c r="B420" t="str">
        <f>VLOOKUP(A420,[1]Sheet1!$A$2:$B$2991,2,FALSE)</f>
        <v>中银动态策略</v>
      </c>
      <c r="C420" s="2">
        <v>78.715553283691406</v>
      </c>
      <c r="D420" s="2">
        <v>6.5890407562255859</v>
      </c>
      <c r="E420" t="str">
        <f>[2]!f_info_investtype(A420)</f>
        <v>偏股混合型基金</v>
      </c>
    </row>
    <row r="421" spans="1:5" x14ac:dyDescent="0.4">
      <c r="A421" t="s">
        <v>419</v>
      </c>
      <c r="B421" t="str">
        <f>VLOOKUP(A421,[1]Sheet1!$A$2:$B$2991,2,FALSE)</f>
        <v>中银行业优选</v>
      </c>
      <c r="C421" s="2">
        <v>74.344352722167969</v>
      </c>
      <c r="D421" s="2">
        <v>0.26278871297836304</v>
      </c>
      <c r="E421" t="str">
        <f>[2]!f_info_investtype(A421)</f>
        <v>灵活配置型基金</v>
      </c>
    </row>
    <row r="422" spans="1:5" x14ac:dyDescent="0.4">
      <c r="A422" t="s">
        <v>420</v>
      </c>
      <c r="B422" t="str">
        <f>VLOOKUP(A422,[1]Sheet1!$A$2:$B$2991,2,FALSE)</f>
        <v>中银蓝筹精选</v>
      </c>
      <c r="C422" s="2">
        <v>77.919120788574219</v>
      </c>
      <c r="D422" s="2">
        <v>6.1178803443908691</v>
      </c>
      <c r="E422" t="str">
        <f>[2]!f_info_investtype(A422)</f>
        <v>灵活配置型基金</v>
      </c>
    </row>
    <row r="423" spans="1:5" x14ac:dyDescent="0.4">
      <c r="A423" t="s">
        <v>421</v>
      </c>
      <c r="B423" t="str">
        <f>VLOOKUP(A423,[1]Sheet1!$A$2:$B$2991,2,FALSE)</f>
        <v>中银价值精选</v>
      </c>
      <c r="C423" s="2">
        <v>74.932159423828125</v>
      </c>
      <c r="D423" s="2">
        <v>8.3795442581176758</v>
      </c>
      <c r="E423" t="str">
        <f>[2]!f_info_investtype(A423)</f>
        <v>灵活配置型基金</v>
      </c>
    </row>
    <row r="424" spans="1:5" x14ac:dyDescent="0.4">
      <c r="A424" t="s">
        <v>422</v>
      </c>
      <c r="B424" t="str">
        <f>VLOOKUP(A424,[1]Sheet1!$A$2:$B$2991,2,FALSE)</f>
        <v>中银中小盘成长</v>
      </c>
      <c r="C424" s="2">
        <v>83.390823364257813</v>
      </c>
      <c r="D424" s="2">
        <v>0.10107778012752533</v>
      </c>
      <c r="E424" t="str">
        <f>[2]!f_info_investtype(A424)</f>
        <v>偏股混合型基金</v>
      </c>
    </row>
    <row r="425" spans="1:5" x14ac:dyDescent="0.4">
      <c r="A425" t="s">
        <v>423</v>
      </c>
      <c r="B425" t="str">
        <f>VLOOKUP(A425,[1]Sheet1!$A$2:$B$2991,2,FALSE)</f>
        <v>中银主题策略</v>
      </c>
      <c r="C425" s="2">
        <v>91.495834350585938</v>
      </c>
      <c r="D425" s="2">
        <v>0.23663850128650665</v>
      </c>
      <c r="E425" t="str">
        <f>[2]!f_info_investtype(A425)</f>
        <v>偏股混合型基金</v>
      </c>
    </row>
    <row r="426" spans="1:5" x14ac:dyDescent="0.4">
      <c r="A426" t="s">
        <v>424</v>
      </c>
      <c r="B426" t="str">
        <f>VLOOKUP(A426,[1]Sheet1!$A$2:$B$2991,2,FALSE)</f>
        <v>前海开源沪港深农业主题精选</v>
      </c>
      <c r="C426" s="2">
        <v>84.065940856933594</v>
      </c>
      <c r="D426" s="2">
        <v>0</v>
      </c>
      <c r="E426" t="str">
        <f>[2]!f_info_investtype(A426)</f>
        <v>灵活配置型基金</v>
      </c>
    </row>
    <row r="427" spans="1:5" x14ac:dyDescent="0.4">
      <c r="A427" t="s">
        <v>425</v>
      </c>
      <c r="B427" t="str">
        <f>VLOOKUP(A427,[1]Sheet1!$A$2:$B$2991,2,FALSE)</f>
        <v>建信双利策略主题</v>
      </c>
      <c r="C427" s="2">
        <v>92.309112548828125</v>
      </c>
      <c r="D427" s="2">
        <v>0</v>
      </c>
      <c r="E427" t="str">
        <f>[2]!f_info_investtype(A427)</f>
        <v>普通股票型基金</v>
      </c>
    </row>
    <row r="428" spans="1:5" x14ac:dyDescent="0.4">
      <c r="A428" t="s">
        <v>426</v>
      </c>
      <c r="B428" t="str">
        <f>VLOOKUP(A428,[1]Sheet1!$A$2:$B$2991,2,FALSE)</f>
        <v>建信优势动力</v>
      </c>
      <c r="C428" s="2">
        <v>64.75091552734375</v>
      </c>
      <c r="D428" s="2">
        <v>0</v>
      </c>
      <c r="E428" t="str">
        <f>[2]!f_info_investtype(A428)</f>
        <v>偏股混合型基金</v>
      </c>
    </row>
    <row r="429" spans="1:5" x14ac:dyDescent="0.4">
      <c r="A429" t="s">
        <v>427</v>
      </c>
      <c r="B429" t="str">
        <f>VLOOKUP(A429,[1]Sheet1!$A$2:$B$2991,2,FALSE)</f>
        <v>信诚深度价值</v>
      </c>
      <c r="C429" s="2">
        <v>74.04241943359375</v>
      </c>
      <c r="D429" s="2">
        <v>0.24352933466434479</v>
      </c>
      <c r="E429" t="str">
        <f>[2]!f_info_investtype(A429)</f>
        <v>偏股混合型基金</v>
      </c>
    </row>
    <row r="430" spans="1:5" x14ac:dyDescent="0.4">
      <c r="A430" t="s">
        <v>428</v>
      </c>
      <c r="B430" t="str">
        <f>VLOOKUP(A430,[1]Sheet1!$A$2:$B$2991,2,FALSE)</f>
        <v>信诚新机遇</v>
      </c>
      <c r="C430" s="2">
        <v>83.623428344726563</v>
      </c>
      <c r="D430" s="2">
        <v>0</v>
      </c>
      <c r="E430" t="str">
        <f>[2]!f_info_investtype(A430)</f>
        <v>偏股混合型基金</v>
      </c>
    </row>
    <row r="431" spans="1:5" x14ac:dyDescent="0.4">
      <c r="A431" t="s">
        <v>429</v>
      </c>
      <c r="B431" t="str">
        <f>VLOOKUP(A431,[1]Sheet1!$A$2:$B$2991,2,FALSE)</f>
        <v>信诚周期轮动</v>
      </c>
      <c r="C431" s="2">
        <v>78.479713439941406</v>
      </c>
      <c r="D431" s="2">
        <v>8.2567682266235352</v>
      </c>
      <c r="E431" t="str">
        <f>[2]!f_info_investtype(A431)</f>
        <v>偏股混合型基金</v>
      </c>
    </row>
    <row r="432" spans="1:5" x14ac:dyDescent="0.4">
      <c r="A432" t="s">
        <v>430</v>
      </c>
      <c r="B432" t="str">
        <f>VLOOKUP(A432,[1]Sheet1!$A$2:$B$2991,2,FALSE)</f>
        <v>中欧新趋势A</v>
      </c>
      <c r="C432" s="2">
        <v>78.606498718261719</v>
      </c>
      <c r="D432" s="2">
        <v>0.38575571775436401</v>
      </c>
      <c r="E432" t="str">
        <f>[2]!f_info_investtype(A432)</f>
        <v>偏股混合型基金</v>
      </c>
    </row>
    <row r="433" spans="1:5" x14ac:dyDescent="0.4">
      <c r="A433" t="s">
        <v>431</v>
      </c>
      <c r="B433" t="str">
        <f>VLOOKUP(A433,[1]Sheet1!$A$2:$B$2991,2,FALSE)</f>
        <v>中欧新蓝筹A</v>
      </c>
      <c r="C433" s="2">
        <v>76.805351257324219</v>
      </c>
      <c r="D433" s="2">
        <v>5.2293753623962402</v>
      </c>
      <c r="E433" t="str">
        <f>[2]!f_info_investtype(A433)</f>
        <v>灵活配置型基金</v>
      </c>
    </row>
    <row r="434" spans="1:5" x14ac:dyDescent="0.4">
      <c r="A434" t="s">
        <v>432</v>
      </c>
      <c r="B434" t="str">
        <f>VLOOKUP(A434,[1]Sheet1!$A$2:$B$2991,2,FALSE)</f>
        <v>中欧价值发现A</v>
      </c>
      <c r="C434" s="2">
        <v>93.456253051757813</v>
      </c>
      <c r="D434" s="2">
        <v>9.1378077864646912E-2</v>
      </c>
      <c r="E434" t="str">
        <f>[2]!f_info_investtype(A434)</f>
        <v>偏股混合型基金</v>
      </c>
    </row>
    <row r="435" spans="1:5" x14ac:dyDescent="0.4">
      <c r="A435" t="s">
        <v>433</v>
      </c>
      <c r="B435" t="str">
        <f>VLOOKUP(A435,[1]Sheet1!$A$2:$B$2991,2,FALSE)</f>
        <v>中欧行业成长A</v>
      </c>
      <c r="C435" s="2">
        <v>86.788406372070313</v>
      </c>
      <c r="D435" s="2">
        <v>0</v>
      </c>
      <c r="E435" t="str">
        <f>[2]!f_info_investtype(A435)</f>
        <v>偏股混合型基金</v>
      </c>
    </row>
    <row r="436" spans="1:5" x14ac:dyDescent="0.4">
      <c r="A436" t="s">
        <v>434</v>
      </c>
      <c r="B436" t="str">
        <f>VLOOKUP(A436,[1]Sheet1!$A$2:$B$2991,2,FALSE)</f>
        <v>中欧新动力A</v>
      </c>
      <c r="C436" s="2">
        <v>92.287460327148438</v>
      </c>
      <c r="D436" s="2">
        <v>6.150416374206543</v>
      </c>
      <c r="E436" t="str">
        <f>[2]!f_info_investtype(A436)</f>
        <v>偏股混合型基金</v>
      </c>
    </row>
    <row r="437" spans="1:5" x14ac:dyDescent="0.4">
      <c r="A437" t="s">
        <v>435</v>
      </c>
      <c r="B437" t="str">
        <f>VLOOKUP(A437,[1]Sheet1!$A$2:$B$2991,2,FALSE)</f>
        <v>中欧盛世成长A</v>
      </c>
      <c r="C437" s="2">
        <v>78.426788330078125</v>
      </c>
      <c r="D437" s="2">
        <v>1.2752740383148193</v>
      </c>
      <c r="E437" t="str">
        <f>[2]!f_info_investtype(A437)</f>
        <v>偏股混合型基金</v>
      </c>
    </row>
    <row r="438" spans="1:5" x14ac:dyDescent="0.4">
      <c r="A438" t="s">
        <v>436</v>
      </c>
      <c r="B438" t="str">
        <f>VLOOKUP(A438,[1]Sheet1!$A$2:$B$2991,2,FALSE)</f>
        <v>华商新趋势优选</v>
      </c>
      <c r="C438" s="2">
        <v>89.912307739257813</v>
      </c>
      <c r="D438" s="2">
        <v>0</v>
      </c>
      <c r="E438" t="str">
        <f>[2]!f_info_investtype(A438)</f>
        <v>灵活配置型基金</v>
      </c>
    </row>
    <row r="439" spans="1:5" x14ac:dyDescent="0.4">
      <c r="A439" t="s">
        <v>437</v>
      </c>
      <c r="B439" t="str">
        <f>VLOOKUP(A439,[1]Sheet1!$A$2:$B$2991,2,FALSE)</f>
        <v>东方红睿丰</v>
      </c>
      <c r="C439" s="2">
        <v>85.5513916015625</v>
      </c>
      <c r="D439" s="2">
        <v>0</v>
      </c>
      <c r="E439" t="str">
        <f>[2]!f_info_investtype(A439)</f>
        <v>灵活配置型基金</v>
      </c>
    </row>
    <row r="440" spans="1:5" x14ac:dyDescent="0.4">
      <c r="A440" t="s">
        <v>438</v>
      </c>
      <c r="B440" t="str">
        <f>VLOOKUP(A440,[1]Sheet1!$A$2:$B$2991,2,FALSE)</f>
        <v>东方红睿阳</v>
      </c>
      <c r="C440" s="2">
        <v>90.194313049316406</v>
      </c>
      <c r="D440" s="2">
        <v>0.22436492145061493</v>
      </c>
      <c r="E440" t="str">
        <f>[2]!f_info_investtype(A440)</f>
        <v>灵活配置型基金</v>
      </c>
    </row>
    <row r="441" spans="1:5" x14ac:dyDescent="0.4">
      <c r="A441" t="s">
        <v>439</v>
      </c>
      <c r="B441" t="str">
        <f>VLOOKUP(A441,[1]Sheet1!$A$2:$B$2991,2,FALSE)</f>
        <v>银华优质增长</v>
      </c>
      <c r="C441" s="2">
        <v>71.708648681640625</v>
      </c>
      <c r="D441" s="2">
        <v>0</v>
      </c>
      <c r="E441" t="str">
        <f>[2]!f_info_investtype(A441)</f>
        <v>偏股混合型基金</v>
      </c>
    </row>
    <row r="442" spans="1:5" x14ac:dyDescent="0.4">
      <c r="A442" t="s">
        <v>440</v>
      </c>
      <c r="B442" t="str">
        <f>VLOOKUP(A442,[1]Sheet1!$A$2:$B$2991,2,FALSE)</f>
        <v>银华富裕主题</v>
      </c>
      <c r="C442" s="2">
        <v>93.865272521972656</v>
      </c>
      <c r="D442" s="2">
        <v>0</v>
      </c>
      <c r="E442" t="str">
        <f>[2]!f_info_investtype(A442)</f>
        <v>偏股混合型基金</v>
      </c>
    </row>
    <row r="443" spans="1:5" x14ac:dyDescent="0.4">
      <c r="A443" t="s">
        <v>441</v>
      </c>
      <c r="B443" t="str">
        <f>VLOOKUP(A443,[1]Sheet1!$A$2:$B$2991,2,FALSE)</f>
        <v>银华领先策略</v>
      </c>
      <c r="C443" s="2">
        <v>94.45428466796875</v>
      </c>
      <c r="D443" s="2">
        <v>0</v>
      </c>
      <c r="E443" t="str">
        <f>[2]!f_info_investtype(A443)</f>
        <v>偏股混合型基金</v>
      </c>
    </row>
    <row r="444" spans="1:5" x14ac:dyDescent="0.4">
      <c r="A444" t="s">
        <v>442</v>
      </c>
      <c r="B444" t="str">
        <f>VLOOKUP(A444,[1]Sheet1!$A$2:$B$2991,2,FALSE)</f>
        <v>银华中小盘精选</v>
      </c>
      <c r="C444" s="2">
        <v>92.142250061035156</v>
      </c>
      <c r="D444" s="2">
        <v>0</v>
      </c>
      <c r="E444" t="str">
        <f>[2]!f_info_investtype(A444)</f>
        <v>偏股混合型基金</v>
      </c>
    </row>
    <row r="445" spans="1:5" x14ac:dyDescent="0.4">
      <c r="A445" t="s">
        <v>443</v>
      </c>
      <c r="B445" t="str">
        <f>VLOOKUP(A445,[1]Sheet1!$A$2:$B$2991,2,FALSE)</f>
        <v>长城消费增值</v>
      </c>
      <c r="C445" s="2">
        <v>78.707229614257813</v>
      </c>
      <c r="D445" s="2">
        <v>5.045926570892334</v>
      </c>
      <c r="E445" t="str">
        <f>[2]!f_info_investtype(A445)</f>
        <v>偏股混合型基金</v>
      </c>
    </row>
    <row r="446" spans="1:5" x14ac:dyDescent="0.4">
      <c r="A446" t="s">
        <v>444</v>
      </c>
      <c r="B446" t="str">
        <f>VLOOKUP(A446,[1]Sheet1!$A$2:$B$2991,2,FALSE)</f>
        <v>长城品牌优选</v>
      </c>
      <c r="C446" s="2">
        <v>81.8642578125</v>
      </c>
      <c r="D446" s="2">
        <v>5.1264667510986328</v>
      </c>
      <c r="E446" t="str">
        <f>[2]!f_info_investtype(A446)</f>
        <v>偏股混合型基金</v>
      </c>
    </row>
    <row r="447" spans="1:5" x14ac:dyDescent="0.4">
      <c r="A447" t="s">
        <v>445</v>
      </c>
      <c r="B447" t="str">
        <f>VLOOKUP(A447,[1]Sheet1!$A$2:$B$2991,2,FALSE)</f>
        <v>长城双动力</v>
      </c>
      <c r="C447" s="2">
        <v>92.003684997558594</v>
      </c>
      <c r="D447" s="2">
        <v>0</v>
      </c>
      <c r="E447" t="str">
        <f>[2]!f_info_investtype(A447)</f>
        <v>偏股混合型基金</v>
      </c>
    </row>
    <row r="448" spans="1:5" x14ac:dyDescent="0.4">
      <c r="A448" t="s">
        <v>446</v>
      </c>
      <c r="B448" t="str">
        <f>VLOOKUP(A448,[1]Sheet1!$A$2:$B$2991,2,FALSE)</f>
        <v>长城景气行业龙头</v>
      </c>
      <c r="C448" s="2">
        <v>77.720718383789063</v>
      </c>
      <c r="D448" s="2">
        <v>0</v>
      </c>
      <c r="E448" t="str">
        <f>[2]!f_info_investtype(A448)</f>
        <v>灵活配置型基金</v>
      </c>
    </row>
    <row r="449" spans="1:5" x14ac:dyDescent="0.4">
      <c r="A449" t="s">
        <v>447</v>
      </c>
      <c r="B449" t="str">
        <f>VLOOKUP(A449,[1]Sheet1!$A$2:$B$2991,2,FALSE)</f>
        <v>长城中小盘成长</v>
      </c>
      <c r="C449" s="2">
        <v>86.847183227539063</v>
      </c>
      <c r="D449" s="2">
        <v>0</v>
      </c>
      <c r="E449" t="str">
        <f>[2]!f_info_investtype(A449)</f>
        <v>偏股混合型基金</v>
      </c>
    </row>
    <row r="450" spans="1:5" x14ac:dyDescent="0.4">
      <c r="A450" t="s">
        <v>448</v>
      </c>
      <c r="B450" t="str">
        <f>VLOOKUP(A450,[1]Sheet1!$A$2:$B$2991,2,FALSE)</f>
        <v>长城优化升级</v>
      </c>
      <c r="C450" s="2">
        <v>93.570793151855469</v>
      </c>
      <c r="D450" s="2">
        <v>0</v>
      </c>
      <c r="E450" t="str">
        <f>[2]!f_info_investtype(A450)</f>
        <v>偏股混合型基金</v>
      </c>
    </row>
    <row r="451" spans="1:5" x14ac:dyDescent="0.4">
      <c r="A451" t="s">
        <v>449</v>
      </c>
      <c r="B451" t="str">
        <f>VLOOKUP(A451,[1]Sheet1!$A$2:$B$2991,2,FALSE)</f>
        <v>南方绩优成长A</v>
      </c>
      <c r="C451" s="2">
        <v>82.51318359375</v>
      </c>
      <c r="D451" s="2">
        <v>6.0435366630554199</v>
      </c>
      <c r="E451" t="str">
        <f>[2]!f_info_investtype(A451)</f>
        <v>偏股混合型基金</v>
      </c>
    </row>
    <row r="452" spans="1:5" x14ac:dyDescent="0.4">
      <c r="A452" t="s">
        <v>450</v>
      </c>
      <c r="B452" t="str">
        <f>VLOOKUP(A452,[1]Sheet1!$A$2:$B$2991,2,FALSE)</f>
        <v>南方成份精选</v>
      </c>
      <c r="C452" s="2">
        <v>77.165733337402344</v>
      </c>
      <c r="D452" s="2">
        <v>6.8986568450927734</v>
      </c>
      <c r="E452" t="str">
        <f>[2]!f_info_investtype(A452)</f>
        <v>偏股混合型基金</v>
      </c>
    </row>
    <row r="453" spans="1:5" x14ac:dyDescent="0.4">
      <c r="A453" t="s">
        <v>451</v>
      </c>
      <c r="B453" t="str">
        <f>VLOOKUP(A453,[1]Sheet1!$A$2:$B$2991,2,FALSE)</f>
        <v>南方隆元产业主题</v>
      </c>
      <c r="C453" s="2">
        <v>85.664443969726563</v>
      </c>
      <c r="D453" s="2">
        <v>5.587315559387207</v>
      </c>
      <c r="E453" t="str">
        <f>[2]!f_info_investtype(A453)</f>
        <v>偏股混合型基金</v>
      </c>
    </row>
    <row r="454" spans="1:5" x14ac:dyDescent="0.4">
      <c r="A454" t="s">
        <v>452</v>
      </c>
      <c r="B454" t="str">
        <f>VLOOKUP(A454,[1]Sheet1!$A$2:$B$2991,2,FALSE)</f>
        <v>南方盛元红利</v>
      </c>
      <c r="C454" s="2">
        <v>82.294075012207031</v>
      </c>
      <c r="D454" s="2">
        <v>5.4151649475097656</v>
      </c>
      <c r="E454" t="str">
        <f>[2]!f_info_investtype(A454)</f>
        <v>偏股混合型基金</v>
      </c>
    </row>
    <row r="455" spans="1:5" x14ac:dyDescent="0.4">
      <c r="A455" t="s">
        <v>453</v>
      </c>
      <c r="B455" t="str">
        <f>VLOOKUP(A455,[1]Sheet1!$A$2:$B$2991,2,FALSE)</f>
        <v>南方优选价值A</v>
      </c>
      <c r="C455" s="2">
        <v>88.593856811523438</v>
      </c>
      <c r="D455" s="2">
        <v>6.4134564399719238</v>
      </c>
      <c r="E455" t="str">
        <f>[2]!f_info_investtype(A455)</f>
        <v>偏股混合型基金</v>
      </c>
    </row>
    <row r="456" spans="1:5" x14ac:dyDescent="0.4">
      <c r="A456" t="s">
        <v>454</v>
      </c>
      <c r="B456" t="str">
        <f>VLOOKUP(A456,[1]Sheet1!$A$2:$B$2991,2,FALSE)</f>
        <v>南方策略优化</v>
      </c>
      <c r="C456" s="2">
        <v>94.44085693359375</v>
      </c>
      <c r="D456" s="2">
        <v>2.4386649951338768E-2</v>
      </c>
      <c r="E456" t="str">
        <f>[2]!f_info_investtype(A456)</f>
        <v>偏股混合型基金</v>
      </c>
    </row>
    <row r="457" spans="1:5" x14ac:dyDescent="0.4">
      <c r="A457" t="s">
        <v>455</v>
      </c>
      <c r="B457" t="str">
        <f>VLOOKUP(A457,[1]Sheet1!$A$2:$B$2991,2,FALSE)</f>
        <v>南方高端装备A</v>
      </c>
      <c r="C457" s="2">
        <v>85.810455322265625</v>
      </c>
      <c r="D457" s="2">
        <v>6.9001426696777344</v>
      </c>
      <c r="E457" t="str">
        <f>[2]!f_info_investtype(A457)</f>
        <v>灵活配置型基金</v>
      </c>
    </row>
    <row r="458" spans="1:5" x14ac:dyDescent="0.4">
      <c r="A458" t="s">
        <v>456</v>
      </c>
      <c r="B458" t="str">
        <f>VLOOKUP(A458,[1]Sheet1!$A$2:$B$2991,2,FALSE)</f>
        <v>鹏华精选成长</v>
      </c>
      <c r="C458" s="2">
        <v>91.02435302734375</v>
      </c>
      <c r="D458" s="2">
        <v>0</v>
      </c>
      <c r="E458" t="str">
        <f>[2]!f_info_investtype(A458)</f>
        <v>偏股混合型基金</v>
      </c>
    </row>
    <row r="459" spans="1:5" x14ac:dyDescent="0.4">
      <c r="A459" t="s">
        <v>457</v>
      </c>
      <c r="B459" t="str">
        <f>VLOOKUP(A459,[1]Sheet1!$A$2:$B$2991,2,FALSE)</f>
        <v>鹏华消费优选</v>
      </c>
      <c r="C459" s="2">
        <v>100.70444488525391</v>
      </c>
      <c r="D459" s="2">
        <v>0</v>
      </c>
      <c r="E459" t="str">
        <f>[2]!f_info_investtype(A459)</f>
        <v>偏股混合型基金</v>
      </c>
    </row>
    <row r="460" spans="1:5" x14ac:dyDescent="0.4">
      <c r="A460" t="s">
        <v>458</v>
      </c>
      <c r="B460" t="str">
        <f>VLOOKUP(A460,[1]Sheet1!$A$2:$B$2991,2,FALSE)</f>
        <v>鹏华新兴产业</v>
      </c>
      <c r="C460" s="2">
        <v>84.584312438964844</v>
      </c>
      <c r="D460" s="2">
        <v>0.11233004182577133</v>
      </c>
      <c r="E460" t="str">
        <f>[2]!f_info_investtype(A460)</f>
        <v>偏股混合型基金</v>
      </c>
    </row>
    <row r="461" spans="1:5" x14ac:dyDescent="0.4">
      <c r="A461" t="s">
        <v>459</v>
      </c>
      <c r="B461" t="str">
        <f>VLOOKUP(A461,[1]Sheet1!$A$2:$B$2991,2,FALSE)</f>
        <v>鹏华价值精选</v>
      </c>
      <c r="C461" s="2">
        <v>86.85955810546875</v>
      </c>
      <c r="D461" s="2">
        <v>0</v>
      </c>
      <c r="E461" t="str">
        <f>[2]!f_info_investtype(A461)</f>
        <v>普通股票型基金</v>
      </c>
    </row>
    <row r="462" spans="1:5" x14ac:dyDescent="0.4">
      <c r="A462" t="s">
        <v>460</v>
      </c>
      <c r="B462" t="str">
        <f>VLOOKUP(A462,[1]Sheet1!$A$2:$B$2991,2,FALSE)</f>
        <v>金鹰行业优势</v>
      </c>
      <c r="C462" s="2">
        <v>86.22344970703125</v>
      </c>
      <c r="D462" s="2">
        <v>0</v>
      </c>
      <c r="E462" t="str">
        <f>[2]!f_info_investtype(A462)</f>
        <v>偏股混合型基金</v>
      </c>
    </row>
    <row r="463" spans="1:5" x14ac:dyDescent="0.4">
      <c r="A463" t="s">
        <v>461</v>
      </c>
      <c r="B463" t="str">
        <f>VLOOKUP(A463,[1]Sheet1!$A$2:$B$2991,2,FALSE)</f>
        <v>金鹰稳健成长</v>
      </c>
      <c r="C463" s="2">
        <v>94.062049865722656</v>
      </c>
      <c r="D463" s="2">
        <v>0</v>
      </c>
      <c r="E463" t="str">
        <f>[2]!f_info_investtype(A463)</f>
        <v>偏股混合型基金</v>
      </c>
    </row>
    <row r="464" spans="1:5" x14ac:dyDescent="0.4">
      <c r="A464" t="s">
        <v>462</v>
      </c>
      <c r="B464" t="str">
        <f>VLOOKUP(A464,[1]Sheet1!$A$2:$B$2991,2,FALSE)</f>
        <v>金鹰主题优势</v>
      </c>
      <c r="C464" s="2">
        <v>69.344009399414063</v>
      </c>
      <c r="D464" s="2">
        <v>0</v>
      </c>
      <c r="E464" t="str">
        <f>[2]!f_info_investtype(A464)</f>
        <v>偏股混合型基金</v>
      </c>
    </row>
    <row r="465" spans="1:5" x14ac:dyDescent="0.4">
      <c r="A465" t="s">
        <v>463</v>
      </c>
      <c r="B465" t="str">
        <f>VLOOKUP(A465,[1]Sheet1!$A$2:$B$2991,2,FALSE)</f>
        <v>金鹰策略配置</v>
      </c>
      <c r="C465" s="2">
        <v>93.759857177734375</v>
      </c>
      <c r="D465" s="2">
        <v>0</v>
      </c>
      <c r="E465" t="str">
        <f>[2]!f_info_investtype(A465)</f>
        <v>偏股混合型基金</v>
      </c>
    </row>
    <row r="466" spans="1:5" x14ac:dyDescent="0.4">
      <c r="A466" t="s">
        <v>464</v>
      </c>
      <c r="B466" t="str">
        <f>VLOOKUP(A466,[1]Sheet1!$A$2:$B$2991,2,FALSE)</f>
        <v>金鹰核心资源</v>
      </c>
      <c r="C466" s="2">
        <v>82.743301391601563</v>
      </c>
      <c r="D466" s="2">
        <v>0</v>
      </c>
      <c r="E466" t="str">
        <f>[2]!f_info_investtype(A466)</f>
        <v>偏股混合型基金</v>
      </c>
    </row>
    <row r="467" spans="1:5" x14ac:dyDescent="0.4">
      <c r="A467" t="s">
        <v>465</v>
      </c>
      <c r="B467" t="str">
        <f>VLOOKUP(A467,[1]Sheet1!$A$2:$B$2991,2,FALSE)</f>
        <v>宝盈鸿利收益</v>
      </c>
      <c r="C467" s="2">
        <v>83.850906372070313</v>
      </c>
      <c r="D467" s="2">
        <v>0</v>
      </c>
      <c r="E467" t="str">
        <f>[2]!f_info_investtype(A467)</f>
        <v>灵活配置型基金</v>
      </c>
    </row>
    <row r="468" spans="1:5" x14ac:dyDescent="0.4">
      <c r="A468" t="s">
        <v>466</v>
      </c>
      <c r="B468" t="str">
        <f>VLOOKUP(A468,[1]Sheet1!$A$2:$B$2991,2,FALSE)</f>
        <v>宝盈泛沿海增长</v>
      </c>
      <c r="C468" s="2">
        <v>90.365478515625</v>
      </c>
      <c r="D468" s="2">
        <v>0.18325026333332062</v>
      </c>
      <c r="E468" t="str">
        <f>[2]!f_info_investtype(A468)</f>
        <v>偏股混合型基金</v>
      </c>
    </row>
    <row r="469" spans="1:5" x14ac:dyDescent="0.4">
      <c r="A469" t="s">
        <v>467</v>
      </c>
      <c r="B469" t="str">
        <f>VLOOKUP(A469,[1]Sheet1!$A$2:$B$2991,2,FALSE)</f>
        <v>宝盈策略增长</v>
      </c>
      <c r="C469" s="2">
        <v>89.158042907714844</v>
      </c>
      <c r="D469" s="2">
        <v>0</v>
      </c>
      <c r="E469" t="str">
        <f>[2]!f_info_investtype(A469)</f>
        <v>偏股混合型基金</v>
      </c>
    </row>
    <row r="470" spans="1:5" x14ac:dyDescent="0.4">
      <c r="A470" t="s">
        <v>468</v>
      </c>
      <c r="B470" t="str">
        <f>VLOOKUP(A470,[1]Sheet1!$A$2:$B$2991,2,FALSE)</f>
        <v>宝盈资源优选</v>
      </c>
      <c r="C470" s="2">
        <v>92.074737548828125</v>
      </c>
      <c r="D470" s="2">
        <v>0</v>
      </c>
      <c r="E470" t="str">
        <f>[2]!f_info_investtype(A470)</f>
        <v>偏股混合型基金</v>
      </c>
    </row>
    <row r="471" spans="1:5" x14ac:dyDescent="0.4">
      <c r="A471" t="s">
        <v>469</v>
      </c>
      <c r="B471" t="str">
        <f>VLOOKUP(A471,[1]Sheet1!$A$2:$B$2991,2,FALSE)</f>
        <v>招商核心价值</v>
      </c>
      <c r="C471" s="2">
        <v>91.178230285644531</v>
      </c>
      <c r="D471" s="2">
        <v>5.2554969787597656</v>
      </c>
      <c r="E471" t="str">
        <f>[2]!f_info_investtype(A471)</f>
        <v>偏股混合型基金</v>
      </c>
    </row>
    <row r="472" spans="1:5" x14ac:dyDescent="0.4">
      <c r="A472" t="s">
        <v>470</v>
      </c>
      <c r="B472" t="str">
        <f>VLOOKUP(A472,[1]Sheet1!$A$2:$B$2991,2,FALSE)</f>
        <v>招商大盘蓝筹</v>
      </c>
      <c r="C472" s="2">
        <v>89.826248168945313</v>
      </c>
      <c r="D472" s="2">
        <v>4.2280488014221191</v>
      </c>
      <c r="E472" t="str">
        <f>[2]!f_info_investtype(A472)</f>
        <v>偏股混合型基金</v>
      </c>
    </row>
    <row r="473" spans="1:5" x14ac:dyDescent="0.4">
      <c r="A473" t="s">
        <v>471</v>
      </c>
      <c r="B473" t="str">
        <f>VLOOKUP(A473,[1]Sheet1!$A$2:$B$2991,2,FALSE)</f>
        <v>招商行业领先A</v>
      </c>
      <c r="C473" s="2">
        <v>74.598541259765625</v>
      </c>
      <c r="D473" s="2">
        <v>0</v>
      </c>
      <c r="E473" t="str">
        <f>[2]!f_info_investtype(A473)</f>
        <v>偏股混合型基金</v>
      </c>
    </row>
    <row r="474" spans="1:5" x14ac:dyDescent="0.4">
      <c r="A474" t="s">
        <v>472</v>
      </c>
      <c r="B474" t="str">
        <f>VLOOKUP(A474,[1]Sheet1!$A$2:$B$2991,2,FALSE)</f>
        <v>招商中小盘精选</v>
      </c>
      <c r="C474" s="2">
        <v>83.872222900390625</v>
      </c>
      <c r="D474" s="2">
        <v>0</v>
      </c>
      <c r="E474" t="str">
        <f>[2]!f_info_investtype(A474)</f>
        <v>偏股混合型基金</v>
      </c>
    </row>
    <row r="475" spans="1:5" x14ac:dyDescent="0.4">
      <c r="A475" t="s">
        <v>473</v>
      </c>
      <c r="B475" t="str">
        <f>VLOOKUP(A475,[1]Sheet1!$A$2:$B$2991,2,FALSE)</f>
        <v>泰达宏利逆向策略</v>
      </c>
      <c r="C475" s="2">
        <v>94.307426452636719</v>
      </c>
      <c r="D475" s="2">
        <v>6.5220557153224945E-2</v>
      </c>
      <c r="E475" t="str">
        <f>[2]!f_info_investtype(A475)</f>
        <v>偏股混合型基金</v>
      </c>
    </row>
    <row r="476" spans="1:5" x14ac:dyDescent="0.4">
      <c r="A476" t="s">
        <v>474</v>
      </c>
      <c r="B476" t="str">
        <f>VLOOKUP(A476,[1]Sheet1!$A$2:$B$2991,2,FALSE)</f>
        <v>大摩基础行业混合</v>
      </c>
      <c r="C476" s="2">
        <v>73.854156494140625</v>
      </c>
      <c r="D476" s="2">
        <v>0</v>
      </c>
      <c r="E476" t="str">
        <f>[2]!f_info_investtype(A476)</f>
        <v>偏股混合型基金</v>
      </c>
    </row>
    <row r="477" spans="1:5" x14ac:dyDescent="0.4">
      <c r="A477" t="s">
        <v>475</v>
      </c>
      <c r="B477" t="str">
        <f>VLOOKUP(A477,[1]Sheet1!$A$2:$B$2991,2,FALSE)</f>
        <v>大摩领先优势</v>
      </c>
      <c r="C477" s="2">
        <v>88.366127014160156</v>
      </c>
      <c r="D477" s="2">
        <v>0.26219397783279419</v>
      </c>
      <c r="E477" t="str">
        <f>[2]!f_info_investtype(A477)</f>
        <v>偏股混合型基金</v>
      </c>
    </row>
    <row r="478" spans="1:5" x14ac:dyDescent="0.4">
      <c r="A478" t="s">
        <v>476</v>
      </c>
      <c r="B478" t="str">
        <f>VLOOKUP(A478,[1]Sheet1!$A$2:$B$2991,2,FALSE)</f>
        <v>大摩卓越成长</v>
      </c>
      <c r="C478" s="2">
        <v>76.714027404785156</v>
      </c>
      <c r="D478" s="2">
        <v>0</v>
      </c>
      <c r="E478" t="str">
        <f>[2]!f_info_investtype(A478)</f>
        <v>偏股混合型基金</v>
      </c>
    </row>
    <row r="479" spans="1:5" x14ac:dyDescent="0.4">
      <c r="A479" t="s">
        <v>477</v>
      </c>
      <c r="B479" t="str">
        <f>VLOOKUP(A479,[1]Sheet1!$A$2:$B$2991,2,FALSE)</f>
        <v>大摩多因子策略</v>
      </c>
      <c r="C479" s="2">
        <v>87.395721435546875</v>
      </c>
      <c r="D479" s="2">
        <v>6.9486670196056366E-2</v>
      </c>
      <c r="E479" t="str">
        <f>[2]!f_info_investtype(A479)</f>
        <v>偏股混合型基金</v>
      </c>
    </row>
    <row r="480" spans="1:5" x14ac:dyDescent="0.4">
      <c r="A480" t="s">
        <v>478</v>
      </c>
      <c r="B480" t="str">
        <f>VLOOKUP(A480,[1]Sheet1!$A$2:$B$2991,2,FALSE)</f>
        <v>大摩主题优选</v>
      </c>
      <c r="C480" s="2">
        <v>80.663284301757813</v>
      </c>
      <c r="D480" s="2">
        <v>0</v>
      </c>
      <c r="E480" t="str">
        <f>[2]!f_info_investtype(A480)</f>
        <v>偏股混合型基金</v>
      </c>
    </row>
    <row r="481" spans="1:5" x14ac:dyDescent="0.4">
      <c r="A481" t="s">
        <v>479</v>
      </c>
      <c r="B481" t="str">
        <f>VLOOKUP(A481,[1]Sheet1!$A$2:$B$2991,2,FALSE)</f>
        <v>大摩量化配置</v>
      </c>
      <c r="C481" s="2">
        <v>86.092666625976563</v>
      </c>
      <c r="D481" s="2">
        <v>5.6278884410858154E-2</v>
      </c>
      <c r="E481" t="str">
        <f>[2]!f_info_investtype(A481)</f>
        <v>偏股混合型基金</v>
      </c>
    </row>
    <row r="482" spans="1:5" x14ac:dyDescent="0.4">
      <c r="A482" t="s">
        <v>480</v>
      </c>
      <c r="B482" t="str">
        <f>VLOOKUP(A482,[1]Sheet1!$A$2:$B$2991,2,FALSE)</f>
        <v>华宝动力组合</v>
      </c>
      <c r="C482" s="2">
        <v>72.045562744140625</v>
      </c>
      <c r="D482" s="2">
        <v>0</v>
      </c>
      <c r="E482" t="str">
        <f>[2]!f_info_investtype(A482)</f>
        <v>偏股混合型基金</v>
      </c>
    </row>
    <row r="483" spans="1:5" x14ac:dyDescent="0.4">
      <c r="A483" t="s">
        <v>481</v>
      </c>
      <c r="B483" t="str">
        <f>VLOOKUP(A483,[1]Sheet1!$A$2:$B$2991,2,FALSE)</f>
        <v>华宝收益增长</v>
      </c>
      <c r="C483" s="2">
        <v>81.682731628417969</v>
      </c>
      <c r="D483" s="2">
        <v>0</v>
      </c>
      <c r="E483" t="str">
        <f>[2]!f_info_investtype(A483)</f>
        <v>偏股混合型基金</v>
      </c>
    </row>
    <row r="484" spans="1:5" x14ac:dyDescent="0.4">
      <c r="A484" t="s">
        <v>482</v>
      </c>
      <c r="B484" t="str">
        <f>VLOOKUP(A484,[1]Sheet1!$A$2:$B$2991,2,FALSE)</f>
        <v>华宝先进成长</v>
      </c>
      <c r="C484" s="2">
        <v>78.280014038085938</v>
      </c>
      <c r="D484" s="2">
        <v>0</v>
      </c>
      <c r="E484" t="str">
        <f>[2]!f_info_investtype(A484)</f>
        <v>偏股混合型基金</v>
      </c>
    </row>
    <row r="485" spans="1:5" x14ac:dyDescent="0.4">
      <c r="A485" t="s">
        <v>483</v>
      </c>
      <c r="B485" t="str">
        <f>VLOOKUP(A485,[1]Sheet1!$A$2:$B$2991,2,FALSE)</f>
        <v>华宝行业精选</v>
      </c>
      <c r="C485" s="2">
        <v>81.900764465332031</v>
      </c>
      <c r="D485" s="2">
        <v>0</v>
      </c>
      <c r="E485" t="str">
        <f>[2]!f_info_investtype(A485)</f>
        <v>偏股混合型基金</v>
      </c>
    </row>
    <row r="486" spans="1:5" x14ac:dyDescent="0.4">
      <c r="A486" t="s">
        <v>484</v>
      </c>
      <c r="B486" t="str">
        <f>VLOOKUP(A486,[1]Sheet1!$A$2:$B$2991,2,FALSE)</f>
        <v>华宝大盘精选</v>
      </c>
      <c r="C486" s="2">
        <v>91.687004089355469</v>
      </c>
      <c r="D486" s="2">
        <v>0</v>
      </c>
      <c r="E486" t="str">
        <f>[2]!f_info_investtype(A486)</f>
        <v>偏股混合型基金</v>
      </c>
    </row>
    <row r="487" spans="1:5" x14ac:dyDescent="0.4">
      <c r="A487" t="s">
        <v>485</v>
      </c>
      <c r="B487" t="str">
        <f>VLOOKUP(A487,[1]Sheet1!$A$2:$B$2991,2,FALSE)</f>
        <v>华宝新兴产业</v>
      </c>
      <c r="C487" s="2">
        <v>82.075210571289063</v>
      </c>
      <c r="D487" s="2">
        <v>0</v>
      </c>
      <c r="E487" t="str">
        <f>[2]!f_info_investtype(A487)</f>
        <v>偏股混合型基金</v>
      </c>
    </row>
    <row r="488" spans="1:5" x14ac:dyDescent="0.4">
      <c r="A488" t="s">
        <v>486</v>
      </c>
      <c r="B488" t="str">
        <f>VLOOKUP(A488,[1]Sheet1!$A$2:$B$2991,2,FALSE)</f>
        <v>华宝医药生物</v>
      </c>
      <c r="C488" s="2">
        <v>80.88739013671875</v>
      </c>
      <c r="D488" s="2">
        <v>0</v>
      </c>
      <c r="E488" t="str">
        <f>[2]!f_info_investtype(A488)</f>
        <v>偏股混合型基金</v>
      </c>
    </row>
    <row r="489" spans="1:5" x14ac:dyDescent="0.4">
      <c r="A489" t="s">
        <v>487</v>
      </c>
      <c r="B489" t="str">
        <f>VLOOKUP(A489,[1]Sheet1!$A$2:$B$2991,2,FALSE)</f>
        <v>华宝资源优选</v>
      </c>
      <c r="C489" s="2">
        <v>76.488975524902344</v>
      </c>
      <c r="D489" s="2">
        <v>0</v>
      </c>
      <c r="E489" t="str">
        <f>[2]!f_info_investtype(A489)</f>
        <v>偏股混合型基金</v>
      </c>
    </row>
    <row r="490" spans="1:5" x14ac:dyDescent="0.4">
      <c r="A490" t="s">
        <v>488</v>
      </c>
      <c r="B490" t="str">
        <f>VLOOKUP(A490,[1]Sheet1!$A$2:$B$2991,2,FALSE)</f>
        <v>国联安精选</v>
      </c>
      <c r="C490" s="2">
        <v>80.929161071777344</v>
      </c>
      <c r="D490" s="2">
        <v>1.3438621759414673</v>
      </c>
      <c r="E490" t="str">
        <f>[2]!f_info_investtype(A490)</f>
        <v>偏股混合型基金</v>
      </c>
    </row>
    <row r="491" spans="1:5" x14ac:dyDescent="0.4">
      <c r="A491" t="s">
        <v>489</v>
      </c>
      <c r="B491" t="str">
        <f>VLOOKUP(A491,[1]Sheet1!$A$2:$B$2991,2,FALSE)</f>
        <v>国联安优势</v>
      </c>
      <c r="C491" s="2">
        <v>89.856376647949219</v>
      </c>
      <c r="D491" s="2">
        <v>0.12998633086681366</v>
      </c>
      <c r="E491" t="str">
        <f>[2]!f_info_investtype(A491)</f>
        <v>偏股混合型基金</v>
      </c>
    </row>
    <row r="492" spans="1:5" x14ac:dyDescent="0.4">
      <c r="A492" t="s">
        <v>490</v>
      </c>
      <c r="B492" t="str">
        <f>VLOOKUP(A492,[1]Sheet1!$A$2:$B$2991,2,FALSE)</f>
        <v>国联安红利</v>
      </c>
      <c r="C492" s="2">
        <v>91.400543212890625</v>
      </c>
      <c r="D492" s="2">
        <v>0</v>
      </c>
      <c r="E492" t="str">
        <f>[2]!f_info_investtype(A492)</f>
        <v>偏股混合型基金</v>
      </c>
    </row>
    <row r="493" spans="1:5" x14ac:dyDescent="0.4">
      <c r="A493" t="s">
        <v>491</v>
      </c>
      <c r="B493" t="str">
        <f>VLOOKUP(A493,[1]Sheet1!$A$2:$B$2991,2,FALSE)</f>
        <v>国联安主题驱动</v>
      </c>
      <c r="C493" s="2">
        <v>80.181678771972656</v>
      </c>
      <c r="D493" s="2">
        <v>0</v>
      </c>
      <c r="E493" t="str">
        <f>[2]!f_info_investtype(A493)</f>
        <v>偏股混合型基金</v>
      </c>
    </row>
    <row r="494" spans="1:5" x14ac:dyDescent="0.4">
      <c r="A494" t="s">
        <v>492</v>
      </c>
      <c r="B494" t="str">
        <f>VLOOKUP(A494,[1]Sheet1!$A$2:$B$2991,2,FALSE)</f>
        <v>国联安优选行业</v>
      </c>
      <c r="C494" s="2">
        <v>94.002609252929688</v>
      </c>
      <c r="D494" s="2">
        <v>0</v>
      </c>
      <c r="E494" t="str">
        <f>[2]!f_info_investtype(A494)</f>
        <v>偏股混合型基金</v>
      </c>
    </row>
    <row r="495" spans="1:5" x14ac:dyDescent="0.4">
      <c r="A495" t="s">
        <v>493</v>
      </c>
      <c r="B495" t="str">
        <f>VLOOKUP(A495,[1]Sheet1!$A$2:$B$2991,2,FALSE)</f>
        <v>景顺长城新兴成长</v>
      </c>
      <c r="C495" s="2">
        <v>90.702232360839844</v>
      </c>
      <c r="D495" s="2">
        <v>0</v>
      </c>
      <c r="E495" t="str">
        <f>[2]!f_info_investtype(A495)</f>
        <v>偏股混合型基金</v>
      </c>
    </row>
    <row r="496" spans="1:5" x14ac:dyDescent="0.4">
      <c r="A496" t="s">
        <v>494</v>
      </c>
      <c r="B496" t="str">
        <f>VLOOKUP(A496,[1]Sheet1!$A$2:$B$2991,2,FALSE)</f>
        <v>景顺长城精选蓝筹</v>
      </c>
      <c r="C496" s="2">
        <v>94.069221496582031</v>
      </c>
      <c r="D496" s="2">
        <v>2.5588729381561279</v>
      </c>
      <c r="E496" t="str">
        <f>[2]!f_info_investtype(A496)</f>
        <v>偏股混合型基金</v>
      </c>
    </row>
    <row r="497" spans="1:5" x14ac:dyDescent="0.4">
      <c r="A497" t="s">
        <v>495</v>
      </c>
      <c r="B497" t="str">
        <f>VLOOKUP(A497,[1]Sheet1!$A$2:$B$2991,2,FALSE)</f>
        <v>景顺长城能源基建</v>
      </c>
      <c r="C497" s="2">
        <v>64.184921264648438</v>
      </c>
      <c r="D497" s="2">
        <v>0</v>
      </c>
      <c r="E497" t="str">
        <f>[2]!f_info_investtype(A497)</f>
        <v>偏股混合型基金</v>
      </c>
    </row>
    <row r="498" spans="1:5" x14ac:dyDescent="0.4">
      <c r="A498" t="s">
        <v>496</v>
      </c>
      <c r="B498" t="str">
        <f>VLOOKUP(A498,[1]Sheet1!$A$2:$B$2991,2,FALSE)</f>
        <v>景顺长城核心竞争力A</v>
      </c>
      <c r="C498" s="2">
        <v>91.604843139648438</v>
      </c>
      <c r="D498" s="2">
        <v>1.9439735412597656</v>
      </c>
      <c r="E498" t="str">
        <f>[2]!f_info_investtype(A498)</f>
        <v>偏股混合型基金</v>
      </c>
    </row>
    <row r="499" spans="1:5" x14ac:dyDescent="0.4">
      <c r="A499" t="s">
        <v>497</v>
      </c>
      <c r="B499" t="str">
        <f>VLOOKUP(A499,[1]Sheet1!$A$2:$B$2991,2,FALSE)</f>
        <v>景顺长城支柱产业</v>
      </c>
      <c r="C499" s="2">
        <v>93.541946411132813</v>
      </c>
      <c r="D499" s="2">
        <v>0</v>
      </c>
      <c r="E499" t="str">
        <f>[2]!f_info_investtype(A499)</f>
        <v>偏股混合型基金</v>
      </c>
    </row>
    <row r="500" spans="1:5" x14ac:dyDescent="0.4">
      <c r="A500" t="s">
        <v>498</v>
      </c>
      <c r="B500" t="str">
        <f>VLOOKUP(A500,[1]Sheet1!$A$2:$B$2991,2,FALSE)</f>
        <v>广发聚丰</v>
      </c>
      <c r="C500" s="2">
        <v>87.17236328125</v>
      </c>
      <c r="D500" s="2">
        <v>0</v>
      </c>
      <c r="E500" t="str">
        <f>[2]!f_info_investtype(A500)</f>
        <v>偏股混合型基金</v>
      </c>
    </row>
    <row r="501" spans="1:5" x14ac:dyDescent="0.4">
      <c r="A501" t="s">
        <v>499</v>
      </c>
      <c r="B501" t="str">
        <f>VLOOKUP(A501,[1]Sheet1!$A$2:$B$2991,2,FALSE)</f>
        <v>广发策略优选</v>
      </c>
      <c r="C501" s="2">
        <v>93.90679931640625</v>
      </c>
      <c r="D501" s="2">
        <v>0</v>
      </c>
      <c r="E501" t="str">
        <f>[2]!f_info_investtype(A501)</f>
        <v>偏股混合型基金</v>
      </c>
    </row>
    <row r="502" spans="1:5" x14ac:dyDescent="0.4">
      <c r="A502" t="s">
        <v>500</v>
      </c>
      <c r="B502" t="str">
        <f>VLOOKUP(A502,[1]Sheet1!$A$2:$B$2991,2,FALSE)</f>
        <v>广发核心精选</v>
      </c>
      <c r="C502" s="2">
        <v>92.903480529785156</v>
      </c>
      <c r="D502" s="2">
        <v>0</v>
      </c>
      <c r="E502" t="str">
        <f>[2]!f_info_investtype(A502)</f>
        <v>偏股混合型基金</v>
      </c>
    </row>
    <row r="503" spans="1:5" x14ac:dyDescent="0.4">
      <c r="A503" t="s">
        <v>501</v>
      </c>
      <c r="B503" t="str">
        <f>VLOOKUP(A503,[1]Sheet1!$A$2:$B$2991,2,FALSE)</f>
        <v>广发聚瑞</v>
      </c>
      <c r="C503" s="2">
        <v>92.172691345214844</v>
      </c>
      <c r="D503" s="2">
        <v>0.25259193778038025</v>
      </c>
      <c r="E503" t="str">
        <f>[2]!f_info_investtype(A503)</f>
        <v>偏股混合型基金</v>
      </c>
    </row>
    <row r="504" spans="1:5" x14ac:dyDescent="0.4">
      <c r="A504" t="s">
        <v>502</v>
      </c>
      <c r="B504" t="str">
        <f>VLOOKUP(A504,[1]Sheet1!$A$2:$B$2991,2,FALSE)</f>
        <v>广发行业领先A</v>
      </c>
      <c r="C504" s="2">
        <v>88.500923156738281</v>
      </c>
      <c r="D504" s="2">
        <v>0</v>
      </c>
      <c r="E504" t="str">
        <f>[2]!f_info_investtype(A504)</f>
        <v>偏股混合型基金</v>
      </c>
    </row>
    <row r="505" spans="1:5" x14ac:dyDescent="0.4">
      <c r="A505" t="s">
        <v>503</v>
      </c>
      <c r="B505" t="str">
        <f>VLOOKUP(A505,[1]Sheet1!$A$2:$B$2991,2,FALSE)</f>
        <v>广发制造业精选</v>
      </c>
      <c r="C505" s="2">
        <v>88.33526611328125</v>
      </c>
      <c r="D505" s="2">
        <v>0</v>
      </c>
      <c r="E505" t="str">
        <f>[2]!f_info_investtype(A505)</f>
        <v>偏股混合型基金</v>
      </c>
    </row>
    <row r="506" spans="1:5" x14ac:dyDescent="0.4">
      <c r="A506" t="s">
        <v>504</v>
      </c>
      <c r="B506" t="str">
        <f>VLOOKUP(A506,[1]Sheet1!$A$2:$B$2991,2,FALSE)</f>
        <v>广发消费品精选</v>
      </c>
      <c r="C506" s="2">
        <v>84.176834106445313</v>
      </c>
      <c r="D506" s="2">
        <v>2.1031737327575684E-2</v>
      </c>
      <c r="E506" t="str">
        <f>[2]!f_info_investtype(A506)</f>
        <v>偏股混合型基金</v>
      </c>
    </row>
    <row r="507" spans="1:5" x14ac:dyDescent="0.4">
      <c r="A507" t="s">
        <v>505</v>
      </c>
      <c r="B507" t="str">
        <f>VLOOKUP(A507,[1]Sheet1!$A$2:$B$2991,2,FALSE)</f>
        <v>广发新经济</v>
      </c>
      <c r="C507" s="2">
        <v>89.901260375976563</v>
      </c>
      <c r="D507" s="2">
        <v>1.2125107459723949E-2</v>
      </c>
      <c r="E507" t="str">
        <f>[2]!f_info_investtype(A507)</f>
        <v>偏股混合型基金</v>
      </c>
    </row>
    <row r="508" spans="1:5" x14ac:dyDescent="0.4">
      <c r="A508" t="s">
        <v>506</v>
      </c>
      <c r="B508" t="str">
        <f>VLOOKUP(A508,[1]Sheet1!$A$2:$B$2991,2,FALSE)</f>
        <v>华夏收入</v>
      </c>
      <c r="C508" s="2">
        <v>88.938392639160156</v>
      </c>
      <c r="D508" s="2">
        <v>3.6939993500709534E-2</v>
      </c>
      <c r="E508" t="str">
        <f>[2]!f_info_investtype(A508)</f>
        <v>偏股混合型基金</v>
      </c>
    </row>
    <row r="509" spans="1:5" x14ac:dyDescent="0.4">
      <c r="A509" t="s">
        <v>507</v>
      </c>
      <c r="B509" t="str">
        <f>VLOOKUP(A509,[1]Sheet1!$A$2:$B$2991,2,FALSE)</f>
        <v>泰信优质生活</v>
      </c>
      <c r="C509" s="2">
        <v>82.198966979980469</v>
      </c>
      <c r="D509" s="2">
        <v>0</v>
      </c>
      <c r="E509" t="str">
        <f>[2]!f_info_investtype(A509)</f>
        <v>偏股混合型基金</v>
      </c>
    </row>
    <row r="510" spans="1:5" x14ac:dyDescent="0.4">
      <c r="A510" t="s">
        <v>508</v>
      </c>
      <c r="B510" t="str">
        <f>VLOOKUP(A510,[1]Sheet1!$A$2:$B$2991,2,FALSE)</f>
        <v>泰信优势增长</v>
      </c>
      <c r="C510" s="2">
        <v>79.456764221191406</v>
      </c>
      <c r="D510" s="2">
        <v>1.7816226482391357</v>
      </c>
      <c r="E510" t="str">
        <f>[2]!f_info_investtype(A510)</f>
        <v>灵活配置型基金</v>
      </c>
    </row>
    <row r="511" spans="1:5" x14ac:dyDescent="0.4">
      <c r="A511" t="s">
        <v>509</v>
      </c>
      <c r="B511" t="str">
        <f>VLOOKUP(A511,[1]Sheet1!$A$2:$B$2991,2,FALSE)</f>
        <v>泰信蓝筹精选</v>
      </c>
      <c r="C511" s="2">
        <v>93.9224853515625</v>
      </c>
      <c r="D511" s="2">
        <v>0</v>
      </c>
      <c r="E511" t="str">
        <f>[2]!f_info_investtype(A511)</f>
        <v>偏股混合型基金</v>
      </c>
    </row>
    <row r="512" spans="1:5" x14ac:dyDescent="0.4">
      <c r="A512" t="s">
        <v>510</v>
      </c>
      <c r="B512" t="str">
        <f>VLOOKUP(A512,[1]Sheet1!$A$2:$B$2991,2,FALSE)</f>
        <v>泰信发展主题</v>
      </c>
      <c r="C512" s="2">
        <v>85.898353576660156</v>
      </c>
      <c r="D512" s="2">
        <v>0</v>
      </c>
      <c r="E512" t="str">
        <f>[2]!f_info_investtype(A512)</f>
        <v>偏股混合型基金</v>
      </c>
    </row>
    <row r="513" spans="1:5" x14ac:dyDescent="0.4">
      <c r="A513" t="s">
        <v>511</v>
      </c>
      <c r="B513" t="str">
        <f>VLOOKUP(A513,[1]Sheet1!$A$2:$B$2991,2,FALSE)</f>
        <v>泰信中小盘精选</v>
      </c>
      <c r="C513" s="2">
        <v>82.274314880371094</v>
      </c>
      <c r="D513" s="2">
        <v>0</v>
      </c>
      <c r="E513" t="str">
        <f>[2]!f_info_investtype(A513)</f>
        <v>偏股混合型基金</v>
      </c>
    </row>
    <row r="514" spans="1:5" x14ac:dyDescent="0.4">
      <c r="A514" t="s">
        <v>512</v>
      </c>
      <c r="B514" t="str">
        <f>VLOOKUP(A514,[1]Sheet1!$A$2:$B$2991,2,FALSE)</f>
        <v>泰信现代服务业</v>
      </c>
      <c r="C514" s="2">
        <v>60.393215179443359</v>
      </c>
      <c r="D514" s="2">
        <v>0</v>
      </c>
      <c r="E514" t="str">
        <f>[2]!f_info_investtype(A514)</f>
        <v>偏股混合型基金</v>
      </c>
    </row>
    <row r="515" spans="1:5" x14ac:dyDescent="0.4">
      <c r="A515" t="s">
        <v>513</v>
      </c>
      <c r="B515" t="str">
        <f>VLOOKUP(A515,[1]Sheet1!$A$2:$B$2991,2,FALSE)</f>
        <v>申万菱信新动力</v>
      </c>
      <c r="C515" s="2">
        <v>84.6240234375</v>
      </c>
      <c r="D515" s="2">
        <v>0.10214798897504807</v>
      </c>
      <c r="E515" t="str">
        <f>[2]!f_info_investtype(A515)</f>
        <v>偏股混合型基金</v>
      </c>
    </row>
    <row r="516" spans="1:5" x14ac:dyDescent="0.4">
      <c r="A516" t="s">
        <v>514</v>
      </c>
      <c r="B516" t="str">
        <f>VLOOKUP(A516,[1]Sheet1!$A$2:$B$2991,2,FALSE)</f>
        <v>申万菱信新经济</v>
      </c>
      <c r="C516" s="2">
        <v>86.806312561035156</v>
      </c>
      <c r="D516" s="2">
        <v>5.2543483674526215E-2</v>
      </c>
      <c r="E516" t="str">
        <f>[2]!f_info_investtype(A516)</f>
        <v>偏股混合型基金</v>
      </c>
    </row>
    <row r="517" spans="1:5" x14ac:dyDescent="0.4">
      <c r="A517" t="s">
        <v>515</v>
      </c>
      <c r="B517" t="str">
        <f>VLOOKUP(A517,[1]Sheet1!$A$2:$B$2991,2,FALSE)</f>
        <v>申万菱信竞争优势</v>
      </c>
      <c r="C517" s="2">
        <v>89.709693908691406</v>
      </c>
      <c r="D517" s="2">
        <v>0.15453942120075226</v>
      </c>
      <c r="E517" t="str">
        <f>[2]!f_info_investtype(A517)</f>
        <v>偏股混合型基金</v>
      </c>
    </row>
    <row r="518" spans="1:5" x14ac:dyDescent="0.4">
      <c r="A518" t="s">
        <v>516</v>
      </c>
      <c r="B518" t="str">
        <f>VLOOKUP(A518,[1]Sheet1!$A$2:$B$2991,2,FALSE)</f>
        <v>申万菱信消费增长</v>
      </c>
      <c r="C518" s="2">
        <v>90.382476806640625</v>
      </c>
      <c r="D518" s="2">
        <v>0</v>
      </c>
      <c r="E518" t="str">
        <f>[2]!f_info_investtype(A518)</f>
        <v>偏股混合型基金</v>
      </c>
    </row>
    <row r="519" spans="1:5" x14ac:dyDescent="0.4">
      <c r="A519" t="s">
        <v>517</v>
      </c>
      <c r="B519" t="str">
        <f>VLOOKUP(A519,[1]Sheet1!$A$2:$B$2991,2,FALSE)</f>
        <v>诺安先锋</v>
      </c>
      <c r="C519" s="2">
        <v>75.493331909179688</v>
      </c>
      <c r="D519" s="2">
        <v>0.95405799150466919</v>
      </c>
      <c r="E519" t="str">
        <f>[2]!f_info_investtype(A519)</f>
        <v>偏股混合型基金</v>
      </c>
    </row>
    <row r="520" spans="1:5" x14ac:dyDescent="0.4">
      <c r="A520" t="s">
        <v>518</v>
      </c>
      <c r="B520" t="str">
        <f>VLOOKUP(A520,[1]Sheet1!$A$2:$B$2991,2,FALSE)</f>
        <v>诺安价值增长</v>
      </c>
      <c r="C520" s="2">
        <v>84.137344360351563</v>
      </c>
      <c r="D520" s="2">
        <v>0</v>
      </c>
      <c r="E520" t="str">
        <f>[2]!f_info_investtype(A520)</f>
        <v>偏股混合型基金</v>
      </c>
    </row>
    <row r="521" spans="1:5" x14ac:dyDescent="0.4">
      <c r="A521" t="s">
        <v>519</v>
      </c>
      <c r="B521" t="str">
        <f>VLOOKUP(A521,[1]Sheet1!$A$2:$B$2991,2,FALSE)</f>
        <v>诺安成长</v>
      </c>
      <c r="C521" s="2">
        <v>78.351127624511719</v>
      </c>
      <c r="D521" s="2">
        <v>0</v>
      </c>
      <c r="E521" t="str">
        <f>[2]!f_info_investtype(A521)</f>
        <v>偏股混合型基金</v>
      </c>
    </row>
    <row r="522" spans="1:5" x14ac:dyDescent="0.4">
      <c r="A522" t="s">
        <v>520</v>
      </c>
      <c r="B522" t="str">
        <f>VLOOKUP(A522,[1]Sheet1!$A$2:$B$2991,2,FALSE)</f>
        <v>诺安中小盘精选</v>
      </c>
      <c r="C522" s="2">
        <v>65.243743896484375</v>
      </c>
      <c r="D522" s="2">
        <v>0</v>
      </c>
      <c r="E522" t="str">
        <f>[2]!f_info_investtype(A522)</f>
        <v>偏股混合型基金</v>
      </c>
    </row>
    <row r="523" spans="1:5" x14ac:dyDescent="0.4">
      <c r="A523" t="s">
        <v>521</v>
      </c>
      <c r="B523" t="str">
        <f>VLOOKUP(A523,[1]Sheet1!$A$2:$B$2991,2,FALSE)</f>
        <v>诺安主题精选</v>
      </c>
      <c r="C523" s="2">
        <v>78.137924194335938</v>
      </c>
      <c r="D523" s="2">
        <v>0.28839772939682007</v>
      </c>
      <c r="E523" t="str">
        <f>[2]!f_info_investtype(A523)</f>
        <v>偏股混合型基金</v>
      </c>
    </row>
    <row r="524" spans="1:5" x14ac:dyDescent="0.4">
      <c r="A524" t="s">
        <v>522</v>
      </c>
      <c r="B524" t="str">
        <f>VLOOKUP(A524,[1]Sheet1!$A$2:$B$2991,2,FALSE)</f>
        <v>诺安多策略</v>
      </c>
      <c r="C524" s="2">
        <v>63.248878479003906</v>
      </c>
      <c r="D524" s="2">
        <v>0</v>
      </c>
      <c r="E524" t="str">
        <f>[2]!f_info_investtype(A524)</f>
        <v>偏股混合型基金</v>
      </c>
    </row>
    <row r="525" spans="1:5" x14ac:dyDescent="0.4">
      <c r="A525" t="s">
        <v>523</v>
      </c>
      <c r="B525" t="str">
        <f>VLOOKUP(A525,[1]Sheet1!$A$2:$B$2991,2,FALSE)</f>
        <v>诺安新动力</v>
      </c>
      <c r="C525" s="2">
        <v>71.277626037597656</v>
      </c>
      <c r="D525" s="2">
        <v>0</v>
      </c>
      <c r="E525" t="str">
        <f>[2]!f_info_investtype(A525)</f>
        <v>灵活配置型基金</v>
      </c>
    </row>
    <row r="526" spans="1:5" x14ac:dyDescent="0.4">
      <c r="A526" t="s">
        <v>524</v>
      </c>
      <c r="B526" t="str">
        <f>VLOOKUP(A526,[1]Sheet1!$A$2:$B$2991,2,FALSE)</f>
        <v>诺安研究精选</v>
      </c>
      <c r="C526" s="2">
        <v>81.315391540527344</v>
      </c>
      <c r="D526" s="2">
        <v>5.728352814912796E-2</v>
      </c>
      <c r="E526" t="str">
        <f>[2]!f_info_investtype(A526)</f>
        <v>普通股票型基金</v>
      </c>
    </row>
    <row r="527" spans="1:5" x14ac:dyDescent="0.4">
      <c r="A527" t="s">
        <v>525</v>
      </c>
      <c r="B527" t="str">
        <f>VLOOKUP(A527,[1]Sheet1!$A$2:$B$2991,2,FALSE)</f>
        <v>兴全全球视野</v>
      </c>
      <c r="C527" s="2">
        <v>93.0369873046875</v>
      </c>
      <c r="D527" s="2">
        <v>4.7112545967102051</v>
      </c>
      <c r="E527" t="str">
        <f>[2]!f_info_investtype(A527)</f>
        <v>普通股票型基金</v>
      </c>
    </row>
    <row r="528" spans="1:5" x14ac:dyDescent="0.4">
      <c r="A528" t="s">
        <v>526</v>
      </c>
      <c r="B528" t="str">
        <f>VLOOKUP(A528,[1]Sheet1!$A$2:$B$2991,2,FALSE)</f>
        <v>兴全社会责任</v>
      </c>
      <c r="C528" s="2">
        <v>92.937637329101563</v>
      </c>
      <c r="D528" s="2">
        <v>5.5424532890319824</v>
      </c>
      <c r="E528" t="str">
        <f>[2]!f_info_investtype(A528)</f>
        <v>偏股混合型基金</v>
      </c>
    </row>
    <row r="529" spans="1:5" x14ac:dyDescent="0.4">
      <c r="A529" t="s">
        <v>527</v>
      </c>
      <c r="B529" t="str">
        <f>VLOOKUP(A529,[1]Sheet1!$A$2:$B$2991,2,FALSE)</f>
        <v>天治低碳经济</v>
      </c>
      <c r="C529" s="2">
        <v>75.649909973144531</v>
      </c>
      <c r="D529" s="2">
        <v>0</v>
      </c>
      <c r="E529" t="str">
        <f>[2]!f_info_investtype(A529)</f>
        <v>灵活配置型基金</v>
      </c>
    </row>
    <row r="530" spans="1:5" x14ac:dyDescent="0.4">
      <c r="A530" t="s">
        <v>528</v>
      </c>
      <c r="B530" t="str">
        <f>VLOOKUP(A530,[1]Sheet1!$A$2:$B$2991,2,FALSE)</f>
        <v>天治新消费</v>
      </c>
      <c r="C530" s="2">
        <v>89.361053466796875</v>
      </c>
      <c r="D530" s="2">
        <v>0</v>
      </c>
      <c r="E530" t="str">
        <f>[2]!f_info_investtype(A530)</f>
        <v>灵活配置型基金</v>
      </c>
    </row>
    <row r="531" spans="1:5" x14ac:dyDescent="0.4">
      <c r="A531" t="s">
        <v>529</v>
      </c>
      <c r="B531" t="str">
        <f>VLOOKUP(A531,[1]Sheet1!$A$2:$B$2991,2,FALSE)</f>
        <v>光大核心</v>
      </c>
      <c r="C531" s="2">
        <v>93.606216430664063</v>
      </c>
      <c r="D531" s="2">
        <v>5.8222268708050251E-3</v>
      </c>
      <c r="E531" t="str">
        <f>[2]!f_info_investtype(A531)</f>
        <v>普通股票型基金</v>
      </c>
    </row>
    <row r="532" spans="1:5" x14ac:dyDescent="0.4">
      <c r="A532" t="s">
        <v>530</v>
      </c>
      <c r="B532" t="str">
        <f>VLOOKUP(A532,[1]Sheet1!$A$2:$B$2991,2,FALSE)</f>
        <v>光大红利</v>
      </c>
      <c r="C532" s="2">
        <v>60.225601196289063</v>
      </c>
      <c r="D532" s="2">
        <v>4.1079189628362656E-2</v>
      </c>
      <c r="E532" t="str">
        <f>[2]!f_info_investtype(A532)</f>
        <v>偏股混合型基金</v>
      </c>
    </row>
    <row r="533" spans="1:5" x14ac:dyDescent="0.4">
      <c r="A533" t="s">
        <v>531</v>
      </c>
      <c r="B533" t="str">
        <f>VLOOKUP(A533,[1]Sheet1!$A$2:$B$2991,2,FALSE)</f>
        <v>光大新增长</v>
      </c>
      <c r="C533" s="2">
        <v>85.486824035644531</v>
      </c>
      <c r="D533" s="2">
        <v>0</v>
      </c>
      <c r="E533" t="str">
        <f>[2]!f_info_investtype(A533)</f>
        <v>偏股混合型基金</v>
      </c>
    </row>
    <row r="534" spans="1:5" x14ac:dyDescent="0.4">
      <c r="A534" t="s">
        <v>532</v>
      </c>
      <c r="B534" t="str">
        <f>VLOOKUP(A534,[1]Sheet1!$A$2:$B$2991,2,FALSE)</f>
        <v>光大优势</v>
      </c>
      <c r="C534" s="2">
        <v>79.969940185546875</v>
      </c>
      <c r="D534" s="2">
        <v>0.25668463110923767</v>
      </c>
      <c r="E534" t="str">
        <f>[2]!f_info_investtype(A534)</f>
        <v>偏股混合型基金</v>
      </c>
    </row>
    <row r="535" spans="1:5" x14ac:dyDescent="0.4">
      <c r="A535" t="s">
        <v>533</v>
      </c>
      <c r="B535" t="str">
        <f>VLOOKUP(A535,[1]Sheet1!$A$2:$B$2991,2,FALSE)</f>
        <v>光大精选</v>
      </c>
      <c r="C535" s="2">
        <v>70.386817932128906</v>
      </c>
      <c r="D535" s="2">
        <v>6.462976336479187E-2</v>
      </c>
      <c r="E535" t="str">
        <f>[2]!f_info_investtype(A535)</f>
        <v>偏股混合型基金</v>
      </c>
    </row>
    <row r="536" spans="1:5" x14ac:dyDescent="0.4">
      <c r="A536" t="s">
        <v>534</v>
      </c>
      <c r="B536" t="str">
        <f>VLOOKUP(A536,[1]Sheet1!$A$2:$B$2991,2,FALSE)</f>
        <v>光大中小盘</v>
      </c>
      <c r="C536" s="2">
        <v>70.898590087890625</v>
      </c>
      <c r="D536" s="2">
        <v>7.0738263428211212E-2</v>
      </c>
      <c r="E536" t="str">
        <f>[2]!f_info_investtype(A536)</f>
        <v>偏股混合型基金</v>
      </c>
    </row>
    <row r="537" spans="1:5" x14ac:dyDescent="0.4">
      <c r="A537" t="s">
        <v>535</v>
      </c>
      <c r="B537" t="str">
        <f>VLOOKUP(A537,[1]Sheet1!$A$2:$B$2991,2,FALSE)</f>
        <v>光大行业轮动</v>
      </c>
      <c r="C537" s="2">
        <v>85.414665222167969</v>
      </c>
      <c r="D537" s="2">
        <v>1.4963821172714233</v>
      </c>
      <c r="E537" t="str">
        <f>[2]!f_info_investtype(A537)</f>
        <v>偏股混合型基金</v>
      </c>
    </row>
    <row r="538" spans="1:5" x14ac:dyDescent="0.4">
      <c r="A538" t="s">
        <v>536</v>
      </c>
      <c r="B538" t="str">
        <f>VLOOKUP(A538,[1]Sheet1!$A$2:$B$2991,2,FALSE)</f>
        <v>上投摩根核心优选</v>
      </c>
      <c r="C538" s="2">
        <v>90.050140380859375</v>
      </c>
      <c r="D538" s="2">
        <v>0.13937851786613464</v>
      </c>
      <c r="E538" t="str">
        <f>[2]!f_info_investtype(A538)</f>
        <v>偏股混合型基金</v>
      </c>
    </row>
    <row r="539" spans="1:5" x14ac:dyDescent="0.4">
      <c r="A539" t="s">
        <v>537</v>
      </c>
      <c r="B539" t="str">
        <f>VLOOKUP(A539,[1]Sheet1!$A$2:$B$2991,2,FALSE)</f>
        <v>上投摩根智选30</v>
      </c>
      <c r="C539" s="2">
        <v>89.8104248046875</v>
      </c>
      <c r="D539" s="2">
        <v>0.16082979738712311</v>
      </c>
      <c r="E539" t="str">
        <f>[2]!f_info_investtype(A539)</f>
        <v>偏股混合型基金</v>
      </c>
    </row>
    <row r="540" spans="1:5" x14ac:dyDescent="0.4">
      <c r="A540" t="s">
        <v>538</v>
      </c>
      <c r="B540" t="str">
        <f>VLOOKUP(A540,[1]Sheet1!$A$2:$B$2991,2,FALSE)</f>
        <v>上投摩根中国优势</v>
      </c>
      <c r="C540" s="2">
        <v>90.789710998535156</v>
      </c>
      <c r="D540" s="2">
        <v>0.15828749537467957</v>
      </c>
      <c r="E540" t="str">
        <f>[2]!f_info_investtype(A540)</f>
        <v>偏股混合型基金</v>
      </c>
    </row>
    <row r="541" spans="1:5" x14ac:dyDescent="0.4">
      <c r="A541" t="s">
        <v>539</v>
      </c>
      <c r="B541" t="str">
        <f>VLOOKUP(A541,[1]Sheet1!$A$2:$B$2991,2,FALSE)</f>
        <v>上投摩根大盘蓝筹</v>
      </c>
      <c r="C541" s="2">
        <v>93.862564086914063</v>
      </c>
      <c r="D541" s="2">
        <v>0</v>
      </c>
      <c r="E541" t="str">
        <f>[2]!f_info_investtype(A541)</f>
        <v>普通股票型基金</v>
      </c>
    </row>
    <row r="542" spans="1:5" x14ac:dyDescent="0.4">
      <c r="A542" t="s">
        <v>540</v>
      </c>
      <c r="B542" t="str">
        <f>VLOOKUP(A542,[1]Sheet1!$A$2:$B$2991,2,FALSE)</f>
        <v>上投摩根阿尔法</v>
      </c>
      <c r="C542" s="2">
        <v>78.401420593261719</v>
      </c>
      <c r="D542" s="2">
        <v>0</v>
      </c>
      <c r="E542" t="str">
        <f>[2]!f_info_investtype(A542)</f>
        <v>偏股混合型基金</v>
      </c>
    </row>
    <row r="543" spans="1:5" x14ac:dyDescent="0.4">
      <c r="A543" t="s">
        <v>541</v>
      </c>
      <c r="B543" t="str">
        <f>VLOOKUP(A543,[1]Sheet1!$A$2:$B$2991,2,FALSE)</f>
        <v>上投摩根内需动力</v>
      </c>
      <c r="C543" s="2">
        <v>90.278312683105469</v>
      </c>
      <c r="D543" s="2">
        <v>0.17294712364673615</v>
      </c>
      <c r="E543" t="str">
        <f>[2]!f_info_investtype(A543)</f>
        <v>偏股混合型基金</v>
      </c>
    </row>
    <row r="544" spans="1:5" x14ac:dyDescent="0.4">
      <c r="A544" t="s">
        <v>542</v>
      </c>
      <c r="B544" t="str">
        <f>VLOOKUP(A544,[1]Sheet1!$A$2:$B$2991,2,FALSE)</f>
        <v>上投摩根健康品质生活</v>
      </c>
      <c r="C544" s="2">
        <v>92.009513854980469</v>
      </c>
      <c r="D544" s="2">
        <v>2.5532471016049385E-2</v>
      </c>
      <c r="E544" t="str">
        <f>[2]!f_info_investtype(A544)</f>
        <v>偏股混合型基金</v>
      </c>
    </row>
    <row r="545" spans="1:5" x14ac:dyDescent="0.4">
      <c r="A545" t="s">
        <v>543</v>
      </c>
      <c r="B545" t="str">
        <f>VLOOKUP(A545,[1]Sheet1!$A$2:$B$2991,2,FALSE)</f>
        <v>上投摩根新兴动力A</v>
      </c>
      <c r="C545" s="2">
        <v>93.331230163574219</v>
      </c>
      <c r="D545" s="2">
        <v>0.16467826068401337</v>
      </c>
      <c r="E545" t="str">
        <f>[2]!f_info_investtype(A545)</f>
        <v>偏股混合型基金</v>
      </c>
    </row>
    <row r="546" spans="1:5" x14ac:dyDescent="0.4">
      <c r="A546" t="s">
        <v>544</v>
      </c>
      <c r="B546" t="str">
        <f>VLOOKUP(A546,[1]Sheet1!$A$2:$B$2991,2,FALSE)</f>
        <v>上投摩根行业轮动A</v>
      </c>
      <c r="C546" s="2">
        <v>91.21051025390625</v>
      </c>
      <c r="D546" s="2">
        <v>4.4292402267456055</v>
      </c>
      <c r="E546" t="str">
        <f>[2]!f_info_investtype(A546)</f>
        <v>偏股混合型基金</v>
      </c>
    </row>
    <row r="547" spans="1:5" x14ac:dyDescent="0.4">
      <c r="A547" t="s">
        <v>545</v>
      </c>
      <c r="B547" t="str">
        <f>VLOOKUP(A547,[1]Sheet1!$A$2:$B$2991,2,FALSE)</f>
        <v>上投摩根成长先锋</v>
      </c>
      <c r="C547" s="2">
        <v>77.886650085449219</v>
      </c>
      <c r="D547" s="2">
        <v>0</v>
      </c>
      <c r="E547" t="str">
        <f>[2]!f_info_investtype(A547)</f>
        <v>偏股混合型基金</v>
      </c>
    </row>
    <row r="548" spans="1:5" x14ac:dyDescent="0.4">
      <c r="A548" t="s">
        <v>546</v>
      </c>
      <c r="B548" t="str">
        <f>VLOOKUP(A548,[1]Sheet1!$A$2:$B$2991,2,FALSE)</f>
        <v>上投摩根中小盘</v>
      </c>
      <c r="C548" s="2">
        <v>87.304901123046875</v>
      </c>
      <c r="D548" s="2">
        <v>0.16913135349750519</v>
      </c>
      <c r="E548" t="str">
        <f>[2]!f_info_investtype(A548)</f>
        <v>偏股混合型基金</v>
      </c>
    </row>
    <row r="549" spans="1:5" x14ac:dyDescent="0.4">
      <c r="A549" t="s">
        <v>547</v>
      </c>
      <c r="B549" t="str">
        <f>VLOOKUP(A549,[1]Sheet1!$A$2:$B$2991,2,FALSE)</f>
        <v>中海优质成长</v>
      </c>
      <c r="C549" s="2">
        <v>91.109397888183594</v>
      </c>
      <c r="D549" s="2">
        <v>4.6035323143005371</v>
      </c>
      <c r="E549" t="str">
        <f>[2]!f_info_investtype(A549)</f>
        <v>偏股混合型基金</v>
      </c>
    </row>
    <row r="550" spans="1:5" x14ac:dyDescent="0.4">
      <c r="A550" t="s">
        <v>548</v>
      </c>
      <c r="B550" t="str">
        <f>VLOOKUP(A550,[1]Sheet1!$A$2:$B$2991,2,FALSE)</f>
        <v>中海分红增利</v>
      </c>
      <c r="C550" s="2">
        <v>86.102767944335938</v>
      </c>
      <c r="D550" s="2">
        <v>0</v>
      </c>
      <c r="E550" t="str">
        <f>[2]!f_info_investtype(A550)</f>
        <v>偏股混合型基金</v>
      </c>
    </row>
    <row r="551" spans="1:5" x14ac:dyDescent="0.4">
      <c r="A551" t="s">
        <v>549</v>
      </c>
      <c r="B551" t="str">
        <f>VLOOKUP(A551,[1]Sheet1!$A$2:$B$2991,2,FALSE)</f>
        <v>中海能源策略</v>
      </c>
      <c r="C551" s="2">
        <v>85.243736267089844</v>
      </c>
      <c r="D551" s="2">
        <v>0</v>
      </c>
      <c r="E551" t="str">
        <f>[2]!f_info_investtype(A551)</f>
        <v>偏股混合型基金</v>
      </c>
    </row>
    <row r="552" spans="1:5" x14ac:dyDescent="0.4">
      <c r="A552" t="s">
        <v>550</v>
      </c>
      <c r="B552" t="str">
        <f>VLOOKUP(A552,[1]Sheet1!$A$2:$B$2991,2,FALSE)</f>
        <v>中海量化策略</v>
      </c>
      <c r="C552" s="2">
        <v>91.944564819335938</v>
      </c>
      <c r="D552" s="2">
        <v>0</v>
      </c>
      <c r="E552" t="str">
        <f>[2]!f_info_investtype(A552)</f>
        <v>偏股混合型基金</v>
      </c>
    </row>
    <row r="553" spans="1:5" x14ac:dyDescent="0.4">
      <c r="A553" t="s">
        <v>551</v>
      </c>
      <c r="B553" t="str">
        <f>VLOOKUP(A553,[1]Sheet1!$A$2:$B$2991,2,FALSE)</f>
        <v>中海消费主题精选</v>
      </c>
      <c r="C553" s="2">
        <v>85.317115783691406</v>
      </c>
      <c r="D553" s="2">
        <v>0</v>
      </c>
      <c r="E553" t="str">
        <f>[2]!f_info_investtype(A553)</f>
        <v>偏股混合型基金</v>
      </c>
    </row>
    <row r="554" spans="1:5" x14ac:dyDescent="0.4">
      <c r="A554" t="s">
        <v>552</v>
      </c>
      <c r="B554" t="str">
        <f>VLOOKUP(A554,[1]Sheet1!$A$2:$B$2991,2,FALSE)</f>
        <v>中海医疗保健</v>
      </c>
      <c r="C554" s="2">
        <v>90.214981079101563</v>
      </c>
      <c r="D554" s="2">
        <v>0</v>
      </c>
      <c r="E554" t="str">
        <f>[2]!f_info_investtype(A554)</f>
        <v>普通股票型基金</v>
      </c>
    </row>
    <row r="555" spans="1:5" x14ac:dyDescent="0.4">
      <c r="A555" t="s">
        <v>553</v>
      </c>
      <c r="B555" t="str">
        <f>VLOOKUP(A555,[1]Sheet1!$A$2:$B$2991,2,FALSE)</f>
        <v>东方龙混合</v>
      </c>
      <c r="C555" s="2">
        <v>76.265769958496094</v>
      </c>
      <c r="D555" s="2">
        <v>7.9671688079833984</v>
      </c>
      <c r="E555" t="str">
        <f>[2]!f_info_investtype(A555)</f>
        <v>灵活配置型基金</v>
      </c>
    </row>
    <row r="556" spans="1:5" x14ac:dyDescent="0.4">
      <c r="A556" t="s">
        <v>554</v>
      </c>
      <c r="B556" t="str">
        <f>VLOOKUP(A556,[1]Sheet1!$A$2:$B$2991,2,FALSE)</f>
        <v>东方精选</v>
      </c>
      <c r="C556" s="2">
        <v>79.128921508789063</v>
      </c>
      <c r="D556" s="2">
        <v>8.5555515289306641</v>
      </c>
      <c r="E556" t="str">
        <f>[2]!f_info_investtype(A556)</f>
        <v>偏股混合型基金</v>
      </c>
    </row>
    <row r="557" spans="1:5" x14ac:dyDescent="0.4">
      <c r="A557" t="s">
        <v>555</v>
      </c>
      <c r="B557" t="str">
        <f>VLOOKUP(A557,[1]Sheet1!$A$2:$B$2991,2,FALSE)</f>
        <v>东方策略成长</v>
      </c>
      <c r="C557" s="2">
        <v>90.319923400878906</v>
      </c>
      <c r="D557" s="2">
        <v>6.7499094009399414</v>
      </c>
      <c r="E557" t="str">
        <f>[2]!f_info_investtype(A557)</f>
        <v>偏股混合型基金</v>
      </c>
    </row>
    <row r="558" spans="1:5" x14ac:dyDescent="0.4">
      <c r="A558" t="s">
        <v>556</v>
      </c>
      <c r="B558" t="str">
        <f>VLOOKUP(A558,[1]Sheet1!$A$2:$B$2991,2,FALSE)</f>
        <v>东方核心动力</v>
      </c>
      <c r="C558" s="2">
        <v>77.154960632324219</v>
      </c>
      <c r="D558" s="2">
        <v>4.1436095237731934</v>
      </c>
      <c r="E558" t="str">
        <f>[2]!f_info_investtype(A558)</f>
        <v>偏股混合型基金</v>
      </c>
    </row>
    <row r="559" spans="1:5" x14ac:dyDescent="0.4">
      <c r="A559" t="s">
        <v>557</v>
      </c>
      <c r="B559" t="str">
        <f>VLOOKUP(A559,[1]Sheet1!$A$2:$B$2991,2,FALSE)</f>
        <v>东方新兴成长</v>
      </c>
      <c r="C559" s="2">
        <v>87.891830444335938</v>
      </c>
      <c r="D559" s="2">
        <v>6.0854287147521973</v>
      </c>
      <c r="E559" t="str">
        <f>[2]!f_info_investtype(A559)</f>
        <v>灵活配置型基金</v>
      </c>
    </row>
    <row r="560" spans="1:5" x14ac:dyDescent="0.4">
      <c r="A560" t="s">
        <v>558</v>
      </c>
      <c r="B560" t="str">
        <f>VLOOKUP(A560,[1]Sheet1!$A$2:$B$2991,2,FALSE)</f>
        <v>东方主题精选</v>
      </c>
      <c r="C560" s="2">
        <v>82.773971557617188</v>
      </c>
      <c r="D560" s="2">
        <v>6.4595203399658203</v>
      </c>
      <c r="E560" t="str">
        <f>[2]!f_info_investtype(A560)</f>
        <v>偏股混合型基金</v>
      </c>
    </row>
    <row r="561" spans="1:5" x14ac:dyDescent="0.4">
      <c r="A561" t="s">
        <v>559</v>
      </c>
      <c r="B561" t="str">
        <f>VLOOKUP(A561,[1]Sheet1!$A$2:$B$2991,2,FALSE)</f>
        <v>华富竞争力优选</v>
      </c>
      <c r="C561" s="2">
        <v>85.392082214355469</v>
      </c>
      <c r="D561" s="2">
        <v>6.0032186508178711</v>
      </c>
      <c r="E561" t="str">
        <f>[2]!f_info_investtype(A561)</f>
        <v>偏股混合型基金</v>
      </c>
    </row>
    <row r="562" spans="1:5" x14ac:dyDescent="0.4">
      <c r="A562" t="s">
        <v>560</v>
      </c>
      <c r="B562" t="str">
        <f>VLOOKUP(A562,[1]Sheet1!$A$2:$B$2991,2,FALSE)</f>
        <v>华富成长趋势</v>
      </c>
      <c r="C562" s="2">
        <v>91.076179504394531</v>
      </c>
      <c r="D562" s="2">
        <v>3.4776921272277832</v>
      </c>
      <c r="E562" t="str">
        <f>[2]!f_info_investtype(A562)</f>
        <v>偏股混合型基金</v>
      </c>
    </row>
    <row r="563" spans="1:5" x14ac:dyDescent="0.4">
      <c r="A563" t="s">
        <v>561</v>
      </c>
      <c r="B563" t="str">
        <f>VLOOKUP(A563,[1]Sheet1!$A$2:$B$2991,2,FALSE)</f>
        <v>华富策略精选</v>
      </c>
      <c r="C563" s="2">
        <v>63.925296783447266</v>
      </c>
      <c r="D563" s="2">
        <v>0</v>
      </c>
      <c r="E563" t="str">
        <f>[2]!f_info_investtype(A563)</f>
        <v>灵活配置型基金</v>
      </c>
    </row>
    <row r="564" spans="1:5" x14ac:dyDescent="0.4">
      <c r="A564" t="s">
        <v>562</v>
      </c>
      <c r="B564" t="str">
        <f>VLOOKUP(A564,[1]Sheet1!$A$2:$B$2991,2,FALSE)</f>
        <v>华富量子生命力</v>
      </c>
      <c r="C564" s="2">
        <v>85.821456909179688</v>
      </c>
      <c r="D564" s="2">
        <v>0</v>
      </c>
      <c r="E564" t="str">
        <f>[2]!f_info_investtype(A564)</f>
        <v>偏股混合型基金</v>
      </c>
    </row>
    <row r="565" spans="1:5" x14ac:dyDescent="0.4">
      <c r="A565" t="s">
        <v>563</v>
      </c>
      <c r="B565" t="str">
        <f>VLOOKUP(A565,[1]Sheet1!$A$2:$B$2991,2,FALSE)</f>
        <v>天弘精选</v>
      </c>
      <c r="C565" s="2">
        <v>70.338584899902344</v>
      </c>
      <c r="D565" s="2">
        <v>1.8514522314071655</v>
      </c>
      <c r="E565" t="str">
        <f>[2]!f_info_investtype(A565)</f>
        <v>灵活配置型基金</v>
      </c>
    </row>
    <row r="566" spans="1:5" x14ac:dyDescent="0.4">
      <c r="A566" t="s">
        <v>564</v>
      </c>
      <c r="B566" t="str">
        <f>VLOOKUP(A566,[1]Sheet1!$A$2:$B$2991,2,FALSE)</f>
        <v>天弘永定成长</v>
      </c>
      <c r="C566" s="2">
        <v>94.187690734863281</v>
      </c>
      <c r="D566" s="2">
        <v>5.2036261558532715</v>
      </c>
      <c r="E566" t="str">
        <f>[2]!f_info_investtype(A566)</f>
        <v>偏股混合型基金</v>
      </c>
    </row>
    <row r="567" spans="1:5" x14ac:dyDescent="0.4">
      <c r="A567" t="s">
        <v>565</v>
      </c>
      <c r="B567" t="str">
        <f>VLOOKUP(A567,[1]Sheet1!$A$2:$B$2991,2,FALSE)</f>
        <v>天弘周期策略</v>
      </c>
      <c r="C567" s="2">
        <v>83.940071105957031</v>
      </c>
      <c r="D567" s="2">
        <v>0</v>
      </c>
      <c r="E567" t="str">
        <f>[2]!f_info_investtype(A567)</f>
        <v>偏股混合型基金</v>
      </c>
    </row>
    <row r="568" spans="1:5" x14ac:dyDescent="0.4">
      <c r="A568" t="s">
        <v>566</v>
      </c>
      <c r="B568" t="str">
        <f>VLOOKUP(A568,[1]Sheet1!$A$2:$B$2991,2,FALSE)</f>
        <v>国富弹性市值</v>
      </c>
      <c r="C568" s="2">
        <v>87.567451477050781</v>
      </c>
      <c r="D568" s="2">
        <v>1.4102475643157959</v>
      </c>
      <c r="E568" t="str">
        <f>[2]!f_info_investtype(A568)</f>
        <v>偏股混合型基金</v>
      </c>
    </row>
    <row r="569" spans="1:5" x14ac:dyDescent="0.4">
      <c r="A569" t="s">
        <v>567</v>
      </c>
      <c r="B569" t="str">
        <f>VLOOKUP(A569,[1]Sheet1!$A$2:$B$2991,2,FALSE)</f>
        <v>国富潜力组合A人民币</v>
      </c>
      <c r="C569" s="2">
        <v>92.710762023925781</v>
      </c>
      <c r="D569" s="2">
        <v>4.6094350814819336</v>
      </c>
      <c r="E569" t="str">
        <f>[2]!f_info_investtype(A569)</f>
        <v>偏股混合型基金</v>
      </c>
    </row>
    <row r="570" spans="1:5" x14ac:dyDescent="0.4">
      <c r="A570" t="s">
        <v>568</v>
      </c>
      <c r="B570" t="str">
        <f>VLOOKUP(A570,[1]Sheet1!$A$2:$B$2991,2,FALSE)</f>
        <v>国富深化价值</v>
      </c>
      <c r="C570" s="2">
        <v>84.939689636230469</v>
      </c>
      <c r="D570" s="2">
        <v>0</v>
      </c>
      <c r="E570" t="str">
        <f>[2]!f_info_investtype(A570)</f>
        <v>偏股混合型基金</v>
      </c>
    </row>
    <row r="571" spans="1:5" x14ac:dyDescent="0.4">
      <c r="A571" t="s">
        <v>569</v>
      </c>
      <c r="B571" t="str">
        <f>VLOOKUP(A571,[1]Sheet1!$A$2:$B$2991,2,FALSE)</f>
        <v>国富成长动力</v>
      </c>
      <c r="C571" s="2">
        <v>86.503486633300781</v>
      </c>
      <c r="D571" s="2">
        <v>0.41781148314476013</v>
      </c>
      <c r="E571" t="str">
        <f>[2]!f_info_investtype(A571)</f>
        <v>偏股混合型基金</v>
      </c>
    </row>
    <row r="572" spans="1:5" x14ac:dyDescent="0.4">
      <c r="A572" t="s">
        <v>570</v>
      </c>
      <c r="B572" t="str">
        <f>VLOOKUP(A572,[1]Sheet1!$A$2:$B$2991,2,FALSE)</f>
        <v>国富中小盘</v>
      </c>
      <c r="C572" s="2">
        <v>92.435195922851563</v>
      </c>
      <c r="D572" s="2">
        <v>0.37181928753852844</v>
      </c>
      <c r="E572" t="str">
        <f>[2]!f_info_investtype(A572)</f>
        <v>普通股票型基金</v>
      </c>
    </row>
    <row r="573" spans="1:5" x14ac:dyDescent="0.4">
      <c r="A573" t="s">
        <v>571</v>
      </c>
      <c r="B573" t="str">
        <f>VLOOKUP(A573,[1]Sheet1!$A$2:$B$2991,2,FALSE)</f>
        <v>国富策略回报</v>
      </c>
      <c r="C573" s="2">
        <v>72.692787170410156</v>
      </c>
      <c r="D573" s="2">
        <v>4.814690113067627</v>
      </c>
      <c r="E573" t="str">
        <f>[2]!f_info_investtype(A573)</f>
        <v>灵活配置型基金</v>
      </c>
    </row>
    <row r="574" spans="1:5" x14ac:dyDescent="0.4">
      <c r="A574" t="s">
        <v>572</v>
      </c>
      <c r="B574" t="str">
        <f>VLOOKUP(A574,[1]Sheet1!$A$2:$B$2991,2,FALSE)</f>
        <v>国富研究精选</v>
      </c>
      <c r="C574" s="2">
        <v>92.787994384765625</v>
      </c>
      <c r="D574" s="2">
        <v>0</v>
      </c>
      <c r="E574" t="str">
        <f>[2]!f_info_investtype(A574)</f>
        <v>偏股混合型基金</v>
      </c>
    </row>
    <row r="575" spans="1:5" x14ac:dyDescent="0.4">
      <c r="A575" t="s">
        <v>573</v>
      </c>
      <c r="B575" t="str">
        <f>VLOOKUP(A575,[1]Sheet1!$A$2:$B$2991,2,FALSE)</f>
        <v>华泰柏瑞盛世中国</v>
      </c>
      <c r="C575" s="2">
        <v>89.51275634765625</v>
      </c>
      <c r="D575" s="2">
        <v>3.7219579219818115</v>
      </c>
      <c r="E575" t="str">
        <f>[2]!f_info_investtype(A575)</f>
        <v>偏股混合型基金</v>
      </c>
    </row>
    <row r="576" spans="1:5" x14ac:dyDescent="0.4">
      <c r="A576" t="s">
        <v>574</v>
      </c>
      <c r="B576" t="str">
        <f>VLOOKUP(A576,[1]Sheet1!$A$2:$B$2991,2,FALSE)</f>
        <v>华泰柏瑞积极成长A</v>
      </c>
      <c r="C576" s="2">
        <v>90.812477111816406</v>
      </c>
      <c r="D576" s="2">
        <v>4.6471390724182129</v>
      </c>
      <c r="E576" t="str">
        <f>[2]!f_info_investtype(A576)</f>
        <v>偏股混合型基金</v>
      </c>
    </row>
    <row r="577" spans="1:5" x14ac:dyDescent="0.4">
      <c r="A577" t="s">
        <v>575</v>
      </c>
      <c r="B577" t="str">
        <f>VLOOKUP(A577,[1]Sheet1!$A$2:$B$2991,2,FALSE)</f>
        <v>华泰柏瑞价值增长</v>
      </c>
      <c r="C577" s="2">
        <v>92.925987243652344</v>
      </c>
      <c r="D577" s="2">
        <v>0.1863132119178772</v>
      </c>
      <c r="E577" t="str">
        <f>[2]!f_info_investtype(A577)</f>
        <v>偏股混合型基金</v>
      </c>
    </row>
    <row r="578" spans="1:5" x14ac:dyDescent="0.4">
      <c r="A578" t="s">
        <v>576</v>
      </c>
      <c r="B578" t="str">
        <f>VLOOKUP(A578,[1]Sheet1!$A$2:$B$2991,2,FALSE)</f>
        <v>华泰柏瑞行业领先</v>
      </c>
      <c r="C578" s="2">
        <v>94.687545776367188</v>
      </c>
      <c r="D578" s="2">
        <v>0.18405556678771973</v>
      </c>
      <c r="E578" t="str">
        <f>[2]!f_info_investtype(A578)</f>
        <v>偏股混合型基金</v>
      </c>
    </row>
    <row r="579" spans="1:5" x14ac:dyDescent="0.4">
      <c r="A579" t="s">
        <v>577</v>
      </c>
      <c r="B579" t="str">
        <f>VLOOKUP(A579,[1]Sheet1!$A$2:$B$2991,2,FALSE)</f>
        <v>华泰柏瑞量化先行</v>
      </c>
      <c r="C579" s="2">
        <v>92.027305603027344</v>
      </c>
      <c r="D579" s="2">
        <v>4.1161346435546875</v>
      </c>
      <c r="E579" t="str">
        <f>[2]!f_info_investtype(A579)</f>
        <v>偏股混合型基金</v>
      </c>
    </row>
    <row r="580" spans="1:5" x14ac:dyDescent="0.4">
      <c r="A580" t="s">
        <v>578</v>
      </c>
      <c r="B580" t="str">
        <f>VLOOKUP(A580,[1]Sheet1!$A$2:$B$2991,2,FALSE)</f>
        <v>汇添富医药保健A</v>
      </c>
      <c r="C580" s="2">
        <v>88.763694763183594</v>
      </c>
      <c r="D580" s="2">
        <v>1.1234370060265064E-2</v>
      </c>
      <c r="E580" t="str">
        <f>[2]!f_info_investtype(A580)</f>
        <v>偏股混合型基金</v>
      </c>
    </row>
    <row r="581" spans="1:5" x14ac:dyDescent="0.4">
      <c r="A581" t="s">
        <v>579</v>
      </c>
      <c r="B581" t="str">
        <f>VLOOKUP(A581,[1]Sheet1!$A$2:$B$2991,2,FALSE)</f>
        <v>汇添富策略回报</v>
      </c>
      <c r="C581" s="2">
        <v>89.1768798828125</v>
      </c>
      <c r="D581" s="2">
        <v>0.31642869114875793</v>
      </c>
      <c r="E581" t="str">
        <f>[2]!f_info_investtype(A581)</f>
        <v>偏股混合型基金</v>
      </c>
    </row>
    <row r="582" spans="1:5" x14ac:dyDescent="0.4">
      <c r="A582" t="s">
        <v>580</v>
      </c>
      <c r="B582" t="str">
        <f>VLOOKUP(A582,[1]Sheet1!$A$2:$B$2991,2,FALSE)</f>
        <v>汇添富民营活力A</v>
      </c>
      <c r="C582" s="2">
        <v>88.074546813964844</v>
      </c>
      <c r="D582" s="2">
        <v>1.9823504686355591</v>
      </c>
      <c r="E582" t="str">
        <f>[2]!f_info_investtype(A582)</f>
        <v>偏股混合型基金</v>
      </c>
    </row>
    <row r="583" spans="1:5" x14ac:dyDescent="0.4">
      <c r="A583" t="s">
        <v>581</v>
      </c>
      <c r="B583" t="str">
        <f>VLOOKUP(A583,[1]Sheet1!$A$2:$B$2991,2,FALSE)</f>
        <v>汇添富社会责任</v>
      </c>
      <c r="C583" s="2">
        <v>92.359840393066406</v>
      </c>
      <c r="D583" s="2">
        <v>0.40015622973442078</v>
      </c>
      <c r="E583" t="str">
        <f>[2]!f_info_investtype(A583)</f>
        <v>偏股混合型基金</v>
      </c>
    </row>
    <row r="584" spans="1:5" x14ac:dyDescent="0.4">
      <c r="A584" t="s">
        <v>582</v>
      </c>
      <c r="B584" t="str">
        <f>VLOOKUP(A584,[1]Sheet1!$A$2:$B$2991,2,FALSE)</f>
        <v>汇添富逆向投资</v>
      </c>
      <c r="C584" s="2">
        <v>92.339996337890625</v>
      </c>
      <c r="D584" s="2">
        <v>0.10464874655008316</v>
      </c>
      <c r="E584" t="str">
        <f>[2]!f_info_investtype(A584)</f>
        <v>偏股混合型基金</v>
      </c>
    </row>
    <row r="585" spans="1:5" x14ac:dyDescent="0.4">
      <c r="A585" t="s">
        <v>583</v>
      </c>
      <c r="B585" t="str">
        <f>VLOOKUP(A585,[1]Sheet1!$A$2:$B$2991,2,FALSE)</f>
        <v>工银瑞信核心价值A</v>
      </c>
      <c r="C585" s="2">
        <v>79.076332092285156</v>
      </c>
      <c r="D585" s="2">
        <v>0.42130577564239502</v>
      </c>
      <c r="E585" t="str">
        <f>[2]!f_info_investtype(A585)</f>
        <v>偏股混合型基金</v>
      </c>
    </row>
    <row r="586" spans="1:5" x14ac:dyDescent="0.4">
      <c r="A586" t="s">
        <v>584</v>
      </c>
      <c r="B586" t="str">
        <f>VLOOKUP(A586,[1]Sheet1!$A$2:$B$2991,2,FALSE)</f>
        <v>工银瑞信稳健成长A</v>
      </c>
      <c r="C586" s="2">
        <v>74.321762084960938</v>
      </c>
      <c r="D586" s="2">
        <v>0</v>
      </c>
      <c r="E586" t="str">
        <f>[2]!f_info_investtype(A586)</f>
        <v>偏股混合型基金</v>
      </c>
    </row>
    <row r="587" spans="1:5" x14ac:dyDescent="0.4">
      <c r="A587" t="s">
        <v>585</v>
      </c>
      <c r="B587" t="str">
        <f>VLOOKUP(A587,[1]Sheet1!$A$2:$B$2991,2,FALSE)</f>
        <v>工银瑞信红利</v>
      </c>
      <c r="C587" s="2">
        <v>92.027000427246094</v>
      </c>
      <c r="D587" s="2">
        <v>0.59427255392074585</v>
      </c>
      <c r="E587" t="str">
        <f>[2]!f_info_investtype(A587)</f>
        <v>偏股混合型基金</v>
      </c>
    </row>
    <row r="588" spans="1:5" x14ac:dyDescent="0.4">
      <c r="A588" t="s">
        <v>586</v>
      </c>
      <c r="B588" t="str">
        <f>VLOOKUP(A588,[1]Sheet1!$A$2:$B$2991,2,FALSE)</f>
        <v>工银瑞信大盘蓝筹</v>
      </c>
      <c r="C588" s="2">
        <v>77.503623962402344</v>
      </c>
      <c r="D588" s="2">
        <v>8.2091274261474609</v>
      </c>
      <c r="E588" t="str">
        <f>[2]!f_info_investtype(A588)</f>
        <v>偏股混合型基金</v>
      </c>
    </row>
    <row r="589" spans="1:5" x14ac:dyDescent="0.4">
      <c r="A589" t="s">
        <v>587</v>
      </c>
      <c r="B589" t="str">
        <f>VLOOKUP(A589,[1]Sheet1!$A$2:$B$2991,2,FALSE)</f>
        <v>工银瑞信中小盘成长</v>
      </c>
      <c r="C589" s="2">
        <v>69.571113586425781</v>
      </c>
      <c r="D589" s="2">
        <v>0</v>
      </c>
      <c r="E589" t="str">
        <f>[2]!f_info_investtype(A589)</f>
        <v>偏股混合型基金</v>
      </c>
    </row>
    <row r="590" spans="1:5" x14ac:dyDescent="0.4">
      <c r="A590" t="s">
        <v>588</v>
      </c>
      <c r="B590" t="str">
        <f>VLOOKUP(A590,[1]Sheet1!$A$2:$B$2991,2,FALSE)</f>
        <v>工银瑞信消费服务</v>
      </c>
      <c r="C590" s="2">
        <v>81.570777893066406</v>
      </c>
      <c r="D590" s="2">
        <v>5.7799215316772461</v>
      </c>
      <c r="E590" t="str">
        <f>[2]!f_info_investtype(A590)</f>
        <v>偏股混合型基金</v>
      </c>
    </row>
    <row r="591" spans="1:5" x14ac:dyDescent="0.4">
      <c r="A591" t="s">
        <v>589</v>
      </c>
      <c r="B591" t="str">
        <f>VLOOKUP(A591,[1]Sheet1!$A$2:$B$2991,2,FALSE)</f>
        <v>工银瑞信主题策略</v>
      </c>
      <c r="C591" s="2">
        <v>91.0479736328125</v>
      </c>
      <c r="D591" s="2">
        <v>0.35353803634643555</v>
      </c>
      <c r="E591" t="str">
        <f>[2]!f_info_investtype(A591)</f>
        <v>偏股混合型基金</v>
      </c>
    </row>
    <row r="592" spans="1:5" x14ac:dyDescent="0.4">
      <c r="A592" t="s">
        <v>590</v>
      </c>
      <c r="B592" t="str">
        <f>VLOOKUP(A592,[1]Sheet1!$A$2:$B$2991,2,FALSE)</f>
        <v>工银瑞信量化策略</v>
      </c>
      <c r="C592" s="2">
        <v>91.925918579101563</v>
      </c>
      <c r="D592" s="2">
        <v>5.5083742141723633</v>
      </c>
      <c r="E592" t="str">
        <f>[2]!f_info_investtype(A592)</f>
        <v>偏股混合型基金</v>
      </c>
    </row>
    <row r="593" spans="1:5" x14ac:dyDescent="0.4">
      <c r="A593" t="s">
        <v>591</v>
      </c>
      <c r="B593" t="str">
        <f>VLOOKUP(A593,[1]Sheet1!$A$2:$B$2991,2,FALSE)</f>
        <v>银华核心价值优选</v>
      </c>
      <c r="C593" s="2">
        <v>93.207008361816406</v>
      </c>
      <c r="D593" s="2">
        <v>0</v>
      </c>
      <c r="E593" t="str">
        <f>[2]!f_info_investtype(A593)</f>
        <v>偏股混合型基金</v>
      </c>
    </row>
    <row r="594" spans="1:5" x14ac:dyDescent="0.4">
      <c r="A594" t="s">
        <v>592</v>
      </c>
      <c r="B594" t="str">
        <f>VLOOKUP(A594,[1]Sheet1!$A$2:$B$2991,2,FALSE)</f>
        <v>华安安信消费服务</v>
      </c>
      <c r="C594" s="2">
        <v>91.044631958007813</v>
      </c>
      <c r="D594" s="2">
        <v>0</v>
      </c>
      <c r="E594" t="str">
        <f>[2]!f_info_investtype(A594)</f>
        <v>偏股混合型基金</v>
      </c>
    </row>
    <row r="595" spans="1:5" x14ac:dyDescent="0.4">
      <c r="A595" t="s">
        <v>593</v>
      </c>
      <c r="B595" t="str">
        <f>VLOOKUP(A595,[1]Sheet1!$A$2:$B$2991,2,FALSE)</f>
        <v>海富通股票</v>
      </c>
      <c r="C595" s="2">
        <v>93.860771179199219</v>
      </c>
      <c r="D595" s="2">
        <v>0.15759687125682831</v>
      </c>
      <c r="E595" t="str">
        <f>[2]!f_info_investtype(A595)</f>
        <v>偏股混合型基金</v>
      </c>
    </row>
    <row r="596" spans="1:5" x14ac:dyDescent="0.4">
      <c r="A596" t="s">
        <v>594</v>
      </c>
      <c r="B596" t="str">
        <f>VLOOKUP(A596,[1]Sheet1!$A$2:$B$2991,2,FALSE)</f>
        <v>汇添富优势精选</v>
      </c>
      <c r="C596" s="2">
        <v>92.323753356933594</v>
      </c>
      <c r="D596" s="2">
        <v>0</v>
      </c>
      <c r="E596" t="str">
        <f>[2]!f_info_investtype(A596)</f>
        <v>偏股混合型基金</v>
      </c>
    </row>
    <row r="597" spans="1:5" x14ac:dyDescent="0.4">
      <c r="A597" t="s">
        <v>595</v>
      </c>
      <c r="B597" t="str">
        <f>VLOOKUP(A597,[1]Sheet1!$A$2:$B$2991,2,FALSE)</f>
        <v>海富通风格优势</v>
      </c>
      <c r="C597" s="2">
        <v>78.573204040527344</v>
      </c>
      <c r="D597" s="2">
        <v>0</v>
      </c>
      <c r="E597" t="str">
        <f>[2]!f_info_investtype(A597)</f>
        <v>偏股混合型基金</v>
      </c>
    </row>
    <row r="598" spans="1:5" x14ac:dyDescent="0.4">
      <c r="A598" t="s">
        <v>596</v>
      </c>
      <c r="B598" t="str">
        <f>VLOOKUP(A598,[1]Sheet1!$A$2:$B$2991,2,FALSE)</f>
        <v>大成积极成长</v>
      </c>
      <c r="C598" s="2">
        <v>86.242660522460938</v>
      </c>
      <c r="D598" s="2">
        <v>0</v>
      </c>
      <c r="E598" t="str">
        <f>[2]!f_info_investtype(A598)</f>
        <v>偏股混合型基金</v>
      </c>
    </row>
    <row r="599" spans="1:5" x14ac:dyDescent="0.4">
      <c r="A599" t="s">
        <v>597</v>
      </c>
      <c r="B599" t="str">
        <f>VLOOKUP(A599,[1]Sheet1!$A$2:$B$2991,2,FALSE)</f>
        <v>汇添富均衡增长</v>
      </c>
      <c r="C599" s="2">
        <v>80.571235656738281</v>
      </c>
      <c r="D599" s="2">
        <v>4.0050129890441895</v>
      </c>
      <c r="E599" t="str">
        <f>[2]!f_info_investtype(A599)</f>
        <v>偏股混合型基金</v>
      </c>
    </row>
    <row r="600" spans="1:5" x14ac:dyDescent="0.4">
      <c r="A600" t="s">
        <v>598</v>
      </c>
      <c r="B600" t="str">
        <f>VLOOKUP(A600,[1]Sheet1!$A$2:$B$2991,2,FALSE)</f>
        <v>大成景阳领先</v>
      </c>
      <c r="C600" s="2">
        <v>86.128303527832031</v>
      </c>
      <c r="D600" s="2">
        <v>0.14988403022289276</v>
      </c>
      <c r="E600" t="str">
        <f>[2]!f_info_investtype(A600)</f>
        <v>偏股混合型基金</v>
      </c>
    </row>
    <row r="601" spans="1:5" x14ac:dyDescent="0.4">
      <c r="A601" t="s">
        <v>599</v>
      </c>
      <c r="B601" t="str">
        <f>VLOOKUP(A601,[1]Sheet1!$A$2:$B$2991,2,FALSE)</f>
        <v>国泰金鼎价值精选</v>
      </c>
      <c r="C601" s="2">
        <v>90.091148376464844</v>
      </c>
      <c r="D601" s="2">
        <v>5.2259306907653809</v>
      </c>
      <c r="E601" t="str">
        <f>[2]!f_info_investtype(A601)</f>
        <v>偏股混合型基金</v>
      </c>
    </row>
    <row r="602" spans="1:5" x14ac:dyDescent="0.4">
      <c r="A602" t="s">
        <v>600</v>
      </c>
      <c r="B602" t="str">
        <f>VLOOKUP(A602,[1]Sheet1!$A$2:$B$2991,2,FALSE)</f>
        <v>海富通领先成长</v>
      </c>
      <c r="C602" s="2">
        <v>91.941490173339844</v>
      </c>
      <c r="D602" s="2">
        <v>8.110644668340683E-2</v>
      </c>
      <c r="E602" t="str">
        <f>[2]!f_info_investtype(A602)</f>
        <v>偏股混合型基金</v>
      </c>
    </row>
    <row r="603" spans="1:5" x14ac:dyDescent="0.4">
      <c r="A603" t="s">
        <v>601</v>
      </c>
      <c r="B603" t="str">
        <f>VLOOKUP(A603,[1]Sheet1!$A$2:$B$2991,2,FALSE)</f>
        <v>海富通中小盘</v>
      </c>
      <c r="C603" s="2">
        <v>91.773078918457031</v>
      </c>
      <c r="D603" s="2">
        <v>0.15234659612178802</v>
      </c>
      <c r="E603" t="str">
        <f>[2]!f_info_investtype(A603)</f>
        <v>偏股混合型基金</v>
      </c>
    </row>
    <row r="604" spans="1:5" x14ac:dyDescent="0.4">
      <c r="A604" t="s">
        <v>602</v>
      </c>
      <c r="B604" t="str">
        <f>VLOOKUP(A604,[1]Sheet1!$A$2:$B$2991,2,FALSE)</f>
        <v>华夏平稳增长</v>
      </c>
      <c r="C604" s="2">
        <v>80.424530029296875</v>
      </c>
      <c r="D604" s="2">
        <v>5.6622514724731445</v>
      </c>
      <c r="E604" t="str">
        <f>[2]!f_info_investtype(A604)</f>
        <v>灵活配置型基金</v>
      </c>
    </row>
    <row r="605" spans="1:5" x14ac:dyDescent="0.4">
      <c r="A605" t="s">
        <v>603</v>
      </c>
      <c r="B605" t="str">
        <f>VLOOKUP(A605,[1]Sheet1!$A$2:$B$2991,2,FALSE)</f>
        <v>海富通国策导向</v>
      </c>
      <c r="C605" s="2">
        <v>93.012825012207031</v>
      </c>
      <c r="D605" s="2">
        <v>0.13874027132987976</v>
      </c>
      <c r="E605" t="str">
        <f>[2]!f_info_investtype(A605)</f>
        <v>偏股混合型基金</v>
      </c>
    </row>
    <row r="606" spans="1:5" x14ac:dyDescent="0.4">
      <c r="A606" t="s">
        <v>604</v>
      </c>
      <c r="B606" t="str">
        <f>VLOOKUP(A606,[1]Sheet1!$A$2:$B$2991,2,FALSE)</f>
        <v>富国天博创新主题</v>
      </c>
      <c r="C606" s="2">
        <v>93.402786254882813</v>
      </c>
      <c r="D606" s="2">
        <v>0.48774325847625732</v>
      </c>
      <c r="E606" t="str">
        <f>[2]!f_info_investtype(A606)</f>
        <v>偏股混合型基金</v>
      </c>
    </row>
    <row r="607" spans="1:5" x14ac:dyDescent="0.4">
      <c r="A607" t="s">
        <v>605</v>
      </c>
      <c r="B607" t="str">
        <f>VLOOKUP(A607,[1]Sheet1!$A$2:$B$2991,2,FALSE)</f>
        <v>长盛同德</v>
      </c>
      <c r="C607" s="2">
        <v>85.524208068847656</v>
      </c>
      <c r="D607" s="2">
        <v>5.5067305564880371</v>
      </c>
      <c r="E607" t="str">
        <f>[2]!f_info_investtype(A607)</f>
        <v>偏股混合型基金</v>
      </c>
    </row>
    <row r="608" spans="1:5" x14ac:dyDescent="0.4">
      <c r="A608" t="s">
        <v>606</v>
      </c>
      <c r="B608" t="str">
        <f>VLOOKUP(A608,[1]Sheet1!$A$2:$B$2991,2,FALSE)</f>
        <v>海富通内需热点</v>
      </c>
      <c r="C608" s="2">
        <v>91.437583923339844</v>
      </c>
      <c r="D608" s="2">
        <v>0</v>
      </c>
      <c r="E608" t="str">
        <f>[2]!f_info_investtype(A608)</f>
        <v>偏股混合型基金</v>
      </c>
    </row>
    <row r="609" spans="1:5" x14ac:dyDescent="0.4">
      <c r="A609" t="s">
        <v>607</v>
      </c>
      <c r="B609" t="str">
        <f>VLOOKUP(A609,[1]Sheet1!$A$2:$B$2991,2,FALSE)</f>
        <v>汇添富成长焦点</v>
      </c>
      <c r="C609" s="2">
        <v>91.848640441894531</v>
      </c>
      <c r="D609" s="2">
        <v>0.5874563455581665</v>
      </c>
      <c r="E609" t="str">
        <f>[2]!f_info_investtype(A609)</f>
        <v>偏股混合型基金</v>
      </c>
    </row>
    <row r="610" spans="1:5" x14ac:dyDescent="0.4">
      <c r="A610" t="s">
        <v>608</v>
      </c>
      <c r="B610" t="str">
        <f>VLOOKUP(A610,[1]Sheet1!$A$2:$B$2991,2,FALSE)</f>
        <v>汇添富价值精选A</v>
      </c>
      <c r="C610" s="2">
        <v>87.7767333984375</v>
      </c>
      <c r="D610" s="2">
        <v>1.0337105989456177</v>
      </c>
      <c r="E610" t="str">
        <f>[2]!f_info_investtype(A610)</f>
        <v>偏股混合型基金</v>
      </c>
    </row>
    <row r="611" spans="1:5" x14ac:dyDescent="0.4">
      <c r="A611" t="s">
        <v>609</v>
      </c>
      <c r="B611" t="str">
        <f>VLOOKUP(A611,[1]Sheet1!$A$2:$B$2991,2,FALSE)</f>
        <v>新华优选成长</v>
      </c>
      <c r="C611" s="2">
        <v>91.115341186523438</v>
      </c>
      <c r="D611" s="2">
        <v>0</v>
      </c>
      <c r="E611" t="str">
        <f>[2]!f_info_investtype(A611)</f>
        <v>偏股混合型基金</v>
      </c>
    </row>
    <row r="612" spans="1:5" x14ac:dyDescent="0.4">
      <c r="A612" t="s">
        <v>610</v>
      </c>
      <c r="B612" t="str">
        <f>VLOOKUP(A612,[1]Sheet1!$A$2:$B$2991,2,FALSE)</f>
        <v>新华泛资源优势</v>
      </c>
      <c r="C612" s="2">
        <v>77.378524780273438</v>
      </c>
      <c r="D612" s="2">
        <v>0</v>
      </c>
      <c r="E612" t="str">
        <f>[2]!f_info_investtype(A612)</f>
        <v>灵活配置型基金</v>
      </c>
    </row>
    <row r="613" spans="1:5" x14ac:dyDescent="0.4">
      <c r="A613" t="s">
        <v>611</v>
      </c>
      <c r="B613" t="str">
        <f>VLOOKUP(A613,[1]Sheet1!$A$2:$B$2991,2,FALSE)</f>
        <v>新华钻石品质企业</v>
      </c>
      <c r="C613" s="2">
        <v>87.610565185546875</v>
      </c>
      <c r="D613" s="2">
        <v>0</v>
      </c>
      <c r="E613" t="str">
        <f>[2]!f_info_investtype(A613)</f>
        <v>偏股混合型基金</v>
      </c>
    </row>
    <row r="614" spans="1:5" x14ac:dyDescent="0.4">
      <c r="A614" t="s">
        <v>612</v>
      </c>
      <c r="B614" t="str">
        <f>VLOOKUP(A614,[1]Sheet1!$A$2:$B$2991,2,FALSE)</f>
        <v>新华行业周期轮换</v>
      </c>
      <c r="C614" s="2">
        <v>76.182586669921875</v>
      </c>
      <c r="D614" s="2">
        <v>0</v>
      </c>
      <c r="E614" t="str">
        <f>[2]!f_info_investtype(A614)</f>
        <v>偏股混合型基金</v>
      </c>
    </row>
    <row r="615" spans="1:5" x14ac:dyDescent="0.4">
      <c r="A615" t="s">
        <v>613</v>
      </c>
      <c r="B615" t="str">
        <f>VLOOKUP(A615,[1]Sheet1!$A$2:$B$2991,2,FALSE)</f>
        <v>新华中小市值优选</v>
      </c>
      <c r="C615" s="2">
        <v>61.397495269775391</v>
      </c>
      <c r="D615" s="2">
        <v>0</v>
      </c>
      <c r="E615" t="str">
        <f>[2]!f_info_investtype(A615)</f>
        <v>偏股混合型基金</v>
      </c>
    </row>
    <row r="616" spans="1:5" x14ac:dyDescent="0.4">
      <c r="A616" t="s">
        <v>614</v>
      </c>
      <c r="B616" t="str">
        <f>VLOOKUP(A616,[1]Sheet1!$A$2:$B$2991,2,FALSE)</f>
        <v>新华灵活主题</v>
      </c>
      <c r="C616" s="2">
        <v>93.806587219238281</v>
      </c>
      <c r="D616" s="2">
        <v>0</v>
      </c>
      <c r="E616" t="str">
        <f>[2]!f_info_investtype(A616)</f>
        <v>偏股混合型基金</v>
      </c>
    </row>
    <row r="617" spans="1:5" x14ac:dyDescent="0.4">
      <c r="A617" t="s">
        <v>615</v>
      </c>
      <c r="B617" t="str">
        <f>VLOOKUP(A617,[1]Sheet1!$A$2:$B$2991,2,FALSE)</f>
        <v>浦银安盛价值成长A</v>
      </c>
      <c r="C617" s="2">
        <v>94.383270263671875</v>
      </c>
      <c r="D617" s="2">
        <v>0</v>
      </c>
      <c r="E617" t="str">
        <f>[2]!f_info_investtype(A617)</f>
        <v>偏股混合型基金</v>
      </c>
    </row>
    <row r="618" spans="1:5" x14ac:dyDescent="0.4">
      <c r="A618" t="s">
        <v>616</v>
      </c>
      <c r="B618" t="str">
        <f>VLOOKUP(A618,[1]Sheet1!$A$2:$B$2991,2,FALSE)</f>
        <v>浦银安盛精致生活</v>
      </c>
      <c r="C618" s="2">
        <v>93.135383605957031</v>
      </c>
      <c r="D618" s="2">
        <v>0</v>
      </c>
      <c r="E618" t="str">
        <f>[2]!f_info_investtype(A618)</f>
        <v>灵活配置型基金</v>
      </c>
    </row>
    <row r="619" spans="1:5" x14ac:dyDescent="0.4">
      <c r="A619" t="s">
        <v>617</v>
      </c>
      <c r="B619" t="str">
        <f>VLOOKUP(A619,[1]Sheet1!$A$2:$B$2991,2,FALSE)</f>
        <v>浦银安盛红利精选</v>
      </c>
      <c r="C619" s="2">
        <v>93.266464233398438</v>
      </c>
      <c r="D619" s="2">
        <v>0</v>
      </c>
      <c r="E619" t="str">
        <f>[2]!f_info_investtype(A619)</f>
        <v>偏股混合型基金</v>
      </c>
    </row>
    <row r="620" spans="1:5" x14ac:dyDescent="0.4">
      <c r="A620" t="s">
        <v>618</v>
      </c>
      <c r="B620" t="str">
        <f>VLOOKUP(A620,[1]Sheet1!$A$2:$B$2991,2,FALSE)</f>
        <v>浦银安盛战略新兴产业</v>
      </c>
      <c r="C620" s="2">
        <v>93.154312133789063</v>
      </c>
      <c r="D620" s="2">
        <v>0</v>
      </c>
      <c r="E620" t="str">
        <f>[2]!f_info_investtype(A620)</f>
        <v>灵活配置型基金</v>
      </c>
    </row>
    <row r="621" spans="1:5" x14ac:dyDescent="0.4">
      <c r="A621" t="s">
        <v>619</v>
      </c>
      <c r="B621" t="str">
        <f>VLOOKUP(A621,[1]Sheet1!$A$2:$B$2991,2,FALSE)</f>
        <v>浦银安盛消费升级A</v>
      </c>
      <c r="C621" s="2">
        <v>92.088813781738281</v>
      </c>
      <c r="D621" s="2">
        <v>0</v>
      </c>
      <c r="E621" t="str">
        <f>[2]!f_info_investtype(A621)</f>
        <v>灵活配置型基金</v>
      </c>
    </row>
    <row r="622" spans="1:5" x14ac:dyDescent="0.4">
      <c r="A622" t="s">
        <v>620</v>
      </c>
      <c r="B622" t="str">
        <f>VLOOKUP(A622,[1]Sheet1!$A$2:$B$2991,2,FALSE)</f>
        <v>浦银安盛新经济结构</v>
      </c>
      <c r="C622" s="2">
        <v>89.625167846679688</v>
      </c>
      <c r="D622" s="2">
        <v>0</v>
      </c>
      <c r="E622" t="str">
        <f>[2]!f_info_investtype(A622)</f>
        <v>灵活配置型基金</v>
      </c>
    </row>
    <row r="623" spans="1:5" x14ac:dyDescent="0.4">
      <c r="A623" t="s">
        <v>621</v>
      </c>
      <c r="B623" t="str">
        <f>VLOOKUP(A623,[1]Sheet1!$A$2:$B$2991,2,FALSE)</f>
        <v>新华优选消费</v>
      </c>
      <c r="C623" s="2">
        <v>85.123695373535156</v>
      </c>
      <c r="D623" s="2">
        <v>0</v>
      </c>
      <c r="E623" t="str">
        <f>[2]!f_info_investtype(A623)</f>
        <v>偏股混合型基金</v>
      </c>
    </row>
    <row r="624" spans="1:5" x14ac:dyDescent="0.4">
      <c r="A624" t="s">
        <v>622</v>
      </c>
      <c r="B624" t="str">
        <f>VLOOKUP(A624,[1]Sheet1!$A$2:$B$2991,2,FALSE)</f>
        <v>新华行业轮换配置A</v>
      </c>
      <c r="C624" s="2">
        <v>88.94091796875</v>
      </c>
      <c r="D624" s="2">
        <v>2.3592941761016846</v>
      </c>
      <c r="E624" t="str">
        <f>[2]!f_info_investtype(A624)</f>
        <v>灵活配置型基金</v>
      </c>
    </row>
    <row r="625" spans="1:5" x14ac:dyDescent="0.4">
      <c r="A625" t="s">
        <v>623</v>
      </c>
      <c r="B625" t="str">
        <f>VLOOKUP(A625,[1]Sheet1!$A$2:$B$2991,2,FALSE)</f>
        <v>新华行业轮换配置C</v>
      </c>
      <c r="C625" s="2">
        <v>88.94091796875</v>
      </c>
      <c r="D625" s="2">
        <v>2.3592941761016846</v>
      </c>
      <c r="E625" t="str">
        <f>[2]!f_info_investtype(A625)</f>
        <v>灵活配置型基金</v>
      </c>
    </row>
    <row r="626" spans="1:5" x14ac:dyDescent="0.4">
      <c r="A626" t="s">
        <v>624</v>
      </c>
      <c r="B626" t="str">
        <f>VLOOKUP(A626,[1]Sheet1!$A$2:$B$2991,2,FALSE)</f>
        <v>新华趋势领航</v>
      </c>
      <c r="C626" s="2">
        <v>87.90289306640625</v>
      </c>
      <c r="D626" s="2">
        <v>0</v>
      </c>
      <c r="E626" t="str">
        <f>[2]!f_info_investtype(A626)</f>
        <v>偏股混合型基金</v>
      </c>
    </row>
    <row r="627" spans="1:5" x14ac:dyDescent="0.4">
      <c r="A627" t="s">
        <v>625</v>
      </c>
      <c r="B627" t="str">
        <f>VLOOKUP(A627,[1]Sheet1!$A$2:$B$2991,2,FALSE)</f>
        <v>新华鑫利</v>
      </c>
      <c r="C627" s="2">
        <v>93.677009582519531</v>
      </c>
      <c r="D627" s="2">
        <v>0</v>
      </c>
      <c r="E627" t="str">
        <f>[2]!f_info_investtype(A627)</f>
        <v>灵活配置型基金</v>
      </c>
    </row>
    <row r="628" spans="1:5" x14ac:dyDescent="0.4">
      <c r="A628" t="s">
        <v>626</v>
      </c>
      <c r="B628" t="str">
        <f>VLOOKUP(A628,[1]Sheet1!$A$2:$B$2991,2,FALSE)</f>
        <v>浦银安盛增长动力</v>
      </c>
      <c r="C628" s="2">
        <v>94.499343872070313</v>
      </c>
      <c r="D628" s="2">
        <v>0</v>
      </c>
      <c r="E628" t="str">
        <f>[2]!f_info_investtype(A628)</f>
        <v>灵活配置型基金</v>
      </c>
    </row>
    <row r="629" spans="1:5" x14ac:dyDescent="0.4">
      <c r="A629" t="s">
        <v>627</v>
      </c>
      <c r="B629" t="str">
        <f>VLOOKUP(A629,[1]Sheet1!$A$2:$B$2991,2,FALSE)</f>
        <v>浦银安盛医疗健康</v>
      </c>
      <c r="C629" s="2">
        <v>94.003303527832031</v>
      </c>
      <c r="D629" s="2">
        <v>0</v>
      </c>
      <c r="E629" t="str">
        <f>[2]!f_info_investtype(A629)</f>
        <v>灵活配置型基金</v>
      </c>
    </row>
    <row r="630" spans="1:5" x14ac:dyDescent="0.4">
      <c r="A630" t="s">
        <v>628</v>
      </c>
      <c r="B630" t="str">
        <f>VLOOKUP(A630,[1]Sheet1!$A$2:$B$2991,2,FALSE)</f>
        <v>万家和谐增长</v>
      </c>
      <c r="C630" s="2">
        <v>87.279090881347656</v>
      </c>
      <c r="D630" s="2">
        <v>6.880551518406719E-5</v>
      </c>
      <c r="E630" t="str">
        <f>[2]!f_info_investtype(A630)</f>
        <v>偏股混合型基金</v>
      </c>
    </row>
    <row r="631" spans="1:5" x14ac:dyDescent="0.4">
      <c r="A631" t="s">
        <v>629</v>
      </c>
      <c r="B631" t="str">
        <f>VLOOKUP(A631,[1]Sheet1!$A$2:$B$2991,2,FALSE)</f>
        <v>万家精选</v>
      </c>
      <c r="C631" s="2">
        <v>84.287307739257813</v>
      </c>
      <c r="D631" s="2">
        <v>0</v>
      </c>
      <c r="E631" t="str">
        <f>[2]!f_info_investtype(A631)</f>
        <v>偏股混合型基金</v>
      </c>
    </row>
    <row r="632" spans="1:5" x14ac:dyDescent="0.4">
      <c r="A632" t="s">
        <v>630</v>
      </c>
      <c r="B632" t="str">
        <f>VLOOKUP(A632,[1]Sheet1!$A$2:$B$2991,2,FALSE)</f>
        <v>国泰金鑫</v>
      </c>
      <c r="C632" s="2">
        <v>82.53411865234375</v>
      </c>
      <c r="D632" s="2">
        <v>0</v>
      </c>
      <c r="E632" t="str">
        <f>[2]!f_info_investtype(A632)</f>
        <v>普通股票型基金</v>
      </c>
    </row>
    <row r="633" spans="1:5" x14ac:dyDescent="0.4">
      <c r="A633" t="s">
        <v>631</v>
      </c>
      <c r="B633" t="str">
        <f>VLOOKUP(A633,[1]Sheet1!$A$2:$B$2991,2,FALSE)</f>
        <v>银河现代服务主题</v>
      </c>
      <c r="C633" s="2">
        <v>90.930389404296875</v>
      </c>
      <c r="D633" s="2">
        <v>5.8771457672119141</v>
      </c>
      <c r="E633" t="str">
        <f>[2]!f_info_investtype(A633)</f>
        <v>灵活配置型基金</v>
      </c>
    </row>
    <row r="634" spans="1:5" x14ac:dyDescent="0.4">
      <c r="A634" t="s">
        <v>632</v>
      </c>
      <c r="B634" t="str">
        <f>VLOOKUP(A634,[1]Sheet1!$A$2:$B$2991,2,FALSE)</f>
        <v>银河灵活配置A</v>
      </c>
      <c r="C634" s="2">
        <v>84.912162780761719</v>
      </c>
      <c r="D634" s="2">
        <v>6.0252776145935059</v>
      </c>
      <c r="E634" t="str">
        <f>[2]!f_info_investtype(A634)</f>
        <v>灵活配置型基金</v>
      </c>
    </row>
    <row r="635" spans="1:5" x14ac:dyDescent="0.4">
      <c r="A635" t="s">
        <v>633</v>
      </c>
      <c r="B635" t="str">
        <f>VLOOKUP(A635,[1]Sheet1!$A$2:$B$2991,2,FALSE)</f>
        <v>银河灵活配置C</v>
      </c>
      <c r="C635" s="2">
        <v>84.912162780761719</v>
      </c>
      <c r="D635" s="2">
        <v>6.0252776145935059</v>
      </c>
      <c r="E635" t="str">
        <f>[2]!f_info_investtype(A635)</f>
        <v>灵活配置型基金</v>
      </c>
    </row>
    <row r="636" spans="1:5" x14ac:dyDescent="0.4">
      <c r="A636" t="s">
        <v>634</v>
      </c>
      <c r="B636" t="str">
        <f>VLOOKUP(A636,[1]Sheet1!$A$2:$B$2991,2,FALSE)</f>
        <v>银河美丽优萃A</v>
      </c>
      <c r="C636" s="2">
        <v>89.560905456542969</v>
      </c>
      <c r="D636" s="2">
        <v>0</v>
      </c>
      <c r="E636" t="str">
        <f>[2]!f_info_investtype(A636)</f>
        <v>偏股混合型基金</v>
      </c>
    </row>
    <row r="637" spans="1:5" x14ac:dyDescent="0.4">
      <c r="A637" t="s">
        <v>635</v>
      </c>
      <c r="B637" t="str">
        <f>VLOOKUP(A637,[1]Sheet1!$A$2:$B$2991,2,FALSE)</f>
        <v>银河美丽优萃C</v>
      </c>
      <c r="C637" s="2">
        <v>89.560905456542969</v>
      </c>
      <c r="D637" s="2">
        <v>0</v>
      </c>
      <c r="E637" t="str">
        <f>[2]!f_info_investtype(A637)</f>
        <v>偏股混合型基金</v>
      </c>
    </row>
    <row r="638" spans="1:5" x14ac:dyDescent="0.4">
      <c r="A638" t="s">
        <v>636</v>
      </c>
      <c r="B638" t="str">
        <f>VLOOKUP(A638,[1]Sheet1!$A$2:$B$2991,2,FALSE)</f>
        <v>银河竞争优势成长</v>
      </c>
      <c r="C638" s="2">
        <v>84.347305297851563</v>
      </c>
      <c r="D638" s="2">
        <v>0.33752948045730591</v>
      </c>
      <c r="E638" t="str">
        <f>[2]!f_info_investtype(A638)</f>
        <v>偏股混合型基金</v>
      </c>
    </row>
    <row r="639" spans="1:5" x14ac:dyDescent="0.4">
      <c r="A639" t="s">
        <v>637</v>
      </c>
      <c r="B639" t="str">
        <f>VLOOKUP(A639,[1]Sheet1!$A$2:$B$2991,2,FALSE)</f>
        <v>银河行业优选</v>
      </c>
      <c r="C639" s="2">
        <v>87.727485656738281</v>
      </c>
      <c r="D639" s="2">
        <v>0.10432052612304688</v>
      </c>
      <c r="E639" t="str">
        <f>[2]!f_info_investtype(A639)</f>
        <v>偏股混合型基金</v>
      </c>
    </row>
    <row r="640" spans="1:5" x14ac:dyDescent="0.4">
      <c r="A640" t="s">
        <v>638</v>
      </c>
      <c r="B640" t="str">
        <f>VLOOKUP(A640,[1]Sheet1!$A$2:$B$2991,2,FALSE)</f>
        <v>银河蓝筹精选</v>
      </c>
      <c r="C640" s="2">
        <v>89.745391845703125</v>
      </c>
      <c r="D640" s="2">
        <v>0</v>
      </c>
      <c r="E640" t="str">
        <f>[2]!f_info_investtype(A640)</f>
        <v>偏股混合型基金</v>
      </c>
    </row>
    <row r="641" spans="1:5" x14ac:dyDescent="0.4">
      <c r="A641" t="s">
        <v>639</v>
      </c>
      <c r="B641" t="str">
        <f>VLOOKUP(A641,[1]Sheet1!$A$2:$B$2991,2,FALSE)</f>
        <v>银河康乐</v>
      </c>
      <c r="C641" s="2">
        <v>89.746116638183594</v>
      </c>
      <c r="D641" s="2">
        <v>0.11479192227125168</v>
      </c>
      <c r="E641" t="str">
        <f>[2]!f_info_investtype(A641)</f>
        <v>普通股票型基金</v>
      </c>
    </row>
    <row r="642" spans="1:5" x14ac:dyDescent="0.4">
      <c r="A642" t="s">
        <v>640</v>
      </c>
      <c r="B642" t="str">
        <f>VLOOKUP(A642,[1]Sheet1!$A$2:$B$2991,2,FALSE)</f>
        <v>银河创新成长</v>
      </c>
      <c r="C642" s="2">
        <v>86.694618225097656</v>
      </c>
      <c r="D642" s="2">
        <v>0</v>
      </c>
      <c r="E642" t="str">
        <f>[2]!f_info_investtype(A642)</f>
        <v>偏股混合型基金</v>
      </c>
    </row>
    <row r="643" spans="1:5" x14ac:dyDescent="0.4">
      <c r="A643" t="s">
        <v>641</v>
      </c>
      <c r="B643" t="str">
        <f>VLOOKUP(A643,[1]Sheet1!$A$2:$B$2991,2,FALSE)</f>
        <v>银河消费驱动</v>
      </c>
      <c r="C643" s="2">
        <v>79.415504455566406</v>
      </c>
      <c r="D643" s="2">
        <v>0</v>
      </c>
      <c r="E643" t="str">
        <f>[2]!f_info_investtype(A643)</f>
        <v>偏股混合型基金</v>
      </c>
    </row>
    <row r="644" spans="1:5" x14ac:dyDescent="0.4">
      <c r="A644" t="s">
        <v>642</v>
      </c>
      <c r="B644" t="str">
        <f>VLOOKUP(A644,[1]Sheet1!$A$2:$B$2991,2,FALSE)</f>
        <v>银河主题策略</v>
      </c>
      <c r="C644" s="2">
        <v>91.37939453125</v>
      </c>
      <c r="D644" s="2">
        <v>0.27939409017562866</v>
      </c>
      <c r="E644" t="str">
        <f>[2]!f_info_investtype(A644)</f>
        <v>偏股混合型基金</v>
      </c>
    </row>
    <row r="645" spans="1:5" x14ac:dyDescent="0.4">
      <c r="A645" t="s">
        <v>643</v>
      </c>
      <c r="B645" t="str">
        <f>VLOOKUP(A645,[1]Sheet1!$A$2:$B$2991,2,FALSE)</f>
        <v>交银稳健配置混合A</v>
      </c>
      <c r="C645" s="2">
        <v>89.930931091308594</v>
      </c>
      <c r="D645" s="2">
        <v>5.0634779930114746</v>
      </c>
      <c r="E645" t="str">
        <f>[2]!f_info_investtype(A645)</f>
        <v>灵活配置型基金</v>
      </c>
    </row>
    <row r="646" spans="1:5" x14ac:dyDescent="0.4">
      <c r="A646" t="s">
        <v>644</v>
      </c>
      <c r="B646" t="str">
        <f>VLOOKUP(A646,[1]Sheet1!$A$2:$B$2991,2,FALSE)</f>
        <v>交银成长A</v>
      </c>
      <c r="C646" s="2">
        <v>90.48809814453125</v>
      </c>
      <c r="D646" s="2">
        <v>5.3244872093200684</v>
      </c>
      <c r="E646" t="str">
        <f>[2]!f_info_investtype(A646)</f>
        <v>偏股混合型基金</v>
      </c>
    </row>
    <row r="647" spans="1:5" x14ac:dyDescent="0.4">
      <c r="A647" t="s">
        <v>645</v>
      </c>
      <c r="B647" t="str">
        <f>VLOOKUP(A647,[1]Sheet1!$A$2:$B$2991,2,FALSE)</f>
        <v>交银蓝筹</v>
      </c>
      <c r="C647" s="2">
        <v>80.233055114746094</v>
      </c>
      <c r="D647" s="2">
        <v>4.9943957328796387</v>
      </c>
      <c r="E647" t="str">
        <f>[2]!f_info_investtype(A647)</f>
        <v>偏股混合型基金</v>
      </c>
    </row>
    <row r="648" spans="1:5" x14ac:dyDescent="0.4">
      <c r="A648" t="s">
        <v>646</v>
      </c>
      <c r="B648" t="str">
        <f>VLOOKUP(A648,[1]Sheet1!$A$2:$B$2991,2,FALSE)</f>
        <v>交银先锋</v>
      </c>
      <c r="C648" s="2">
        <v>94.824119567871094</v>
      </c>
      <c r="D648" s="2">
        <v>0</v>
      </c>
      <c r="E648" t="str">
        <f>[2]!f_info_investtype(A648)</f>
        <v>偏股混合型基金</v>
      </c>
    </row>
    <row r="649" spans="1:5" x14ac:dyDescent="0.4">
      <c r="A649" t="s">
        <v>647</v>
      </c>
      <c r="B649" t="str">
        <f>VLOOKUP(A649,[1]Sheet1!$A$2:$B$2991,2,FALSE)</f>
        <v>交银主题优选</v>
      </c>
      <c r="C649" s="2">
        <v>74.734024047851563</v>
      </c>
      <c r="D649" s="2">
        <v>7.5699253082275391</v>
      </c>
      <c r="E649" t="str">
        <f>[2]!f_info_investtype(A649)</f>
        <v>灵活配置型基金</v>
      </c>
    </row>
    <row r="650" spans="1:5" x14ac:dyDescent="0.4">
      <c r="A650" t="s">
        <v>648</v>
      </c>
      <c r="B650" t="str">
        <f>VLOOKUP(A650,[1]Sheet1!$A$2:$B$2991,2,FALSE)</f>
        <v>交银趋势优先</v>
      </c>
      <c r="C650" s="2">
        <v>88.636932373046875</v>
      </c>
      <c r="D650" s="2">
        <v>2.6788530349731445</v>
      </c>
      <c r="E650" t="str">
        <f>[2]!f_info_investtype(A650)</f>
        <v>偏股混合型基金</v>
      </c>
    </row>
    <row r="651" spans="1:5" x14ac:dyDescent="0.4">
      <c r="A651" t="s">
        <v>649</v>
      </c>
      <c r="B651" t="str">
        <f>VLOOKUP(A651,[1]Sheet1!$A$2:$B$2991,2,FALSE)</f>
        <v>交银先进制造</v>
      </c>
      <c r="C651" s="2">
        <v>85.42462158203125</v>
      </c>
      <c r="D651" s="2">
        <v>4.8113040924072266</v>
      </c>
      <c r="E651" t="str">
        <f>[2]!f_info_investtype(A651)</f>
        <v>偏股混合型基金</v>
      </c>
    </row>
    <row r="652" spans="1:5" x14ac:dyDescent="0.4">
      <c r="A652" t="s">
        <v>650</v>
      </c>
      <c r="B652" t="str">
        <f>VLOOKUP(A652,[1]Sheet1!$A$2:$B$2991,2,FALSE)</f>
        <v>交银阿尔法</v>
      </c>
      <c r="C652" s="2">
        <v>69.666961669921875</v>
      </c>
      <c r="D652" s="2">
        <v>5.5086393356323242</v>
      </c>
      <c r="E652" t="str">
        <f>[2]!f_info_investtype(A652)</f>
        <v>偏股混合型基金</v>
      </c>
    </row>
    <row r="653" spans="1:5" x14ac:dyDescent="0.4">
      <c r="A653" t="s">
        <v>651</v>
      </c>
      <c r="B653" t="str">
        <f>VLOOKUP(A653,[1]Sheet1!$A$2:$B$2991,2,FALSE)</f>
        <v>交银消费新驱动</v>
      </c>
      <c r="C653" s="2">
        <v>84.271560668945313</v>
      </c>
      <c r="D653" s="2">
        <v>0</v>
      </c>
      <c r="E653" t="str">
        <f>[2]!f_info_investtype(A653)</f>
        <v>普通股票型基金</v>
      </c>
    </row>
    <row r="654" spans="1:5" x14ac:dyDescent="0.4">
      <c r="A654" t="s">
        <v>652</v>
      </c>
      <c r="B654" t="str">
        <f>VLOOKUP(A654,[1]Sheet1!$A$2:$B$2991,2,FALSE)</f>
        <v>交银成长30</v>
      </c>
      <c r="C654" s="2">
        <v>84.990989685058594</v>
      </c>
      <c r="D654" s="2">
        <v>0.37474954128265381</v>
      </c>
      <c r="E654" t="str">
        <f>[2]!f_info_investtype(A654)</f>
        <v>偏股混合型基金</v>
      </c>
    </row>
    <row r="655" spans="1:5" x14ac:dyDescent="0.4">
      <c r="A655" t="s">
        <v>653</v>
      </c>
      <c r="B655" t="str">
        <f>VLOOKUP(A655,[1]Sheet1!$A$2:$B$2991,2,FALSE)</f>
        <v>交银新成长</v>
      </c>
      <c r="C655" s="2">
        <v>83.459869384765625</v>
      </c>
      <c r="D655" s="2">
        <v>6.1837668418884277</v>
      </c>
      <c r="E655" t="str">
        <f>[2]!f_info_investtype(A655)</f>
        <v>偏股混合型基金</v>
      </c>
    </row>
    <row r="656" spans="1:5" x14ac:dyDescent="0.4">
      <c r="A656" t="s">
        <v>654</v>
      </c>
      <c r="B656" t="str">
        <f>VLOOKUP(A656,[1]Sheet1!$A$2:$B$2991,2,FALSE)</f>
        <v>交银国企改革</v>
      </c>
      <c r="C656" s="2">
        <v>91.176437377929688</v>
      </c>
      <c r="D656" s="2">
        <v>5.3003573417663574</v>
      </c>
      <c r="E656" t="str">
        <f>[2]!f_info_investtype(A656)</f>
        <v>灵活配置型基金</v>
      </c>
    </row>
    <row r="657" spans="1:5" x14ac:dyDescent="0.4">
      <c r="A657" t="s">
        <v>655</v>
      </c>
      <c r="B657" t="str">
        <f>VLOOKUP(A657,[1]Sheet1!$A$2:$B$2991,2,FALSE)</f>
        <v>华夏兴华A</v>
      </c>
      <c r="C657" s="2">
        <v>90.611831665039063</v>
      </c>
      <c r="D657" s="2">
        <v>6.2986550331115723</v>
      </c>
      <c r="E657" t="str">
        <f>[2]!f_info_investtype(A657)</f>
        <v>灵活配置型基金</v>
      </c>
    </row>
    <row r="658" spans="1:5" x14ac:dyDescent="0.4">
      <c r="A658" t="s">
        <v>656</v>
      </c>
      <c r="B658" t="str">
        <f>VLOOKUP(A658,[1]Sheet1!$A$2:$B$2991,2,FALSE)</f>
        <v>华安安顺</v>
      </c>
      <c r="C658" s="2">
        <v>73.663185119628906</v>
      </c>
      <c r="D658" s="2">
        <v>4.8913497924804688</v>
      </c>
      <c r="E658" t="str">
        <f>[2]!f_info_investtype(A658)</f>
        <v>灵活配置型基金</v>
      </c>
    </row>
    <row r="659" spans="1:5" x14ac:dyDescent="0.4">
      <c r="A659" t="s">
        <v>657</v>
      </c>
      <c r="B659" t="str">
        <f>VLOOKUP(A659,[1]Sheet1!$A$2:$B$2991,2,FALSE)</f>
        <v>富国消费主题</v>
      </c>
      <c r="C659" s="2">
        <v>90.776626586914063</v>
      </c>
      <c r="D659" s="2">
        <v>0</v>
      </c>
      <c r="E659" t="str">
        <f>[2]!f_info_investtype(A659)</f>
        <v>偏股混合型基金</v>
      </c>
    </row>
    <row r="660" spans="1:5" x14ac:dyDescent="0.4">
      <c r="A660" t="s">
        <v>658</v>
      </c>
      <c r="B660" t="str">
        <f>VLOOKUP(A660,[1]Sheet1!$A$2:$B$2991,2,FALSE)</f>
        <v>华夏兴和</v>
      </c>
      <c r="C660" s="2">
        <v>64.147567749023438</v>
      </c>
      <c r="D660" s="2">
        <v>5.4381664842367172E-2</v>
      </c>
      <c r="E660" t="str">
        <f>[2]!f_info_investtype(A660)</f>
        <v>灵活配置型基金</v>
      </c>
    </row>
    <row r="661" spans="1:5" x14ac:dyDescent="0.4">
      <c r="A661" t="s">
        <v>659</v>
      </c>
      <c r="B661" t="str">
        <f>VLOOKUP(A661,[1]Sheet1!$A$2:$B$2991,2,FALSE)</f>
        <v>长信睿进C</v>
      </c>
      <c r="C661" s="2">
        <v>88.639633178710938</v>
      </c>
      <c r="D661" s="2">
        <v>0</v>
      </c>
      <c r="E661" t="str">
        <f>[2]!f_info_investtype(A661)</f>
        <v>灵活配置型基金</v>
      </c>
    </row>
    <row r="662" spans="1:5" x14ac:dyDescent="0.4">
      <c r="A662" t="s">
        <v>660</v>
      </c>
      <c r="B662" t="str">
        <f>VLOOKUP(A662,[1]Sheet1!$A$2:$B$2991,2,FALSE)</f>
        <v>长信睿进A</v>
      </c>
      <c r="C662" s="2">
        <v>88.639633178710938</v>
      </c>
      <c r="D662" s="2">
        <v>0</v>
      </c>
      <c r="E662" t="str">
        <f>[2]!f_info_investtype(A662)</f>
        <v>灵活配置型基金</v>
      </c>
    </row>
    <row r="663" spans="1:5" x14ac:dyDescent="0.4">
      <c r="A663" t="s">
        <v>661</v>
      </c>
      <c r="B663" t="str">
        <f>VLOOKUP(A663,[1]Sheet1!$A$2:$B$2991,2,FALSE)</f>
        <v>长信多利</v>
      </c>
      <c r="C663" s="2">
        <v>85.450210571289063</v>
      </c>
      <c r="D663" s="2">
        <v>7.3698229789733887</v>
      </c>
      <c r="E663" t="str">
        <f>[2]!f_info_investtype(A663)</f>
        <v>灵活配置型基金</v>
      </c>
    </row>
    <row r="664" spans="1:5" x14ac:dyDescent="0.4">
      <c r="A664" t="s">
        <v>662</v>
      </c>
      <c r="B664" t="str">
        <f>VLOOKUP(A664,[1]Sheet1!$A$2:$B$2991,2,FALSE)</f>
        <v>长信量化多策略A</v>
      </c>
      <c r="C664" s="2">
        <v>86.047889709472656</v>
      </c>
      <c r="D664" s="2">
        <v>0</v>
      </c>
      <c r="E664" t="str">
        <f>[2]!f_info_investtype(A664)</f>
        <v>普通股票型基金</v>
      </c>
    </row>
    <row r="665" spans="1:5" x14ac:dyDescent="0.4">
      <c r="A665" t="s">
        <v>663</v>
      </c>
      <c r="B665" t="str">
        <f>VLOOKUP(A665,[1]Sheet1!$A$2:$B$2991,2,FALSE)</f>
        <v>长信量化中小盘</v>
      </c>
      <c r="C665" s="2">
        <v>88.96795654296875</v>
      </c>
      <c r="D665" s="2">
        <v>0.75772500038146973</v>
      </c>
      <c r="E665" t="str">
        <f>[2]!f_info_investtype(A665)</f>
        <v>普通股票型基金</v>
      </c>
    </row>
    <row r="666" spans="1:5" x14ac:dyDescent="0.4">
      <c r="A666" t="s">
        <v>664</v>
      </c>
      <c r="B666" t="str">
        <f>VLOOKUP(A666,[1]Sheet1!$A$2:$B$2991,2,FALSE)</f>
        <v>长信内需成长</v>
      </c>
      <c r="C666" s="2">
        <v>94.34149169921875</v>
      </c>
      <c r="D666" s="2">
        <v>0</v>
      </c>
      <c r="E666" t="str">
        <f>[2]!f_info_investtype(A666)</f>
        <v>偏股混合型基金</v>
      </c>
    </row>
    <row r="667" spans="1:5" x14ac:dyDescent="0.4">
      <c r="A667" t="s">
        <v>665</v>
      </c>
      <c r="B667" t="str">
        <f>VLOOKUP(A667,[1]Sheet1!$A$2:$B$2991,2,FALSE)</f>
        <v>长信量化先锋A</v>
      </c>
      <c r="C667" s="2">
        <v>93.548980712890625</v>
      </c>
      <c r="D667" s="2">
        <v>5.2936334609985352</v>
      </c>
      <c r="E667" t="str">
        <f>[2]!f_info_investtype(A667)</f>
        <v>偏股混合型基金</v>
      </c>
    </row>
    <row r="668" spans="1:5" x14ac:dyDescent="0.4">
      <c r="A668" t="s">
        <v>666</v>
      </c>
      <c r="B668" t="str">
        <f>VLOOKUP(A668,[1]Sheet1!$A$2:$B$2991,2,FALSE)</f>
        <v>长信恒利优势</v>
      </c>
      <c r="C668" s="2">
        <v>69.185432434082031</v>
      </c>
      <c r="D668" s="2">
        <v>0</v>
      </c>
      <c r="E668" t="str">
        <f>[2]!f_info_investtype(A668)</f>
        <v>偏股混合型基金</v>
      </c>
    </row>
    <row r="669" spans="1:5" x14ac:dyDescent="0.4">
      <c r="A669" t="s">
        <v>667</v>
      </c>
      <c r="B669" t="str">
        <f>VLOOKUP(A669,[1]Sheet1!$A$2:$B$2991,2,FALSE)</f>
        <v>长信增利策略</v>
      </c>
      <c r="C669" s="2">
        <v>88.637596130371094</v>
      </c>
      <c r="D669" s="2">
        <v>0</v>
      </c>
      <c r="E669" t="str">
        <f>[2]!f_info_investtype(A669)</f>
        <v>偏股混合型基金</v>
      </c>
    </row>
    <row r="670" spans="1:5" x14ac:dyDescent="0.4">
      <c r="A670" t="s">
        <v>668</v>
      </c>
      <c r="B670" t="str">
        <f>VLOOKUP(A670,[1]Sheet1!$A$2:$B$2991,2,FALSE)</f>
        <v>长信金利趋势</v>
      </c>
      <c r="C670" s="2">
        <v>86.776115417480469</v>
      </c>
      <c r="D670" s="2">
        <v>5.2259922027587891</v>
      </c>
      <c r="E670" t="str">
        <f>[2]!f_info_investtype(A670)</f>
        <v>偏股混合型基金</v>
      </c>
    </row>
    <row r="671" spans="1:5" x14ac:dyDescent="0.4">
      <c r="A671" t="s">
        <v>669</v>
      </c>
      <c r="B671" t="str">
        <f>VLOOKUP(A671,[1]Sheet1!$A$2:$B$2991,2,FALSE)</f>
        <v>建信恒久价值</v>
      </c>
      <c r="C671" s="2">
        <v>70.936920166015625</v>
      </c>
      <c r="D671" s="2">
        <v>3.8698351383209229</v>
      </c>
      <c r="E671" t="str">
        <f>[2]!f_info_investtype(A671)</f>
        <v>偏股混合型基金</v>
      </c>
    </row>
    <row r="672" spans="1:5" x14ac:dyDescent="0.4">
      <c r="A672" t="s">
        <v>670</v>
      </c>
      <c r="B672" t="str">
        <f>VLOOKUP(A672,[1]Sheet1!$A$2:$B$2991,2,FALSE)</f>
        <v>建信优选成长A</v>
      </c>
      <c r="C672" s="2">
        <v>80.259590148925781</v>
      </c>
      <c r="D672" s="2">
        <v>0</v>
      </c>
      <c r="E672" t="str">
        <f>[2]!f_info_investtype(A672)</f>
        <v>偏股混合型基金</v>
      </c>
    </row>
    <row r="673" spans="1:5" x14ac:dyDescent="0.4">
      <c r="A673" t="s">
        <v>671</v>
      </c>
      <c r="B673" t="str">
        <f>VLOOKUP(A673,[1]Sheet1!$A$2:$B$2991,2,FALSE)</f>
        <v>建信优化配置</v>
      </c>
      <c r="C673" s="2">
        <v>63.708213806152344</v>
      </c>
      <c r="D673" s="2">
        <v>0</v>
      </c>
      <c r="E673" t="str">
        <f>[2]!f_info_investtype(A673)</f>
        <v>偏股混合型基金</v>
      </c>
    </row>
    <row r="674" spans="1:5" x14ac:dyDescent="0.4">
      <c r="A674" t="s">
        <v>672</v>
      </c>
      <c r="B674" t="str">
        <f>VLOOKUP(A674,[1]Sheet1!$A$2:$B$2991,2,FALSE)</f>
        <v>建信核心精选</v>
      </c>
      <c r="C674" s="2">
        <v>78.235572814941406</v>
      </c>
      <c r="D674" s="2">
        <v>0</v>
      </c>
      <c r="E674" t="str">
        <f>[2]!f_info_investtype(A674)</f>
        <v>偏股混合型基金</v>
      </c>
    </row>
    <row r="675" spans="1:5" x14ac:dyDescent="0.4">
      <c r="A675" t="s">
        <v>673</v>
      </c>
      <c r="B675" t="str">
        <f>VLOOKUP(A675,[1]Sheet1!$A$2:$B$2991,2,FALSE)</f>
        <v>建信内生动力</v>
      </c>
      <c r="C675" s="2">
        <v>87.751091003417969</v>
      </c>
      <c r="D675" s="2">
        <v>0</v>
      </c>
      <c r="E675" t="str">
        <f>[2]!f_info_investtype(A675)</f>
        <v>偏股混合型基金</v>
      </c>
    </row>
    <row r="676" spans="1:5" x14ac:dyDescent="0.4">
      <c r="A676" t="s">
        <v>674</v>
      </c>
      <c r="B676" t="str">
        <f>VLOOKUP(A676,[1]Sheet1!$A$2:$B$2991,2,FALSE)</f>
        <v>建信恒稳价值</v>
      </c>
      <c r="C676" s="2">
        <v>77.231613159179688</v>
      </c>
      <c r="D676" s="2">
        <v>0</v>
      </c>
      <c r="E676" t="str">
        <f>[2]!f_info_investtype(A676)</f>
        <v>灵活配置型基金</v>
      </c>
    </row>
    <row r="677" spans="1:5" x14ac:dyDescent="0.4">
      <c r="A677" t="s">
        <v>675</v>
      </c>
      <c r="B677" t="str">
        <f>VLOOKUP(A677,[1]Sheet1!$A$2:$B$2991,2,FALSE)</f>
        <v>建信社会责任</v>
      </c>
      <c r="C677" s="2">
        <v>82.88983154296875</v>
      </c>
      <c r="D677" s="2">
        <v>0</v>
      </c>
      <c r="E677" t="str">
        <f>[2]!f_info_investtype(A677)</f>
        <v>偏股混合型基金</v>
      </c>
    </row>
    <row r="678" spans="1:5" x14ac:dyDescent="0.4">
      <c r="A678" t="s">
        <v>676</v>
      </c>
      <c r="B678" t="str">
        <f>VLOOKUP(A678,[1]Sheet1!$A$2:$B$2991,2,FALSE)</f>
        <v>汇丰晋信龙腾</v>
      </c>
      <c r="C678" s="2">
        <v>93.181671142578125</v>
      </c>
      <c r="D678" s="2">
        <v>4.4099578857421875</v>
      </c>
      <c r="E678" t="str">
        <f>[2]!f_info_investtype(A678)</f>
        <v>偏股混合型基金</v>
      </c>
    </row>
    <row r="679" spans="1:5" x14ac:dyDescent="0.4">
      <c r="A679" t="s">
        <v>677</v>
      </c>
      <c r="B679" t="str">
        <f>VLOOKUP(A679,[1]Sheet1!$A$2:$B$2991,2,FALSE)</f>
        <v>汇丰晋信大盘A</v>
      </c>
      <c r="C679" s="2">
        <v>87.821571350097656</v>
      </c>
      <c r="D679" s="2">
        <v>6.2004227638244629</v>
      </c>
      <c r="E679" t="str">
        <f>[2]!f_info_investtype(A679)</f>
        <v>普通股票型基金</v>
      </c>
    </row>
    <row r="680" spans="1:5" x14ac:dyDescent="0.4">
      <c r="A680" t="s">
        <v>678</v>
      </c>
      <c r="B680" t="str">
        <f>VLOOKUP(A680,[1]Sheet1!$A$2:$B$2991,2,FALSE)</f>
        <v>汇丰晋信中小盘</v>
      </c>
      <c r="C680" s="2">
        <v>87.23577880859375</v>
      </c>
      <c r="D680" s="2">
        <v>0.28743410110473633</v>
      </c>
      <c r="E680" t="str">
        <f>[2]!f_info_investtype(A680)</f>
        <v>普通股票型基金</v>
      </c>
    </row>
    <row r="681" spans="1:5" x14ac:dyDescent="0.4">
      <c r="A681" t="s">
        <v>679</v>
      </c>
      <c r="B681" t="str">
        <f>VLOOKUP(A681,[1]Sheet1!$A$2:$B$2991,2,FALSE)</f>
        <v>汇丰晋信低碳先锋</v>
      </c>
      <c r="C681" s="2">
        <v>93.133705139160156</v>
      </c>
      <c r="D681" s="2">
        <v>0.53413993120193481</v>
      </c>
      <c r="E681" t="str">
        <f>[2]!f_info_investtype(A681)</f>
        <v>普通股票型基金</v>
      </c>
    </row>
    <row r="682" spans="1:5" x14ac:dyDescent="0.4">
      <c r="A682" t="s">
        <v>680</v>
      </c>
      <c r="B682" t="str">
        <f>VLOOKUP(A682,[1]Sheet1!$A$2:$B$2991,2,FALSE)</f>
        <v>汇丰晋信消费红利</v>
      </c>
      <c r="C682" s="2">
        <v>87.7467041015625</v>
      </c>
      <c r="D682" s="2">
        <v>3.5311164855957031</v>
      </c>
      <c r="E682" t="str">
        <f>[2]!f_info_investtype(A682)</f>
        <v>普通股票型基金</v>
      </c>
    </row>
    <row r="683" spans="1:5" x14ac:dyDescent="0.4">
      <c r="A683" t="s">
        <v>681</v>
      </c>
      <c r="B683" t="str">
        <f>VLOOKUP(A683,[1]Sheet1!$A$2:$B$2991,2,FALSE)</f>
        <v>汇丰晋信科技先锋</v>
      </c>
      <c r="C683" s="2">
        <v>94.245079040527344</v>
      </c>
      <c r="D683" s="2">
        <v>5.1625418663024902</v>
      </c>
      <c r="E683" t="str">
        <f>[2]!f_info_investtype(A683)</f>
        <v>普通股票型基金</v>
      </c>
    </row>
    <row r="684" spans="1:5" x14ac:dyDescent="0.4">
      <c r="A684" t="s">
        <v>682</v>
      </c>
      <c r="B684" t="str">
        <f>VLOOKUP(A684,[1]Sheet1!$A$2:$B$2991,2,FALSE)</f>
        <v>信诚精萃成长</v>
      </c>
      <c r="C684" s="2">
        <v>77.90972900390625</v>
      </c>
      <c r="D684" s="2">
        <v>0</v>
      </c>
      <c r="E684" t="str">
        <f>[2]!f_info_investtype(A684)</f>
        <v>偏股混合型基金</v>
      </c>
    </row>
    <row r="685" spans="1:5" x14ac:dyDescent="0.4">
      <c r="A685" t="s">
        <v>683</v>
      </c>
      <c r="B685" t="str">
        <f>VLOOKUP(A685,[1]Sheet1!$A$2:$B$2991,2,FALSE)</f>
        <v>信诚盛世蓝筹</v>
      </c>
      <c r="C685" s="2">
        <v>83.282279968261719</v>
      </c>
      <c r="D685" s="2">
        <v>0</v>
      </c>
      <c r="E685" t="str">
        <f>[2]!f_info_investtype(A685)</f>
        <v>偏股混合型基金</v>
      </c>
    </row>
    <row r="686" spans="1:5" x14ac:dyDescent="0.4">
      <c r="A686" t="s">
        <v>684</v>
      </c>
      <c r="B686" t="str">
        <f>VLOOKUP(A686,[1]Sheet1!$A$2:$B$2991,2,FALSE)</f>
        <v>信诚优胜精选</v>
      </c>
      <c r="C686" s="2">
        <v>80.934524536132813</v>
      </c>
      <c r="D686" s="2">
        <v>0</v>
      </c>
      <c r="E686" t="str">
        <f>[2]!f_info_investtype(A686)</f>
        <v>偏股混合型基金</v>
      </c>
    </row>
    <row r="687" spans="1:5" x14ac:dyDescent="0.4">
      <c r="A687" t="s">
        <v>685</v>
      </c>
      <c r="B687" t="str">
        <f>VLOOKUP(A687,[1]Sheet1!$A$2:$B$2991,2,FALSE)</f>
        <v>信诚中小盘</v>
      </c>
      <c r="C687" s="2">
        <v>71.3978271484375</v>
      </c>
      <c r="D687" s="2">
        <v>0.22632366418838501</v>
      </c>
      <c r="E687" t="str">
        <f>[2]!f_info_investtype(A687)</f>
        <v>偏股混合型基金</v>
      </c>
    </row>
    <row r="688" spans="1:5" x14ac:dyDescent="0.4">
      <c r="A688" t="s">
        <v>686</v>
      </c>
      <c r="B688" t="str">
        <f>VLOOKUP(A688,[1]Sheet1!$A$2:$B$2991,2,FALSE)</f>
        <v>益民创新优势</v>
      </c>
      <c r="C688" s="2">
        <v>85.418746948242188</v>
      </c>
      <c r="D688" s="2">
        <v>6.0271239280700684</v>
      </c>
      <c r="E688" t="str">
        <f>[2]!f_info_investtype(A688)</f>
        <v>偏股混合型基金</v>
      </c>
    </row>
    <row r="689" spans="1:5" x14ac:dyDescent="0.4">
      <c r="A689" t="s">
        <v>687</v>
      </c>
      <c r="B689" t="str">
        <f>VLOOKUP(A689,[1]Sheet1!$A$2:$B$2991,2,FALSE)</f>
        <v>益民核心增长</v>
      </c>
      <c r="C689" s="2">
        <v>77.274795532226563</v>
      </c>
      <c r="D689" s="2">
        <v>0</v>
      </c>
      <c r="E689" t="str">
        <f>[2]!f_info_investtype(A689)</f>
        <v>灵活配置型基金</v>
      </c>
    </row>
    <row r="690" spans="1:5" x14ac:dyDescent="0.4">
      <c r="A690" t="s">
        <v>688</v>
      </c>
      <c r="B690" t="str">
        <f>VLOOKUP(A690,[1]Sheet1!$A$2:$B$2991,2,FALSE)</f>
        <v>诺德价值优势</v>
      </c>
      <c r="C690" s="2">
        <v>85.3773193359375</v>
      </c>
      <c r="D690" s="2">
        <v>0.4192250669002533</v>
      </c>
      <c r="E690" t="str">
        <f>[2]!f_info_investtype(A690)</f>
        <v>偏股混合型基金</v>
      </c>
    </row>
    <row r="691" spans="1:5" x14ac:dyDescent="0.4">
      <c r="A691" t="s">
        <v>689</v>
      </c>
      <c r="B691" t="str">
        <f>VLOOKUP(A691,[1]Sheet1!$A$2:$B$2991,2,FALSE)</f>
        <v>诺德成长优势</v>
      </c>
      <c r="C691" s="2">
        <v>61.820819854736328</v>
      </c>
      <c r="D691" s="2">
        <v>2.1031385287642479E-2</v>
      </c>
      <c r="E691" t="str">
        <f>[2]!f_info_investtype(A691)</f>
        <v>偏股混合型基金</v>
      </c>
    </row>
    <row r="692" spans="1:5" x14ac:dyDescent="0.4">
      <c r="A692" t="s">
        <v>690</v>
      </c>
      <c r="B692" t="str">
        <f>VLOOKUP(A692,[1]Sheet1!$A$2:$B$2991,2,FALSE)</f>
        <v>诺德中小盘</v>
      </c>
      <c r="C692" s="2">
        <v>90.5755615234375</v>
      </c>
      <c r="D692" s="2">
        <v>0</v>
      </c>
      <c r="E692" t="str">
        <f>[2]!f_info_investtype(A692)</f>
        <v>偏股混合型基金</v>
      </c>
    </row>
    <row r="693" spans="1:5" x14ac:dyDescent="0.4">
      <c r="A693" t="s">
        <v>691</v>
      </c>
      <c r="B693" t="str">
        <f>VLOOKUP(A693,[1]Sheet1!$A$2:$B$2991,2,FALSE)</f>
        <v>诺德优选30</v>
      </c>
      <c r="C693" s="2">
        <v>73.978965759277344</v>
      </c>
      <c r="D693" s="2">
        <v>1.9858999252319336</v>
      </c>
      <c r="E693" t="str">
        <f>[2]!f_info_investtype(A693)</f>
        <v>偏股混合型基金</v>
      </c>
    </row>
    <row r="694" spans="1:5" x14ac:dyDescent="0.4">
      <c r="A694" t="s">
        <v>692</v>
      </c>
      <c r="B694" t="str">
        <f>VLOOKUP(A694,[1]Sheet1!$A$2:$B$2991,2,FALSE)</f>
        <v>诺德周期策略</v>
      </c>
      <c r="C694" s="2">
        <v>90.653312683105469</v>
      </c>
      <c r="D694" s="2">
        <v>0</v>
      </c>
      <c r="E694" t="str">
        <f>[2]!f_info_investtype(A694)</f>
        <v>偏股混合型基金</v>
      </c>
    </row>
    <row r="695" spans="1:5" x14ac:dyDescent="0.4">
      <c r="A695" t="s">
        <v>693</v>
      </c>
      <c r="B695" t="str">
        <f>VLOOKUP(A695,[1]Sheet1!$A$2:$B$2991,2,FALSE)</f>
        <v>东吴嘉禾优势</v>
      </c>
      <c r="C695" s="2">
        <v>82.71923828125</v>
      </c>
      <c r="D695" s="2">
        <v>7.5631968677043915E-2</v>
      </c>
      <c r="E695" t="str">
        <f>[2]!f_info_investtype(A695)</f>
        <v>偏股混合型基金</v>
      </c>
    </row>
    <row r="696" spans="1:5" x14ac:dyDescent="0.4">
      <c r="A696" t="s">
        <v>694</v>
      </c>
      <c r="B696" t="str">
        <f>VLOOKUP(A696,[1]Sheet1!$A$2:$B$2991,2,FALSE)</f>
        <v>东吴价值成长</v>
      </c>
      <c r="C696" s="2">
        <v>86.925392150878906</v>
      </c>
      <c r="D696" s="2">
        <v>4.8604507446289063</v>
      </c>
      <c r="E696" t="str">
        <f>[2]!f_info_investtype(A696)</f>
        <v>偏股混合型基金</v>
      </c>
    </row>
    <row r="697" spans="1:5" x14ac:dyDescent="0.4">
      <c r="A697" t="s">
        <v>695</v>
      </c>
      <c r="B697" t="str">
        <f>VLOOKUP(A697,[1]Sheet1!$A$2:$B$2991,2,FALSE)</f>
        <v>东吴行业轮动</v>
      </c>
      <c r="C697" s="2">
        <v>94.531837463378906</v>
      </c>
      <c r="D697" s="2">
        <v>0</v>
      </c>
      <c r="E697" t="str">
        <f>[2]!f_info_investtype(A697)</f>
        <v>偏股混合型基金</v>
      </c>
    </row>
    <row r="698" spans="1:5" x14ac:dyDescent="0.4">
      <c r="A698" t="s">
        <v>696</v>
      </c>
      <c r="B698" t="str">
        <f>VLOOKUP(A698,[1]Sheet1!$A$2:$B$2991,2,FALSE)</f>
        <v>东吴新经济</v>
      </c>
      <c r="C698" s="2">
        <v>68.953971862792969</v>
      </c>
      <c r="D698" s="2">
        <v>0</v>
      </c>
      <c r="E698" t="str">
        <f>[2]!f_info_investtype(A698)</f>
        <v>偏股混合型基金</v>
      </c>
    </row>
    <row r="699" spans="1:5" x14ac:dyDescent="0.4">
      <c r="A699" t="s">
        <v>697</v>
      </c>
      <c r="B699" t="str">
        <f>VLOOKUP(A699,[1]Sheet1!$A$2:$B$2991,2,FALSE)</f>
        <v>东吴新产业精选</v>
      </c>
      <c r="C699" s="2">
        <v>63.451164245605469</v>
      </c>
      <c r="D699" s="2">
        <v>0</v>
      </c>
      <c r="E699" t="str">
        <f>[2]!f_info_investtype(A699)</f>
        <v>偏股混合型基金</v>
      </c>
    </row>
    <row r="700" spans="1:5" x14ac:dyDescent="0.4">
      <c r="A700" t="s">
        <v>698</v>
      </c>
      <c r="B700" t="str">
        <f>VLOOKUP(A700,[1]Sheet1!$A$2:$B$2991,2,FALSE)</f>
        <v>中邮核心优选</v>
      </c>
      <c r="C700" s="2">
        <v>75.555458068847656</v>
      </c>
      <c r="D700" s="2">
        <v>0.14085900783538818</v>
      </c>
      <c r="E700" t="str">
        <f>[2]!f_info_investtype(A700)</f>
        <v>偏股混合型基金</v>
      </c>
    </row>
    <row r="701" spans="1:5" x14ac:dyDescent="0.4">
      <c r="A701" t="s">
        <v>699</v>
      </c>
      <c r="B701" t="str">
        <f>VLOOKUP(A701,[1]Sheet1!$A$2:$B$2991,2,FALSE)</f>
        <v>中邮核心成长</v>
      </c>
      <c r="C701" s="2">
        <v>72.460250854492188</v>
      </c>
      <c r="D701" s="2">
        <v>4.6494521200656891E-2</v>
      </c>
      <c r="E701" t="str">
        <f>[2]!f_info_investtype(A701)</f>
        <v>偏股混合型基金</v>
      </c>
    </row>
    <row r="702" spans="1:5" x14ac:dyDescent="0.4">
      <c r="A702" t="s">
        <v>700</v>
      </c>
      <c r="B702" t="str">
        <f>VLOOKUP(A702,[1]Sheet1!$A$2:$B$2991,2,FALSE)</f>
        <v>中邮核心主题</v>
      </c>
      <c r="C702" s="2">
        <v>93.578437805175781</v>
      </c>
      <c r="D702" s="2">
        <v>0</v>
      </c>
      <c r="E702" t="str">
        <f>[2]!f_info_investtype(A702)</f>
        <v>偏股混合型基金</v>
      </c>
    </row>
    <row r="703" spans="1:5" x14ac:dyDescent="0.4">
      <c r="A703" t="s">
        <v>701</v>
      </c>
      <c r="B703" t="str">
        <f>VLOOKUP(A703,[1]Sheet1!$A$2:$B$2991,2,FALSE)</f>
        <v>中邮中小盘灵活配置</v>
      </c>
      <c r="C703" s="2">
        <v>74.643928527832031</v>
      </c>
      <c r="D703" s="2">
        <v>1.2820327281951904</v>
      </c>
      <c r="E703" t="str">
        <f>[2]!f_info_investtype(A703)</f>
        <v>灵活配置型基金</v>
      </c>
    </row>
    <row r="704" spans="1:5" x14ac:dyDescent="0.4">
      <c r="A704" t="s">
        <v>702</v>
      </c>
      <c r="B704" t="str">
        <f>VLOOKUP(A704,[1]Sheet1!$A$2:$B$2991,2,FALSE)</f>
        <v>中邮战略新兴产业</v>
      </c>
      <c r="C704" s="2">
        <v>78.89068603515625</v>
      </c>
      <c r="D704" s="2">
        <v>0</v>
      </c>
      <c r="E704" t="str">
        <f>[2]!f_info_investtype(A704)</f>
        <v>偏股混合型基金</v>
      </c>
    </row>
    <row r="705" spans="1:5" x14ac:dyDescent="0.4">
      <c r="A705" t="s">
        <v>703</v>
      </c>
      <c r="B705" t="str">
        <f>VLOOKUP(A705,[1]Sheet1!$A$2:$B$2991,2,FALSE)</f>
        <v>信达澳银领先增长</v>
      </c>
      <c r="C705" s="2">
        <v>63.963451385498047</v>
      </c>
      <c r="D705" s="2">
        <v>0</v>
      </c>
      <c r="E705" t="str">
        <f>[2]!f_info_investtype(A705)</f>
        <v>偏股混合型基金</v>
      </c>
    </row>
    <row r="706" spans="1:5" x14ac:dyDescent="0.4">
      <c r="A706" t="s">
        <v>704</v>
      </c>
      <c r="B706" t="str">
        <f>VLOOKUP(A706,[1]Sheet1!$A$2:$B$2991,2,FALSE)</f>
        <v>信达澳银中小盘</v>
      </c>
      <c r="C706" s="2">
        <v>80.25592041015625</v>
      </c>
      <c r="D706" s="2">
        <v>5.8244533538818359</v>
      </c>
      <c r="E706" t="str">
        <f>[2]!f_info_investtype(A706)</f>
        <v>偏股混合型基金</v>
      </c>
    </row>
    <row r="707" spans="1:5" x14ac:dyDescent="0.4">
      <c r="A707" t="s">
        <v>705</v>
      </c>
      <c r="B707" t="str">
        <f>VLOOKUP(A707,[1]Sheet1!$A$2:$B$2991,2,FALSE)</f>
        <v>信达澳银红利回报</v>
      </c>
      <c r="C707" s="2">
        <v>90.80712890625</v>
      </c>
      <c r="D707" s="2">
        <v>0</v>
      </c>
      <c r="E707" t="str">
        <f>[2]!f_info_investtype(A707)</f>
        <v>偏股混合型基金</v>
      </c>
    </row>
    <row r="708" spans="1:5" x14ac:dyDescent="0.4">
      <c r="A708" t="s">
        <v>706</v>
      </c>
      <c r="B708" t="str">
        <f>VLOOKUP(A708,[1]Sheet1!$A$2:$B$2991,2,FALSE)</f>
        <v>信达澳银产业升级</v>
      </c>
      <c r="C708" s="2">
        <v>88.143814086914063</v>
      </c>
      <c r="D708" s="2">
        <v>6.6887998580932617</v>
      </c>
      <c r="E708" t="str">
        <f>[2]!f_info_investtype(A708)</f>
        <v>偏股混合型基金</v>
      </c>
    </row>
    <row r="709" spans="1:5" x14ac:dyDescent="0.4">
      <c r="A709" t="s">
        <v>707</v>
      </c>
      <c r="B709" t="str">
        <f>VLOOKUP(A709,[1]Sheet1!$A$2:$B$2991,2,FALSE)</f>
        <v>信达澳银消费优选</v>
      </c>
      <c r="C709" s="2">
        <v>81.153182983398438</v>
      </c>
      <c r="D709" s="2">
        <v>0</v>
      </c>
      <c r="E709" t="str">
        <f>[2]!f_info_investtype(A709)</f>
        <v>偏股混合型基金</v>
      </c>
    </row>
    <row r="710" spans="1:5" x14ac:dyDescent="0.4">
      <c r="A710" t="s">
        <v>708</v>
      </c>
      <c r="B710" t="str">
        <f>VLOOKUP(A710,[1]Sheet1!$A$2:$B$2991,2,FALSE)</f>
        <v>金元顺安价值增长</v>
      </c>
      <c r="C710" s="2">
        <v>79.389625549316406</v>
      </c>
      <c r="D710" s="2">
        <v>0</v>
      </c>
      <c r="E710" t="str">
        <f>[2]!f_info_investtype(A710)</f>
        <v>偏股混合型基金</v>
      </c>
    </row>
    <row r="711" spans="1:5" x14ac:dyDescent="0.4">
      <c r="A711" t="s">
        <v>709</v>
      </c>
      <c r="B711" t="str">
        <f>VLOOKUP(A711,[1]Sheet1!$A$2:$B$2991,2,FALSE)</f>
        <v>金元顺安核心动力</v>
      </c>
      <c r="C711" s="2">
        <v>90.990676879882813</v>
      </c>
      <c r="D711" s="2">
        <v>0</v>
      </c>
      <c r="E711" t="str">
        <f>[2]!f_info_investtype(A711)</f>
        <v>偏股混合型基金</v>
      </c>
    </row>
    <row r="712" spans="1:5" x14ac:dyDescent="0.4">
      <c r="A712" t="s">
        <v>710</v>
      </c>
      <c r="B712" t="str">
        <f>VLOOKUP(A712,[1]Sheet1!$A$2:$B$2991,2,FALSE)</f>
        <v>金元顺安消费主题</v>
      </c>
      <c r="C712" s="2">
        <v>86.3856201171875</v>
      </c>
      <c r="D712" s="2">
        <v>0</v>
      </c>
      <c r="E712" t="str">
        <f>[2]!f_info_investtype(A712)</f>
        <v>偏股混合型基金</v>
      </c>
    </row>
    <row r="713" spans="1:5" x14ac:dyDescent="0.4">
      <c r="A713" t="s">
        <v>711</v>
      </c>
      <c r="B713" t="str">
        <f>VLOOKUP(A713,[1]Sheet1!$A$2:$B$2991,2,FALSE)</f>
        <v>金元顺安新经济主题</v>
      </c>
      <c r="C713" s="2">
        <v>92.684600830078125</v>
      </c>
      <c r="D713" s="2">
        <v>0</v>
      </c>
      <c r="E713" t="str">
        <f>[2]!f_info_investtype(A713)</f>
        <v>偏股混合型基金</v>
      </c>
    </row>
    <row r="714" spans="1:5" x14ac:dyDescent="0.4">
      <c r="A714" t="s">
        <v>712</v>
      </c>
      <c r="B714" t="str">
        <f>VLOOKUP(A714,[1]Sheet1!$A$2:$B$2991,2,FALSE)</f>
        <v>华商领先企业</v>
      </c>
      <c r="C714" s="2">
        <v>73.785194396972656</v>
      </c>
      <c r="D714" s="2">
        <v>0</v>
      </c>
      <c r="E714" t="str">
        <f>[2]!f_info_investtype(A714)</f>
        <v>偏股混合型基金</v>
      </c>
    </row>
    <row r="715" spans="1:5" x14ac:dyDescent="0.4">
      <c r="A715" t="s">
        <v>713</v>
      </c>
      <c r="B715" t="str">
        <f>VLOOKUP(A715,[1]Sheet1!$A$2:$B$2991,2,FALSE)</f>
        <v>华商盛世成长</v>
      </c>
      <c r="C715" s="2">
        <v>75.967720031738281</v>
      </c>
      <c r="D715" s="2">
        <v>0.33582499623298645</v>
      </c>
      <c r="E715" t="str">
        <f>[2]!f_info_investtype(A715)</f>
        <v>偏股混合型基金</v>
      </c>
    </row>
    <row r="716" spans="1:5" x14ac:dyDescent="0.4">
      <c r="A716" t="s">
        <v>714</v>
      </c>
      <c r="B716" t="str">
        <f>VLOOKUP(A716,[1]Sheet1!$A$2:$B$2991,2,FALSE)</f>
        <v>华商产业升级</v>
      </c>
      <c r="C716" s="2">
        <v>79.695777893066406</v>
      </c>
      <c r="D716" s="2">
        <v>0</v>
      </c>
      <c r="E716" t="str">
        <f>[2]!f_info_investtype(A716)</f>
        <v>偏股混合型基金</v>
      </c>
    </row>
    <row r="717" spans="1:5" x14ac:dyDescent="0.4">
      <c r="A717" t="s">
        <v>715</v>
      </c>
      <c r="B717" t="str">
        <f>VLOOKUP(A717,[1]Sheet1!$A$2:$B$2991,2,FALSE)</f>
        <v>华商价值精选</v>
      </c>
      <c r="C717" s="2">
        <v>71.085128784179688</v>
      </c>
      <c r="D717" s="2">
        <v>9.6235930919647217E-2</v>
      </c>
      <c r="E717" t="str">
        <f>[2]!f_info_investtype(A717)</f>
        <v>偏股混合型基金</v>
      </c>
    </row>
    <row r="718" spans="1:5" x14ac:dyDescent="0.4">
      <c r="A718" t="s">
        <v>716</v>
      </c>
      <c r="B718" t="str">
        <f>VLOOKUP(A718,[1]Sheet1!$A$2:$B$2991,2,FALSE)</f>
        <v>华商主题精选</v>
      </c>
      <c r="C718" s="2">
        <v>94.223976135253906</v>
      </c>
      <c r="D718" s="2">
        <v>0</v>
      </c>
      <c r="E718" t="str">
        <f>[2]!f_info_investtype(A718)</f>
        <v>偏股混合型基金</v>
      </c>
    </row>
    <row r="719" spans="1:5" x14ac:dyDescent="0.4">
      <c r="A719" t="s">
        <v>717</v>
      </c>
      <c r="B719" t="str">
        <f>VLOOKUP(A719,[1]Sheet1!$A$2:$B$2991,2,FALSE)</f>
        <v>华商大盘量化精选</v>
      </c>
      <c r="C719" s="2">
        <v>62.060214996337891</v>
      </c>
      <c r="D719" s="2">
        <v>0</v>
      </c>
      <c r="E719" t="str">
        <f>[2]!f_info_investtype(A719)</f>
        <v>灵活配置型基金</v>
      </c>
    </row>
    <row r="720" spans="1:5" x14ac:dyDescent="0.4">
      <c r="A720" t="s">
        <v>718</v>
      </c>
      <c r="B720" t="str">
        <f>VLOOKUP(A720,[1]Sheet1!$A$2:$B$2991,2,FALSE)</f>
        <v>华商价值共享灵活配置</v>
      </c>
      <c r="C720" s="2">
        <v>74.293716430664063</v>
      </c>
      <c r="D720" s="2">
        <v>0</v>
      </c>
      <c r="E720" t="str">
        <f>[2]!f_info_investtype(A720)</f>
        <v>灵活配置型基金</v>
      </c>
    </row>
    <row r="721" spans="1:5" x14ac:dyDescent="0.4">
      <c r="A721" t="s">
        <v>719</v>
      </c>
      <c r="B721" t="str">
        <f>VLOOKUP(A721,[1]Sheet1!$A$2:$B$2991,2,FALSE)</f>
        <v>农银汇理行业成长A</v>
      </c>
      <c r="C721" s="2">
        <v>74.406036376953125</v>
      </c>
      <c r="D721" s="2">
        <v>0</v>
      </c>
      <c r="E721" t="str">
        <f>[2]!f_info_investtype(A721)</f>
        <v>偏股混合型基金</v>
      </c>
    </row>
    <row r="722" spans="1:5" x14ac:dyDescent="0.4">
      <c r="A722" t="s">
        <v>720</v>
      </c>
      <c r="B722" t="str">
        <f>VLOOKUP(A722,[1]Sheet1!$A$2:$B$2991,2,FALSE)</f>
        <v>农银汇理策略价值</v>
      </c>
      <c r="C722" s="2">
        <v>77.96160888671875</v>
      </c>
      <c r="D722" s="2">
        <v>9.588325023651123E-2</v>
      </c>
      <c r="E722" t="str">
        <f>[2]!f_info_investtype(A722)</f>
        <v>偏股混合型基金</v>
      </c>
    </row>
    <row r="723" spans="1:5" x14ac:dyDescent="0.4">
      <c r="A723" t="s">
        <v>721</v>
      </c>
      <c r="B723" t="str">
        <f>VLOOKUP(A723,[1]Sheet1!$A$2:$B$2991,2,FALSE)</f>
        <v>农银汇理中小盘</v>
      </c>
      <c r="C723" s="2">
        <v>76.921501159667969</v>
      </c>
      <c r="D723" s="2">
        <v>0.15385280549526215</v>
      </c>
      <c r="E723" t="str">
        <f>[2]!f_info_investtype(A723)</f>
        <v>偏股混合型基金</v>
      </c>
    </row>
    <row r="724" spans="1:5" x14ac:dyDescent="0.4">
      <c r="A724" t="s">
        <v>722</v>
      </c>
      <c r="B724" t="str">
        <f>VLOOKUP(A724,[1]Sheet1!$A$2:$B$2991,2,FALSE)</f>
        <v>农银汇理大盘蓝筹</v>
      </c>
      <c r="C724" s="2">
        <v>85.002578735351563</v>
      </c>
      <c r="D724" s="2">
        <v>5.4794101715087891</v>
      </c>
      <c r="E724" t="str">
        <f>[2]!f_info_investtype(A724)</f>
        <v>偏股混合型基金</v>
      </c>
    </row>
    <row r="725" spans="1:5" x14ac:dyDescent="0.4">
      <c r="A725" t="s">
        <v>723</v>
      </c>
      <c r="B725" t="str">
        <f>VLOOKUP(A725,[1]Sheet1!$A$2:$B$2991,2,FALSE)</f>
        <v>农银汇理策略精选</v>
      </c>
      <c r="C725" s="2">
        <v>85.008491516113281</v>
      </c>
      <c r="D725" s="2">
        <v>0</v>
      </c>
      <c r="E725" t="str">
        <f>[2]!f_info_investtype(A725)</f>
        <v>偏股混合型基金</v>
      </c>
    </row>
    <row r="726" spans="1:5" x14ac:dyDescent="0.4">
      <c r="A726" t="s">
        <v>724</v>
      </c>
      <c r="B726" t="str">
        <f>VLOOKUP(A726,[1]Sheet1!$A$2:$B$2991,2,FALSE)</f>
        <v>农银汇理消费主题A</v>
      </c>
      <c r="C726" s="2">
        <v>77.039009094238281</v>
      </c>
      <c r="D726" s="2">
        <v>0.14018428325653076</v>
      </c>
      <c r="E726" t="str">
        <f>[2]!f_info_investtype(A726)</f>
        <v>偏股混合型基金</v>
      </c>
    </row>
    <row r="727" spans="1:5" x14ac:dyDescent="0.4">
      <c r="A727" t="s">
        <v>725</v>
      </c>
      <c r="B727" t="str">
        <f>VLOOKUP(A727,[1]Sheet1!$A$2:$B$2991,2,FALSE)</f>
        <v>农银汇理行业轮动</v>
      </c>
      <c r="C727" s="2">
        <v>74.621879577636719</v>
      </c>
      <c r="D727" s="2">
        <v>0</v>
      </c>
      <c r="E727" t="str">
        <f>[2]!f_info_investtype(A727)</f>
        <v>偏股混合型基金</v>
      </c>
    </row>
    <row r="728" spans="1:5" x14ac:dyDescent="0.4">
      <c r="A728" t="s">
        <v>726</v>
      </c>
      <c r="B728" t="str">
        <f>VLOOKUP(A728,[1]Sheet1!$A$2:$B$2991,2,FALSE)</f>
        <v>浙商聚潮产业成长</v>
      </c>
      <c r="C728" s="2">
        <v>85.131317138671875</v>
      </c>
      <c r="D728" s="2">
        <v>5.2664370536804199</v>
      </c>
      <c r="E728" t="str">
        <f>[2]!f_info_investtype(A728)</f>
        <v>偏股混合型基金</v>
      </c>
    </row>
    <row r="729" spans="1:5" x14ac:dyDescent="0.4">
      <c r="A729" t="s">
        <v>727</v>
      </c>
      <c r="B729" t="str">
        <f>VLOOKUP(A729,[1]Sheet1!$A$2:$B$2991,2,FALSE)</f>
        <v>民生加银精选</v>
      </c>
      <c r="C729" s="2">
        <v>70.161476135253906</v>
      </c>
      <c r="D729" s="2">
        <v>0.18840247392654419</v>
      </c>
      <c r="E729" t="str">
        <f>[2]!f_info_investtype(A729)</f>
        <v>偏股混合型基金</v>
      </c>
    </row>
    <row r="730" spans="1:5" x14ac:dyDescent="0.4">
      <c r="A730" t="s">
        <v>728</v>
      </c>
      <c r="B730" t="str">
        <f>VLOOKUP(A730,[1]Sheet1!$A$2:$B$2991,2,FALSE)</f>
        <v>民生加银稳健成长</v>
      </c>
      <c r="C730" s="2">
        <v>86.325065612792969</v>
      </c>
      <c r="D730" s="2">
        <v>0.15887054800987244</v>
      </c>
      <c r="E730" t="str">
        <f>[2]!f_info_investtype(A730)</f>
        <v>偏股混合型基金</v>
      </c>
    </row>
    <row r="731" spans="1:5" x14ac:dyDescent="0.4">
      <c r="A731" t="s">
        <v>729</v>
      </c>
      <c r="B731" t="str">
        <f>VLOOKUP(A731,[1]Sheet1!$A$2:$B$2991,2,FALSE)</f>
        <v>民生加银内需增长</v>
      </c>
      <c r="C731" s="2">
        <v>90.178314208984375</v>
      </c>
      <c r="D731" s="2">
        <v>6.1040477752685547</v>
      </c>
      <c r="E731" t="str">
        <f>[2]!f_info_investtype(A731)</f>
        <v>偏股混合型基金</v>
      </c>
    </row>
    <row r="732" spans="1:5" x14ac:dyDescent="0.4">
      <c r="A732" t="s">
        <v>730</v>
      </c>
      <c r="B732" t="str">
        <f>VLOOKUP(A732,[1]Sheet1!$A$2:$B$2991,2,FALSE)</f>
        <v>民生加银景气行业</v>
      </c>
      <c r="C732" s="2">
        <v>92.192718505859375</v>
      </c>
      <c r="D732" s="2">
        <v>0</v>
      </c>
      <c r="E732" t="str">
        <f>[2]!f_info_investtype(A732)</f>
        <v>偏股混合型基金</v>
      </c>
    </row>
    <row r="733" spans="1:5" x14ac:dyDescent="0.4">
      <c r="A733" t="s">
        <v>731</v>
      </c>
      <c r="B733" t="str">
        <f>VLOOKUP(A733,[1]Sheet1!$A$2:$B$2991,2,FALSE)</f>
        <v>民生加银红利回报</v>
      </c>
      <c r="C733" s="2">
        <v>68.959793090820313</v>
      </c>
      <c r="D733" s="2">
        <v>4.1771979331970215</v>
      </c>
      <c r="E733" t="str">
        <f>[2]!f_info_investtype(A733)</f>
        <v>灵活配置型基金</v>
      </c>
    </row>
    <row r="734" spans="1:5" x14ac:dyDescent="0.4">
      <c r="A734" t="s">
        <v>732</v>
      </c>
      <c r="B734" t="str">
        <f>VLOOKUP(A734,[1]Sheet1!$A$2:$B$2991,2,FALSE)</f>
        <v>民生加银积极成长</v>
      </c>
      <c r="C734" s="2">
        <v>75.426132202148438</v>
      </c>
      <c r="D734" s="2">
        <v>0</v>
      </c>
      <c r="E734" t="str">
        <f>[2]!f_info_investtype(A734)</f>
        <v>灵活配置型基金</v>
      </c>
    </row>
    <row r="735" spans="1:5" x14ac:dyDescent="0.4">
      <c r="A735" t="s">
        <v>733</v>
      </c>
      <c r="B735" t="str">
        <f>VLOOKUP(A735,[1]Sheet1!$A$2:$B$2991,2,FALSE)</f>
        <v>平安大华行业先锋</v>
      </c>
      <c r="C735" s="2">
        <v>87.496635437011719</v>
      </c>
      <c r="D735" s="2">
        <v>0</v>
      </c>
      <c r="E735" t="str">
        <f>[2]!f_info_investtype(A735)</f>
        <v>偏股混合型基金</v>
      </c>
    </row>
    <row r="736" spans="1:5" x14ac:dyDescent="0.4">
      <c r="A736" t="s">
        <v>734</v>
      </c>
      <c r="B736" t="str">
        <f>VLOOKUP(A736,[1]Sheet1!$A$2:$B$2991,2,FALSE)</f>
        <v>富安达优势成长</v>
      </c>
      <c r="C736" s="2">
        <v>90.402595520019531</v>
      </c>
      <c r="D736" s="2">
        <v>4.312598705291748</v>
      </c>
      <c r="E736" t="str">
        <f>[2]!f_info_investtype(A736)</f>
        <v>偏股混合型基金</v>
      </c>
    </row>
    <row r="737" spans="1:5" x14ac:dyDescent="0.4">
      <c r="A737" t="s">
        <v>735</v>
      </c>
      <c r="B737" t="str">
        <f>VLOOKUP(A737,[1]Sheet1!$A$2:$B$2991,2,FALSE)</f>
        <v>富安达策略精选</v>
      </c>
      <c r="C737" s="2">
        <v>77.763336181640625</v>
      </c>
      <c r="D737" s="2">
        <v>9.9861345291137695</v>
      </c>
      <c r="E737" t="str">
        <f>[2]!f_info_investtype(A737)</f>
        <v>灵活配置型基金</v>
      </c>
    </row>
    <row r="738" spans="1:5" x14ac:dyDescent="0.4">
      <c r="A738" t="s">
        <v>736</v>
      </c>
      <c r="B738" t="str">
        <f>VLOOKUP(A738,[1]Sheet1!$A$2:$B$2991,2,FALSE)</f>
        <v>财通价值动量</v>
      </c>
      <c r="C738" s="2">
        <v>78.710441589355469</v>
      </c>
      <c r="D738" s="2">
        <v>1.7721585035324097</v>
      </c>
      <c r="E738" t="str">
        <f>[2]!f_info_investtype(A738)</f>
        <v>灵活配置型基金</v>
      </c>
    </row>
    <row r="739" spans="1:5" x14ac:dyDescent="0.4">
      <c r="A739" t="s">
        <v>737</v>
      </c>
      <c r="B739" t="str">
        <f>VLOOKUP(A739,[1]Sheet1!$A$2:$B$2991,2,FALSE)</f>
        <v>方正富邦创新动力</v>
      </c>
      <c r="C739" s="2">
        <v>84.794700622558594</v>
      </c>
      <c r="D739" s="2">
        <v>0</v>
      </c>
      <c r="E739" t="str">
        <f>[2]!f_info_investtype(A739)</f>
        <v>偏股混合型基金</v>
      </c>
    </row>
    <row r="740" spans="1:5" x14ac:dyDescent="0.4">
      <c r="A740" t="s">
        <v>738</v>
      </c>
      <c r="B740" t="str">
        <f>VLOOKUP(A740,[1]Sheet1!$A$2:$B$2991,2,FALSE)</f>
        <v>长安宏观策略</v>
      </c>
      <c r="C740" s="2">
        <v>81.37750244140625</v>
      </c>
      <c r="D740" s="2">
        <v>0</v>
      </c>
      <c r="E740" t="str">
        <f>[2]!f_info_investtype(A740)</f>
        <v>偏股混合型基金</v>
      </c>
    </row>
    <row r="741" spans="1:5" x14ac:dyDescent="0.4">
      <c r="A741" t="s">
        <v>739</v>
      </c>
      <c r="B741" t="str">
        <f>VLOOKUP(A741,[1]Sheet1!$A$2:$B$2991,2,FALSE)</f>
        <v>汇丰晋信大盘H</v>
      </c>
      <c r="C741" s="2">
        <v>87.821571350097656</v>
      </c>
      <c r="D741" s="2">
        <v>6.2004227638244629</v>
      </c>
      <c r="E741" t="str">
        <f>[2]!f_info_investtype(A741)</f>
        <v>普通股票型基金</v>
      </c>
    </row>
    <row r="742" spans="1:5" x14ac:dyDescent="0.4">
      <c r="A742" t="s">
        <v>740</v>
      </c>
      <c r="B742" t="str">
        <f>VLOOKUP(A742,[1]Sheet1!$A$2:$B$2991,2,FALSE)</f>
        <v>广发行业领先H</v>
      </c>
      <c r="C742" s="2">
        <v>88.500923156738281</v>
      </c>
      <c r="D742" s="2">
        <v>0</v>
      </c>
      <c r="E742" t="str">
        <f>[2]!f_info_investtype(A742)</f>
        <v>偏股混合型基金</v>
      </c>
    </row>
    <row r="743" spans="1:5" x14ac:dyDescent="0.4">
      <c r="A743" t="s">
        <v>741</v>
      </c>
      <c r="B743" t="str">
        <f>VLOOKUP(A743,[1]Sheet1!$A$2:$B$2991,2,FALSE)</f>
        <v>华夏兴华H</v>
      </c>
      <c r="C743" s="2">
        <v>90.611831665039063</v>
      </c>
      <c r="D743" s="2">
        <v>6.2986550331115723</v>
      </c>
      <c r="E743" t="str">
        <f>[2]!f_info_investtype(A743)</f>
        <v>灵活配置型基金</v>
      </c>
    </row>
    <row r="744" spans="1:5" x14ac:dyDescent="0.4">
      <c r="A744" t="s">
        <v>742</v>
      </c>
      <c r="B744" t="str">
        <f>VLOOKUP(A744,[1]Sheet1!$A$2:$B$2991,2,FALSE)</f>
        <v>上投摩根行业轮动H</v>
      </c>
      <c r="C744" s="2">
        <v>91.21051025390625</v>
      </c>
      <c r="D744" s="2">
        <v>4.4292402267456055</v>
      </c>
      <c r="E744" t="str">
        <f>[2]!f_info_investtype(A744)</f>
        <v>偏股混合型基金</v>
      </c>
    </row>
    <row r="745" spans="1:5" x14ac:dyDescent="0.4">
      <c r="A745" t="s">
        <v>743</v>
      </c>
      <c r="B745" t="str">
        <f>VLOOKUP(A745,[1]Sheet1!$A$2:$B$2991,2,FALSE)</f>
        <v>上投摩根新兴动力H</v>
      </c>
      <c r="C745" s="2">
        <v>93.331230163574219</v>
      </c>
      <c r="D745" s="2">
        <v>0.16467826068401337</v>
      </c>
      <c r="E745" t="str">
        <f>[2]!f_info_investtype(A745)</f>
        <v>偏股混合型基金</v>
      </c>
    </row>
    <row r="746" spans="1:5" x14ac:dyDescent="0.4">
      <c r="A746" t="s">
        <v>744</v>
      </c>
      <c r="B746" t="str">
        <f>VLOOKUP(A746,[1]Sheet1!$A$2:$B$2991,2,FALSE)</f>
        <v>景顺长城核心竞争力H</v>
      </c>
      <c r="C746" s="2">
        <v>91.604843139648438</v>
      </c>
      <c r="D746" s="2">
        <v>1.9439735412597656</v>
      </c>
      <c r="E746" t="str">
        <f>[2]!f_info_investtype(A746)</f>
        <v>偏股混合型基金</v>
      </c>
    </row>
    <row r="747" spans="1:5" x14ac:dyDescent="0.4">
      <c r="A747" t="s">
        <v>745</v>
      </c>
      <c r="B747" t="str">
        <f>VLOOKUP(A747,[1]Sheet1!$A$2:$B$2991,2,FALSE)</f>
        <v>广发聚优H</v>
      </c>
      <c r="C747" s="2">
        <v>81.999130249023438</v>
      </c>
      <c r="D747" s="2">
        <v>0</v>
      </c>
      <c r="E747" t="str">
        <f>[2]!f_info_investtype(A747)</f>
        <v>灵活配置型基金</v>
      </c>
    </row>
    <row r="748" spans="1:5" x14ac:dyDescent="0.4">
      <c r="A748" t="s">
        <v>746</v>
      </c>
      <c r="B748" t="str">
        <f>VLOOKUP(A748,[1]Sheet1!$A$2:$B$2991,2,FALSE)</f>
        <v>工银瑞信核心价值H</v>
      </c>
      <c r="C748" s="2">
        <v>79.076332092285156</v>
      </c>
      <c r="D748" s="2">
        <v>0.42130577564239502</v>
      </c>
      <c r="E748" t="str">
        <f>[2]!f_info_investtype(A748)</f>
        <v>偏股混合型基金</v>
      </c>
    </row>
    <row r="749" spans="1:5" x14ac:dyDescent="0.4">
      <c r="A749" t="s">
        <v>747</v>
      </c>
      <c r="B749" t="str">
        <f>VLOOKUP(A749,[1]Sheet1!$A$2:$B$2991,2,FALSE)</f>
        <v>中银持续增长H</v>
      </c>
      <c r="C749" s="2">
        <v>90.143898010253906</v>
      </c>
      <c r="D749" s="2">
        <v>4.7947487831115723</v>
      </c>
      <c r="E749" t="str">
        <f>[2]!f_info_investtype(A749)</f>
        <v>偏股混合型基金</v>
      </c>
    </row>
    <row r="750" spans="1:5" x14ac:dyDescent="0.4">
      <c r="A750" t="s">
        <v>748</v>
      </c>
      <c r="B750" t="str">
        <f>VLOOKUP(A750,[1]Sheet1!$A$2:$B$2991,2,FALSE)</f>
        <v>汇添富价值精选O</v>
      </c>
      <c r="C750" s="2">
        <v>87.7767333984375</v>
      </c>
      <c r="D750" s="2">
        <v>1.0337105989456177</v>
      </c>
      <c r="E750" t="str">
        <f>[2]!f_info_investtype(A750)</f>
        <v>偏股混合型基金</v>
      </c>
    </row>
    <row r="751" spans="1:5" x14ac:dyDescent="0.4">
      <c r="A751" t="s">
        <v>749</v>
      </c>
      <c r="B751" t="str">
        <f>VLOOKUP(A751,[1]Sheet1!$A$2:$B$2991,2,FALSE)</f>
        <v>汇添富民营活力O</v>
      </c>
      <c r="C751" s="2">
        <v>88.074546813964844</v>
      </c>
      <c r="D751" s="2">
        <v>1.9823504686355591</v>
      </c>
      <c r="E751" t="str">
        <f>[2]!f_info_investtype(A751)</f>
        <v>偏股混合型基金</v>
      </c>
    </row>
    <row r="752" spans="1:5" x14ac:dyDescent="0.4">
      <c r="A752" t="s">
        <v>750</v>
      </c>
      <c r="B752" t="str">
        <f>VLOOKUP(A752,[1]Sheet1!$A$2:$B$2991,2,FALSE)</f>
        <v>汇添富医药保健O</v>
      </c>
      <c r="C752" s="2">
        <v>88.763694763183594</v>
      </c>
      <c r="D752" s="2">
        <v>1.1234370060265064E-2</v>
      </c>
      <c r="E752" t="str">
        <f>[2]!f_info_investtype(A752)</f>
        <v>偏股混合型基金</v>
      </c>
    </row>
    <row r="753" spans="1:5" x14ac:dyDescent="0.4">
      <c r="A753" t="s">
        <v>751</v>
      </c>
      <c r="B753" t="str">
        <f>VLOOKUP(A753,[1]Sheet1!$A$2:$B$2991,2,FALSE)</f>
        <v>交银成长H</v>
      </c>
      <c r="C753" s="2">
        <v>90.48809814453125</v>
      </c>
      <c r="D753" s="2">
        <v>5.3244872093200684</v>
      </c>
      <c r="E753" t="str">
        <f>[2]!f_info_investtype(A753)</f>
        <v>偏股混合型基金</v>
      </c>
    </row>
    <row r="754" spans="1:5" x14ac:dyDescent="0.4">
      <c r="A754" t="s">
        <v>752</v>
      </c>
      <c r="B754" t="str">
        <f>VLOOKUP(A754,[1]Sheet1!$A$2:$B$2991,2,FALSE)</f>
        <v>交银稳健配置混合H</v>
      </c>
      <c r="C754" s="2">
        <v>89.930931091308594</v>
      </c>
      <c r="D754" s="2">
        <v>5.0634779930114746</v>
      </c>
      <c r="E754" t="str">
        <f>[2]!f_info_investtype(A754)</f>
        <v>灵活配置型基金</v>
      </c>
    </row>
    <row r="755" spans="1:5" x14ac:dyDescent="0.4">
      <c r="A755" t="s">
        <v>753</v>
      </c>
      <c r="B755" t="str">
        <f>VLOOKUP(A755,[1]Sheet1!$A$2:$B$2991,2,FALSE)</f>
        <v>大成内需增长H</v>
      </c>
      <c r="C755" s="2">
        <v>90.087440490722656</v>
      </c>
      <c r="D755" s="2">
        <v>0</v>
      </c>
      <c r="E755" t="str">
        <f>[2]!f_info_investtype(A755)</f>
        <v>偏股混合型基金</v>
      </c>
    </row>
    <row r="756" spans="1:5" x14ac:dyDescent="0.4">
      <c r="A756" t="s">
        <v>754</v>
      </c>
      <c r="B756" t="str">
        <f>VLOOKUP(A756,[1]Sheet1!$A$2:$B$2991,2,FALSE)</f>
        <v>招商行业领先H</v>
      </c>
      <c r="C756" s="2">
        <v>74.598541259765625</v>
      </c>
      <c r="D756" s="2">
        <v>0</v>
      </c>
      <c r="E756" t="str">
        <f>[2]!f_info_investtype(A756)</f>
        <v>偏股混合型基金</v>
      </c>
    </row>
    <row r="757" spans="1:5" x14ac:dyDescent="0.4">
      <c r="A757" t="s">
        <v>755</v>
      </c>
      <c r="B757" t="str">
        <f>VLOOKUP(A757,[1]Sheet1!$A$2:$B$2991,2,FALSE)</f>
        <v>南方优选价值H</v>
      </c>
      <c r="C757" s="2">
        <v>88.593856811523438</v>
      </c>
      <c r="D757" s="2">
        <v>6.4134564399719238</v>
      </c>
      <c r="E757" t="str">
        <f>[2]!f_info_investtype(A757)</f>
        <v>偏股混合型基金</v>
      </c>
    </row>
    <row r="758" spans="1:5" x14ac:dyDescent="0.4">
      <c r="A758" t="s">
        <v>756</v>
      </c>
      <c r="B758" t="str">
        <f>VLOOKUP(A758,[1]Sheet1!$A$2:$B$2991,2,FALSE)</f>
        <v>工银瑞信稳健成长H</v>
      </c>
      <c r="C758" s="2">
        <v>74.321762084960938</v>
      </c>
      <c r="D758" s="2">
        <v>0</v>
      </c>
      <c r="E758" t="str">
        <f>[2]!f_info_investtype(A758)</f>
        <v>偏股混合型基金</v>
      </c>
    </row>
    <row r="759" spans="1:5" x14ac:dyDescent="0.4">
      <c r="A759" t="s">
        <v>757</v>
      </c>
      <c r="B759" t="str">
        <f>VLOOKUP(A759,[1]Sheet1!$A$2:$B$2991,2,FALSE)</f>
        <v>嘉实研究精选H</v>
      </c>
      <c r="C759" s="2">
        <v>93.98358154296875</v>
      </c>
      <c r="D759" s="2">
        <v>0</v>
      </c>
      <c r="E759" t="str">
        <f>[2]!f_info_investtype(A759)</f>
        <v>偏股混合型基金</v>
      </c>
    </row>
    <row r="760" spans="1:5" x14ac:dyDescent="0.4">
      <c r="A760" t="s">
        <v>758</v>
      </c>
      <c r="B760" t="str">
        <f>VLOOKUP(A760,[1]Sheet1!$A$2:$B$2991,2,FALSE)</f>
        <v>华泰柏瑞积极成长H</v>
      </c>
      <c r="C760" s="2">
        <v>90.812477111816406</v>
      </c>
      <c r="D760" s="2">
        <v>4.6471390724182129</v>
      </c>
      <c r="E760" t="str">
        <f>[2]!f_info_investtype(A760)</f>
        <v>偏股混合型基金</v>
      </c>
    </row>
    <row r="761" spans="1:5" x14ac:dyDescent="0.4">
      <c r="A761" t="s">
        <v>759</v>
      </c>
      <c r="B761" t="str">
        <f>VLOOKUP(A761,[1]Sheet1!$A$2:$B$2991,2,FALSE)</f>
        <v>浦银安盛价值成长H</v>
      </c>
      <c r="C761" s="2">
        <v>94.383270263671875</v>
      </c>
      <c r="D761" s="2">
        <v>0</v>
      </c>
      <c r="E761" t="str">
        <f>[2]!f_info_investtype(A761)</f>
        <v>偏股混合型基金</v>
      </c>
    </row>
    <row r="762" spans="1:5" x14ac:dyDescent="0.4">
      <c r="A762" t="s">
        <v>760</v>
      </c>
      <c r="B762" t="str">
        <f>VLOOKUP(A762,[1]Sheet1!$A$2:$B$2991,2,FALSE)</f>
        <v>华泰柏瑞量化H</v>
      </c>
      <c r="C762" s="2">
        <v>94.427986145019531</v>
      </c>
      <c r="D762" s="2">
        <v>3.9485092163085938</v>
      </c>
      <c r="E762" t="str">
        <f>[2]!f_info_investtype(A762)</f>
        <v>偏股混合型基金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2018-07-12T08:58:49Z</dcterms:created>
  <dcterms:modified xsi:type="dcterms:W3CDTF">2018-07-19T07:09:37Z</dcterms:modified>
</cp:coreProperties>
</file>