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soo\Dropbox\python-finance-lecture\python-dash\yfinance-risk-analysis\"/>
    </mc:Choice>
  </mc:AlternateContent>
  <xr:revisionPtr revIDLastSave="0" documentId="13_ncr:1_{278CC2BB-1291-44BC-A2F4-3F5B12289B53}" xr6:coauthVersionLast="47" xr6:coauthVersionMax="47" xr10:uidLastSave="{00000000-0000-0000-0000-000000000000}"/>
  <bookViews>
    <workbookView xWindow="2550" yWindow="3135" windowWidth="29520" windowHeight="17025" xr2:uid="{00000000-000D-0000-FFFF-FFFF00000000}"/>
  </bookViews>
  <sheets>
    <sheet name="sell_every_year" sheetId="1" r:id="rId1"/>
    <sheet name="hold_5_year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<sst xmlns="http://schemas.openxmlformats.org/spreadsheetml/2006/main" count="18" uniqueCount="14">
  <si>
    <t>year</t>
  </si>
  <si>
    <t>start_capital</t>
  </si>
  <si>
    <t>pre_tax_value</t>
  </si>
  <si>
    <t>gain</t>
  </si>
  <si>
    <t>tax</t>
  </si>
  <si>
    <t>end_capital</t>
  </si>
  <si>
    <t>strategy</t>
  </si>
  <si>
    <t>final_after_tax_value</t>
  </si>
  <si>
    <t>after_tax_profit</t>
  </si>
  <si>
    <t>after_tax_total_return_pct</t>
  </si>
  <si>
    <t>total_tax_paid</t>
  </si>
  <si>
    <t>difference_vs_yearly</t>
  </si>
  <si>
    <t>매년 매도 후 재투자</t>
  </si>
  <si>
    <t>5년 보유 후 1회 매도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</si>
</sst>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6" sqref="C16"/>
    </sheetView>
  </sheetViews>
  <sheetFormatPr defaultRowHeight="15" x14ac:dyDescent="0.25"/>
  <cols>
    <col min="2" max="3" width="15.28515625" bestFit="1" customWidth="1"/>
    <col min="4" max="5" width="14.28515625" bestFit="1" customWidth="1"/>
    <col min="6" max="6" width="15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>
        <v>100000000</v>
      </c>
      <c r="C2" s="2">
        <v>130000000</v>
      </c>
      <c r="D2" s="2">
        <v>30000000</v>
      </c>
      <c r="E2" s="2">
        <v>6050000</v>
      </c>
      <c r="F2" s="2">
        <v>123950000</v>
      </c>
    </row>
    <row r="3" spans="1:6" x14ac:dyDescent="0.25">
      <c r="A3">
        <v>2</v>
      </c>
      <c r="B3" s="2">
        <v>123950000</v>
      </c>
      <c r="C3" s="2">
        <v>161135000</v>
      </c>
      <c r="D3" s="2">
        <v>37185000</v>
      </c>
      <c r="E3" s="2">
        <v>7630700</v>
      </c>
      <c r="F3" s="2">
        <v>153504300</v>
      </c>
    </row>
    <row r="4" spans="1:6" x14ac:dyDescent="0.25">
      <c r="A4">
        <v>3</v>
      </c>
      <c r="B4" s="2">
        <v>153504300</v>
      </c>
      <c r="C4" s="2">
        <v>199555590</v>
      </c>
      <c r="D4" s="2">
        <v>46051290</v>
      </c>
      <c r="E4" s="2">
        <v>9581284</v>
      </c>
      <c r="F4" s="2">
        <v>189974306</v>
      </c>
    </row>
    <row r="5" spans="1:6" x14ac:dyDescent="0.25">
      <c r="A5">
        <v>4</v>
      </c>
      <c r="B5" s="2">
        <v>189974306</v>
      </c>
      <c r="C5" s="2">
        <v>246966598</v>
      </c>
      <c r="D5" s="2">
        <v>56992292</v>
      </c>
      <c r="E5" s="2">
        <v>11988304</v>
      </c>
      <c r="F5" s="2">
        <v>234978294</v>
      </c>
    </row>
    <row r="6" spans="1:6" x14ac:dyDescent="0.25">
      <c r="A6">
        <v>5</v>
      </c>
      <c r="B6" s="2">
        <v>234978294</v>
      </c>
      <c r="C6" s="2">
        <v>305471782</v>
      </c>
      <c r="D6" s="2">
        <v>70493488</v>
      </c>
      <c r="E6" s="2">
        <v>14958567</v>
      </c>
      <c r="F6" s="2">
        <v>290513215</v>
      </c>
    </row>
    <row r="7" spans="1:6" x14ac:dyDescent="0.25">
      <c r="B7" s="2"/>
      <c r="C7" s="2"/>
      <c r="D7" s="2"/>
      <c r="E7" s="2">
        <f>SUM(E2:E6)</f>
        <v>50208855</v>
      </c>
      <c r="F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E11" sqref="E11"/>
    </sheetView>
  </sheetViews>
  <sheetFormatPr defaultRowHeight="15" x14ac:dyDescent="0.25"/>
  <cols>
    <col min="2" max="2" width="15.28515625" bestFit="1" customWidth="1"/>
    <col min="3" max="3" width="14.28515625" bestFit="1" customWidth="1"/>
    <col min="4" max="4" width="15.28515625" bestFit="1" customWidth="1"/>
  </cols>
  <sheetData>
    <row r="1" spans="1:4" x14ac:dyDescent="0.25">
      <c r="A1" s="1" t="s">
        <v>0</v>
      </c>
      <c r="B1" s="1" t="s">
        <v>2</v>
      </c>
      <c r="C1" s="1" t="s">
        <v>4</v>
      </c>
      <c r="D1" s="1" t="s">
        <v>5</v>
      </c>
    </row>
    <row r="2" spans="1:4" x14ac:dyDescent="0.25">
      <c r="A2">
        <v>1</v>
      </c>
      <c r="B2" s="2">
        <v>130000000</v>
      </c>
      <c r="C2" s="2">
        <v>0</v>
      </c>
      <c r="D2" s="2">
        <v>130000000</v>
      </c>
    </row>
    <row r="3" spans="1:4" x14ac:dyDescent="0.25">
      <c r="A3">
        <v>2</v>
      </c>
      <c r="B3" s="2">
        <v>169000000</v>
      </c>
      <c r="C3" s="2">
        <v>0</v>
      </c>
      <c r="D3" s="2">
        <v>169000000</v>
      </c>
    </row>
    <row r="4" spans="1:4" x14ac:dyDescent="0.25">
      <c r="A4">
        <v>3</v>
      </c>
      <c r="B4" s="2">
        <v>219700000</v>
      </c>
      <c r="C4" s="2">
        <v>0</v>
      </c>
      <c r="D4" s="2">
        <v>219700000</v>
      </c>
    </row>
    <row r="5" spans="1:4" x14ac:dyDescent="0.25">
      <c r="A5">
        <v>4</v>
      </c>
      <c r="B5" s="2">
        <v>285610000</v>
      </c>
      <c r="C5" s="2">
        <v>0</v>
      </c>
      <c r="D5" s="2">
        <v>285610000</v>
      </c>
    </row>
    <row r="6" spans="1:4" x14ac:dyDescent="0.25">
      <c r="A6">
        <v>5</v>
      </c>
      <c r="B6" s="2">
        <v>371293000</v>
      </c>
      <c r="C6" s="2">
        <v>59134460</v>
      </c>
      <c r="D6" s="2">
        <v>312158540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D6" sqref="D6"/>
    </sheetView>
  </sheetViews>
  <sheetFormatPr defaultRowHeight="15" x14ac:dyDescent="0.25"/>
  <cols>
    <col min="1" max="1" width="20" bestFit="1" customWidth="1"/>
    <col min="2" max="2" width="20.140625" bestFit="1" customWidth="1"/>
    <col min="3" max="3" width="15.140625" bestFit="1" customWidth="1"/>
    <col min="4" max="4" width="24.85546875" bestFit="1" customWidth="1"/>
    <col min="5" max="5" width="14.28515625" bestFit="1" customWidth="1"/>
    <col min="6" max="6" width="19.85546875" bestFit="1" customWidth="1"/>
  </cols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 t="s">
        <v>12</v>
      </c>
      <c r="B2" s="2">
        <v>290513215</v>
      </c>
      <c r="C2" s="2">
        <v>190513215</v>
      </c>
      <c r="D2" s="2">
        <v>190.51</v>
      </c>
      <c r="E2" s="2">
        <v>50208855</v>
      </c>
      <c r="F2" s="2">
        <v>0</v>
      </c>
    </row>
    <row r="3" spans="1:6" x14ac:dyDescent="0.25">
      <c r="A3" t="s">
        <v>13</v>
      </c>
      <c r="B3" s="2">
        <v>312158540</v>
      </c>
      <c r="C3" s="2">
        <v>212158540</v>
      </c>
      <c r="D3" s="2">
        <v>212.16</v>
      </c>
      <c r="E3" s="2">
        <v>59134460</v>
      </c>
      <c r="F3" s="2">
        <v>21645325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sell_every_year</vt:lpstr>
      <vt:lpstr>hold_5_years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 Yu</cp:lastModifiedBy>
  <dcterms:created xsi:type="dcterms:W3CDTF">2026-05-05T12:58:10Z</dcterms:created>
  <dcterms:modified xsi:type="dcterms:W3CDTF">2026-05-05T13:06:28Z</dcterms:modified>
</cp:coreProperties>
</file>