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Data\Excel9to10\"/>
    </mc:Choice>
  </mc:AlternateContent>
  <xr:revisionPtr revIDLastSave="0" documentId="13_ncr:1_{4BDAAD04-0BA6-4C8E-935B-DCFB1D91FB04}" xr6:coauthVersionLast="47" xr6:coauthVersionMax="47" xr10:uidLastSave="{00000000-0000-0000-0000-000000000000}"/>
  <bookViews>
    <workbookView xWindow="-108" yWindow="-108" windowWidth="23256" windowHeight="12456" activeTab="1" xr2:uid="{B2362E8E-98FA-4127-9504-A9925A6B4A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 a="1"/>
  <c r="D12" i="1" s="1"/>
  <c r="J10" i="1"/>
  <c r="F9" i="2"/>
  <c r="C5" i="2" a="1"/>
  <c r="C5" i="2" s="1"/>
  <c r="D10" i="1"/>
  <c r="E10" i="1"/>
  <c r="F10" i="1"/>
  <c r="G10" i="1"/>
  <c r="H10" i="1"/>
  <c r="I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<sst xmlns="http://schemas.openxmlformats.org/spreadsheetml/2006/main" count="33" uniqueCount="25">
  <si>
    <t>Sno.</t>
  </si>
  <si>
    <t>Maths</t>
  </si>
  <si>
    <t>Hindi</t>
  </si>
  <si>
    <t>English</t>
  </si>
  <si>
    <t>Total</t>
  </si>
  <si>
    <t>Average</t>
  </si>
  <si>
    <t>Grade</t>
  </si>
  <si>
    <t>B</t>
  </si>
  <si>
    <t>C</t>
  </si>
  <si>
    <t>A</t>
  </si>
  <si>
    <t>F</t>
  </si>
  <si>
    <t>Name</t>
  </si>
  <si>
    <t>Amit</t>
  </si>
  <si>
    <t>Sumit</t>
  </si>
  <si>
    <t>Meet</t>
  </si>
  <si>
    <t>Ravi</t>
  </si>
  <si>
    <t>Vivek</t>
  </si>
  <si>
    <t>Id</t>
  </si>
  <si>
    <t>Months</t>
  </si>
  <si>
    <t>Sales</t>
  </si>
  <si>
    <t>Jan</t>
  </si>
  <si>
    <t>Feb</t>
  </si>
  <si>
    <t>March</t>
  </si>
  <si>
    <t>Apr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</si>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</sst>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14" fontId="0" fillId="0" borderId="0" xfId="0" applyNumberFormat="1"/>
    <xf numFmtId="18" fontId="0" fillId="0" borderId="0" xfId="0" applyNumberFormat="1"/>
    <xf numFmtId="165" fontId="0" fillId="0" borderId="0" xfId="0" applyNumberFormat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7DD8-1895-426E-BD47-3F034217A833}">
  <dimension ref="A1:L13"/>
  <sheetViews>
    <sheetView topLeftCell="B1" zoomScale="205" zoomScaleNormal="205" workbookViewId="0">
      <selection activeCell="G11" sqref="G11"/>
    </sheetView>
  </sheetViews>
  <sheetFormatPr defaultRowHeight="14.4" x14ac:dyDescent="0.3"/>
  <cols>
    <col min="7" max="7" width="9.5546875" bestFit="1" customWidth="1"/>
    <col min="9" max="9" width="15.5546875" bestFit="1" customWidth="1"/>
    <col min="10" max="10" width="14.33203125" bestFit="1" customWidth="1"/>
    <col min="11" max="11" width="10.33203125" bestFit="1" customWidth="1"/>
  </cols>
  <sheetData>
    <row r="1" spans="1:12" x14ac:dyDescent="0.3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12" x14ac:dyDescent="0.3">
      <c r="A2" s="1">
        <v>1</v>
      </c>
      <c r="B2" s="1" t="s">
        <v>12</v>
      </c>
      <c r="C2" s="1">
        <v>70</v>
      </c>
      <c r="D2" s="1">
        <v>56</v>
      </c>
      <c r="E2" s="1">
        <v>56</v>
      </c>
      <c r="F2" s="1">
        <v>182</v>
      </c>
      <c r="G2" s="3">
        <v>60.666666666666664</v>
      </c>
      <c r="H2" s="1" t="s">
        <v>7</v>
      </c>
      <c r="I2" s="4"/>
    </row>
    <row r="3" spans="1:12" x14ac:dyDescent="0.3">
      <c r="A3" s="1">
        <v>2</v>
      </c>
      <c r="B3" s="1" t="s">
        <v>13</v>
      </c>
      <c r="C3" s="1">
        <v>45</v>
      </c>
      <c r="D3" s="1">
        <v>78</v>
      </c>
      <c r="E3" s="1">
        <v>45</v>
      </c>
      <c r="F3" s="1">
        <v>168</v>
      </c>
      <c r="G3" s="3">
        <v>56</v>
      </c>
      <c r="H3" s="1" t="s">
        <v>8</v>
      </c>
      <c r="I3" s="4"/>
    </row>
    <row r="4" spans="1:12" x14ac:dyDescent="0.3">
      <c r="A4" s="1">
        <v>3</v>
      </c>
      <c r="B4" s="1" t="s">
        <v>14</v>
      </c>
      <c r="C4" s="1">
        <v>67</v>
      </c>
      <c r="D4" s="1">
        <v>34</v>
      </c>
      <c r="E4" s="1">
        <v>56</v>
      </c>
      <c r="F4" s="1">
        <v>157</v>
      </c>
      <c r="G4" s="3">
        <v>52.3333333333333</v>
      </c>
      <c r="H4" s="1" t="s">
        <v>8</v>
      </c>
      <c r="I4" s="4"/>
      <c r="J4" s="4"/>
    </row>
    <row r="5" spans="1:12" x14ac:dyDescent="0.3">
      <c r="A5" s="1">
        <v>4</v>
      </c>
      <c r="B5" s="1" t="s">
        <v>15</v>
      </c>
      <c r="C5" s="1">
        <v>84</v>
      </c>
      <c r="D5" s="1">
        <v>98</v>
      </c>
      <c r="E5" s="1">
        <v>76</v>
      </c>
      <c r="F5" s="1">
        <v>258</v>
      </c>
      <c r="G5" s="3">
        <v>86</v>
      </c>
      <c r="H5" s="1" t="s">
        <v>9</v>
      </c>
      <c r="I5" s="4"/>
      <c r="J5" s="6"/>
    </row>
    <row r="6" spans="1:12" x14ac:dyDescent="0.3">
      <c r="A6" s="1">
        <v>5</v>
      </c>
      <c r="B6" s="1" t="s">
        <v>16</v>
      </c>
      <c r="C6" s="1">
        <v>23</v>
      </c>
      <c r="D6" s="1">
        <v>45</v>
      </c>
      <c r="E6" s="1">
        <v>34</v>
      </c>
      <c r="F6" s="1">
        <v>102</v>
      </c>
      <c r="G6" s="3">
        <v>34</v>
      </c>
      <c r="H6" s="1" t="s">
        <v>10</v>
      </c>
      <c r="I6" s="4"/>
      <c r="K6" s="4"/>
    </row>
    <row r="8" spans="1:12" x14ac:dyDescent="0.3">
      <c r="L8" s="5"/>
    </row>
    <row r="9" spans="1:12" x14ac:dyDescent="0.3">
      <c r="C9" s="2" t="s">
        <v>17</v>
      </c>
      <c r="D9" s="2" t="s">
        <v>11</v>
      </c>
      <c r="E9" s="2" t="s">
        <v>1</v>
      </c>
      <c r="F9" s="2" t="s">
        <v>2</v>
      </c>
      <c r="G9" s="2" t="s">
        <v>3</v>
      </c>
      <c r="H9" s="2" t="s">
        <v>4</v>
      </c>
      <c r="I9" s="2" t="s">
        <v>5</v>
      </c>
      <c r="J9" s="2" t="s">
        <v>6</v>
      </c>
    </row>
    <row r="10" spans="1:12" x14ac:dyDescent="0.3">
      <c r="C10" s="1">
        <v>3</v>
      </c>
      <c r="D10" s="1" t="str">
        <f>_xlfn.XLOOKUP($C$10,$A$2:$A$6,B$2:B$6,"-",0,1)</f>
        <v>Meet</v>
      </c>
      <c r="E10" s="1">
        <f>_xlfn.XLOOKUP($C$10,$A$2:$A$6,C$2:C$6,"-",0,1)</f>
        <v>67</v>
      </c>
      <c r="F10" s="1">
        <f t="shared" ref="F10:J10" si="0">_xlfn.XLOOKUP($C$10,$A$2:$A$6,D$2:D$6,"-",0,1)</f>
        <v>34</v>
      </c>
      <c r="G10" s="1">
        <f t="shared" si="0"/>
        <v>56</v>
      </c>
      <c r="H10" s="1">
        <f t="shared" si="0"/>
        <v>157</v>
      </c>
      <c r="I10" s="1">
        <f t="shared" si="0"/>
        <v>52.3333333333333</v>
      </c>
      <c r="J10" s="1" t="str">
        <f>_xlfn.XLOOKUP($C$10,$A$2:$A$6,H$2:H$6,"-",0,1)</f>
        <v>C</v>
      </c>
      <c r="K10" s="7"/>
    </row>
    <row r="12" spans="1:12" x14ac:dyDescent="0.3">
      <c r="D12" t="str" cm="1">
        <f t="array" ref="D12:D13">_xlfn._xlws.FILTER(B2:B6,H2:H6="C","No Result Found")</f>
        <v>Sumit</v>
      </c>
    </row>
    <row r="13" spans="1:12" x14ac:dyDescent="0.3">
      <c r="D13" t="str">
        <v>Meet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98A4-9A5A-46CD-959C-6A3BB9B643D9}">
  <dimension ref="A1:F9"/>
  <sheetViews>
    <sheetView tabSelected="1" zoomScale="205" zoomScaleNormal="205" workbookViewId="0">
      <selection activeCell="D8" sqref="D8"/>
    </sheetView>
  </sheetViews>
  <sheetFormatPr defaultRowHeight="14.4" x14ac:dyDescent="0.3"/>
  <cols>
    <col min="4" max="4" width="8.5546875" customWidth="1"/>
  </cols>
  <sheetData>
    <row r="1" spans="1:6" x14ac:dyDescent="0.3">
      <c r="A1" t="s">
        <v>18</v>
      </c>
      <c r="B1" t="s">
        <v>20</v>
      </c>
      <c r="C1" t="s">
        <v>21</v>
      </c>
      <c r="D1" t="s">
        <v>22</v>
      </c>
      <c r="E1" t="s">
        <v>23</v>
      </c>
    </row>
    <row r="2" spans="1:6" x14ac:dyDescent="0.3">
      <c r="A2" t="s">
        <v>19</v>
      </c>
      <c r="B2">
        <v>1200</v>
      </c>
      <c r="C2">
        <v>2300</v>
      </c>
      <c r="D2">
        <v>3400</v>
      </c>
      <c r="E2">
        <v>1300</v>
      </c>
    </row>
    <row r="3" spans="1:6" x14ac:dyDescent="0.3">
      <c r="A3" t="s">
        <v>24</v>
      </c>
      <c r="B3">
        <v>2500</v>
      </c>
      <c r="C3">
        <v>5600</v>
      </c>
      <c r="D3">
        <v>8700</v>
      </c>
      <c r="E3">
        <v>1100</v>
      </c>
    </row>
    <row r="5" spans="1:6" x14ac:dyDescent="0.3">
      <c r="C5" cm="1">
        <f t="array" aca="1" ref="C5:F6" ca="1">OFFSET(B2,0,0,2,4)</f>
        <v>1200</v>
      </c>
      <c r="D5">
        <f ca="1"/>
        <v>2300</v>
      </c>
      <c r="E5">
        <f ca="1"/>
        <v>3400</v>
      </c>
      <c r="F5">
        <f ca="1"/>
        <v>1300</v>
      </c>
    </row>
    <row r="6" spans="1:6" x14ac:dyDescent="0.3">
      <c r="C6">
        <f ca="1"/>
        <v>2500</v>
      </c>
      <c r="D6">
        <f ca="1"/>
        <v>5600</v>
      </c>
      <c r="E6">
        <f ca="1"/>
        <v>8700</v>
      </c>
      <c r="F6">
        <f ca="1"/>
        <v>1100</v>
      </c>
    </row>
    <row r="9" spans="1:6" x14ac:dyDescent="0.3">
      <c r="F9">
        <f ca="1">SUM(OFFSET(B3,0,0,1,4))</f>
        <v>17900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sarswat</dc:creator>
  <cp:lastModifiedBy>jitender sarswat</cp:lastModifiedBy>
  <dcterms:created xsi:type="dcterms:W3CDTF">2025-11-10T03:28:10Z</dcterms:created>
  <dcterms:modified xsi:type="dcterms:W3CDTF">2025-12-10T08:59:33Z</dcterms:modified>
</cp:coreProperties>
</file>