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_Code\Excel-Tutorial\"/>
    </mc:Choice>
  </mc:AlternateContent>
  <xr:revisionPtr revIDLastSave="0" documentId="13_ncr:1_{760BFDC7-D336-44FE-B910-D6135F56B5B8}" xr6:coauthVersionLast="47" xr6:coauthVersionMax="47" xr10:uidLastSave="{00000000-0000-0000-0000-000000000000}"/>
  <bookViews>
    <workbookView xWindow="28680" yWindow="-120" windowWidth="29040" windowHeight="164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3" l="1"/>
  <c r="J2" i="13"/>
  <c r="N2" i="13"/>
  <c r="J3" i="13"/>
  <c r="J4" i="13"/>
  <c r="J5" i="13"/>
  <c r="J7" i="13"/>
  <c r="J8" i="13"/>
  <c r="J9" i="13"/>
  <c r="J10" i="13"/>
  <c r="L2" i="5"/>
  <c r="K2" i="5"/>
  <c r="J2" i="5"/>
  <c r="L2" i="12"/>
  <c r="K3" i="12"/>
  <c r="K2" i="12"/>
  <c r="J2" i="12"/>
  <c r="K2" i="7" a="1"/>
  <c r="K2" i="7" s="1"/>
  <c r="J2" i="7" a="1"/>
  <c r="J2" i="7" s="1"/>
  <c r="M2" i="7" a="1"/>
  <c r="M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<sst xmlns="http://schemas.openxmlformats.org/spreadsheetml/2006/main" count="585" uniqueCount="90">
  <si>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</si>
  <si>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</si>
  <si>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</si>
  <si>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</si>
  <si>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</si>
  <si>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</si>
  <si>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</si>
  <si>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</si>
  <si>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</si>
  <si>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</si>
  <si>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</si>
  <si>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</si>
  <si>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</si>
  <si>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</si>
  <si>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</si>
  <si>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</si>
  <si>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</si>
  <si>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</si>
  <si>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</si>
  <si>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</si>
  <si>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</si>
  <si>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</si>
  <si>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</si>
  <si>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</si>
  <si>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</si>
  <si>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</si>
  <si>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</si>
  <si>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</si>
  <si>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</si>
  <si>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</si>
  <si>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</si>
  <si>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</si>
  <si>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</si>
  <si>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</si>
  <si>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</si>
  <si>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</si>
  <si>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</si>
  <si>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</si>
  <si>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</si>
  <si>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</si>
  <si>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</si>
  <si>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</si>
  <si>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</si>
  <si>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</si>
  <si>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</si>
  <si>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</si>
  <si>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</si>
  <si>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</si>
  <si>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</si>
  <si>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</si>
  <si>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</si>
  <si>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</si>
  <si>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</si>
  <si>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</si>
  <si>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</si>
  <si>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</si>
  <si>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</si>
  <si>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</si>
  <si>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</si>
  <si>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</si>
  <si>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</si>
  <si>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</si>
  <si>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</si>
  <si>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</si>
  <si>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</si>
  <si>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</si>
  <si>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</si>
  <si>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</si>
  <si>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</si>
  <si>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</si>
  <si>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</si>
  <si>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</si>
  <si>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</si>
  <si>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</si>
  <si>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</si>
  <si>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</si>
  <si>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</si>
  <si>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</si>
  <si>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</si>
  <si>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</si>
  <si>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</si>
  <si>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</si>
  <si>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</si>
  <si>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</si>
  <si>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</si>
  <si>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</si>
  <si>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</si>
  <si>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</si>
  <si>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</si>
  <si>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(L2#,4)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</si>
</sst>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d/mm/yyyy;@" x16r2:formatCode16="[$-en-DE,1]dd/mm/yyyy;@"/>
    <numFmt numFmtId="166" formatCode="mm/dd/yy;@"/>
    <numFmt numFmtId="168" formatCode="m/d/yyyy;@"/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6363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166" fontId="2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K19" sqref="K19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>MAX(I2:I10)</f>
        <v>42986</v>
      </c>
      <c r="K4" s="1">
        <f>MIN(I2:I10)</f>
        <v>40800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Immediately",F2:F10="Regional Manager","Give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18" sqref="L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4.109375" customWidth="1"/>
    <col min="11" max="11" width="27.5546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M1" t="s">
        <v>89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6" t="str" cm="1">
        <f t="array" ref="J2:J10" xml:space="preserve"> TEXT(I2:I10,"DD-MM-YYYY")</f>
        <v>DD-09-YYYY</v>
      </c>
      <c r="K2" s="2"/>
      <c r="L2" s="6" t="str" cm="1">
        <f t="array" ref="L2:L10" xml:space="preserve"> TEXT(K2:K10,"DD-MM-YYYY")</f>
        <v>DD-01-YYYY</v>
      </c>
      <c r="M2" t="str" cm="1">
        <f t="array" ref="M2:M10">RIGHT(_xlfn.ANCHORARRAY(L2),4)</f>
        <v>YYYY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 t="str">
        <v>DD-10-YYYY</v>
      </c>
      <c r="K3" s="2"/>
      <c r="L3" s="3" t="str">
        <v>DD-01-YYYY</v>
      </c>
      <c r="M3" t="str">
        <v>YYYY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DD-09-YYYY</v>
      </c>
      <c r="K4" s="2"/>
      <c r="L4" t="str">
        <v>DD-01-YYYY</v>
      </c>
      <c r="M4" t="str">
        <v>YYYY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DD-12-YYYY</v>
      </c>
      <c r="K5" s="2"/>
      <c r="L5" t="str">
        <v>DD-01-YYYY</v>
      </c>
      <c r="M5" t="str">
        <v>YYYY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4" t="str">
        <v>DD-08-YYYY</v>
      </c>
      <c r="K6" s="2"/>
      <c r="L6" s="4" t="str">
        <v>DD-01-YYYY</v>
      </c>
      <c r="M6" t="str">
        <v>YYYY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DD-09-YYYY</v>
      </c>
      <c r="K7" s="2"/>
      <c r="L7" t="str">
        <v>DD-01-YYYY</v>
      </c>
      <c r="M7" t="str">
        <v>YYYY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5" t="str">
        <v>DD-10-YYYY</v>
      </c>
      <c r="K8" s="2"/>
      <c r="L8" s="5" t="str">
        <v>DD-01-YYYY</v>
      </c>
      <c r="M8" t="str">
        <v>YYYY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DD-04-YYYY</v>
      </c>
      <c r="K9" s="2"/>
      <c r="L9" t="str">
        <v>DD-01-YYYY</v>
      </c>
      <c r="M9" t="str">
        <v>YYYY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DD-09-YYYY</v>
      </c>
      <c r="K10" s="2"/>
      <c r="L10" t="str">
        <v>DD-01-YYYY</v>
      </c>
      <c r="M10" t="str">
        <v>YYYY</v>
      </c>
    </row>
    <row r="12" spans="1:13" x14ac:dyDescent="0.3">
      <c r="H12" s="1"/>
    </row>
    <row r="13" spans="1:13" x14ac:dyDescent="0.3">
      <c r="H13" s="2"/>
      <c r="K1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9.5546875" customWidth="1"/>
    <col min="11" max="11" width="17.5546875" customWidth="1"/>
    <col min="12" max="12" width="21.2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 "-",1)</f>
        <v>11-2/2001</v>
      </c>
      <c r="K2" t="str" cm="1">
        <f t="array" ref="K2:K10">SUBSTITUTE(H2:H10,"/","-",2)</f>
        <v>11/2-2001</v>
      </c>
      <c r="L2" t="str" cm="1">
        <f t="array" ref="L2:L10">SUBSTITUTE(H2:H10, "-", "/")</f>
        <v>11/2/2001</v>
      </c>
      <c r="M2" t="str" cm="1">
        <f t="array" ref="M2:M10">SUBSTITUTE(H2:H10, "/", "-")</f>
        <v>11-2-2001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  <c r="M3" t="str">
        <v>10-3-1999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  <c r="M4" t="str">
        <v>7-4-2000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t="str">
        <v>1-5-2000</v>
      </c>
      <c r="K5" t="str">
        <v>1-5-2000</v>
      </c>
      <c r="L5" t="str">
        <v>1/5/2000</v>
      </c>
      <c r="M5" t="str">
        <v>1-5-2000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  <c r="M6" t="str">
        <v>5-6-2001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  <c r="M7" t="str">
        <v>5-6-2001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  <c r="M8" t="str">
        <v>11-8-2003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  <c r="M9" t="str">
        <v>6-9-2002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  <c r="M10" t="str">
        <v>8-10-2003</v>
      </c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H14" s="2"/>
      <c r="I14" s="2"/>
    </row>
    <row r="15" spans="1:13" x14ac:dyDescent="0.3">
      <c r="H15" s="2"/>
      <c r="I15" s="2"/>
    </row>
    <row r="16" spans="1:13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SUMIF(G2:G10,"&lt;50000")</f>
        <v>259000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>
        <f>SUMIF(G2:G10, "&gt;50000")</f>
        <v>128000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COUNTIFS(A2:A10,"&gt;=1001",E2:E10,"Male")</f>
        <v>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6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38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xml:space="preserve"> 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 xml:space="preserve"> CONCATENATE(B3,"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workbookViewId="0">
      <selection activeCell="I2" sqref="I2"/>
    </sheetView>
  </sheetViews>
  <sheetFormatPr defaultRowHeight="14.4" x14ac:dyDescent="0.3"/>
  <cols>
    <col min="8" max="8" width="14.44140625" customWidth="1"/>
    <col min="9" max="9" width="13.33203125" customWidth="1"/>
    <col min="10" max="10" width="17.3320312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N2" s="2">
        <f>I2-H2</f>
        <v>5231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jitendra tiwari</cp:lastModifiedBy>
  <dcterms:created xsi:type="dcterms:W3CDTF">2021-12-16T14:18:34Z</dcterms:created>
  <dcterms:modified xsi:type="dcterms:W3CDTF">2024-03-15T19:15:00Z</dcterms:modified>
</cp:coreProperties>
</file>