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 System Folder\Power-BI\"/>
    </mc:Choice>
  </mc:AlternateContent>
  <xr:revisionPtr revIDLastSave="0" documentId="13_ncr:1_{296BB3C7-8CDF-41B5-B8B9-FEAB56711FA4}" xr6:coauthVersionLast="47" xr6:coauthVersionMax="47" xr10:uidLastSave="{00000000-0000-0000-0000-000000000000}"/>
  <bookViews>
    <workbookView xWindow="28680" yWindow="-120" windowWidth="29040" windowHeight="16440" activeTab="1" xr2:uid="{41A734D2-72BA-4562-B34B-238B193B17BA}"/>
  </bookViews>
  <sheets>
    <sheet name="Apocolypse Store" sheetId="4" r:id="rId1"/>
    <sheet name="Apocolypse Sa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M12" i="5"/>
  <c r="M11" i="5"/>
  <c r="M10" i="5"/>
  <c r="M9" i="5"/>
  <c r="M8" i="5"/>
  <c r="M7" i="5"/>
  <c r="M6" i="5"/>
  <c r="M5" i="5"/>
  <c r="M4" i="5"/>
  <c r="M3" i="5"/>
  <c r="M2" i="5"/>
  <c r="J6" i="5"/>
  <c r="J5" i="5"/>
  <c r="J4" i="5"/>
  <c r="J3" i="5"/>
  <c r="J2" i="5"/>
  <c r="H2" i="5"/>
  <c r="D76" i="5"/>
</calcChain>
</file>

<file path=xl/sharedStrings.xml><?xml version="1.0" encoding="utf-8"?>
<sst xmlns="http://schemas.openxmlformats.org/spreadsheetml/2006/main" count="96" uniqueCount="23">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</sst>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D13" sqref="D13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M76"/>
  <sheetViews>
    <sheetView tabSelected="1" workbookViewId="0">
      <selection activeCell="G6" sqref="G6"/>
    </sheetView>
  </sheetViews>
  <sheetFormatPr defaultRowHeight="14.4" x14ac:dyDescent="0.3"/>
  <cols>
    <col min="1" max="1" width="32.33203125" bestFit="1" customWidth="1"/>
    <col min="2" max="2" width="12.88671875" customWidth="1"/>
    <col min="5" max="5" width="13.10937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21</v>
      </c>
    </row>
    <row r="2" spans="1:13" x14ac:dyDescent="0.3">
      <c r="A2" t="s">
        <v>17</v>
      </c>
      <c r="B2">
        <v>10006</v>
      </c>
      <c r="C2">
        <v>1904</v>
      </c>
      <c r="D2">
        <v>32</v>
      </c>
      <c r="E2" s="1">
        <v>44562</v>
      </c>
      <c r="H2">
        <f>COUNTIF('Apocolypse Sales'!A2:A75,'Apocolypse Sales'!A2)</f>
        <v>22</v>
      </c>
      <c r="J2">
        <f>SUMIFS(D2:D75,A2:A75,A2)</f>
        <v>951</v>
      </c>
      <c r="M2">
        <f>SUMIFS(D2:D75,B2:B75,'Apocolypse Sales'!B75)</f>
        <v>390</v>
      </c>
    </row>
    <row r="3" spans="1:13" x14ac:dyDescent="0.3">
      <c r="A3" t="s">
        <v>18</v>
      </c>
      <c r="B3">
        <v>10005</v>
      </c>
      <c r="C3">
        <v>3966</v>
      </c>
      <c r="D3">
        <v>68</v>
      </c>
      <c r="E3" s="1">
        <v>44563</v>
      </c>
      <c r="H3">
        <f>COUNTIF('Apocolypse Sales'!A3:A76,'Apocolypse Sales'!A3)</f>
        <v>16</v>
      </c>
      <c r="J3">
        <f>SUMIFS(D2:D75,A2:A75,A3)</f>
        <v>613</v>
      </c>
      <c r="M3">
        <f>SUMIFS(D2:D75,B2:B75,'Apocolypse Sales'!B74)</f>
        <v>190</v>
      </c>
    </row>
    <row r="4" spans="1:13" x14ac:dyDescent="0.3">
      <c r="A4" t="s">
        <v>19</v>
      </c>
      <c r="B4">
        <v>10004</v>
      </c>
      <c r="C4">
        <v>7348</v>
      </c>
      <c r="D4">
        <v>69</v>
      </c>
      <c r="E4" s="1">
        <v>44564</v>
      </c>
      <c r="H4">
        <f>COUNTIF('Apocolypse Sales'!A4:A77,'Apocolypse Sales'!A4)</f>
        <v>20</v>
      </c>
      <c r="J4">
        <f>SUMIFS(D2:D75,A2:A75,A4)</f>
        <v>828</v>
      </c>
      <c r="M4">
        <f>SUMIFS(D2:D75,B2:B75,'Apocolypse Sales'!B8)</f>
        <v>350</v>
      </c>
    </row>
    <row r="5" spans="1:13" x14ac:dyDescent="0.3">
      <c r="A5" t="s">
        <v>20</v>
      </c>
      <c r="B5">
        <v>10005</v>
      </c>
      <c r="C5">
        <v>2409</v>
      </c>
      <c r="D5">
        <v>48</v>
      </c>
      <c r="E5" s="1">
        <v>44565</v>
      </c>
      <c r="H5">
        <f>COUNTIF('Apocolypse Sales'!A5:A78,'Apocolypse Sales'!A5)</f>
        <v>16</v>
      </c>
      <c r="J5">
        <f>SUMIFS(D2:D75,A2:A75,A5)</f>
        <v>609</v>
      </c>
      <c r="M5">
        <f>SUMIFS(D2:D75,B2:B75,'Apocolypse Sales'!B69)</f>
        <v>212</v>
      </c>
    </row>
    <row r="6" spans="1:13" x14ac:dyDescent="0.3">
      <c r="A6" t="s">
        <v>17</v>
      </c>
      <c r="B6">
        <v>10010</v>
      </c>
      <c r="C6">
        <v>2045</v>
      </c>
      <c r="D6">
        <v>70</v>
      </c>
      <c r="E6" s="1">
        <v>44566</v>
      </c>
      <c r="G6" t="s">
        <v>22</v>
      </c>
      <c r="H6">
        <f>COUNTIF('Apocolypse Sales'!A6:A79,'Apocolypse Sales'!A6)</f>
        <v>21</v>
      </c>
      <c r="I6" t="s">
        <v>22</v>
      </c>
      <c r="J6">
        <f>SUM(J2:J5)</f>
        <v>3001</v>
      </c>
      <c r="M6">
        <f>SUMIFS(D2:D75,B2:B75,'Apocolypse Sales'!B5)</f>
        <v>477</v>
      </c>
    </row>
    <row r="7" spans="1:13" x14ac:dyDescent="0.3">
      <c r="A7" t="s">
        <v>18</v>
      </c>
      <c r="B7">
        <v>10008</v>
      </c>
      <c r="C7">
        <v>9151</v>
      </c>
      <c r="D7">
        <v>6</v>
      </c>
      <c r="E7" s="1">
        <v>44567</v>
      </c>
      <c r="M7">
        <f>SUMIFS(D2:D75,B2:B75,'Apocolypse Sales'!B2)</f>
        <v>182</v>
      </c>
    </row>
    <row r="8" spans="1:13" x14ac:dyDescent="0.3">
      <c r="A8" t="s">
        <v>19</v>
      </c>
      <c r="B8">
        <v>10003</v>
      </c>
      <c r="C8">
        <v>1065</v>
      </c>
      <c r="D8">
        <v>59</v>
      </c>
      <c r="E8" s="1">
        <v>44568</v>
      </c>
      <c r="M8">
        <f>SUMIFS(D2:D75,B2:B75,'Apocolypse Sales'!B11)</f>
        <v>265</v>
      </c>
    </row>
    <row r="9" spans="1:13" x14ac:dyDescent="0.3">
      <c r="A9" t="s">
        <v>20</v>
      </c>
      <c r="B9">
        <v>10003</v>
      </c>
      <c r="C9">
        <v>3780</v>
      </c>
      <c r="D9">
        <v>72</v>
      </c>
      <c r="E9" s="1">
        <v>44569</v>
      </c>
      <c r="M9">
        <f>SUMIFS(D2:D75,B2:B75,'Apocolypse Sales'!B7)</f>
        <v>365</v>
      </c>
    </row>
    <row r="10" spans="1:13" x14ac:dyDescent="0.3">
      <c r="A10" t="s">
        <v>17</v>
      </c>
      <c r="B10">
        <v>10001</v>
      </c>
      <c r="C10">
        <v>1043</v>
      </c>
      <c r="D10">
        <v>67</v>
      </c>
      <c r="E10" s="1">
        <v>44570</v>
      </c>
      <c r="M10">
        <f>SUMIFS(D2:D75,B2:B75,'Apocolypse Sales'!B20)</f>
        <v>227</v>
      </c>
    </row>
    <row r="11" spans="1:13" x14ac:dyDescent="0.3">
      <c r="A11" t="s">
        <v>18</v>
      </c>
      <c r="B11">
        <v>10007</v>
      </c>
      <c r="C11">
        <v>7075</v>
      </c>
      <c r="D11">
        <v>7</v>
      </c>
      <c r="E11" s="1">
        <v>44571</v>
      </c>
      <c r="M11">
        <f>SUMIFS(D2:D75,B2:B75,'Apocolypse Sales'!B6)</f>
        <v>343</v>
      </c>
    </row>
    <row r="12" spans="1:13" x14ac:dyDescent="0.3">
      <c r="A12" t="s">
        <v>19</v>
      </c>
      <c r="B12">
        <v>10001</v>
      </c>
      <c r="C12">
        <v>6778</v>
      </c>
      <c r="D12">
        <v>23</v>
      </c>
      <c r="E12" s="1">
        <v>44572</v>
      </c>
      <c r="L12" t="s">
        <v>22</v>
      </c>
      <c r="M12">
        <f>SUM(M2:M11)</f>
        <v>3001</v>
      </c>
    </row>
    <row r="13" spans="1:13" x14ac:dyDescent="0.3">
      <c r="A13" t="s">
        <v>20</v>
      </c>
      <c r="B13">
        <v>10008</v>
      </c>
      <c r="C13">
        <v>3572</v>
      </c>
      <c r="D13">
        <v>56</v>
      </c>
      <c r="E13" s="1">
        <v>44573</v>
      </c>
    </row>
    <row r="14" spans="1:13" x14ac:dyDescent="0.3">
      <c r="A14" t="s">
        <v>17</v>
      </c>
      <c r="B14">
        <v>10006</v>
      </c>
      <c r="C14">
        <v>4033</v>
      </c>
      <c r="D14">
        <v>51</v>
      </c>
      <c r="E14" s="1">
        <v>44574</v>
      </c>
    </row>
    <row r="15" spans="1:13" x14ac:dyDescent="0.3">
      <c r="A15" t="s">
        <v>18</v>
      </c>
      <c r="B15">
        <v>10005</v>
      </c>
      <c r="C15">
        <v>2073</v>
      </c>
      <c r="D15">
        <v>2</v>
      </c>
      <c r="E15" s="1">
        <v>44575</v>
      </c>
    </row>
    <row r="16" spans="1:13" x14ac:dyDescent="0.3">
      <c r="A16" t="s">
        <v>19</v>
      </c>
      <c r="B16">
        <v>10010</v>
      </c>
      <c r="C16">
        <v>7333</v>
      </c>
      <c r="D16">
        <v>45</v>
      </c>
      <c r="E16" s="1">
        <v>44576</v>
      </c>
    </row>
    <row r="17" spans="1:5" x14ac:dyDescent="0.3">
      <c r="A17" t="s">
        <v>20</v>
      </c>
      <c r="B17">
        <v>10005</v>
      </c>
      <c r="C17">
        <v>3352</v>
      </c>
      <c r="D17">
        <v>13</v>
      </c>
      <c r="E17" s="1">
        <v>44577</v>
      </c>
    </row>
    <row r="18" spans="1:5" x14ac:dyDescent="0.3">
      <c r="A18" t="s">
        <v>17</v>
      </c>
      <c r="B18">
        <v>10003</v>
      </c>
      <c r="C18">
        <v>2078</v>
      </c>
      <c r="D18">
        <v>4</v>
      </c>
      <c r="E18" s="1">
        <v>44578</v>
      </c>
    </row>
    <row r="19" spans="1:5" x14ac:dyDescent="0.3">
      <c r="A19" t="s">
        <v>17</v>
      </c>
      <c r="B19">
        <v>10005</v>
      </c>
      <c r="C19">
        <v>7616</v>
      </c>
      <c r="D19">
        <v>78</v>
      </c>
      <c r="E19" s="1">
        <v>44579</v>
      </c>
    </row>
    <row r="20" spans="1:5" x14ac:dyDescent="0.3">
      <c r="A20" t="s">
        <v>18</v>
      </c>
      <c r="B20">
        <v>10009</v>
      </c>
      <c r="C20">
        <v>6762</v>
      </c>
      <c r="D20">
        <v>70</v>
      </c>
      <c r="E20" s="1">
        <v>44580</v>
      </c>
    </row>
    <row r="21" spans="1:5" x14ac:dyDescent="0.3">
      <c r="A21" t="s">
        <v>19</v>
      </c>
      <c r="B21">
        <v>10005</v>
      </c>
      <c r="C21">
        <v>4556</v>
      </c>
      <c r="D21">
        <v>4</v>
      </c>
      <c r="E21" s="1">
        <v>44581</v>
      </c>
    </row>
    <row r="22" spans="1:5" x14ac:dyDescent="0.3">
      <c r="A22" t="s">
        <v>20</v>
      </c>
      <c r="B22">
        <v>10008</v>
      </c>
      <c r="C22">
        <v>2659</v>
      </c>
      <c r="D22">
        <v>73</v>
      </c>
      <c r="E22" s="1">
        <v>44582</v>
      </c>
    </row>
    <row r="23" spans="1:5" x14ac:dyDescent="0.3">
      <c r="A23" t="s">
        <v>17</v>
      </c>
      <c r="B23">
        <v>10005</v>
      </c>
      <c r="C23">
        <v>5020</v>
      </c>
      <c r="D23">
        <v>30</v>
      </c>
      <c r="E23" s="1">
        <v>44583</v>
      </c>
    </row>
    <row r="24" spans="1:5" x14ac:dyDescent="0.3">
      <c r="A24" t="s">
        <v>18</v>
      </c>
      <c r="B24">
        <v>10009</v>
      </c>
      <c r="C24">
        <v>3887</v>
      </c>
      <c r="D24">
        <v>49</v>
      </c>
      <c r="E24" s="1">
        <v>44584</v>
      </c>
    </row>
    <row r="25" spans="1:5" x14ac:dyDescent="0.3">
      <c r="A25" t="s">
        <v>19</v>
      </c>
      <c r="B25">
        <v>10001</v>
      </c>
      <c r="C25">
        <v>1341</v>
      </c>
      <c r="D25">
        <v>66</v>
      </c>
      <c r="E25" s="1">
        <v>44585</v>
      </c>
    </row>
    <row r="26" spans="1:5" x14ac:dyDescent="0.3">
      <c r="A26" t="s">
        <v>20</v>
      </c>
      <c r="B26">
        <v>10006</v>
      </c>
      <c r="C26">
        <v>8459</v>
      </c>
      <c r="D26">
        <v>4</v>
      </c>
      <c r="E26" s="1">
        <v>44586</v>
      </c>
    </row>
    <row r="27" spans="1:5" x14ac:dyDescent="0.3">
      <c r="A27" t="s">
        <v>17</v>
      </c>
      <c r="B27">
        <v>10001</v>
      </c>
      <c r="C27">
        <v>7175</v>
      </c>
      <c r="D27">
        <v>5</v>
      </c>
      <c r="E27" s="1">
        <v>44587</v>
      </c>
    </row>
    <row r="28" spans="1:5" x14ac:dyDescent="0.3">
      <c r="A28" t="s">
        <v>18</v>
      </c>
      <c r="B28">
        <v>10009</v>
      </c>
      <c r="C28">
        <v>4267</v>
      </c>
      <c r="D28">
        <v>71</v>
      </c>
      <c r="E28" s="1">
        <v>44588</v>
      </c>
    </row>
    <row r="29" spans="1:5" x14ac:dyDescent="0.3">
      <c r="A29" t="s">
        <v>19</v>
      </c>
      <c r="B29">
        <v>10007</v>
      </c>
      <c r="C29">
        <v>1157</v>
      </c>
      <c r="D29">
        <v>57</v>
      </c>
      <c r="E29" s="1">
        <v>44589</v>
      </c>
    </row>
    <row r="30" spans="1:5" x14ac:dyDescent="0.3">
      <c r="A30" t="s">
        <v>20</v>
      </c>
      <c r="B30">
        <v>10008</v>
      </c>
      <c r="C30">
        <v>1753</v>
      </c>
      <c r="D30">
        <v>9</v>
      </c>
      <c r="E30" s="1">
        <v>44590</v>
      </c>
    </row>
    <row r="31" spans="1:5" x14ac:dyDescent="0.3">
      <c r="A31" t="s">
        <v>17</v>
      </c>
      <c r="B31">
        <v>10006</v>
      </c>
      <c r="C31">
        <v>1913</v>
      </c>
      <c r="D31">
        <v>16</v>
      </c>
      <c r="E31" s="1">
        <v>44591</v>
      </c>
    </row>
    <row r="32" spans="1:5" x14ac:dyDescent="0.3">
      <c r="A32" t="s">
        <v>17</v>
      </c>
      <c r="B32">
        <v>10007</v>
      </c>
      <c r="C32">
        <v>4133</v>
      </c>
      <c r="D32">
        <v>46</v>
      </c>
      <c r="E32" s="1">
        <v>44592</v>
      </c>
    </row>
    <row r="33" spans="1:5" x14ac:dyDescent="0.3">
      <c r="A33" t="s">
        <v>17</v>
      </c>
      <c r="B33">
        <v>10007</v>
      </c>
      <c r="C33">
        <v>9562</v>
      </c>
      <c r="D33">
        <v>50</v>
      </c>
      <c r="E33" s="1">
        <v>44593</v>
      </c>
    </row>
    <row r="34" spans="1:5" x14ac:dyDescent="0.3">
      <c r="A34" t="s">
        <v>18</v>
      </c>
      <c r="B34">
        <v>10008</v>
      </c>
      <c r="C34">
        <v>3075</v>
      </c>
      <c r="D34">
        <v>11</v>
      </c>
      <c r="E34" s="1">
        <v>44594</v>
      </c>
    </row>
    <row r="35" spans="1:5" x14ac:dyDescent="0.3">
      <c r="A35" t="s">
        <v>19</v>
      </c>
      <c r="B35">
        <v>10003</v>
      </c>
      <c r="C35">
        <v>7854</v>
      </c>
      <c r="D35">
        <v>66</v>
      </c>
      <c r="E35" s="1">
        <v>44595</v>
      </c>
    </row>
    <row r="36" spans="1:5" x14ac:dyDescent="0.3">
      <c r="A36" t="s">
        <v>20</v>
      </c>
      <c r="B36">
        <v>10005</v>
      </c>
      <c r="C36">
        <v>9057</v>
      </c>
      <c r="D36">
        <v>55</v>
      </c>
      <c r="E36" s="1">
        <v>44596</v>
      </c>
    </row>
    <row r="37" spans="1:5" x14ac:dyDescent="0.3">
      <c r="A37" t="s">
        <v>17</v>
      </c>
      <c r="B37">
        <v>10002</v>
      </c>
      <c r="C37">
        <v>5779</v>
      </c>
      <c r="D37">
        <v>32</v>
      </c>
      <c r="E37" s="1">
        <v>44597</v>
      </c>
    </row>
    <row r="38" spans="1:5" x14ac:dyDescent="0.3">
      <c r="A38" t="s">
        <v>18</v>
      </c>
      <c r="B38">
        <v>10001</v>
      </c>
      <c r="C38">
        <v>3587</v>
      </c>
      <c r="D38">
        <v>48</v>
      </c>
      <c r="E38" s="1">
        <v>44598</v>
      </c>
    </row>
    <row r="39" spans="1:5" x14ac:dyDescent="0.3">
      <c r="A39" t="s">
        <v>19</v>
      </c>
      <c r="B39">
        <v>10007</v>
      </c>
      <c r="C39">
        <v>3718</v>
      </c>
      <c r="D39">
        <v>58</v>
      </c>
      <c r="E39" s="1">
        <v>44599</v>
      </c>
    </row>
    <row r="40" spans="1:5" x14ac:dyDescent="0.3">
      <c r="A40" t="s">
        <v>20</v>
      </c>
      <c r="B40">
        <v>10005</v>
      </c>
      <c r="C40">
        <v>1875</v>
      </c>
      <c r="D40">
        <v>19</v>
      </c>
      <c r="E40" s="1">
        <v>44600</v>
      </c>
    </row>
    <row r="41" spans="1:5" x14ac:dyDescent="0.3">
      <c r="A41" t="s">
        <v>17</v>
      </c>
      <c r="B41">
        <v>10005</v>
      </c>
      <c r="C41">
        <v>8526</v>
      </c>
      <c r="D41">
        <v>54</v>
      </c>
      <c r="E41" s="1">
        <v>44601</v>
      </c>
    </row>
    <row r="42" spans="1:5" x14ac:dyDescent="0.3">
      <c r="A42" t="s">
        <v>18</v>
      </c>
      <c r="B42">
        <v>10010</v>
      </c>
      <c r="C42">
        <v>7274</v>
      </c>
      <c r="D42">
        <v>60</v>
      </c>
      <c r="E42" s="1">
        <v>44602</v>
      </c>
    </row>
    <row r="43" spans="1:5" x14ac:dyDescent="0.3">
      <c r="A43" t="s">
        <v>19</v>
      </c>
      <c r="B43">
        <v>10003</v>
      </c>
      <c r="C43">
        <v>4500</v>
      </c>
      <c r="D43">
        <v>19</v>
      </c>
      <c r="E43" s="1">
        <v>44603</v>
      </c>
    </row>
    <row r="44" spans="1:5" x14ac:dyDescent="0.3">
      <c r="A44" t="s">
        <v>20</v>
      </c>
      <c r="B44">
        <v>10004</v>
      </c>
      <c r="C44">
        <v>3789</v>
      </c>
      <c r="D44">
        <v>4</v>
      </c>
      <c r="E44" s="1">
        <v>44604</v>
      </c>
    </row>
    <row r="45" spans="1:5" x14ac:dyDescent="0.3">
      <c r="A45" t="s">
        <v>17</v>
      </c>
      <c r="B45">
        <v>10010</v>
      </c>
      <c r="C45">
        <v>3665</v>
      </c>
      <c r="D45">
        <v>76</v>
      </c>
      <c r="E45" s="1">
        <v>44605</v>
      </c>
    </row>
    <row r="46" spans="1:5" x14ac:dyDescent="0.3">
      <c r="A46" t="s">
        <v>18</v>
      </c>
      <c r="B46">
        <v>10006</v>
      </c>
      <c r="C46">
        <v>9760</v>
      </c>
      <c r="D46">
        <v>26</v>
      </c>
      <c r="E46" s="1">
        <v>44606</v>
      </c>
    </row>
    <row r="47" spans="1:5" x14ac:dyDescent="0.3">
      <c r="A47" t="s">
        <v>19</v>
      </c>
      <c r="B47">
        <v>10003</v>
      </c>
      <c r="C47">
        <v>5432</v>
      </c>
      <c r="D47">
        <v>35</v>
      </c>
      <c r="E47" s="1">
        <v>44607</v>
      </c>
    </row>
    <row r="48" spans="1:5" x14ac:dyDescent="0.3">
      <c r="A48" t="s">
        <v>20</v>
      </c>
      <c r="B48">
        <v>10008</v>
      </c>
      <c r="C48">
        <v>6035</v>
      </c>
      <c r="D48">
        <v>67</v>
      </c>
      <c r="E48" s="1">
        <v>44608</v>
      </c>
    </row>
    <row r="49" spans="1:5" x14ac:dyDescent="0.3">
      <c r="A49" t="s">
        <v>17</v>
      </c>
      <c r="B49">
        <v>10003</v>
      </c>
      <c r="C49">
        <v>3522</v>
      </c>
      <c r="D49">
        <v>27</v>
      </c>
      <c r="E49" s="1">
        <v>44609</v>
      </c>
    </row>
    <row r="50" spans="1:5" x14ac:dyDescent="0.3">
      <c r="A50" t="s">
        <v>18</v>
      </c>
      <c r="B50">
        <v>10007</v>
      </c>
      <c r="C50">
        <v>9305</v>
      </c>
      <c r="D50">
        <v>6</v>
      </c>
      <c r="E50" s="1">
        <v>44610</v>
      </c>
    </row>
    <row r="51" spans="1:5" x14ac:dyDescent="0.3">
      <c r="A51" t="s">
        <v>19</v>
      </c>
      <c r="B51">
        <v>10005</v>
      </c>
      <c r="C51">
        <v>1436</v>
      </c>
      <c r="D51">
        <v>41</v>
      </c>
      <c r="E51" s="1">
        <v>44611</v>
      </c>
    </row>
    <row r="52" spans="1:5" x14ac:dyDescent="0.3">
      <c r="A52" t="s">
        <v>20</v>
      </c>
      <c r="B52">
        <v>10008</v>
      </c>
      <c r="C52">
        <v>9814</v>
      </c>
      <c r="D52">
        <v>36</v>
      </c>
      <c r="E52" s="1">
        <v>44612</v>
      </c>
    </row>
    <row r="53" spans="1:5" x14ac:dyDescent="0.3">
      <c r="A53" t="s">
        <v>17</v>
      </c>
      <c r="B53">
        <v>10008</v>
      </c>
      <c r="C53">
        <v>8032</v>
      </c>
      <c r="D53">
        <v>75</v>
      </c>
      <c r="E53" s="1">
        <v>44613</v>
      </c>
    </row>
    <row r="54" spans="1:5" x14ac:dyDescent="0.3">
      <c r="A54" t="s">
        <v>18</v>
      </c>
      <c r="B54">
        <v>10008</v>
      </c>
      <c r="C54">
        <v>7580</v>
      </c>
      <c r="D54">
        <v>32</v>
      </c>
      <c r="E54" s="1">
        <v>44614</v>
      </c>
    </row>
    <row r="55" spans="1:5" x14ac:dyDescent="0.3">
      <c r="A55" t="s">
        <v>19</v>
      </c>
      <c r="B55">
        <v>10003</v>
      </c>
      <c r="C55">
        <v>5730</v>
      </c>
      <c r="D55">
        <v>42</v>
      </c>
      <c r="E55" s="1">
        <v>44615</v>
      </c>
    </row>
    <row r="56" spans="1:5" x14ac:dyDescent="0.3">
      <c r="A56" t="s">
        <v>20</v>
      </c>
      <c r="B56">
        <v>10010</v>
      </c>
      <c r="C56">
        <v>5818</v>
      </c>
      <c r="D56">
        <v>5</v>
      </c>
      <c r="E56" s="1">
        <v>44616</v>
      </c>
    </row>
    <row r="57" spans="1:5" x14ac:dyDescent="0.3">
      <c r="A57" t="s">
        <v>17</v>
      </c>
      <c r="B57">
        <v>10010</v>
      </c>
      <c r="C57">
        <v>2462</v>
      </c>
      <c r="D57">
        <v>10</v>
      </c>
      <c r="E57" s="1">
        <v>44617</v>
      </c>
    </row>
    <row r="58" spans="1:5" x14ac:dyDescent="0.3">
      <c r="A58" t="s">
        <v>18</v>
      </c>
      <c r="B58">
        <v>10001</v>
      </c>
      <c r="C58">
        <v>5989</v>
      </c>
      <c r="D58">
        <v>70</v>
      </c>
      <c r="E58" s="1">
        <v>44618</v>
      </c>
    </row>
    <row r="59" spans="1:5" x14ac:dyDescent="0.3">
      <c r="A59" t="s">
        <v>19</v>
      </c>
      <c r="B59">
        <v>10002</v>
      </c>
      <c r="C59">
        <v>6153</v>
      </c>
      <c r="D59">
        <v>45</v>
      </c>
      <c r="E59" s="1">
        <v>44619</v>
      </c>
    </row>
    <row r="60" spans="1:5" x14ac:dyDescent="0.3">
      <c r="A60" t="s">
        <v>20</v>
      </c>
      <c r="B60">
        <v>10006</v>
      </c>
      <c r="C60">
        <v>4606</v>
      </c>
      <c r="D60">
        <v>53</v>
      </c>
      <c r="E60" s="1">
        <v>44620</v>
      </c>
    </row>
    <row r="61" spans="1:5" x14ac:dyDescent="0.3">
      <c r="A61" t="s">
        <v>17</v>
      </c>
      <c r="B61">
        <v>10010</v>
      </c>
      <c r="C61">
        <v>2059</v>
      </c>
      <c r="D61">
        <v>54</v>
      </c>
      <c r="E61" s="1">
        <v>44621</v>
      </c>
    </row>
    <row r="62" spans="1:5" x14ac:dyDescent="0.3">
      <c r="A62" t="s">
        <v>18</v>
      </c>
      <c r="B62">
        <v>10003</v>
      </c>
      <c r="C62">
        <v>8063</v>
      </c>
      <c r="D62">
        <v>26</v>
      </c>
      <c r="E62" s="1">
        <v>44622</v>
      </c>
    </row>
    <row r="63" spans="1:5" x14ac:dyDescent="0.3">
      <c r="A63" t="s">
        <v>19</v>
      </c>
      <c r="B63">
        <v>10005</v>
      </c>
      <c r="C63">
        <v>4266</v>
      </c>
      <c r="D63">
        <v>41</v>
      </c>
      <c r="E63" s="1">
        <v>44623</v>
      </c>
    </row>
    <row r="64" spans="1:5" x14ac:dyDescent="0.3">
      <c r="A64" t="s">
        <v>20</v>
      </c>
      <c r="B64">
        <v>10002</v>
      </c>
      <c r="C64">
        <v>7615</v>
      </c>
      <c r="D64">
        <v>54</v>
      </c>
      <c r="E64" s="1">
        <v>44624</v>
      </c>
    </row>
    <row r="65" spans="1:5" x14ac:dyDescent="0.3">
      <c r="A65" t="s">
        <v>17</v>
      </c>
      <c r="B65">
        <v>10004</v>
      </c>
      <c r="C65">
        <v>4859</v>
      </c>
      <c r="D65">
        <v>55</v>
      </c>
      <c r="E65" s="1">
        <v>44625</v>
      </c>
    </row>
    <row r="66" spans="1:5" x14ac:dyDescent="0.3">
      <c r="A66" t="s">
        <v>19</v>
      </c>
      <c r="B66">
        <v>10001</v>
      </c>
      <c r="C66">
        <v>7625</v>
      </c>
      <c r="D66">
        <v>17</v>
      </c>
      <c r="E66" s="1">
        <v>44626</v>
      </c>
    </row>
    <row r="67" spans="1:5" x14ac:dyDescent="0.3">
      <c r="A67" t="s">
        <v>17</v>
      </c>
      <c r="B67">
        <v>10004</v>
      </c>
      <c r="C67">
        <v>9996</v>
      </c>
      <c r="D67">
        <v>23</v>
      </c>
      <c r="E67" s="1">
        <v>44627</v>
      </c>
    </row>
    <row r="68" spans="1:5" x14ac:dyDescent="0.3">
      <c r="A68" t="s">
        <v>19</v>
      </c>
      <c r="B68">
        <v>10001</v>
      </c>
      <c r="C68">
        <v>6646</v>
      </c>
      <c r="D68">
        <v>48</v>
      </c>
      <c r="E68" s="1">
        <v>44628</v>
      </c>
    </row>
    <row r="69" spans="1:5" x14ac:dyDescent="0.3">
      <c r="A69" t="s">
        <v>18</v>
      </c>
      <c r="B69">
        <v>10004</v>
      </c>
      <c r="C69">
        <v>8427</v>
      </c>
      <c r="D69">
        <v>61</v>
      </c>
      <c r="E69" s="1">
        <v>44629</v>
      </c>
    </row>
    <row r="70" spans="1:5" x14ac:dyDescent="0.3">
      <c r="A70" t="s">
        <v>19</v>
      </c>
      <c r="B70">
        <v>10010</v>
      </c>
      <c r="C70">
        <v>2923</v>
      </c>
      <c r="D70">
        <v>23</v>
      </c>
      <c r="E70" s="1">
        <v>44630</v>
      </c>
    </row>
    <row r="71" spans="1:5" x14ac:dyDescent="0.3">
      <c r="A71" t="s">
        <v>20</v>
      </c>
      <c r="B71">
        <v>10007</v>
      </c>
      <c r="C71">
        <v>6624</v>
      </c>
      <c r="D71">
        <v>41</v>
      </c>
      <c r="E71" s="1">
        <v>44631</v>
      </c>
    </row>
    <row r="72" spans="1:5" x14ac:dyDescent="0.3">
      <c r="A72" t="s">
        <v>17</v>
      </c>
      <c r="B72">
        <v>10009</v>
      </c>
      <c r="C72">
        <v>4952</v>
      </c>
      <c r="D72">
        <v>37</v>
      </c>
      <c r="E72" s="1">
        <v>44632</v>
      </c>
    </row>
    <row r="73" spans="1:5" x14ac:dyDescent="0.3">
      <c r="A73" t="s">
        <v>19</v>
      </c>
      <c r="B73">
        <v>10005</v>
      </c>
      <c r="C73">
        <v>9881</v>
      </c>
      <c r="D73">
        <v>24</v>
      </c>
      <c r="E73" s="1">
        <v>44633</v>
      </c>
    </row>
    <row r="74" spans="1:5" x14ac:dyDescent="0.3">
      <c r="A74" t="s">
        <v>17</v>
      </c>
      <c r="B74">
        <v>10002</v>
      </c>
      <c r="C74">
        <v>4464</v>
      </c>
      <c r="D74">
        <v>59</v>
      </c>
      <c r="E74" s="1">
        <v>44634</v>
      </c>
    </row>
    <row r="75" spans="1:5" x14ac:dyDescent="0.3">
      <c r="A75" t="s">
        <v>19</v>
      </c>
      <c r="B75">
        <v>10001</v>
      </c>
      <c r="C75">
        <v>2005</v>
      </c>
      <c r="D75">
        <v>46</v>
      </c>
      <c r="E75" s="1">
        <v>44635</v>
      </c>
    </row>
    <row r="76" spans="1:5" x14ac:dyDescent="0.3">
      <c r="D76">
        <f>SUM(D2:D75)</f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Apocolypse Store</vt:lpstr>
      <vt:lpstr>Apocolypse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jitendra tiwari</cp:lastModifiedBy>
  <dcterms:created xsi:type="dcterms:W3CDTF">2022-04-22T14:13:11Z</dcterms:created>
  <dcterms:modified xsi:type="dcterms:W3CDTF">2024-03-19T16:27:44Z</dcterms:modified>
</cp:coreProperties>
</file>