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_Input" sheetId="1" state="visible" r:id="rId1"/>
    <sheet name="Service_Dashboard" sheetId="2" state="visible" r:id="rId2"/>
    <sheet name="Product_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203764"/>
      <sz val="16"/>
    </font>
    <font>
      <b val="1"/>
    </font>
    <font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2F5597"/>
      </patternFill>
    </fill>
    <fill>
      <patternFill patternType="solid">
        <fgColor rgb="00203764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3" fillId="0" borderId="0" pivotButton="0" quotePrefix="0" xfId="0"/>
    <xf numFmtId="0" fontId="1" fillId="3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4" fillId="0" borderId="0" pivotButton="0" quotePrefix="0" xfId="0"/>
    <xf numFmtId="0" fontId="1" fillId="4" borderId="0" applyAlignment="1" pivotButton="0" quotePrefix="0" xfId="0">
      <alignment horizontal="center"/>
    </xf>
    <xf numFmtId="0" fontId="0" fillId="0" borderId="2" pivotButton="0" quotePrefix="0" xfId="0"/>
  </cellXfs>
  <cellStyles count="1">
    <cellStyle name="Normal" xfId="0" builtinId="0" hidden="0"/>
  </cellStyles>
  <dxfs count="5">
    <dxf>
      <font>
        <color rgb="00FFFFFF"/>
      </font>
      <fill>
        <patternFill patternType="solid">
          <fgColor rgb="00375623"/>
          <bgColor rgb="00375623"/>
        </patternFill>
      </fill>
    </dxf>
    <dxf>
      <font>
        <color rgb="00FFFFFF"/>
      </font>
      <fill>
        <patternFill patternType="solid">
          <fgColor rgb="0070AD47"/>
          <bgColor rgb="0070AD47"/>
        </patternFill>
      </fill>
    </dxf>
    <dxf>
      <font>
        <color rgb="00FFFFFF"/>
      </font>
      <fill>
        <patternFill patternType="solid">
          <fgColor rgb="00BF8F00"/>
          <bgColor rgb="00BF8F00"/>
        </patternFill>
      </fill>
    </dxf>
    <dxf>
      <fill>
        <patternFill patternType="solid">
          <fgColor rgb="00FFC000"/>
          <bgColor rgb="00FFC000"/>
        </patternFill>
      </fill>
    </dxf>
    <dxf>
      <font>
        <color rgb="00FFFFFF"/>
      </font>
      <fill>
        <patternFill patternType="solid">
          <fgColor rgb="00ED7D31"/>
          <bgColor rgb="00ED7D3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6"/>
  <sheetViews>
    <sheetView workbookViewId="0">
      <selection activeCell="A1" sqref="A1"/>
    </sheetView>
  </sheetViews>
  <sheetFormatPr baseColWidth="8" defaultRowHeight="15"/>
  <cols>
    <col hidden="1" width="13" customWidth="1" min="5" max="5"/>
  </cols>
  <sheetData>
    <row r="1">
      <c r="A1" s="1" t="inlineStr">
        <is>
          <t>Region</t>
        </is>
      </c>
      <c r="B1" s="1" t="inlineStr">
        <is>
          <t>Service</t>
        </is>
      </c>
      <c r="C1" s="1" t="inlineStr">
        <is>
          <t>Language</t>
        </is>
      </c>
      <c r="D1" s="1" t="inlineStr">
        <is>
          <t>Status</t>
        </is>
      </c>
      <c r="E1" s="1" t="inlineStr">
        <is>
          <t>Lookup_Key</t>
        </is>
      </c>
    </row>
    <row r="2">
      <c r="A2" t="inlineStr">
        <is>
          <t>USA</t>
        </is>
      </c>
      <c r="B2" t="inlineStr">
        <is>
          <t>ASR</t>
        </is>
      </c>
      <c r="C2" t="inlineStr">
        <is>
          <t>English</t>
        </is>
      </c>
      <c r="D2" t="inlineStr">
        <is>
          <t>Full Support (Cross-Region)</t>
        </is>
      </c>
      <c r="E2">
        <f>A2&amp;"|"&amp;B2&amp;"|"&amp;C2</f>
        <v/>
      </c>
    </row>
    <row r="3">
      <c r="A3" t="inlineStr">
        <is>
          <t>USA</t>
        </is>
      </c>
      <c r="B3" t="inlineStr">
        <is>
          <t>ASR</t>
        </is>
      </c>
      <c r="C3" t="inlineStr">
        <is>
          <t>Hindi</t>
        </is>
      </c>
      <c r="D3" t="inlineStr">
        <is>
          <t>Not Supported</t>
        </is>
      </c>
      <c r="E3">
        <f>A3&amp;"|"&amp;B3&amp;"|"&amp;C3</f>
        <v/>
      </c>
    </row>
    <row r="4">
      <c r="A4" t="inlineStr">
        <is>
          <t>USA</t>
        </is>
      </c>
      <c r="B4" t="inlineStr">
        <is>
          <t>ASR</t>
        </is>
      </c>
      <c r="C4" t="inlineStr">
        <is>
          <t>Spanish</t>
        </is>
      </c>
      <c r="D4" t="inlineStr">
        <is>
          <t>Full Support (Cross-Region)</t>
        </is>
      </c>
      <c r="E4">
        <f>A4&amp;"|"&amp;B4&amp;"|"&amp;C4</f>
        <v/>
      </c>
    </row>
    <row r="5">
      <c r="A5" t="inlineStr">
        <is>
          <t>USA</t>
        </is>
      </c>
      <c r="B5" t="inlineStr">
        <is>
          <t>ASR</t>
        </is>
      </c>
      <c r="C5" t="inlineStr">
        <is>
          <t>German</t>
        </is>
      </c>
      <c r="D5" t="inlineStr">
        <is>
          <t>Not Supported</t>
        </is>
      </c>
      <c r="E5">
        <f>A5&amp;"|"&amp;B5&amp;"|"&amp;C5</f>
        <v/>
      </c>
    </row>
    <row r="6">
      <c r="A6" t="inlineStr">
        <is>
          <t>USA</t>
        </is>
      </c>
      <c r="B6" t="inlineStr">
        <is>
          <t>ASR</t>
        </is>
      </c>
      <c r="C6" t="inlineStr">
        <is>
          <t>Arabic</t>
        </is>
      </c>
      <c r="D6" t="inlineStr">
        <is>
          <t>Limited Support (In-Region)</t>
        </is>
      </c>
      <c r="E6">
        <f>A6&amp;"|"&amp;B6&amp;"|"&amp;C6</f>
        <v/>
      </c>
    </row>
    <row r="7">
      <c r="A7" t="inlineStr">
        <is>
          <t>USA</t>
        </is>
      </c>
      <c r="B7" t="inlineStr">
        <is>
          <t>ASR</t>
        </is>
      </c>
      <c r="C7" t="inlineStr">
        <is>
          <t>French</t>
        </is>
      </c>
      <c r="D7" t="inlineStr">
        <is>
          <t>Full Support (In-Region)</t>
        </is>
      </c>
      <c r="E7">
        <f>A7&amp;"|"&amp;B7&amp;"|"&amp;C7</f>
        <v/>
      </c>
    </row>
    <row r="8">
      <c r="A8" t="inlineStr">
        <is>
          <t>USA</t>
        </is>
      </c>
      <c r="B8" t="inlineStr">
        <is>
          <t>ASR</t>
        </is>
      </c>
      <c r="C8" t="inlineStr">
        <is>
          <t>Italian</t>
        </is>
      </c>
      <c r="D8" t="inlineStr">
        <is>
          <t>Full Support (Cross-Region)</t>
        </is>
      </c>
      <c r="E8">
        <f>A8&amp;"|"&amp;B8&amp;"|"&amp;C8</f>
        <v/>
      </c>
    </row>
    <row r="9">
      <c r="A9" t="inlineStr">
        <is>
          <t>USA</t>
        </is>
      </c>
      <c r="B9" t="inlineStr">
        <is>
          <t>Redaction</t>
        </is>
      </c>
      <c r="C9" t="inlineStr">
        <is>
          <t>English</t>
        </is>
      </c>
      <c r="D9" t="inlineStr">
        <is>
          <t>Limited Support (Cross-Region)</t>
        </is>
      </c>
      <c r="E9">
        <f>A9&amp;"|"&amp;B9&amp;"|"&amp;C9</f>
        <v/>
      </c>
    </row>
    <row r="10">
      <c r="A10" t="inlineStr">
        <is>
          <t>USA</t>
        </is>
      </c>
      <c r="B10" t="inlineStr">
        <is>
          <t>Redaction</t>
        </is>
      </c>
      <c r="C10" t="inlineStr">
        <is>
          <t>Hindi</t>
        </is>
      </c>
      <c r="D10" t="inlineStr">
        <is>
          <t>Full Support (In-Region)</t>
        </is>
      </c>
      <c r="E10">
        <f>A10&amp;"|"&amp;B10&amp;"|"&amp;C10</f>
        <v/>
      </c>
    </row>
    <row r="11">
      <c r="A11" t="inlineStr">
        <is>
          <t>USA</t>
        </is>
      </c>
      <c r="B11" t="inlineStr">
        <is>
          <t>Redaction</t>
        </is>
      </c>
      <c r="C11" t="inlineStr">
        <is>
          <t>Spanish</t>
        </is>
      </c>
      <c r="D11" t="inlineStr">
        <is>
          <t>Limited Support (Cross-Region)</t>
        </is>
      </c>
      <c r="E11">
        <f>A11&amp;"|"&amp;B11&amp;"|"&amp;C11</f>
        <v/>
      </c>
    </row>
    <row r="12">
      <c r="A12" t="inlineStr">
        <is>
          <t>USA</t>
        </is>
      </c>
      <c r="B12" t="inlineStr">
        <is>
          <t>Redaction</t>
        </is>
      </c>
      <c r="C12" t="inlineStr">
        <is>
          <t>German</t>
        </is>
      </c>
      <c r="D12" t="inlineStr">
        <is>
          <t>Limited Support (Cross-Region)</t>
        </is>
      </c>
      <c r="E12">
        <f>A12&amp;"|"&amp;B12&amp;"|"&amp;C12</f>
        <v/>
      </c>
    </row>
    <row r="13">
      <c r="A13" t="inlineStr">
        <is>
          <t>USA</t>
        </is>
      </c>
      <c r="B13" t="inlineStr">
        <is>
          <t>Redaction</t>
        </is>
      </c>
      <c r="C13" t="inlineStr">
        <is>
          <t>Arabic</t>
        </is>
      </c>
      <c r="D13" t="inlineStr">
        <is>
          <t>Limited Support (In-Region)</t>
        </is>
      </c>
      <c r="E13">
        <f>A13&amp;"|"&amp;B13&amp;"|"&amp;C13</f>
        <v/>
      </c>
    </row>
    <row r="14">
      <c r="A14" t="inlineStr">
        <is>
          <t>USA</t>
        </is>
      </c>
      <c r="B14" t="inlineStr">
        <is>
          <t>Redaction</t>
        </is>
      </c>
      <c r="C14" t="inlineStr">
        <is>
          <t>French</t>
        </is>
      </c>
      <c r="D14" t="inlineStr">
        <is>
          <t>Limited Support (Cross-Region)</t>
        </is>
      </c>
      <c r="E14">
        <f>A14&amp;"|"&amp;B14&amp;"|"&amp;C14</f>
        <v/>
      </c>
    </row>
    <row r="15">
      <c r="A15" t="inlineStr">
        <is>
          <t>USA</t>
        </is>
      </c>
      <c r="B15" t="inlineStr">
        <is>
          <t>Redaction</t>
        </is>
      </c>
      <c r="C15" t="inlineStr">
        <is>
          <t>Italian</t>
        </is>
      </c>
      <c r="D15" t="inlineStr">
        <is>
          <t>Not Supported</t>
        </is>
      </c>
      <c r="E15">
        <f>A15&amp;"|"&amp;B15&amp;"|"&amp;C15</f>
        <v/>
      </c>
    </row>
    <row r="16">
      <c r="A16" t="inlineStr">
        <is>
          <t>USA</t>
        </is>
      </c>
      <c r="B16" t="inlineStr">
        <is>
          <t>Conversation Facts</t>
        </is>
      </c>
      <c r="C16" t="inlineStr">
        <is>
          <t>English</t>
        </is>
      </c>
      <c r="D16" t="inlineStr">
        <is>
          <t>Limited Support (Cross-Region)</t>
        </is>
      </c>
      <c r="E16">
        <f>A16&amp;"|"&amp;B16&amp;"|"&amp;C16</f>
        <v/>
      </c>
    </row>
    <row r="17">
      <c r="A17" t="inlineStr">
        <is>
          <t>USA</t>
        </is>
      </c>
      <c r="B17" t="inlineStr">
        <is>
          <t>Conversation Facts</t>
        </is>
      </c>
      <c r="C17" t="inlineStr">
        <is>
          <t>Hindi</t>
        </is>
      </c>
      <c r="D17" t="inlineStr">
        <is>
          <t>Limited Support (In-Region)</t>
        </is>
      </c>
      <c r="E17">
        <f>A17&amp;"|"&amp;B17&amp;"|"&amp;C17</f>
        <v/>
      </c>
    </row>
    <row r="18">
      <c r="A18" t="inlineStr">
        <is>
          <t>USA</t>
        </is>
      </c>
      <c r="B18" t="inlineStr">
        <is>
          <t>Conversation Facts</t>
        </is>
      </c>
      <c r="C18" t="inlineStr">
        <is>
          <t>Spanish</t>
        </is>
      </c>
      <c r="D18" t="inlineStr">
        <is>
          <t>Full Support (In-Region)</t>
        </is>
      </c>
      <c r="E18">
        <f>A18&amp;"|"&amp;B18&amp;"|"&amp;C18</f>
        <v/>
      </c>
    </row>
    <row r="19">
      <c r="A19" t="inlineStr">
        <is>
          <t>USA</t>
        </is>
      </c>
      <c r="B19" t="inlineStr">
        <is>
          <t>Conversation Facts</t>
        </is>
      </c>
      <c r="C19" t="inlineStr">
        <is>
          <t>German</t>
        </is>
      </c>
      <c r="D19" t="inlineStr">
        <is>
          <t>Full Support (Cross-Region)</t>
        </is>
      </c>
      <c r="E19">
        <f>A19&amp;"|"&amp;B19&amp;"|"&amp;C19</f>
        <v/>
      </c>
    </row>
    <row r="20">
      <c r="A20" t="inlineStr">
        <is>
          <t>USA</t>
        </is>
      </c>
      <c r="B20" t="inlineStr">
        <is>
          <t>Conversation Facts</t>
        </is>
      </c>
      <c r="C20" t="inlineStr">
        <is>
          <t>Arabic</t>
        </is>
      </c>
      <c r="D20" t="inlineStr">
        <is>
          <t>Not Supported</t>
        </is>
      </c>
      <c r="E20">
        <f>A20&amp;"|"&amp;B20&amp;"|"&amp;C20</f>
        <v/>
      </c>
    </row>
    <row r="21">
      <c r="A21" t="inlineStr">
        <is>
          <t>USA</t>
        </is>
      </c>
      <c r="B21" t="inlineStr">
        <is>
          <t>Conversation Facts</t>
        </is>
      </c>
      <c r="C21" t="inlineStr">
        <is>
          <t>French</t>
        </is>
      </c>
      <c r="D21" t="inlineStr">
        <is>
          <t>Not Supported</t>
        </is>
      </c>
      <c r="E21">
        <f>A21&amp;"|"&amp;B21&amp;"|"&amp;C21</f>
        <v/>
      </c>
    </row>
    <row r="22">
      <c r="A22" t="inlineStr">
        <is>
          <t>USA</t>
        </is>
      </c>
      <c r="B22" t="inlineStr">
        <is>
          <t>Conversation Facts</t>
        </is>
      </c>
      <c r="C22" t="inlineStr">
        <is>
          <t>Italian</t>
        </is>
      </c>
      <c r="D22" t="inlineStr">
        <is>
          <t>Full Support (Cross-Region)</t>
        </is>
      </c>
      <c r="E22">
        <f>A22&amp;"|"&amp;B22&amp;"|"&amp;C22</f>
        <v/>
      </c>
    </row>
    <row r="23">
      <c r="A23" t="inlineStr">
        <is>
          <t>USA</t>
        </is>
      </c>
      <c r="B23" t="inlineStr">
        <is>
          <t>Gen AI Disposition</t>
        </is>
      </c>
      <c r="C23" t="inlineStr">
        <is>
          <t>English</t>
        </is>
      </c>
      <c r="D23" t="inlineStr">
        <is>
          <t>Full Support (Cross-Region)</t>
        </is>
      </c>
      <c r="E23">
        <f>A23&amp;"|"&amp;B23&amp;"|"&amp;C23</f>
        <v/>
      </c>
    </row>
    <row r="24">
      <c r="A24" t="inlineStr">
        <is>
          <t>USA</t>
        </is>
      </c>
      <c r="B24" t="inlineStr">
        <is>
          <t>Gen AI Disposition</t>
        </is>
      </c>
      <c r="C24" t="inlineStr">
        <is>
          <t>Hindi</t>
        </is>
      </c>
      <c r="D24" t="inlineStr">
        <is>
          <t>Limited Support (Cross-Region)</t>
        </is>
      </c>
      <c r="E24">
        <f>A24&amp;"|"&amp;B24&amp;"|"&amp;C24</f>
        <v/>
      </c>
    </row>
    <row r="25">
      <c r="A25" t="inlineStr">
        <is>
          <t>USA</t>
        </is>
      </c>
      <c r="B25" t="inlineStr">
        <is>
          <t>Gen AI Disposition</t>
        </is>
      </c>
      <c r="C25" t="inlineStr">
        <is>
          <t>Spanish</t>
        </is>
      </c>
      <c r="D25" t="inlineStr">
        <is>
          <t>Limited Support (In-Region)</t>
        </is>
      </c>
      <c r="E25">
        <f>A25&amp;"|"&amp;B25&amp;"|"&amp;C25</f>
        <v/>
      </c>
    </row>
    <row r="26">
      <c r="A26" t="inlineStr">
        <is>
          <t>USA</t>
        </is>
      </c>
      <c r="B26" t="inlineStr">
        <is>
          <t>Gen AI Disposition</t>
        </is>
      </c>
      <c r="C26" t="inlineStr">
        <is>
          <t>German</t>
        </is>
      </c>
      <c r="D26" t="inlineStr">
        <is>
          <t>Full Support (Cross-Region)</t>
        </is>
      </c>
      <c r="E26">
        <f>A26&amp;"|"&amp;B26&amp;"|"&amp;C26</f>
        <v/>
      </c>
    </row>
    <row r="27">
      <c r="A27" t="inlineStr">
        <is>
          <t>USA</t>
        </is>
      </c>
      <c r="B27" t="inlineStr">
        <is>
          <t>Gen AI Disposition</t>
        </is>
      </c>
      <c r="C27" t="inlineStr">
        <is>
          <t>Arabic</t>
        </is>
      </c>
      <c r="D27" t="inlineStr">
        <is>
          <t>Full Support (In-Region)</t>
        </is>
      </c>
      <c r="E27">
        <f>A27&amp;"|"&amp;B27&amp;"|"&amp;C27</f>
        <v/>
      </c>
    </row>
    <row r="28">
      <c r="A28" t="inlineStr">
        <is>
          <t>USA</t>
        </is>
      </c>
      <c r="B28" t="inlineStr">
        <is>
          <t>Gen AI Disposition</t>
        </is>
      </c>
      <c r="C28" t="inlineStr">
        <is>
          <t>French</t>
        </is>
      </c>
      <c r="D28" t="inlineStr">
        <is>
          <t>Full Support (In-Region)</t>
        </is>
      </c>
      <c r="E28">
        <f>A28&amp;"|"&amp;B28&amp;"|"&amp;C28</f>
        <v/>
      </c>
    </row>
    <row r="29">
      <c r="A29" t="inlineStr">
        <is>
          <t>USA</t>
        </is>
      </c>
      <c r="B29" t="inlineStr">
        <is>
          <t>Gen AI Disposition</t>
        </is>
      </c>
      <c r="C29" t="inlineStr">
        <is>
          <t>Italian</t>
        </is>
      </c>
      <c r="D29" t="inlineStr">
        <is>
          <t>Full Support (In-Region)</t>
        </is>
      </c>
      <c r="E29">
        <f>A29&amp;"|"&amp;B29&amp;"|"&amp;C29</f>
        <v/>
      </c>
    </row>
    <row r="30">
      <c r="A30" t="inlineStr">
        <is>
          <t>USA</t>
        </is>
      </c>
      <c r="B30" t="inlineStr">
        <is>
          <t>ITN</t>
        </is>
      </c>
      <c r="C30" t="inlineStr">
        <is>
          <t>English</t>
        </is>
      </c>
      <c r="D30" t="inlineStr">
        <is>
          <t>Full Support (In-Region)</t>
        </is>
      </c>
      <c r="E30">
        <f>A30&amp;"|"&amp;B30&amp;"|"&amp;C30</f>
        <v/>
      </c>
    </row>
    <row r="31">
      <c r="A31" t="inlineStr">
        <is>
          <t>USA</t>
        </is>
      </c>
      <c r="B31" t="inlineStr">
        <is>
          <t>ITN</t>
        </is>
      </c>
      <c r="C31" t="inlineStr">
        <is>
          <t>Hindi</t>
        </is>
      </c>
      <c r="D31" t="inlineStr">
        <is>
          <t>Full Support (Cross-Region)</t>
        </is>
      </c>
      <c r="E31">
        <f>A31&amp;"|"&amp;B31&amp;"|"&amp;C31</f>
        <v/>
      </c>
    </row>
    <row r="32">
      <c r="A32" t="inlineStr">
        <is>
          <t>USA</t>
        </is>
      </c>
      <c r="B32" t="inlineStr">
        <is>
          <t>ITN</t>
        </is>
      </c>
      <c r="C32" t="inlineStr">
        <is>
          <t>Spanish</t>
        </is>
      </c>
      <c r="D32" t="inlineStr">
        <is>
          <t>Full Support (Cross-Region)</t>
        </is>
      </c>
      <c r="E32">
        <f>A32&amp;"|"&amp;B32&amp;"|"&amp;C32</f>
        <v/>
      </c>
    </row>
    <row r="33">
      <c r="A33" t="inlineStr">
        <is>
          <t>USA</t>
        </is>
      </c>
      <c r="B33" t="inlineStr">
        <is>
          <t>ITN</t>
        </is>
      </c>
      <c r="C33" t="inlineStr">
        <is>
          <t>German</t>
        </is>
      </c>
      <c r="D33" t="inlineStr">
        <is>
          <t>Full Support (Cross-Region)</t>
        </is>
      </c>
      <c r="E33">
        <f>A33&amp;"|"&amp;B33&amp;"|"&amp;C33</f>
        <v/>
      </c>
    </row>
    <row r="34">
      <c r="A34" t="inlineStr">
        <is>
          <t>USA</t>
        </is>
      </c>
      <c r="B34" t="inlineStr">
        <is>
          <t>ITN</t>
        </is>
      </c>
      <c r="C34" t="inlineStr">
        <is>
          <t>Arabic</t>
        </is>
      </c>
      <c r="D34" t="inlineStr">
        <is>
          <t>Full Support (In-Region)</t>
        </is>
      </c>
      <c r="E34">
        <f>A34&amp;"|"&amp;B34&amp;"|"&amp;C34</f>
        <v/>
      </c>
    </row>
    <row r="35">
      <c r="A35" t="inlineStr">
        <is>
          <t>USA</t>
        </is>
      </c>
      <c r="B35" t="inlineStr">
        <is>
          <t>ITN</t>
        </is>
      </c>
      <c r="C35" t="inlineStr">
        <is>
          <t>French</t>
        </is>
      </c>
      <c r="D35" t="inlineStr">
        <is>
          <t>Limited Support (In-Region)</t>
        </is>
      </c>
      <c r="E35">
        <f>A35&amp;"|"&amp;B35&amp;"|"&amp;C35</f>
        <v/>
      </c>
    </row>
    <row r="36">
      <c r="A36" t="inlineStr">
        <is>
          <t>USA</t>
        </is>
      </c>
      <c r="B36" t="inlineStr">
        <is>
          <t>ITN</t>
        </is>
      </c>
      <c r="C36" t="inlineStr">
        <is>
          <t>Italian</t>
        </is>
      </c>
      <c r="D36" t="inlineStr">
        <is>
          <t>Full Support (In-Region)</t>
        </is>
      </c>
      <c r="E36">
        <f>A36&amp;"|"&amp;B36&amp;"|"&amp;C36</f>
        <v/>
      </c>
    </row>
    <row r="37">
      <c r="A37" t="inlineStr">
        <is>
          <t>USA</t>
        </is>
      </c>
      <c r="B37" t="inlineStr">
        <is>
          <t>Intent (UniFit)</t>
        </is>
      </c>
      <c r="C37" t="inlineStr">
        <is>
          <t>English</t>
        </is>
      </c>
      <c r="D37" t="inlineStr">
        <is>
          <t>Full Support (Cross-Region)</t>
        </is>
      </c>
      <c r="E37">
        <f>A37&amp;"|"&amp;B37&amp;"|"&amp;C37</f>
        <v/>
      </c>
    </row>
    <row r="38">
      <c r="A38" t="inlineStr">
        <is>
          <t>USA</t>
        </is>
      </c>
      <c r="B38" t="inlineStr">
        <is>
          <t>Intent (UniFit)</t>
        </is>
      </c>
      <c r="C38" t="inlineStr">
        <is>
          <t>Hindi</t>
        </is>
      </c>
      <c r="D38" t="inlineStr">
        <is>
          <t>Limited Support (Cross-Region)</t>
        </is>
      </c>
      <c r="E38">
        <f>A38&amp;"|"&amp;B38&amp;"|"&amp;C38</f>
        <v/>
      </c>
    </row>
    <row r="39">
      <c r="A39" t="inlineStr">
        <is>
          <t>USA</t>
        </is>
      </c>
      <c r="B39" t="inlineStr">
        <is>
          <t>Intent (UniFit)</t>
        </is>
      </c>
      <c r="C39" t="inlineStr">
        <is>
          <t>Spanish</t>
        </is>
      </c>
      <c r="D39" t="inlineStr">
        <is>
          <t>Full Support (Cross-Region)</t>
        </is>
      </c>
      <c r="E39">
        <f>A39&amp;"|"&amp;B39&amp;"|"&amp;C39</f>
        <v/>
      </c>
    </row>
    <row r="40">
      <c r="A40" t="inlineStr">
        <is>
          <t>USA</t>
        </is>
      </c>
      <c r="B40" t="inlineStr">
        <is>
          <t>Intent (UniFit)</t>
        </is>
      </c>
      <c r="C40" t="inlineStr">
        <is>
          <t>German</t>
        </is>
      </c>
      <c r="D40" t="inlineStr">
        <is>
          <t>Full Support (In-Region)</t>
        </is>
      </c>
      <c r="E40">
        <f>A40&amp;"|"&amp;B40&amp;"|"&amp;C40</f>
        <v/>
      </c>
    </row>
    <row r="41">
      <c r="A41" t="inlineStr">
        <is>
          <t>USA</t>
        </is>
      </c>
      <c r="B41" t="inlineStr">
        <is>
          <t>Intent (UniFit)</t>
        </is>
      </c>
      <c r="C41" t="inlineStr">
        <is>
          <t>Arabic</t>
        </is>
      </c>
      <c r="D41" t="inlineStr">
        <is>
          <t>Full Support (In-Region)</t>
        </is>
      </c>
      <c r="E41">
        <f>A41&amp;"|"&amp;B41&amp;"|"&amp;C41</f>
        <v/>
      </c>
    </row>
    <row r="42">
      <c r="A42" t="inlineStr">
        <is>
          <t>USA</t>
        </is>
      </c>
      <c r="B42" t="inlineStr">
        <is>
          <t>Intent (UniFit)</t>
        </is>
      </c>
      <c r="C42" t="inlineStr">
        <is>
          <t>French</t>
        </is>
      </c>
      <c r="D42" t="inlineStr">
        <is>
          <t>Not Supported</t>
        </is>
      </c>
      <c r="E42">
        <f>A42&amp;"|"&amp;B42&amp;"|"&amp;C42</f>
        <v/>
      </c>
    </row>
    <row r="43">
      <c r="A43" t="inlineStr">
        <is>
          <t>USA</t>
        </is>
      </c>
      <c r="B43" t="inlineStr">
        <is>
          <t>Intent (UniFit)</t>
        </is>
      </c>
      <c r="C43" t="inlineStr">
        <is>
          <t>Italian</t>
        </is>
      </c>
      <c r="D43" t="inlineStr">
        <is>
          <t>Limited Support (In-Region)</t>
        </is>
      </c>
      <c r="E43">
        <f>A43&amp;"|"&amp;B43&amp;"|"&amp;C43</f>
        <v/>
      </c>
    </row>
    <row r="44">
      <c r="A44" t="inlineStr">
        <is>
          <t>USA</t>
        </is>
      </c>
      <c r="B44" t="inlineStr">
        <is>
          <t>Entity (NER/Spacy)</t>
        </is>
      </c>
      <c r="C44" t="inlineStr">
        <is>
          <t>English</t>
        </is>
      </c>
      <c r="D44" t="inlineStr">
        <is>
          <t>Limited Support (In-Region)</t>
        </is>
      </c>
      <c r="E44">
        <f>A44&amp;"|"&amp;B44&amp;"|"&amp;C44</f>
        <v/>
      </c>
    </row>
    <row r="45">
      <c r="A45" t="inlineStr">
        <is>
          <t>USA</t>
        </is>
      </c>
      <c r="B45" t="inlineStr">
        <is>
          <t>Entity (NER/Spacy)</t>
        </is>
      </c>
      <c r="C45" t="inlineStr">
        <is>
          <t>Hindi</t>
        </is>
      </c>
      <c r="D45" t="inlineStr">
        <is>
          <t>Full Support (In-Region)</t>
        </is>
      </c>
      <c r="E45">
        <f>A45&amp;"|"&amp;B45&amp;"|"&amp;C45</f>
        <v/>
      </c>
    </row>
    <row r="46">
      <c r="A46" t="inlineStr">
        <is>
          <t>USA</t>
        </is>
      </c>
      <c r="B46" t="inlineStr">
        <is>
          <t>Entity (NER/Spacy)</t>
        </is>
      </c>
      <c r="C46" t="inlineStr">
        <is>
          <t>Spanish</t>
        </is>
      </c>
      <c r="D46" t="inlineStr">
        <is>
          <t>Full Support (Cross-Region)</t>
        </is>
      </c>
      <c r="E46">
        <f>A46&amp;"|"&amp;B46&amp;"|"&amp;C46</f>
        <v/>
      </c>
    </row>
    <row r="47">
      <c r="A47" t="inlineStr">
        <is>
          <t>USA</t>
        </is>
      </c>
      <c r="B47" t="inlineStr">
        <is>
          <t>Entity (NER/Spacy)</t>
        </is>
      </c>
      <c r="C47" t="inlineStr">
        <is>
          <t>German</t>
        </is>
      </c>
      <c r="D47" t="inlineStr">
        <is>
          <t>Full Support (In-Region)</t>
        </is>
      </c>
      <c r="E47">
        <f>A47&amp;"|"&amp;B47&amp;"|"&amp;C47</f>
        <v/>
      </c>
    </row>
    <row r="48">
      <c r="A48" t="inlineStr">
        <is>
          <t>USA</t>
        </is>
      </c>
      <c r="B48" t="inlineStr">
        <is>
          <t>Entity (NER/Spacy)</t>
        </is>
      </c>
      <c r="C48" t="inlineStr">
        <is>
          <t>Arabic</t>
        </is>
      </c>
      <c r="D48" t="inlineStr">
        <is>
          <t>Full Support (In-Region)</t>
        </is>
      </c>
      <c r="E48">
        <f>A48&amp;"|"&amp;B48&amp;"|"&amp;C48</f>
        <v/>
      </c>
    </row>
    <row r="49">
      <c r="A49" t="inlineStr">
        <is>
          <t>USA</t>
        </is>
      </c>
      <c r="B49" t="inlineStr">
        <is>
          <t>Entity (NER/Spacy)</t>
        </is>
      </c>
      <c r="C49" t="inlineStr">
        <is>
          <t>French</t>
        </is>
      </c>
      <c r="D49" t="inlineStr">
        <is>
          <t>Not Supported</t>
        </is>
      </c>
      <c r="E49">
        <f>A49&amp;"|"&amp;B49&amp;"|"&amp;C49</f>
        <v/>
      </c>
    </row>
    <row r="50">
      <c r="A50" t="inlineStr">
        <is>
          <t>USA</t>
        </is>
      </c>
      <c r="B50" t="inlineStr">
        <is>
          <t>Entity (NER/Spacy)</t>
        </is>
      </c>
      <c r="C50" t="inlineStr">
        <is>
          <t>Italian</t>
        </is>
      </c>
      <c r="D50" t="inlineStr">
        <is>
          <t>Full Support (Cross-Region)</t>
        </is>
      </c>
      <c r="E50">
        <f>A50&amp;"|"&amp;B50&amp;"|"&amp;C50</f>
        <v/>
      </c>
    </row>
    <row r="51">
      <c r="A51" t="inlineStr">
        <is>
          <t>USA</t>
        </is>
      </c>
      <c r="B51" t="inlineStr">
        <is>
          <t>Gen AI Summary</t>
        </is>
      </c>
      <c r="C51" t="inlineStr">
        <is>
          <t>English</t>
        </is>
      </c>
      <c r="D51" t="inlineStr">
        <is>
          <t>Limited Support (In-Region)</t>
        </is>
      </c>
      <c r="E51">
        <f>A51&amp;"|"&amp;B51&amp;"|"&amp;C51</f>
        <v/>
      </c>
    </row>
    <row r="52">
      <c r="A52" t="inlineStr">
        <is>
          <t>USA</t>
        </is>
      </c>
      <c r="B52" t="inlineStr">
        <is>
          <t>Gen AI Summary</t>
        </is>
      </c>
      <c r="C52" t="inlineStr">
        <is>
          <t>Hindi</t>
        </is>
      </c>
      <c r="D52" t="inlineStr">
        <is>
          <t>Not Supported</t>
        </is>
      </c>
      <c r="E52">
        <f>A52&amp;"|"&amp;B52&amp;"|"&amp;C52</f>
        <v/>
      </c>
    </row>
    <row r="53">
      <c r="A53" t="inlineStr">
        <is>
          <t>USA</t>
        </is>
      </c>
      <c r="B53" t="inlineStr">
        <is>
          <t>Gen AI Summary</t>
        </is>
      </c>
      <c r="C53" t="inlineStr">
        <is>
          <t>Spanish</t>
        </is>
      </c>
      <c r="D53" t="inlineStr">
        <is>
          <t>Not Supported</t>
        </is>
      </c>
      <c r="E53">
        <f>A53&amp;"|"&amp;B53&amp;"|"&amp;C53</f>
        <v/>
      </c>
    </row>
    <row r="54">
      <c r="A54" t="inlineStr">
        <is>
          <t>USA</t>
        </is>
      </c>
      <c r="B54" t="inlineStr">
        <is>
          <t>Gen AI Summary</t>
        </is>
      </c>
      <c r="C54" t="inlineStr">
        <is>
          <t>German</t>
        </is>
      </c>
      <c r="D54" t="inlineStr">
        <is>
          <t>Full Support (In-Region)</t>
        </is>
      </c>
      <c r="E54">
        <f>A54&amp;"|"&amp;B54&amp;"|"&amp;C54</f>
        <v/>
      </c>
    </row>
    <row r="55">
      <c r="A55" t="inlineStr">
        <is>
          <t>USA</t>
        </is>
      </c>
      <c r="B55" t="inlineStr">
        <is>
          <t>Gen AI Summary</t>
        </is>
      </c>
      <c r="C55" t="inlineStr">
        <is>
          <t>Arabic</t>
        </is>
      </c>
      <c r="D55" t="inlineStr">
        <is>
          <t>Full Support (In-Region)</t>
        </is>
      </c>
      <c r="E55">
        <f>A55&amp;"|"&amp;B55&amp;"|"&amp;C55</f>
        <v/>
      </c>
    </row>
    <row r="56">
      <c r="A56" t="inlineStr">
        <is>
          <t>USA</t>
        </is>
      </c>
      <c r="B56" t="inlineStr">
        <is>
          <t>Gen AI Summary</t>
        </is>
      </c>
      <c r="C56" t="inlineStr">
        <is>
          <t>French</t>
        </is>
      </c>
      <c r="D56" t="inlineStr">
        <is>
          <t>Limited Support (In-Region)</t>
        </is>
      </c>
      <c r="E56">
        <f>A56&amp;"|"&amp;B56&amp;"|"&amp;C56</f>
        <v/>
      </c>
    </row>
    <row r="57">
      <c r="A57" t="inlineStr">
        <is>
          <t>USA</t>
        </is>
      </c>
      <c r="B57" t="inlineStr">
        <is>
          <t>Gen AI Summary</t>
        </is>
      </c>
      <c r="C57" t="inlineStr">
        <is>
          <t>Italian</t>
        </is>
      </c>
      <c r="D57" t="inlineStr">
        <is>
          <t>Full Support (In-Region)</t>
        </is>
      </c>
      <c r="E57">
        <f>A57&amp;"|"&amp;B57&amp;"|"&amp;C57</f>
        <v/>
      </c>
    </row>
    <row r="58">
      <c r="A58" t="inlineStr">
        <is>
          <t>USA</t>
        </is>
      </c>
      <c r="B58" t="inlineStr">
        <is>
          <t>Pro-active Service</t>
        </is>
      </c>
      <c r="C58" t="inlineStr">
        <is>
          <t>English</t>
        </is>
      </c>
      <c r="D58" t="inlineStr">
        <is>
          <t>Full Support (Cross-Region)</t>
        </is>
      </c>
      <c r="E58">
        <f>A58&amp;"|"&amp;B58&amp;"|"&amp;C58</f>
        <v/>
      </c>
    </row>
    <row r="59">
      <c r="A59" t="inlineStr">
        <is>
          <t>USA</t>
        </is>
      </c>
      <c r="B59" t="inlineStr">
        <is>
          <t>Pro-active Service</t>
        </is>
      </c>
      <c r="C59" t="inlineStr">
        <is>
          <t>Hindi</t>
        </is>
      </c>
      <c r="D59" t="inlineStr">
        <is>
          <t>Limited Support (Cross-Region)</t>
        </is>
      </c>
      <c r="E59">
        <f>A59&amp;"|"&amp;B59&amp;"|"&amp;C59</f>
        <v/>
      </c>
    </row>
    <row r="60">
      <c r="A60" t="inlineStr">
        <is>
          <t>USA</t>
        </is>
      </c>
      <c r="B60" t="inlineStr">
        <is>
          <t>Pro-active Service</t>
        </is>
      </c>
      <c r="C60" t="inlineStr">
        <is>
          <t>Spanish</t>
        </is>
      </c>
      <c r="D60" t="inlineStr">
        <is>
          <t>Limited Support (In-Region)</t>
        </is>
      </c>
      <c r="E60">
        <f>A60&amp;"|"&amp;B60&amp;"|"&amp;C60</f>
        <v/>
      </c>
    </row>
    <row r="61">
      <c r="A61" t="inlineStr">
        <is>
          <t>USA</t>
        </is>
      </c>
      <c r="B61" t="inlineStr">
        <is>
          <t>Pro-active Service</t>
        </is>
      </c>
      <c r="C61" t="inlineStr">
        <is>
          <t>German</t>
        </is>
      </c>
      <c r="D61" t="inlineStr">
        <is>
          <t>Full Support (Cross-Region)</t>
        </is>
      </c>
      <c r="E61">
        <f>A61&amp;"|"&amp;B61&amp;"|"&amp;C61</f>
        <v/>
      </c>
    </row>
    <row r="62">
      <c r="A62" t="inlineStr">
        <is>
          <t>USA</t>
        </is>
      </c>
      <c r="B62" t="inlineStr">
        <is>
          <t>Pro-active Service</t>
        </is>
      </c>
      <c r="C62" t="inlineStr">
        <is>
          <t>Arabic</t>
        </is>
      </c>
      <c r="D62" t="inlineStr">
        <is>
          <t>Limited Support (Cross-Region)</t>
        </is>
      </c>
      <c r="E62">
        <f>A62&amp;"|"&amp;B62&amp;"|"&amp;C62</f>
        <v/>
      </c>
    </row>
    <row r="63">
      <c r="A63" t="inlineStr">
        <is>
          <t>USA</t>
        </is>
      </c>
      <c r="B63" t="inlineStr">
        <is>
          <t>Pro-active Service</t>
        </is>
      </c>
      <c r="C63" t="inlineStr">
        <is>
          <t>French</t>
        </is>
      </c>
      <c r="D63" t="inlineStr">
        <is>
          <t>Limited Support (Cross-Region)</t>
        </is>
      </c>
      <c r="E63">
        <f>A63&amp;"|"&amp;B63&amp;"|"&amp;C63</f>
        <v/>
      </c>
    </row>
    <row r="64">
      <c r="A64" t="inlineStr">
        <is>
          <t>USA</t>
        </is>
      </c>
      <c r="B64" t="inlineStr">
        <is>
          <t>Pro-active Service</t>
        </is>
      </c>
      <c r="C64" t="inlineStr">
        <is>
          <t>Italian</t>
        </is>
      </c>
      <c r="D64" t="inlineStr">
        <is>
          <t>Limited Support (In-Region)</t>
        </is>
      </c>
      <c r="E64">
        <f>A64&amp;"|"&amp;B64&amp;"|"&amp;C64</f>
        <v/>
      </c>
    </row>
    <row r="65">
      <c r="A65" t="inlineStr">
        <is>
          <t>USA</t>
        </is>
      </c>
      <c r="B65" t="inlineStr">
        <is>
          <t>SSA-LLM</t>
        </is>
      </c>
      <c r="C65" t="inlineStr">
        <is>
          <t>English</t>
        </is>
      </c>
      <c r="D65" t="inlineStr">
        <is>
          <t>Limited Support (Cross-Region)</t>
        </is>
      </c>
      <c r="E65">
        <f>A65&amp;"|"&amp;B65&amp;"|"&amp;C65</f>
        <v/>
      </c>
    </row>
    <row r="66">
      <c r="A66" t="inlineStr">
        <is>
          <t>USA</t>
        </is>
      </c>
      <c r="B66" t="inlineStr">
        <is>
          <t>SSA-LLM</t>
        </is>
      </c>
      <c r="C66" t="inlineStr">
        <is>
          <t>Hindi</t>
        </is>
      </c>
      <c r="D66" t="inlineStr">
        <is>
          <t>Limited Support (Cross-Region)</t>
        </is>
      </c>
      <c r="E66">
        <f>A66&amp;"|"&amp;B66&amp;"|"&amp;C66</f>
        <v/>
      </c>
    </row>
    <row r="67">
      <c r="A67" t="inlineStr">
        <is>
          <t>USA</t>
        </is>
      </c>
      <c r="B67" t="inlineStr">
        <is>
          <t>SSA-LLM</t>
        </is>
      </c>
      <c r="C67" t="inlineStr">
        <is>
          <t>Spanish</t>
        </is>
      </c>
      <c r="D67" t="inlineStr">
        <is>
          <t>Limited Support (In-Region)</t>
        </is>
      </c>
      <c r="E67">
        <f>A67&amp;"|"&amp;B67&amp;"|"&amp;C67</f>
        <v/>
      </c>
    </row>
    <row r="68">
      <c r="A68" t="inlineStr">
        <is>
          <t>USA</t>
        </is>
      </c>
      <c r="B68" t="inlineStr">
        <is>
          <t>SSA-LLM</t>
        </is>
      </c>
      <c r="C68" t="inlineStr">
        <is>
          <t>German</t>
        </is>
      </c>
      <c r="D68" t="inlineStr">
        <is>
          <t>Not Supported</t>
        </is>
      </c>
      <c r="E68">
        <f>A68&amp;"|"&amp;B68&amp;"|"&amp;C68</f>
        <v/>
      </c>
    </row>
    <row r="69">
      <c r="A69" t="inlineStr">
        <is>
          <t>USA</t>
        </is>
      </c>
      <c r="B69" t="inlineStr">
        <is>
          <t>SSA-LLM</t>
        </is>
      </c>
      <c r="C69" t="inlineStr">
        <is>
          <t>Arabic</t>
        </is>
      </c>
      <c r="D69" t="inlineStr">
        <is>
          <t>Not Supported</t>
        </is>
      </c>
      <c r="E69">
        <f>A69&amp;"|"&amp;B69&amp;"|"&amp;C69</f>
        <v/>
      </c>
    </row>
    <row r="70">
      <c r="A70" t="inlineStr">
        <is>
          <t>USA</t>
        </is>
      </c>
      <c r="B70" t="inlineStr">
        <is>
          <t>SSA-LLM</t>
        </is>
      </c>
      <c r="C70" t="inlineStr">
        <is>
          <t>French</t>
        </is>
      </c>
      <c r="D70" t="inlineStr">
        <is>
          <t>Full Support (Cross-Region)</t>
        </is>
      </c>
      <c r="E70">
        <f>A70&amp;"|"&amp;B70&amp;"|"&amp;C70</f>
        <v/>
      </c>
    </row>
    <row r="71">
      <c r="A71" t="inlineStr">
        <is>
          <t>USA</t>
        </is>
      </c>
      <c r="B71" t="inlineStr">
        <is>
          <t>SSA-LLM</t>
        </is>
      </c>
      <c r="C71" t="inlineStr">
        <is>
          <t>Italian</t>
        </is>
      </c>
      <c r="D71" t="inlineStr">
        <is>
          <t>Full Support (In-Region)</t>
        </is>
      </c>
      <c r="E71">
        <f>A71&amp;"|"&amp;B71&amp;"|"&amp;C71</f>
        <v/>
      </c>
    </row>
    <row r="72">
      <c r="A72" t="inlineStr">
        <is>
          <t>USA</t>
        </is>
      </c>
      <c r="B72" t="inlineStr">
        <is>
          <t>KaaS</t>
        </is>
      </c>
      <c r="C72" t="inlineStr">
        <is>
          <t>English</t>
        </is>
      </c>
      <c r="D72" t="inlineStr">
        <is>
          <t>Limited Support (In-Region)</t>
        </is>
      </c>
      <c r="E72">
        <f>A72&amp;"|"&amp;B72&amp;"|"&amp;C72</f>
        <v/>
      </c>
    </row>
    <row r="73">
      <c r="A73" t="inlineStr">
        <is>
          <t>USA</t>
        </is>
      </c>
      <c r="B73" t="inlineStr">
        <is>
          <t>KaaS</t>
        </is>
      </c>
      <c r="C73" t="inlineStr">
        <is>
          <t>Hindi</t>
        </is>
      </c>
      <c r="D73" t="inlineStr">
        <is>
          <t>Full Support (In-Region)</t>
        </is>
      </c>
      <c r="E73">
        <f>A73&amp;"|"&amp;B73&amp;"|"&amp;C73</f>
        <v/>
      </c>
    </row>
    <row r="74">
      <c r="A74" t="inlineStr">
        <is>
          <t>USA</t>
        </is>
      </c>
      <c r="B74" t="inlineStr">
        <is>
          <t>KaaS</t>
        </is>
      </c>
      <c r="C74" t="inlineStr">
        <is>
          <t>Spanish</t>
        </is>
      </c>
      <c r="D74" t="inlineStr">
        <is>
          <t>Limited Support (Cross-Region)</t>
        </is>
      </c>
      <c r="E74">
        <f>A74&amp;"|"&amp;B74&amp;"|"&amp;C74</f>
        <v/>
      </c>
    </row>
    <row r="75">
      <c r="A75" t="inlineStr">
        <is>
          <t>USA</t>
        </is>
      </c>
      <c r="B75" t="inlineStr">
        <is>
          <t>KaaS</t>
        </is>
      </c>
      <c r="C75" t="inlineStr">
        <is>
          <t>German</t>
        </is>
      </c>
      <c r="D75" t="inlineStr">
        <is>
          <t>Full Support (In-Region)</t>
        </is>
      </c>
      <c r="E75">
        <f>A75&amp;"|"&amp;B75&amp;"|"&amp;C75</f>
        <v/>
      </c>
    </row>
    <row r="76">
      <c r="A76" t="inlineStr">
        <is>
          <t>USA</t>
        </is>
      </c>
      <c r="B76" t="inlineStr">
        <is>
          <t>KaaS</t>
        </is>
      </c>
      <c r="C76" t="inlineStr">
        <is>
          <t>Arabic</t>
        </is>
      </c>
      <c r="D76" t="inlineStr">
        <is>
          <t>Full Support (Cross-Region)</t>
        </is>
      </c>
      <c r="E76">
        <f>A76&amp;"|"&amp;B76&amp;"|"&amp;C76</f>
        <v/>
      </c>
    </row>
    <row r="77">
      <c r="A77" t="inlineStr">
        <is>
          <t>USA</t>
        </is>
      </c>
      <c r="B77" t="inlineStr">
        <is>
          <t>KaaS</t>
        </is>
      </c>
      <c r="C77" t="inlineStr">
        <is>
          <t>French</t>
        </is>
      </c>
      <c r="D77" t="inlineStr">
        <is>
          <t>Not Supported</t>
        </is>
      </c>
      <c r="E77">
        <f>A77&amp;"|"&amp;B77&amp;"|"&amp;C77</f>
        <v/>
      </c>
    </row>
    <row r="78">
      <c r="A78" t="inlineStr">
        <is>
          <t>USA</t>
        </is>
      </c>
      <c r="B78" t="inlineStr">
        <is>
          <t>KaaS</t>
        </is>
      </c>
      <c r="C78" t="inlineStr">
        <is>
          <t>Italian</t>
        </is>
      </c>
      <c r="D78" t="inlineStr">
        <is>
          <t>Not Supported</t>
        </is>
      </c>
      <c r="E78">
        <f>A78&amp;"|"&amp;B78&amp;"|"&amp;C78</f>
        <v/>
      </c>
    </row>
    <row r="79">
      <c r="A79" t="inlineStr">
        <is>
          <t>Europe</t>
        </is>
      </c>
      <c r="B79" t="inlineStr">
        <is>
          <t>ASR</t>
        </is>
      </c>
      <c r="C79" t="inlineStr">
        <is>
          <t>English</t>
        </is>
      </c>
      <c r="D79" t="inlineStr">
        <is>
          <t>Not Supported</t>
        </is>
      </c>
      <c r="E79">
        <f>A79&amp;"|"&amp;B79&amp;"|"&amp;C79</f>
        <v/>
      </c>
    </row>
    <row r="80">
      <c r="A80" t="inlineStr">
        <is>
          <t>Europe</t>
        </is>
      </c>
      <c r="B80" t="inlineStr">
        <is>
          <t>ASR</t>
        </is>
      </c>
      <c r="C80" t="inlineStr">
        <is>
          <t>Hindi</t>
        </is>
      </c>
      <c r="D80" t="inlineStr">
        <is>
          <t>Not Supported</t>
        </is>
      </c>
      <c r="E80">
        <f>A80&amp;"|"&amp;B80&amp;"|"&amp;C80</f>
        <v/>
      </c>
    </row>
    <row r="81">
      <c r="A81" t="inlineStr">
        <is>
          <t>Europe</t>
        </is>
      </c>
      <c r="B81" t="inlineStr">
        <is>
          <t>ASR</t>
        </is>
      </c>
      <c r="C81" t="inlineStr">
        <is>
          <t>Spanish</t>
        </is>
      </c>
      <c r="D81" t="inlineStr">
        <is>
          <t>Full Support (Cross-Region)</t>
        </is>
      </c>
      <c r="E81">
        <f>A81&amp;"|"&amp;B81&amp;"|"&amp;C81</f>
        <v/>
      </c>
    </row>
    <row r="82">
      <c r="A82" t="inlineStr">
        <is>
          <t>Europe</t>
        </is>
      </c>
      <c r="B82" t="inlineStr">
        <is>
          <t>ASR</t>
        </is>
      </c>
      <c r="C82" t="inlineStr">
        <is>
          <t>German</t>
        </is>
      </c>
      <c r="D82" t="inlineStr">
        <is>
          <t>Full Support (Cross-Region)</t>
        </is>
      </c>
      <c r="E82">
        <f>A82&amp;"|"&amp;B82&amp;"|"&amp;C82</f>
        <v/>
      </c>
    </row>
    <row r="83">
      <c r="A83" t="inlineStr">
        <is>
          <t>Europe</t>
        </is>
      </c>
      <c r="B83" t="inlineStr">
        <is>
          <t>ASR</t>
        </is>
      </c>
      <c r="C83" t="inlineStr">
        <is>
          <t>Arabic</t>
        </is>
      </c>
      <c r="D83" t="inlineStr">
        <is>
          <t>Full Support (Cross-Region)</t>
        </is>
      </c>
      <c r="E83">
        <f>A83&amp;"|"&amp;B83&amp;"|"&amp;C83</f>
        <v/>
      </c>
    </row>
    <row r="84">
      <c r="A84" t="inlineStr">
        <is>
          <t>Europe</t>
        </is>
      </c>
      <c r="B84" t="inlineStr">
        <is>
          <t>ASR</t>
        </is>
      </c>
      <c r="C84" t="inlineStr">
        <is>
          <t>French</t>
        </is>
      </c>
      <c r="D84" t="inlineStr">
        <is>
          <t>Limited Support (Cross-Region)</t>
        </is>
      </c>
      <c r="E84">
        <f>A84&amp;"|"&amp;B84&amp;"|"&amp;C84</f>
        <v/>
      </c>
    </row>
    <row r="85">
      <c r="A85" t="inlineStr">
        <is>
          <t>Europe</t>
        </is>
      </c>
      <c r="B85" t="inlineStr">
        <is>
          <t>ASR</t>
        </is>
      </c>
      <c r="C85" t="inlineStr">
        <is>
          <t>Italian</t>
        </is>
      </c>
      <c r="D85" t="inlineStr">
        <is>
          <t>Full Support (Cross-Region)</t>
        </is>
      </c>
      <c r="E85">
        <f>A85&amp;"|"&amp;B85&amp;"|"&amp;C85</f>
        <v/>
      </c>
    </row>
    <row r="86">
      <c r="A86" t="inlineStr">
        <is>
          <t>Europe</t>
        </is>
      </c>
      <c r="B86" t="inlineStr">
        <is>
          <t>Redaction</t>
        </is>
      </c>
      <c r="C86" t="inlineStr">
        <is>
          <t>English</t>
        </is>
      </c>
      <c r="D86" t="inlineStr">
        <is>
          <t>Limited Support (Cross-Region)</t>
        </is>
      </c>
      <c r="E86">
        <f>A86&amp;"|"&amp;B86&amp;"|"&amp;C86</f>
        <v/>
      </c>
    </row>
    <row r="87">
      <c r="A87" t="inlineStr">
        <is>
          <t>Europe</t>
        </is>
      </c>
      <c r="B87" t="inlineStr">
        <is>
          <t>Redaction</t>
        </is>
      </c>
      <c r="C87" t="inlineStr">
        <is>
          <t>Hindi</t>
        </is>
      </c>
      <c r="D87" t="inlineStr">
        <is>
          <t>Full Support (Cross-Region)</t>
        </is>
      </c>
      <c r="E87">
        <f>A87&amp;"|"&amp;B87&amp;"|"&amp;C87</f>
        <v/>
      </c>
    </row>
    <row r="88">
      <c r="A88" t="inlineStr">
        <is>
          <t>Europe</t>
        </is>
      </c>
      <c r="B88" t="inlineStr">
        <is>
          <t>Redaction</t>
        </is>
      </c>
      <c r="C88" t="inlineStr">
        <is>
          <t>Spanish</t>
        </is>
      </c>
      <c r="D88" t="inlineStr">
        <is>
          <t>Not Supported</t>
        </is>
      </c>
      <c r="E88">
        <f>A88&amp;"|"&amp;B88&amp;"|"&amp;C88</f>
        <v/>
      </c>
    </row>
    <row r="89">
      <c r="A89" t="inlineStr">
        <is>
          <t>Europe</t>
        </is>
      </c>
      <c r="B89" t="inlineStr">
        <is>
          <t>Redaction</t>
        </is>
      </c>
      <c r="C89" t="inlineStr">
        <is>
          <t>German</t>
        </is>
      </c>
      <c r="D89" t="inlineStr">
        <is>
          <t>Full Support (Cross-Region)</t>
        </is>
      </c>
      <c r="E89">
        <f>A89&amp;"|"&amp;B89&amp;"|"&amp;C89</f>
        <v/>
      </c>
    </row>
    <row r="90">
      <c r="A90" t="inlineStr">
        <is>
          <t>Europe</t>
        </is>
      </c>
      <c r="B90" t="inlineStr">
        <is>
          <t>Redaction</t>
        </is>
      </c>
      <c r="C90" t="inlineStr">
        <is>
          <t>Arabic</t>
        </is>
      </c>
      <c r="D90" t="inlineStr">
        <is>
          <t>Not Supported</t>
        </is>
      </c>
      <c r="E90">
        <f>A90&amp;"|"&amp;B90&amp;"|"&amp;C90</f>
        <v/>
      </c>
    </row>
    <row r="91">
      <c r="A91" t="inlineStr">
        <is>
          <t>Europe</t>
        </is>
      </c>
      <c r="B91" t="inlineStr">
        <is>
          <t>Redaction</t>
        </is>
      </c>
      <c r="C91" t="inlineStr">
        <is>
          <t>French</t>
        </is>
      </c>
      <c r="D91" t="inlineStr">
        <is>
          <t>Limited Support (In-Region)</t>
        </is>
      </c>
      <c r="E91">
        <f>A91&amp;"|"&amp;B91&amp;"|"&amp;C91</f>
        <v/>
      </c>
    </row>
    <row r="92">
      <c r="A92" t="inlineStr">
        <is>
          <t>Europe</t>
        </is>
      </c>
      <c r="B92" t="inlineStr">
        <is>
          <t>Redaction</t>
        </is>
      </c>
      <c r="C92" t="inlineStr">
        <is>
          <t>Italian</t>
        </is>
      </c>
      <c r="D92" t="inlineStr">
        <is>
          <t>Not Supported</t>
        </is>
      </c>
      <c r="E92">
        <f>A92&amp;"|"&amp;B92&amp;"|"&amp;C92</f>
        <v/>
      </c>
    </row>
    <row r="93">
      <c r="A93" t="inlineStr">
        <is>
          <t>Europe</t>
        </is>
      </c>
      <c r="B93" t="inlineStr">
        <is>
          <t>Conversation Facts</t>
        </is>
      </c>
      <c r="C93" t="inlineStr">
        <is>
          <t>English</t>
        </is>
      </c>
      <c r="D93" t="inlineStr">
        <is>
          <t>Full Support (In-Region)</t>
        </is>
      </c>
      <c r="E93">
        <f>A93&amp;"|"&amp;B93&amp;"|"&amp;C93</f>
        <v/>
      </c>
    </row>
    <row r="94">
      <c r="A94" t="inlineStr">
        <is>
          <t>Europe</t>
        </is>
      </c>
      <c r="B94" t="inlineStr">
        <is>
          <t>Conversation Facts</t>
        </is>
      </c>
      <c r="C94" t="inlineStr">
        <is>
          <t>Hindi</t>
        </is>
      </c>
      <c r="D94" t="inlineStr">
        <is>
          <t>Full Support (In-Region)</t>
        </is>
      </c>
      <c r="E94">
        <f>A94&amp;"|"&amp;B94&amp;"|"&amp;C94</f>
        <v/>
      </c>
    </row>
    <row r="95">
      <c r="A95" t="inlineStr">
        <is>
          <t>Europe</t>
        </is>
      </c>
      <c r="B95" t="inlineStr">
        <is>
          <t>Conversation Facts</t>
        </is>
      </c>
      <c r="C95" t="inlineStr">
        <is>
          <t>Spanish</t>
        </is>
      </c>
      <c r="D95" t="inlineStr">
        <is>
          <t>Full Support (Cross-Region)</t>
        </is>
      </c>
      <c r="E95">
        <f>A95&amp;"|"&amp;B95&amp;"|"&amp;C95</f>
        <v/>
      </c>
    </row>
    <row r="96">
      <c r="A96" t="inlineStr">
        <is>
          <t>Europe</t>
        </is>
      </c>
      <c r="B96" t="inlineStr">
        <is>
          <t>Conversation Facts</t>
        </is>
      </c>
      <c r="C96" t="inlineStr">
        <is>
          <t>German</t>
        </is>
      </c>
      <c r="D96" t="inlineStr">
        <is>
          <t>Not Supported</t>
        </is>
      </c>
      <c r="E96">
        <f>A96&amp;"|"&amp;B96&amp;"|"&amp;C96</f>
        <v/>
      </c>
    </row>
    <row r="97">
      <c r="A97" t="inlineStr">
        <is>
          <t>Europe</t>
        </is>
      </c>
      <c r="B97" t="inlineStr">
        <is>
          <t>Conversation Facts</t>
        </is>
      </c>
      <c r="C97" t="inlineStr">
        <is>
          <t>Arabic</t>
        </is>
      </c>
      <c r="D97" t="inlineStr">
        <is>
          <t>Full Support (In-Region)</t>
        </is>
      </c>
      <c r="E97">
        <f>A97&amp;"|"&amp;B97&amp;"|"&amp;C97</f>
        <v/>
      </c>
    </row>
    <row r="98">
      <c r="A98" t="inlineStr">
        <is>
          <t>Europe</t>
        </is>
      </c>
      <c r="B98" t="inlineStr">
        <is>
          <t>Conversation Facts</t>
        </is>
      </c>
      <c r="C98" t="inlineStr">
        <is>
          <t>French</t>
        </is>
      </c>
      <c r="D98" t="inlineStr">
        <is>
          <t>Limited Support (Cross-Region)</t>
        </is>
      </c>
      <c r="E98">
        <f>A98&amp;"|"&amp;B98&amp;"|"&amp;C98</f>
        <v/>
      </c>
    </row>
    <row r="99">
      <c r="A99" t="inlineStr">
        <is>
          <t>Europe</t>
        </is>
      </c>
      <c r="B99" t="inlineStr">
        <is>
          <t>Conversation Facts</t>
        </is>
      </c>
      <c r="C99" t="inlineStr">
        <is>
          <t>Italian</t>
        </is>
      </c>
      <c r="D99" t="inlineStr">
        <is>
          <t>Full Support (Cross-Region)</t>
        </is>
      </c>
      <c r="E99">
        <f>A99&amp;"|"&amp;B99&amp;"|"&amp;C99</f>
        <v/>
      </c>
    </row>
    <row r="100">
      <c r="A100" t="inlineStr">
        <is>
          <t>Europe</t>
        </is>
      </c>
      <c r="B100" t="inlineStr">
        <is>
          <t>Gen AI Disposition</t>
        </is>
      </c>
      <c r="C100" t="inlineStr">
        <is>
          <t>English</t>
        </is>
      </c>
      <c r="D100" t="inlineStr">
        <is>
          <t>Full Support (In-Region)</t>
        </is>
      </c>
      <c r="E100">
        <f>A100&amp;"|"&amp;B100&amp;"|"&amp;C100</f>
        <v/>
      </c>
    </row>
    <row r="101">
      <c r="A101" t="inlineStr">
        <is>
          <t>Europe</t>
        </is>
      </c>
      <c r="B101" t="inlineStr">
        <is>
          <t>Gen AI Disposition</t>
        </is>
      </c>
      <c r="C101" t="inlineStr">
        <is>
          <t>Hindi</t>
        </is>
      </c>
      <c r="D101" t="inlineStr">
        <is>
          <t>Limited Support (In-Region)</t>
        </is>
      </c>
      <c r="E101">
        <f>A101&amp;"|"&amp;B101&amp;"|"&amp;C101</f>
        <v/>
      </c>
    </row>
    <row r="102">
      <c r="A102" t="inlineStr">
        <is>
          <t>Europe</t>
        </is>
      </c>
      <c r="B102" t="inlineStr">
        <is>
          <t>Gen AI Disposition</t>
        </is>
      </c>
      <c r="C102" t="inlineStr">
        <is>
          <t>Spanish</t>
        </is>
      </c>
      <c r="D102" t="inlineStr">
        <is>
          <t>Not Supported</t>
        </is>
      </c>
      <c r="E102">
        <f>A102&amp;"|"&amp;B102&amp;"|"&amp;C102</f>
        <v/>
      </c>
    </row>
    <row r="103">
      <c r="A103" t="inlineStr">
        <is>
          <t>Europe</t>
        </is>
      </c>
      <c r="B103" t="inlineStr">
        <is>
          <t>Gen AI Disposition</t>
        </is>
      </c>
      <c r="C103" t="inlineStr">
        <is>
          <t>German</t>
        </is>
      </c>
      <c r="D103" t="inlineStr">
        <is>
          <t>Not Supported</t>
        </is>
      </c>
      <c r="E103">
        <f>A103&amp;"|"&amp;B103&amp;"|"&amp;C103</f>
        <v/>
      </c>
    </row>
    <row r="104">
      <c r="A104" t="inlineStr">
        <is>
          <t>Europe</t>
        </is>
      </c>
      <c r="B104" t="inlineStr">
        <is>
          <t>Gen AI Disposition</t>
        </is>
      </c>
      <c r="C104" t="inlineStr">
        <is>
          <t>Arabic</t>
        </is>
      </c>
      <c r="D104" t="inlineStr">
        <is>
          <t>Limited Support (In-Region)</t>
        </is>
      </c>
      <c r="E104">
        <f>A104&amp;"|"&amp;B104&amp;"|"&amp;C104</f>
        <v/>
      </c>
    </row>
    <row r="105">
      <c r="A105" t="inlineStr">
        <is>
          <t>Europe</t>
        </is>
      </c>
      <c r="B105" t="inlineStr">
        <is>
          <t>Gen AI Disposition</t>
        </is>
      </c>
      <c r="C105" t="inlineStr">
        <is>
          <t>French</t>
        </is>
      </c>
      <c r="D105" t="inlineStr">
        <is>
          <t>Limited Support (In-Region)</t>
        </is>
      </c>
      <c r="E105">
        <f>A105&amp;"|"&amp;B105&amp;"|"&amp;C105</f>
        <v/>
      </c>
    </row>
    <row r="106">
      <c r="A106" t="inlineStr">
        <is>
          <t>Europe</t>
        </is>
      </c>
      <c r="B106" t="inlineStr">
        <is>
          <t>Gen AI Disposition</t>
        </is>
      </c>
      <c r="C106" t="inlineStr">
        <is>
          <t>Italian</t>
        </is>
      </c>
      <c r="D106" t="inlineStr">
        <is>
          <t>Full Support (Cross-Region)</t>
        </is>
      </c>
      <c r="E106">
        <f>A106&amp;"|"&amp;B106&amp;"|"&amp;C106</f>
        <v/>
      </c>
    </row>
    <row r="107">
      <c r="A107" t="inlineStr">
        <is>
          <t>Europe</t>
        </is>
      </c>
      <c r="B107" t="inlineStr">
        <is>
          <t>ITN</t>
        </is>
      </c>
      <c r="C107" t="inlineStr">
        <is>
          <t>English</t>
        </is>
      </c>
      <c r="D107" t="inlineStr">
        <is>
          <t>Full Support (Cross-Region)</t>
        </is>
      </c>
      <c r="E107">
        <f>A107&amp;"|"&amp;B107&amp;"|"&amp;C107</f>
        <v/>
      </c>
    </row>
    <row r="108">
      <c r="A108" t="inlineStr">
        <is>
          <t>Europe</t>
        </is>
      </c>
      <c r="B108" t="inlineStr">
        <is>
          <t>ITN</t>
        </is>
      </c>
      <c r="C108" t="inlineStr">
        <is>
          <t>Hindi</t>
        </is>
      </c>
      <c r="D108" t="inlineStr">
        <is>
          <t>Limited Support (In-Region)</t>
        </is>
      </c>
      <c r="E108">
        <f>A108&amp;"|"&amp;B108&amp;"|"&amp;C108</f>
        <v/>
      </c>
    </row>
    <row r="109">
      <c r="A109" t="inlineStr">
        <is>
          <t>Europe</t>
        </is>
      </c>
      <c r="B109" t="inlineStr">
        <is>
          <t>ITN</t>
        </is>
      </c>
      <c r="C109" t="inlineStr">
        <is>
          <t>Spanish</t>
        </is>
      </c>
      <c r="D109" t="inlineStr">
        <is>
          <t>Not Supported</t>
        </is>
      </c>
      <c r="E109">
        <f>A109&amp;"|"&amp;B109&amp;"|"&amp;C109</f>
        <v/>
      </c>
    </row>
    <row r="110">
      <c r="A110" t="inlineStr">
        <is>
          <t>Europe</t>
        </is>
      </c>
      <c r="B110" t="inlineStr">
        <is>
          <t>ITN</t>
        </is>
      </c>
      <c r="C110" t="inlineStr">
        <is>
          <t>German</t>
        </is>
      </c>
      <c r="D110" t="inlineStr">
        <is>
          <t>Limited Support (Cross-Region)</t>
        </is>
      </c>
      <c r="E110">
        <f>A110&amp;"|"&amp;B110&amp;"|"&amp;C110</f>
        <v/>
      </c>
    </row>
    <row r="111">
      <c r="A111" t="inlineStr">
        <is>
          <t>Europe</t>
        </is>
      </c>
      <c r="B111" t="inlineStr">
        <is>
          <t>ITN</t>
        </is>
      </c>
      <c r="C111" t="inlineStr">
        <is>
          <t>Arabic</t>
        </is>
      </c>
      <c r="D111" t="inlineStr">
        <is>
          <t>Full Support (Cross-Region)</t>
        </is>
      </c>
      <c r="E111">
        <f>A111&amp;"|"&amp;B111&amp;"|"&amp;C111</f>
        <v/>
      </c>
    </row>
    <row r="112">
      <c r="A112" t="inlineStr">
        <is>
          <t>Europe</t>
        </is>
      </c>
      <c r="B112" t="inlineStr">
        <is>
          <t>ITN</t>
        </is>
      </c>
      <c r="C112" t="inlineStr">
        <is>
          <t>French</t>
        </is>
      </c>
      <c r="D112" t="inlineStr">
        <is>
          <t>Limited Support (Cross-Region)</t>
        </is>
      </c>
      <c r="E112">
        <f>A112&amp;"|"&amp;B112&amp;"|"&amp;C112</f>
        <v/>
      </c>
    </row>
    <row r="113">
      <c r="A113" t="inlineStr">
        <is>
          <t>Europe</t>
        </is>
      </c>
      <c r="B113" t="inlineStr">
        <is>
          <t>ITN</t>
        </is>
      </c>
      <c r="C113" t="inlineStr">
        <is>
          <t>Italian</t>
        </is>
      </c>
      <c r="D113" t="inlineStr">
        <is>
          <t>Limited Support (In-Region)</t>
        </is>
      </c>
      <c r="E113">
        <f>A113&amp;"|"&amp;B113&amp;"|"&amp;C113</f>
        <v/>
      </c>
    </row>
    <row r="114">
      <c r="A114" t="inlineStr">
        <is>
          <t>Europe</t>
        </is>
      </c>
      <c r="B114" t="inlineStr">
        <is>
          <t>Intent (UniFit)</t>
        </is>
      </c>
      <c r="C114" t="inlineStr">
        <is>
          <t>English</t>
        </is>
      </c>
      <c r="D114" t="inlineStr">
        <is>
          <t>Full Support (Cross-Region)</t>
        </is>
      </c>
      <c r="E114">
        <f>A114&amp;"|"&amp;B114&amp;"|"&amp;C114</f>
        <v/>
      </c>
    </row>
    <row r="115">
      <c r="A115" t="inlineStr">
        <is>
          <t>Europe</t>
        </is>
      </c>
      <c r="B115" t="inlineStr">
        <is>
          <t>Intent (UniFit)</t>
        </is>
      </c>
      <c r="C115" t="inlineStr">
        <is>
          <t>Hindi</t>
        </is>
      </c>
      <c r="D115" t="inlineStr">
        <is>
          <t>Full Support (In-Region)</t>
        </is>
      </c>
      <c r="E115">
        <f>A115&amp;"|"&amp;B115&amp;"|"&amp;C115</f>
        <v/>
      </c>
    </row>
    <row r="116">
      <c r="A116" t="inlineStr">
        <is>
          <t>Europe</t>
        </is>
      </c>
      <c r="B116" t="inlineStr">
        <is>
          <t>Intent (UniFit)</t>
        </is>
      </c>
      <c r="C116" t="inlineStr">
        <is>
          <t>Spanish</t>
        </is>
      </c>
      <c r="D116" t="inlineStr">
        <is>
          <t>Limited Support (In-Region)</t>
        </is>
      </c>
      <c r="E116">
        <f>A116&amp;"|"&amp;B116&amp;"|"&amp;C116</f>
        <v/>
      </c>
    </row>
    <row r="117">
      <c r="A117" t="inlineStr">
        <is>
          <t>Europe</t>
        </is>
      </c>
      <c r="B117" t="inlineStr">
        <is>
          <t>Intent (UniFit)</t>
        </is>
      </c>
      <c r="C117" t="inlineStr">
        <is>
          <t>German</t>
        </is>
      </c>
      <c r="D117" t="inlineStr">
        <is>
          <t>Limited Support (Cross-Region)</t>
        </is>
      </c>
      <c r="E117">
        <f>A117&amp;"|"&amp;B117&amp;"|"&amp;C117</f>
        <v/>
      </c>
    </row>
    <row r="118">
      <c r="A118" t="inlineStr">
        <is>
          <t>Europe</t>
        </is>
      </c>
      <c r="B118" t="inlineStr">
        <is>
          <t>Intent (UniFit)</t>
        </is>
      </c>
      <c r="C118" t="inlineStr">
        <is>
          <t>Arabic</t>
        </is>
      </c>
      <c r="D118" t="inlineStr">
        <is>
          <t>Full Support (Cross-Region)</t>
        </is>
      </c>
      <c r="E118">
        <f>A118&amp;"|"&amp;B118&amp;"|"&amp;C118</f>
        <v/>
      </c>
    </row>
    <row r="119">
      <c r="A119" t="inlineStr">
        <is>
          <t>Europe</t>
        </is>
      </c>
      <c r="B119" t="inlineStr">
        <is>
          <t>Intent (UniFit)</t>
        </is>
      </c>
      <c r="C119" t="inlineStr">
        <is>
          <t>French</t>
        </is>
      </c>
      <c r="D119" t="inlineStr">
        <is>
          <t>Full Support (In-Region)</t>
        </is>
      </c>
      <c r="E119">
        <f>A119&amp;"|"&amp;B119&amp;"|"&amp;C119</f>
        <v/>
      </c>
    </row>
    <row r="120">
      <c r="A120" t="inlineStr">
        <is>
          <t>Europe</t>
        </is>
      </c>
      <c r="B120" t="inlineStr">
        <is>
          <t>Intent (UniFit)</t>
        </is>
      </c>
      <c r="C120" t="inlineStr">
        <is>
          <t>Italian</t>
        </is>
      </c>
      <c r="D120" t="inlineStr">
        <is>
          <t>Full Support (In-Region)</t>
        </is>
      </c>
      <c r="E120">
        <f>A120&amp;"|"&amp;B120&amp;"|"&amp;C120</f>
        <v/>
      </c>
    </row>
    <row r="121">
      <c r="A121" t="inlineStr">
        <is>
          <t>Europe</t>
        </is>
      </c>
      <c r="B121" t="inlineStr">
        <is>
          <t>Entity (NER/Spacy)</t>
        </is>
      </c>
      <c r="C121" t="inlineStr">
        <is>
          <t>English</t>
        </is>
      </c>
      <c r="D121" t="inlineStr">
        <is>
          <t>Limited Support (Cross-Region)</t>
        </is>
      </c>
      <c r="E121">
        <f>A121&amp;"|"&amp;B121&amp;"|"&amp;C121</f>
        <v/>
      </c>
    </row>
    <row r="122">
      <c r="A122" t="inlineStr">
        <is>
          <t>Europe</t>
        </is>
      </c>
      <c r="B122" t="inlineStr">
        <is>
          <t>Entity (NER/Spacy)</t>
        </is>
      </c>
      <c r="C122" t="inlineStr">
        <is>
          <t>Hindi</t>
        </is>
      </c>
      <c r="D122" t="inlineStr">
        <is>
          <t>Limited Support (In-Region)</t>
        </is>
      </c>
      <c r="E122">
        <f>A122&amp;"|"&amp;B122&amp;"|"&amp;C122</f>
        <v/>
      </c>
    </row>
    <row r="123">
      <c r="A123" t="inlineStr">
        <is>
          <t>Europe</t>
        </is>
      </c>
      <c r="B123" t="inlineStr">
        <is>
          <t>Entity (NER/Spacy)</t>
        </is>
      </c>
      <c r="C123" t="inlineStr">
        <is>
          <t>Spanish</t>
        </is>
      </c>
      <c r="D123" t="inlineStr">
        <is>
          <t>Not Supported</t>
        </is>
      </c>
      <c r="E123">
        <f>A123&amp;"|"&amp;B123&amp;"|"&amp;C123</f>
        <v/>
      </c>
    </row>
    <row r="124">
      <c r="A124" t="inlineStr">
        <is>
          <t>Europe</t>
        </is>
      </c>
      <c r="B124" t="inlineStr">
        <is>
          <t>Entity (NER/Spacy)</t>
        </is>
      </c>
      <c r="C124" t="inlineStr">
        <is>
          <t>German</t>
        </is>
      </c>
      <c r="D124" t="inlineStr">
        <is>
          <t>Limited Support (In-Region)</t>
        </is>
      </c>
      <c r="E124">
        <f>A124&amp;"|"&amp;B124&amp;"|"&amp;C124</f>
        <v/>
      </c>
    </row>
    <row r="125">
      <c r="A125" t="inlineStr">
        <is>
          <t>Europe</t>
        </is>
      </c>
      <c r="B125" t="inlineStr">
        <is>
          <t>Entity (NER/Spacy)</t>
        </is>
      </c>
      <c r="C125" t="inlineStr">
        <is>
          <t>Arabic</t>
        </is>
      </c>
      <c r="D125" t="inlineStr">
        <is>
          <t>Full Support (In-Region)</t>
        </is>
      </c>
      <c r="E125">
        <f>A125&amp;"|"&amp;B125&amp;"|"&amp;C125</f>
        <v/>
      </c>
    </row>
    <row r="126">
      <c r="A126" t="inlineStr">
        <is>
          <t>Europe</t>
        </is>
      </c>
      <c r="B126" t="inlineStr">
        <is>
          <t>Entity (NER/Spacy)</t>
        </is>
      </c>
      <c r="C126" t="inlineStr">
        <is>
          <t>French</t>
        </is>
      </c>
      <c r="D126" t="inlineStr">
        <is>
          <t>Not Supported</t>
        </is>
      </c>
      <c r="E126">
        <f>A126&amp;"|"&amp;B126&amp;"|"&amp;C126</f>
        <v/>
      </c>
    </row>
    <row r="127">
      <c r="A127" t="inlineStr">
        <is>
          <t>Europe</t>
        </is>
      </c>
      <c r="B127" t="inlineStr">
        <is>
          <t>Entity (NER/Spacy)</t>
        </is>
      </c>
      <c r="C127" t="inlineStr">
        <is>
          <t>Italian</t>
        </is>
      </c>
      <c r="D127" t="inlineStr">
        <is>
          <t>Full Support (In-Region)</t>
        </is>
      </c>
      <c r="E127">
        <f>A127&amp;"|"&amp;B127&amp;"|"&amp;C127</f>
        <v/>
      </c>
    </row>
    <row r="128">
      <c r="A128" t="inlineStr">
        <is>
          <t>Europe</t>
        </is>
      </c>
      <c r="B128" t="inlineStr">
        <is>
          <t>Gen AI Summary</t>
        </is>
      </c>
      <c r="C128" t="inlineStr">
        <is>
          <t>English</t>
        </is>
      </c>
      <c r="D128" t="inlineStr">
        <is>
          <t>Full Support (In-Region)</t>
        </is>
      </c>
      <c r="E128">
        <f>A128&amp;"|"&amp;B128&amp;"|"&amp;C128</f>
        <v/>
      </c>
    </row>
    <row r="129">
      <c r="A129" t="inlineStr">
        <is>
          <t>Europe</t>
        </is>
      </c>
      <c r="B129" t="inlineStr">
        <is>
          <t>Gen AI Summary</t>
        </is>
      </c>
      <c r="C129" t="inlineStr">
        <is>
          <t>Hindi</t>
        </is>
      </c>
      <c r="D129" t="inlineStr">
        <is>
          <t>Limited Support (Cross-Region)</t>
        </is>
      </c>
      <c r="E129">
        <f>A129&amp;"|"&amp;B129&amp;"|"&amp;C129</f>
        <v/>
      </c>
    </row>
    <row r="130">
      <c r="A130" t="inlineStr">
        <is>
          <t>Europe</t>
        </is>
      </c>
      <c r="B130" t="inlineStr">
        <is>
          <t>Gen AI Summary</t>
        </is>
      </c>
      <c r="C130" t="inlineStr">
        <is>
          <t>Spanish</t>
        </is>
      </c>
      <c r="D130" t="inlineStr">
        <is>
          <t>Full Support (In-Region)</t>
        </is>
      </c>
      <c r="E130">
        <f>A130&amp;"|"&amp;B130&amp;"|"&amp;C130</f>
        <v/>
      </c>
    </row>
    <row r="131">
      <c r="A131" t="inlineStr">
        <is>
          <t>Europe</t>
        </is>
      </c>
      <c r="B131" t="inlineStr">
        <is>
          <t>Gen AI Summary</t>
        </is>
      </c>
      <c r="C131" t="inlineStr">
        <is>
          <t>German</t>
        </is>
      </c>
      <c r="D131" t="inlineStr">
        <is>
          <t>Limited Support (Cross-Region)</t>
        </is>
      </c>
      <c r="E131">
        <f>A131&amp;"|"&amp;B131&amp;"|"&amp;C131</f>
        <v/>
      </c>
    </row>
    <row r="132">
      <c r="A132" t="inlineStr">
        <is>
          <t>Europe</t>
        </is>
      </c>
      <c r="B132" t="inlineStr">
        <is>
          <t>Gen AI Summary</t>
        </is>
      </c>
      <c r="C132" t="inlineStr">
        <is>
          <t>Arabic</t>
        </is>
      </c>
      <c r="D132" t="inlineStr">
        <is>
          <t>Limited Support (Cross-Region)</t>
        </is>
      </c>
      <c r="E132">
        <f>A132&amp;"|"&amp;B132&amp;"|"&amp;C132</f>
        <v/>
      </c>
    </row>
    <row r="133">
      <c r="A133" t="inlineStr">
        <is>
          <t>Europe</t>
        </is>
      </c>
      <c r="B133" t="inlineStr">
        <is>
          <t>Gen AI Summary</t>
        </is>
      </c>
      <c r="C133" t="inlineStr">
        <is>
          <t>French</t>
        </is>
      </c>
      <c r="D133" t="inlineStr">
        <is>
          <t>Full Support (Cross-Region)</t>
        </is>
      </c>
      <c r="E133">
        <f>A133&amp;"|"&amp;B133&amp;"|"&amp;C133</f>
        <v/>
      </c>
    </row>
    <row r="134">
      <c r="A134" t="inlineStr">
        <is>
          <t>Europe</t>
        </is>
      </c>
      <c r="B134" t="inlineStr">
        <is>
          <t>Gen AI Summary</t>
        </is>
      </c>
      <c r="C134" t="inlineStr">
        <is>
          <t>Italian</t>
        </is>
      </c>
      <c r="D134" t="inlineStr">
        <is>
          <t>Not Supported</t>
        </is>
      </c>
      <c r="E134">
        <f>A134&amp;"|"&amp;B134&amp;"|"&amp;C134</f>
        <v/>
      </c>
    </row>
    <row r="135">
      <c r="A135" t="inlineStr">
        <is>
          <t>Europe</t>
        </is>
      </c>
      <c r="B135" t="inlineStr">
        <is>
          <t>Pro-active Service</t>
        </is>
      </c>
      <c r="C135" t="inlineStr">
        <is>
          <t>English</t>
        </is>
      </c>
      <c r="D135" t="inlineStr">
        <is>
          <t>Full Support (Cross-Region)</t>
        </is>
      </c>
      <c r="E135">
        <f>A135&amp;"|"&amp;B135&amp;"|"&amp;C135</f>
        <v/>
      </c>
    </row>
    <row r="136">
      <c r="A136" t="inlineStr">
        <is>
          <t>Europe</t>
        </is>
      </c>
      <c r="B136" t="inlineStr">
        <is>
          <t>Pro-active Service</t>
        </is>
      </c>
      <c r="C136" t="inlineStr">
        <is>
          <t>Hindi</t>
        </is>
      </c>
      <c r="D136" t="inlineStr">
        <is>
          <t>Limited Support (In-Region)</t>
        </is>
      </c>
      <c r="E136">
        <f>A136&amp;"|"&amp;B136&amp;"|"&amp;C136</f>
        <v/>
      </c>
    </row>
    <row r="137">
      <c r="A137" t="inlineStr">
        <is>
          <t>Europe</t>
        </is>
      </c>
      <c r="B137" t="inlineStr">
        <is>
          <t>Pro-active Service</t>
        </is>
      </c>
      <c r="C137" t="inlineStr">
        <is>
          <t>Spanish</t>
        </is>
      </c>
      <c r="D137" t="inlineStr">
        <is>
          <t>Full Support (In-Region)</t>
        </is>
      </c>
      <c r="E137">
        <f>A137&amp;"|"&amp;B137&amp;"|"&amp;C137</f>
        <v/>
      </c>
    </row>
    <row r="138">
      <c r="A138" t="inlineStr">
        <is>
          <t>Europe</t>
        </is>
      </c>
      <c r="B138" t="inlineStr">
        <is>
          <t>Pro-active Service</t>
        </is>
      </c>
      <c r="C138" t="inlineStr">
        <is>
          <t>German</t>
        </is>
      </c>
      <c r="D138" t="inlineStr">
        <is>
          <t>Not Supported</t>
        </is>
      </c>
      <c r="E138">
        <f>A138&amp;"|"&amp;B138&amp;"|"&amp;C138</f>
        <v/>
      </c>
    </row>
    <row r="139">
      <c r="A139" t="inlineStr">
        <is>
          <t>Europe</t>
        </is>
      </c>
      <c r="B139" t="inlineStr">
        <is>
          <t>Pro-active Service</t>
        </is>
      </c>
      <c r="C139" t="inlineStr">
        <is>
          <t>Arabic</t>
        </is>
      </c>
      <c r="D139" t="inlineStr">
        <is>
          <t>Limited Support (In-Region)</t>
        </is>
      </c>
      <c r="E139">
        <f>A139&amp;"|"&amp;B139&amp;"|"&amp;C139</f>
        <v/>
      </c>
    </row>
    <row r="140">
      <c r="A140" t="inlineStr">
        <is>
          <t>Europe</t>
        </is>
      </c>
      <c r="B140" t="inlineStr">
        <is>
          <t>Pro-active Service</t>
        </is>
      </c>
      <c r="C140" t="inlineStr">
        <is>
          <t>French</t>
        </is>
      </c>
      <c r="D140" t="inlineStr">
        <is>
          <t>Full Support (In-Region)</t>
        </is>
      </c>
      <c r="E140">
        <f>A140&amp;"|"&amp;B140&amp;"|"&amp;C140</f>
        <v/>
      </c>
    </row>
    <row r="141">
      <c r="A141" t="inlineStr">
        <is>
          <t>Europe</t>
        </is>
      </c>
      <c r="B141" t="inlineStr">
        <is>
          <t>Pro-active Service</t>
        </is>
      </c>
      <c r="C141" t="inlineStr">
        <is>
          <t>Italian</t>
        </is>
      </c>
      <c r="D141" t="inlineStr">
        <is>
          <t>Not Supported</t>
        </is>
      </c>
      <c r="E141">
        <f>A141&amp;"|"&amp;B141&amp;"|"&amp;C141</f>
        <v/>
      </c>
    </row>
    <row r="142">
      <c r="A142" t="inlineStr">
        <is>
          <t>Europe</t>
        </is>
      </c>
      <c r="B142" t="inlineStr">
        <is>
          <t>SSA-LLM</t>
        </is>
      </c>
      <c r="C142" t="inlineStr">
        <is>
          <t>English</t>
        </is>
      </c>
      <c r="D142" t="inlineStr">
        <is>
          <t>Full Support (Cross-Region)</t>
        </is>
      </c>
      <c r="E142">
        <f>A142&amp;"|"&amp;B142&amp;"|"&amp;C142</f>
        <v/>
      </c>
    </row>
    <row r="143">
      <c r="A143" t="inlineStr">
        <is>
          <t>Europe</t>
        </is>
      </c>
      <c r="B143" t="inlineStr">
        <is>
          <t>SSA-LLM</t>
        </is>
      </c>
      <c r="C143" t="inlineStr">
        <is>
          <t>Hindi</t>
        </is>
      </c>
      <c r="D143" t="inlineStr">
        <is>
          <t>Not Supported</t>
        </is>
      </c>
      <c r="E143">
        <f>A143&amp;"|"&amp;B143&amp;"|"&amp;C143</f>
        <v/>
      </c>
    </row>
    <row r="144">
      <c r="A144" t="inlineStr">
        <is>
          <t>Europe</t>
        </is>
      </c>
      <c r="B144" t="inlineStr">
        <is>
          <t>SSA-LLM</t>
        </is>
      </c>
      <c r="C144" t="inlineStr">
        <is>
          <t>Spanish</t>
        </is>
      </c>
      <c r="D144" t="inlineStr">
        <is>
          <t>Full Support (In-Region)</t>
        </is>
      </c>
      <c r="E144">
        <f>A144&amp;"|"&amp;B144&amp;"|"&amp;C144</f>
        <v/>
      </c>
    </row>
    <row r="145">
      <c r="A145" t="inlineStr">
        <is>
          <t>Europe</t>
        </is>
      </c>
      <c r="B145" t="inlineStr">
        <is>
          <t>SSA-LLM</t>
        </is>
      </c>
      <c r="C145" t="inlineStr">
        <is>
          <t>German</t>
        </is>
      </c>
      <c r="D145" t="inlineStr">
        <is>
          <t>Limited Support (Cross-Region)</t>
        </is>
      </c>
      <c r="E145">
        <f>A145&amp;"|"&amp;B145&amp;"|"&amp;C145</f>
        <v/>
      </c>
    </row>
    <row r="146">
      <c r="A146" t="inlineStr">
        <is>
          <t>Europe</t>
        </is>
      </c>
      <c r="B146" t="inlineStr">
        <is>
          <t>SSA-LLM</t>
        </is>
      </c>
      <c r="C146" t="inlineStr">
        <is>
          <t>Arabic</t>
        </is>
      </c>
      <c r="D146" t="inlineStr">
        <is>
          <t>Not Supported</t>
        </is>
      </c>
      <c r="E146">
        <f>A146&amp;"|"&amp;B146&amp;"|"&amp;C146</f>
        <v/>
      </c>
    </row>
    <row r="147">
      <c r="A147" t="inlineStr">
        <is>
          <t>Europe</t>
        </is>
      </c>
      <c r="B147" t="inlineStr">
        <is>
          <t>SSA-LLM</t>
        </is>
      </c>
      <c r="C147" t="inlineStr">
        <is>
          <t>French</t>
        </is>
      </c>
      <c r="D147" t="inlineStr">
        <is>
          <t>Limited Support (In-Region)</t>
        </is>
      </c>
      <c r="E147">
        <f>A147&amp;"|"&amp;B147&amp;"|"&amp;C147</f>
        <v/>
      </c>
    </row>
    <row r="148">
      <c r="A148" t="inlineStr">
        <is>
          <t>Europe</t>
        </is>
      </c>
      <c r="B148" t="inlineStr">
        <is>
          <t>SSA-LLM</t>
        </is>
      </c>
      <c r="C148" t="inlineStr">
        <is>
          <t>Italian</t>
        </is>
      </c>
      <c r="D148" t="inlineStr">
        <is>
          <t>Not Supported</t>
        </is>
      </c>
      <c r="E148">
        <f>A148&amp;"|"&amp;B148&amp;"|"&amp;C148</f>
        <v/>
      </c>
    </row>
    <row r="149">
      <c r="A149" t="inlineStr">
        <is>
          <t>Europe</t>
        </is>
      </c>
      <c r="B149" t="inlineStr">
        <is>
          <t>KaaS</t>
        </is>
      </c>
      <c r="C149" t="inlineStr">
        <is>
          <t>English</t>
        </is>
      </c>
      <c r="D149" t="inlineStr">
        <is>
          <t>Limited Support (Cross-Region)</t>
        </is>
      </c>
      <c r="E149">
        <f>A149&amp;"|"&amp;B149&amp;"|"&amp;C149</f>
        <v/>
      </c>
    </row>
    <row r="150">
      <c r="A150" t="inlineStr">
        <is>
          <t>Europe</t>
        </is>
      </c>
      <c r="B150" t="inlineStr">
        <is>
          <t>KaaS</t>
        </is>
      </c>
      <c r="C150" t="inlineStr">
        <is>
          <t>Hindi</t>
        </is>
      </c>
      <c r="D150" t="inlineStr">
        <is>
          <t>Full Support (Cross-Region)</t>
        </is>
      </c>
      <c r="E150">
        <f>A150&amp;"|"&amp;B150&amp;"|"&amp;C150</f>
        <v/>
      </c>
    </row>
    <row r="151">
      <c r="A151" t="inlineStr">
        <is>
          <t>Europe</t>
        </is>
      </c>
      <c r="B151" t="inlineStr">
        <is>
          <t>KaaS</t>
        </is>
      </c>
      <c r="C151" t="inlineStr">
        <is>
          <t>Spanish</t>
        </is>
      </c>
      <c r="D151" t="inlineStr">
        <is>
          <t>Full Support (In-Region)</t>
        </is>
      </c>
      <c r="E151">
        <f>A151&amp;"|"&amp;B151&amp;"|"&amp;C151</f>
        <v/>
      </c>
    </row>
    <row r="152">
      <c r="A152" t="inlineStr">
        <is>
          <t>Europe</t>
        </is>
      </c>
      <c r="B152" t="inlineStr">
        <is>
          <t>KaaS</t>
        </is>
      </c>
      <c r="C152" t="inlineStr">
        <is>
          <t>German</t>
        </is>
      </c>
      <c r="D152" t="inlineStr">
        <is>
          <t>Full Support (In-Region)</t>
        </is>
      </c>
      <c r="E152">
        <f>A152&amp;"|"&amp;B152&amp;"|"&amp;C152</f>
        <v/>
      </c>
    </row>
    <row r="153">
      <c r="A153" t="inlineStr">
        <is>
          <t>Europe</t>
        </is>
      </c>
      <c r="B153" t="inlineStr">
        <is>
          <t>KaaS</t>
        </is>
      </c>
      <c r="C153" t="inlineStr">
        <is>
          <t>Arabic</t>
        </is>
      </c>
      <c r="D153" t="inlineStr">
        <is>
          <t>Not Supported</t>
        </is>
      </c>
      <c r="E153">
        <f>A153&amp;"|"&amp;B153&amp;"|"&amp;C153</f>
        <v/>
      </c>
    </row>
    <row r="154">
      <c r="A154" t="inlineStr">
        <is>
          <t>Europe</t>
        </is>
      </c>
      <c r="B154" t="inlineStr">
        <is>
          <t>KaaS</t>
        </is>
      </c>
      <c r="C154" t="inlineStr">
        <is>
          <t>French</t>
        </is>
      </c>
      <c r="D154" t="inlineStr">
        <is>
          <t>Not Supported</t>
        </is>
      </c>
      <c r="E154">
        <f>A154&amp;"|"&amp;B154&amp;"|"&amp;C154</f>
        <v/>
      </c>
    </row>
    <row r="155">
      <c r="A155" t="inlineStr">
        <is>
          <t>Europe</t>
        </is>
      </c>
      <c r="B155" t="inlineStr">
        <is>
          <t>KaaS</t>
        </is>
      </c>
      <c r="C155" t="inlineStr">
        <is>
          <t>Italian</t>
        </is>
      </c>
      <c r="D155" t="inlineStr">
        <is>
          <t>Limited Support (In-Region)</t>
        </is>
      </c>
      <c r="E155">
        <f>A155&amp;"|"&amp;B155&amp;"|"&amp;C155</f>
        <v/>
      </c>
    </row>
    <row r="156">
      <c r="A156" t="inlineStr">
        <is>
          <t>UAE</t>
        </is>
      </c>
      <c r="B156" t="inlineStr">
        <is>
          <t>ASR</t>
        </is>
      </c>
      <c r="C156" t="inlineStr">
        <is>
          <t>English</t>
        </is>
      </c>
      <c r="D156" t="inlineStr">
        <is>
          <t>Full Support (In-Region)</t>
        </is>
      </c>
      <c r="E156">
        <f>A156&amp;"|"&amp;B156&amp;"|"&amp;C156</f>
        <v/>
      </c>
    </row>
    <row r="157">
      <c r="A157" t="inlineStr">
        <is>
          <t>UAE</t>
        </is>
      </c>
      <c r="B157" t="inlineStr">
        <is>
          <t>ASR</t>
        </is>
      </c>
      <c r="C157" t="inlineStr">
        <is>
          <t>Hindi</t>
        </is>
      </c>
      <c r="D157" t="inlineStr">
        <is>
          <t>Full Support (In-Region)</t>
        </is>
      </c>
      <c r="E157">
        <f>A157&amp;"|"&amp;B157&amp;"|"&amp;C157</f>
        <v/>
      </c>
    </row>
    <row r="158">
      <c r="A158" t="inlineStr">
        <is>
          <t>UAE</t>
        </is>
      </c>
      <c r="B158" t="inlineStr">
        <is>
          <t>ASR</t>
        </is>
      </c>
      <c r="C158" t="inlineStr">
        <is>
          <t>Spanish</t>
        </is>
      </c>
      <c r="D158" t="inlineStr">
        <is>
          <t>Not Supported</t>
        </is>
      </c>
      <c r="E158">
        <f>A158&amp;"|"&amp;B158&amp;"|"&amp;C158</f>
        <v/>
      </c>
    </row>
    <row r="159">
      <c r="A159" t="inlineStr">
        <is>
          <t>UAE</t>
        </is>
      </c>
      <c r="B159" t="inlineStr">
        <is>
          <t>ASR</t>
        </is>
      </c>
      <c r="C159" t="inlineStr">
        <is>
          <t>German</t>
        </is>
      </c>
      <c r="D159" t="inlineStr">
        <is>
          <t>Limited Support (In-Region)</t>
        </is>
      </c>
      <c r="E159">
        <f>A159&amp;"|"&amp;B159&amp;"|"&amp;C159</f>
        <v/>
      </c>
    </row>
    <row r="160">
      <c r="A160" t="inlineStr">
        <is>
          <t>UAE</t>
        </is>
      </c>
      <c r="B160" t="inlineStr">
        <is>
          <t>ASR</t>
        </is>
      </c>
      <c r="C160" t="inlineStr">
        <is>
          <t>Arabic</t>
        </is>
      </c>
      <c r="D160" t="inlineStr">
        <is>
          <t>Full Support (Cross-Region)</t>
        </is>
      </c>
      <c r="E160">
        <f>A160&amp;"|"&amp;B160&amp;"|"&amp;C160</f>
        <v/>
      </c>
    </row>
    <row r="161">
      <c r="A161" t="inlineStr">
        <is>
          <t>UAE</t>
        </is>
      </c>
      <c r="B161" t="inlineStr">
        <is>
          <t>ASR</t>
        </is>
      </c>
      <c r="C161" t="inlineStr">
        <is>
          <t>French</t>
        </is>
      </c>
      <c r="D161" t="inlineStr">
        <is>
          <t>Limited Support (Cross-Region)</t>
        </is>
      </c>
      <c r="E161">
        <f>A161&amp;"|"&amp;B161&amp;"|"&amp;C161</f>
        <v/>
      </c>
    </row>
    <row r="162">
      <c r="A162" t="inlineStr">
        <is>
          <t>UAE</t>
        </is>
      </c>
      <c r="B162" t="inlineStr">
        <is>
          <t>ASR</t>
        </is>
      </c>
      <c r="C162" t="inlineStr">
        <is>
          <t>Italian</t>
        </is>
      </c>
      <c r="D162" t="inlineStr">
        <is>
          <t>Limited Support (In-Region)</t>
        </is>
      </c>
      <c r="E162">
        <f>A162&amp;"|"&amp;B162&amp;"|"&amp;C162</f>
        <v/>
      </c>
    </row>
    <row r="163">
      <c r="A163" t="inlineStr">
        <is>
          <t>UAE</t>
        </is>
      </c>
      <c r="B163" t="inlineStr">
        <is>
          <t>Redaction</t>
        </is>
      </c>
      <c r="C163" t="inlineStr">
        <is>
          <t>English</t>
        </is>
      </c>
      <c r="D163" t="inlineStr">
        <is>
          <t>Limited Support (In-Region)</t>
        </is>
      </c>
      <c r="E163">
        <f>A163&amp;"|"&amp;B163&amp;"|"&amp;C163</f>
        <v/>
      </c>
    </row>
    <row r="164">
      <c r="A164" t="inlineStr">
        <is>
          <t>UAE</t>
        </is>
      </c>
      <c r="B164" t="inlineStr">
        <is>
          <t>Redaction</t>
        </is>
      </c>
      <c r="C164" t="inlineStr">
        <is>
          <t>Hindi</t>
        </is>
      </c>
      <c r="D164" t="inlineStr">
        <is>
          <t>Limited Support (Cross-Region)</t>
        </is>
      </c>
      <c r="E164">
        <f>A164&amp;"|"&amp;B164&amp;"|"&amp;C164</f>
        <v/>
      </c>
    </row>
    <row r="165">
      <c r="A165" t="inlineStr">
        <is>
          <t>UAE</t>
        </is>
      </c>
      <c r="B165" t="inlineStr">
        <is>
          <t>Redaction</t>
        </is>
      </c>
      <c r="C165" t="inlineStr">
        <is>
          <t>Spanish</t>
        </is>
      </c>
      <c r="D165" t="inlineStr">
        <is>
          <t>Not Supported</t>
        </is>
      </c>
      <c r="E165">
        <f>A165&amp;"|"&amp;B165&amp;"|"&amp;C165</f>
        <v/>
      </c>
    </row>
    <row r="166">
      <c r="A166" t="inlineStr">
        <is>
          <t>UAE</t>
        </is>
      </c>
      <c r="B166" t="inlineStr">
        <is>
          <t>Redaction</t>
        </is>
      </c>
      <c r="C166" t="inlineStr">
        <is>
          <t>German</t>
        </is>
      </c>
      <c r="D166" t="inlineStr">
        <is>
          <t>Full Support (In-Region)</t>
        </is>
      </c>
      <c r="E166">
        <f>A166&amp;"|"&amp;B166&amp;"|"&amp;C166</f>
        <v/>
      </c>
    </row>
    <row r="167">
      <c r="A167" t="inlineStr">
        <is>
          <t>UAE</t>
        </is>
      </c>
      <c r="B167" t="inlineStr">
        <is>
          <t>Redaction</t>
        </is>
      </c>
      <c r="C167" t="inlineStr">
        <is>
          <t>Arabic</t>
        </is>
      </c>
      <c r="D167" t="inlineStr">
        <is>
          <t>Full Support (Cross-Region)</t>
        </is>
      </c>
      <c r="E167">
        <f>A167&amp;"|"&amp;B167&amp;"|"&amp;C167</f>
        <v/>
      </c>
    </row>
    <row r="168">
      <c r="A168" t="inlineStr">
        <is>
          <t>UAE</t>
        </is>
      </c>
      <c r="B168" t="inlineStr">
        <is>
          <t>Redaction</t>
        </is>
      </c>
      <c r="C168" t="inlineStr">
        <is>
          <t>French</t>
        </is>
      </c>
      <c r="D168" t="inlineStr">
        <is>
          <t>Limited Support (Cross-Region)</t>
        </is>
      </c>
      <c r="E168">
        <f>A168&amp;"|"&amp;B168&amp;"|"&amp;C168</f>
        <v/>
      </c>
    </row>
    <row r="169">
      <c r="A169" t="inlineStr">
        <is>
          <t>UAE</t>
        </is>
      </c>
      <c r="B169" t="inlineStr">
        <is>
          <t>Redaction</t>
        </is>
      </c>
      <c r="C169" t="inlineStr">
        <is>
          <t>Italian</t>
        </is>
      </c>
      <c r="D169" t="inlineStr">
        <is>
          <t>Full Support (In-Region)</t>
        </is>
      </c>
      <c r="E169">
        <f>A169&amp;"|"&amp;B169&amp;"|"&amp;C169</f>
        <v/>
      </c>
    </row>
    <row r="170">
      <c r="A170" t="inlineStr">
        <is>
          <t>UAE</t>
        </is>
      </c>
      <c r="B170" t="inlineStr">
        <is>
          <t>Conversation Facts</t>
        </is>
      </c>
      <c r="C170" t="inlineStr">
        <is>
          <t>English</t>
        </is>
      </c>
      <c r="D170" t="inlineStr">
        <is>
          <t>Not Supported</t>
        </is>
      </c>
      <c r="E170">
        <f>A170&amp;"|"&amp;B170&amp;"|"&amp;C170</f>
        <v/>
      </c>
    </row>
    <row r="171">
      <c r="A171" t="inlineStr">
        <is>
          <t>UAE</t>
        </is>
      </c>
      <c r="B171" t="inlineStr">
        <is>
          <t>Conversation Facts</t>
        </is>
      </c>
      <c r="C171" t="inlineStr">
        <is>
          <t>Hindi</t>
        </is>
      </c>
      <c r="D171" t="inlineStr">
        <is>
          <t>Not Supported</t>
        </is>
      </c>
      <c r="E171">
        <f>A171&amp;"|"&amp;B171&amp;"|"&amp;C171</f>
        <v/>
      </c>
    </row>
    <row r="172">
      <c r="A172" t="inlineStr">
        <is>
          <t>UAE</t>
        </is>
      </c>
      <c r="B172" t="inlineStr">
        <is>
          <t>Conversation Facts</t>
        </is>
      </c>
      <c r="C172" t="inlineStr">
        <is>
          <t>Spanish</t>
        </is>
      </c>
      <c r="D172" t="inlineStr">
        <is>
          <t>Not Supported</t>
        </is>
      </c>
      <c r="E172">
        <f>A172&amp;"|"&amp;B172&amp;"|"&amp;C172</f>
        <v/>
      </c>
    </row>
    <row r="173">
      <c r="A173" t="inlineStr">
        <is>
          <t>UAE</t>
        </is>
      </c>
      <c r="B173" t="inlineStr">
        <is>
          <t>Conversation Facts</t>
        </is>
      </c>
      <c r="C173" t="inlineStr">
        <is>
          <t>German</t>
        </is>
      </c>
      <c r="D173" t="inlineStr">
        <is>
          <t>Limited Support (Cross-Region)</t>
        </is>
      </c>
      <c r="E173">
        <f>A173&amp;"|"&amp;B173&amp;"|"&amp;C173</f>
        <v/>
      </c>
    </row>
    <row r="174">
      <c r="A174" t="inlineStr">
        <is>
          <t>UAE</t>
        </is>
      </c>
      <c r="B174" t="inlineStr">
        <is>
          <t>Conversation Facts</t>
        </is>
      </c>
      <c r="C174" t="inlineStr">
        <is>
          <t>Arabic</t>
        </is>
      </c>
      <c r="D174" t="inlineStr">
        <is>
          <t>Full Support (In-Region)</t>
        </is>
      </c>
      <c r="E174">
        <f>A174&amp;"|"&amp;B174&amp;"|"&amp;C174</f>
        <v/>
      </c>
    </row>
    <row r="175">
      <c r="A175" t="inlineStr">
        <is>
          <t>UAE</t>
        </is>
      </c>
      <c r="B175" t="inlineStr">
        <is>
          <t>Conversation Facts</t>
        </is>
      </c>
      <c r="C175" t="inlineStr">
        <is>
          <t>French</t>
        </is>
      </c>
      <c r="D175" t="inlineStr">
        <is>
          <t>Limited Support (In-Region)</t>
        </is>
      </c>
      <c r="E175">
        <f>A175&amp;"|"&amp;B175&amp;"|"&amp;C175</f>
        <v/>
      </c>
    </row>
    <row r="176">
      <c r="A176" t="inlineStr">
        <is>
          <t>UAE</t>
        </is>
      </c>
      <c r="B176" t="inlineStr">
        <is>
          <t>Conversation Facts</t>
        </is>
      </c>
      <c r="C176" t="inlineStr">
        <is>
          <t>Italian</t>
        </is>
      </c>
      <c r="D176" t="inlineStr">
        <is>
          <t>Full Support (In-Region)</t>
        </is>
      </c>
      <c r="E176">
        <f>A176&amp;"|"&amp;B176&amp;"|"&amp;C176</f>
        <v/>
      </c>
    </row>
    <row r="177">
      <c r="A177" t="inlineStr">
        <is>
          <t>UAE</t>
        </is>
      </c>
      <c r="B177" t="inlineStr">
        <is>
          <t>Gen AI Disposition</t>
        </is>
      </c>
      <c r="C177" t="inlineStr">
        <is>
          <t>English</t>
        </is>
      </c>
      <c r="D177" t="inlineStr">
        <is>
          <t>Limited Support (Cross-Region)</t>
        </is>
      </c>
      <c r="E177">
        <f>A177&amp;"|"&amp;B177&amp;"|"&amp;C177</f>
        <v/>
      </c>
    </row>
    <row r="178">
      <c r="A178" t="inlineStr">
        <is>
          <t>UAE</t>
        </is>
      </c>
      <c r="B178" t="inlineStr">
        <is>
          <t>Gen AI Disposition</t>
        </is>
      </c>
      <c r="C178" t="inlineStr">
        <is>
          <t>Hindi</t>
        </is>
      </c>
      <c r="D178" t="inlineStr">
        <is>
          <t>Not Supported</t>
        </is>
      </c>
      <c r="E178">
        <f>A178&amp;"|"&amp;B178&amp;"|"&amp;C178</f>
        <v/>
      </c>
    </row>
    <row r="179">
      <c r="A179" t="inlineStr">
        <is>
          <t>UAE</t>
        </is>
      </c>
      <c r="B179" t="inlineStr">
        <is>
          <t>Gen AI Disposition</t>
        </is>
      </c>
      <c r="C179" t="inlineStr">
        <is>
          <t>Spanish</t>
        </is>
      </c>
      <c r="D179" t="inlineStr">
        <is>
          <t>Not Supported</t>
        </is>
      </c>
      <c r="E179">
        <f>A179&amp;"|"&amp;B179&amp;"|"&amp;C179</f>
        <v/>
      </c>
    </row>
    <row r="180">
      <c r="A180" t="inlineStr">
        <is>
          <t>UAE</t>
        </is>
      </c>
      <c r="B180" t="inlineStr">
        <is>
          <t>Gen AI Disposition</t>
        </is>
      </c>
      <c r="C180" t="inlineStr">
        <is>
          <t>German</t>
        </is>
      </c>
      <c r="D180" t="inlineStr">
        <is>
          <t>Limited Support (Cross-Region)</t>
        </is>
      </c>
      <c r="E180">
        <f>A180&amp;"|"&amp;B180&amp;"|"&amp;C180</f>
        <v/>
      </c>
    </row>
    <row r="181">
      <c r="A181" t="inlineStr">
        <is>
          <t>UAE</t>
        </is>
      </c>
      <c r="B181" t="inlineStr">
        <is>
          <t>Gen AI Disposition</t>
        </is>
      </c>
      <c r="C181" t="inlineStr">
        <is>
          <t>Arabic</t>
        </is>
      </c>
      <c r="D181" t="inlineStr">
        <is>
          <t>Full Support (Cross-Region)</t>
        </is>
      </c>
      <c r="E181">
        <f>A181&amp;"|"&amp;B181&amp;"|"&amp;C181</f>
        <v/>
      </c>
    </row>
    <row r="182">
      <c r="A182" t="inlineStr">
        <is>
          <t>UAE</t>
        </is>
      </c>
      <c r="B182" t="inlineStr">
        <is>
          <t>Gen AI Disposition</t>
        </is>
      </c>
      <c r="C182" t="inlineStr">
        <is>
          <t>French</t>
        </is>
      </c>
      <c r="D182" t="inlineStr">
        <is>
          <t>Limited Support (Cross-Region)</t>
        </is>
      </c>
      <c r="E182">
        <f>A182&amp;"|"&amp;B182&amp;"|"&amp;C182</f>
        <v/>
      </c>
    </row>
    <row r="183">
      <c r="A183" t="inlineStr">
        <is>
          <t>UAE</t>
        </is>
      </c>
      <c r="B183" t="inlineStr">
        <is>
          <t>Gen AI Disposition</t>
        </is>
      </c>
      <c r="C183" t="inlineStr">
        <is>
          <t>Italian</t>
        </is>
      </c>
      <c r="D183" t="inlineStr">
        <is>
          <t>Not Supported</t>
        </is>
      </c>
      <c r="E183">
        <f>A183&amp;"|"&amp;B183&amp;"|"&amp;C183</f>
        <v/>
      </c>
    </row>
    <row r="184">
      <c r="A184" t="inlineStr">
        <is>
          <t>UAE</t>
        </is>
      </c>
      <c r="B184" t="inlineStr">
        <is>
          <t>ITN</t>
        </is>
      </c>
      <c r="C184" t="inlineStr">
        <is>
          <t>English</t>
        </is>
      </c>
      <c r="D184" t="inlineStr">
        <is>
          <t>Not Supported</t>
        </is>
      </c>
      <c r="E184">
        <f>A184&amp;"|"&amp;B184&amp;"|"&amp;C184</f>
        <v/>
      </c>
    </row>
    <row r="185">
      <c r="A185" t="inlineStr">
        <is>
          <t>UAE</t>
        </is>
      </c>
      <c r="B185" t="inlineStr">
        <is>
          <t>ITN</t>
        </is>
      </c>
      <c r="C185" t="inlineStr">
        <is>
          <t>Hindi</t>
        </is>
      </c>
      <c r="D185" t="inlineStr">
        <is>
          <t>Full Support (In-Region)</t>
        </is>
      </c>
      <c r="E185">
        <f>A185&amp;"|"&amp;B185&amp;"|"&amp;C185</f>
        <v/>
      </c>
    </row>
    <row r="186">
      <c r="A186" t="inlineStr">
        <is>
          <t>UAE</t>
        </is>
      </c>
      <c r="B186" t="inlineStr">
        <is>
          <t>ITN</t>
        </is>
      </c>
      <c r="C186" t="inlineStr">
        <is>
          <t>Spanish</t>
        </is>
      </c>
      <c r="D186" t="inlineStr">
        <is>
          <t>Full Support (In-Region)</t>
        </is>
      </c>
      <c r="E186">
        <f>A186&amp;"|"&amp;B186&amp;"|"&amp;C186</f>
        <v/>
      </c>
    </row>
    <row r="187">
      <c r="A187" t="inlineStr">
        <is>
          <t>UAE</t>
        </is>
      </c>
      <c r="B187" t="inlineStr">
        <is>
          <t>ITN</t>
        </is>
      </c>
      <c r="C187" t="inlineStr">
        <is>
          <t>German</t>
        </is>
      </c>
      <c r="D187" t="inlineStr">
        <is>
          <t>Limited Support (Cross-Region)</t>
        </is>
      </c>
      <c r="E187">
        <f>A187&amp;"|"&amp;B187&amp;"|"&amp;C187</f>
        <v/>
      </c>
    </row>
    <row r="188">
      <c r="A188" t="inlineStr">
        <is>
          <t>UAE</t>
        </is>
      </c>
      <c r="B188" t="inlineStr">
        <is>
          <t>ITN</t>
        </is>
      </c>
      <c r="C188" t="inlineStr">
        <is>
          <t>Arabic</t>
        </is>
      </c>
      <c r="D188" t="inlineStr">
        <is>
          <t>Limited Support (In-Region)</t>
        </is>
      </c>
      <c r="E188">
        <f>A188&amp;"|"&amp;B188&amp;"|"&amp;C188</f>
        <v/>
      </c>
    </row>
    <row r="189">
      <c r="A189" t="inlineStr">
        <is>
          <t>UAE</t>
        </is>
      </c>
      <c r="B189" t="inlineStr">
        <is>
          <t>ITN</t>
        </is>
      </c>
      <c r="C189" t="inlineStr">
        <is>
          <t>French</t>
        </is>
      </c>
      <c r="D189" t="inlineStr">
        <is>
          <t>Not Supported</t>
        </is>
      </c>
      <c r="E189">
        <f>A189&amp;"|"&amp;B189&amp;"|"&amp;C189</f>
        <v/>
      </c>
    </row>
    <row r="190">
      <c r="A190" t="inlineStr">
        <is>
          <t>UAE</t>
        </is>
      </c>
      <c r="B190" t="inlineStr">
        <is>
          <t>ITN</t>
        </is>
      </c>
      <c r="C190" t="inlineStr">
        <is>
          <t>Italian</t>
        </is>
      </c>
      <c r="D190" t="inlineStr">
        <is>
          <t>Full Support (In-Region)</t>
        </is>
      </c>
      <c r="E190">
        <f>A190&amp;"|"&amp;B190&amp;"|"&amp;C190</f>
        <v/>
      </c>
    </row>
    <row r="191">
      <c r="A191" t="inlineStr">
        <is>
          <t>UAE</t>
        </is>
      </c>
      <c r="B191" t="inlineStr">
        <is>
          <t>Intent (UniFit)</t>
        </is>
      </c>
      <c r="C191" t="inlineStr">
        <is>
          <t>English</t>
        </is>
      </c>
      <c r="D191" t="inlineStr">
        <is>
          <t>Full Support (Cross-Region)</t>
        </is>
      </c>
      <c r="E191">
        <f>A191&amp;"|"&amp;B191&amp;"|"&amp;C191</f>
        <v/>
      </c>
    </row>
    <row r="192">
      <c r="A192" t="inlineStr">
        <is>
          <t>UAE</t>
        </is>
      </c>
      <c r="B192" t="inlineStr">
        <is>
          <t>Intent (UniFit)</t>
        </is>
      </c>
      <c r="C192" t="inlineStr">
        <is>
          <t>Hindi</t>
        </is>
      </c>
      <c r="D192" t="inlineStr">
        <is>
          <t>Not Supported</t>
        </is>
      </c>
      <c r="E192">
        <f>A192&amp;"|"&amp;B192&amp;"|"&amp;C192</f>
        <v/>
      </c>
    </row>
    <row r="193">
      <c r="A193" t="inlineStr">
        <is>
          <t>UAE</t>
        </is>
      </c>
      <c r="B193" t="inlineStr">
        <is>
          <t>Intent (UniFit)</t>
        </is>
      </c>
      <c r="C193" t="inlineStr">
        <is>
          <t>Spanish</t>
        </is>
      </c>
      <c r="D193" t="inlineStr">
        <is>
          <t>Not Supported</t>
        </is>
      </c>
      <c r="E193">
        <f>A193&amp;"|"&amp;B193&amp;"|"&amp;C193</f>
        <v/>
      </c>
    </row>
    <row r="194">
      <c r="A194" t="inlineStr">
        <is>
          <t>UAE</t>
        </is>
      </c>
      <c r="B194" t="inlineStr">
        <is>
          <t>Intent (UniFit)</t>
        </is>
      </c>
      <c r="C194" t="inlineStr">
        <is>
          <t>German</t>
        </is>
      </c>
      <c r="D194" t="inlineStr">
        <is>
          <t>Full Support (Cross-Region)</t>
        </is>
      </c>
      <c r="E194">
        <f>A194&amp;"|"&amp;B194&amp;"|"&amp;C194</f>
        <v/>
      </c>
    </row>
    <row r="195">
      <c r="A195" t="inlineStr">
        <is>
          <t>UAE</t>
        </is>
      </c>
      <c r="B195" t="inlineStr">
        <is>
          <t>Intent (UniFit)</t>
        </is>
      </c>
      <c r="C195" t="inlineStr">
        <is>
          <t>Arabic</t>
        </is>
      </c>
      <c r="D195" t="inlineStr">
        <is>
          <t>Limited Support (In-Region)</t>
        </is>
      </c>
      <c r="E195">
        <f>A195&amp;"|"&amp;B195&amp;"|"&amp;C195</f>
        <v/>
      </c>
    </row>
    <row r="196">
      <c r="A196" t="inlineStr">
        <is>
          <t>UAE</t>
        </is>
      </c>
      <c r="B196" t="inlineStr">
        <is>
          <t>Intent (UniFit)</t>
        </is>
      </c>
      <c r="C196" t="inlineStr">
        <is>
          <t>French</t>
        </is>
      </c>
      <c r="D196" t="inlineStr">
        <is>
          <t>Full Support (In-Region)</t>
        </is>
      </c>
      <c r="E196">
        <f>A196&amp;"|"&amp;B196&amp;"|"&amp;C196</f>
        <v/>
      </c>
    </row>
    <row r="197">
      <c r="A197" t="inlineStr">
        <is>
          <t>UAE</t>
        </is>
      </c>
      <c r="B197" t="inlineStr">
        <is>
          <t>Intent (UniFit)</t>
        </is>
      </c>
      <c r="C197" t="inlineStr">
        <is>
          <t>Italian</t>
        </is>
      </c>
      <c r="D197" t="inlineStr">
        <is>
          <t>Limited Support (Cross-Region)</t>
        </is>
      </c>
      <c r="E197">
        <f>A197&amp;"|"&amp;B197&amp;"|"&amp;C197</f>
        <v/>
      </c>
    </row>
    <row r="198">
      <c r="A198" t="inlineStr">
        <is>
          <t>UAE</t>
        </is>
      </c>
      <c r="B198" t="inlineStr">
        <is>
          <t>Entity (NER/Spacy)</t>
        </is>
      </c>
      <c r="C198" t="inlineStr">
        <is>
          <t>English</t>
        </is>
      </c>
      <c r="D198" t="inlineStr">
        <is>
          <t>Limited Support (In-Region)</t>
        </is>
      </c>
      <c r="E198">
        <f>A198&amp;"|"&amp;B198&amp;"|"&amp;C198</f>
        <v/>
      </c>
    </row>
    <row r="199">
      <c r="A199" t="inlineStr">
        <is>
          <t>UAE</t>
        </is>
      </c>
      <c r="B199" t="inlineStr">
        <is>
          <t>Entity (NER/Spacy)</t>
        </is>
      </c>
      <c r="C199" t="inlineStr">
        <is>
          <t>Hindi</t>
        </is>
      </c>
      <c r="D199" t="inlineStr">
        <is>
          <t>Limited Support (Cross-Region)</t>
        </is>
      </c>
      <c r="E199">
        <f>A199&amp;"|"&amp;B199&amp;"|"&amp;C199</f>
        <v/>
      </c>
    </row>
    <row r="200">
      <c r="A200" t="inlineStr">
        <is>
          <t>UAE</t>
        </is>
      </c>
      <c r="B200" t="inlineStr">
        <is>
          <t>Entity (NER/Spacy)</t>
        </is>
      </c>
      <c r="C200" t="inlineStr">
        <is>
          <t>Spanish</t>
        </is>
      </c>
      <c r="D200" t="inlineStr">
        <is>
          <t>Limited Support (In-Region)</t>
        </is>
      </c>
      <c r="E200">
        <f>A200&amp;"|"&amp;B200&amp;"|"&amp;C200</f>
        <v/>
      </c>
    </row>
    <row r="201">
      <c r="A201" t="inlineStr">
        <is>
          <t>UAE</t>
        </is>
      </c>
      <c r="B201" t="inlineStr">
        <is>
          <t>Entity (NER/Spacy)</t>
        </is>
      </c>
      <c r="C201" t="inlineStr">
        <is>
          <t>German</t>
        </is>
      </c>
      <c r="D201" t="inlineStr">
        <is>
          <t>Limited Support (In-Region)</t>
        </is>
      </c>
      <c r="E201">
        <f>A201&amp;"|"&amp;B201&amp;"|"&amp;C201</f>
        <v/>
      </c>
    </row>
    <row r="202">
      <c r="A202" t="inlineStr">
        <is>
          <t>UAE</t>
        </is>
      </c>
      <c r="B202" t="inlineStr">
        <is>
          <t>Entity (NER/Spacy)</t>
        </is>
      </c>
      <c r="C202" t="inlineStr">
        <is>
          <t>Arabic</t>
        </is>
      </c>
      <c r="D202" t="inlineStr">
        <is>
          <t>Full Support (In-Region)</t>
        </is>
      </c>
      <c r="E202">
        <f>A202&amp;"|"&amp;B202&amp;"|"&amp;C202</f>
        <v/>
      </c>
    </row>
    <row r="203">
      <c r="A203" t="inlineStr">
        <is>
          <t>UAE</t>
        </is>
      </c>
      <c r="B203" t="inlineStr">
        <is>
          <t>Entity (NER/Spacy)</t>
        </is>
      </c>
      <c r="C203" t="inlineStr">
        <is>
          <t>French</t>
        </is>
      </c>
      <c r="D203" t="inlineStr">
        <is>
          <t>Full Support (Cross-Region)</t>
        </is>
      </c>
      <c r="E203">
        <f>A203&amp;"|"&amp;B203&amp;"|"&amp;C203</f>
        <v/>
      </c>
    </row>
    <row r="204">
      <c r="A204" t="inlineStr">
        <is>
          <t>UAE</t>
        </is>
      </c>
      <c r="B204" t="inlineStr">
        <is>
          <t>Entity (NER/Spacy)</t>
        </is>
      </c>
      <c r="C204" t="inlineStr">
        <is>
          <t>Italian</t>
        </is>
      </c>
      <c r="D204" t="inlineStr">
        <is>
          <t>Full Support (In-Region)</t>
        </is>
      </c>
      <c r="E204">
        <f>A204&amp;"|"&amp;B204&amp;"|"&amp;C204</f>
        <v/>
      </c>
    </row>
    <row r="205">
      <c r="A205" t="inlineStr">
        <is>
          <t>UAE</t>
        </is>
      </c>
      <c r="B205" t="inlineStr">
        <is>
          <t>Gen AI Summary</t>
        </is>
      </c>
      <c r="C205" t="inlineStr">
        <is>
          <t>English</t>
        </is>
      </c>
      <c r="D205" t="inlineStr">
        <is>
          <t>Limited Support (Cross-Region)</t>
        </is>
      </c>
      <c r="E205">
        <f>A205&amp;"|"&amp;B205&amp;"|"&amp;C205</f>
        <v/>
      </c>
    </row>
    <row r="206">
      <c r="A206" t="inlineStr">
        <is>
          <t>UAE</t>
        </is>
      </c>
      <c r="B206" t="inlineStr">
        <is>
          <t>Gen AI Summary</t>
        </is>
      </c>
      <c r="C206" t="inlineStr">
        <is>
          <t>Hindi</t>
        </is>
      </c>
      <c r="D206" t="inlineStr">
        <is>
          <t>Limited Support (In-Region)</t>
        </is>
      </c>
      <c r="E206">
        <f>A206&amp;"|"&amp;B206&amp;"|"&amp;C206</f>
        <v/>
      </c>
    </row>
    <row r="207">
      <c r="A207" t="inlineStr">
        <is>
          <t>UAE</t>
        </is>
      </c>
      <c r="B207" t="inlineStr">
        <is>
          <t>Gen AI Summary</t>
        </is>
      </c>
      <c r="C207" t="inlineStr">
        <is>
          <t>Spanish</t>
        </is>
      </c>
      <c r="D207" t="inlineStr">
        <is>
          <t>Limited Support (Cross-Region)</t>
        </is>
      </c>
      <c r="E207">
        <f>A207&amp;"|"&amp;B207&amp;"|"&amp;C207</f>
        <v/>
      </c>
    </row>
    <row r="208">
      <c r="A208" t="inlineStr">
        <is>
          <t>UAE</t>
        </is>
      </c>
      <c r="B208" t="inlineStr">
        <is>
          <t>Gen AI Summary</t>
        </is>
      </c>
      <c r="C208" t="inlineStr">
        <is>
          <t>German</t>
        </is>
      </c>
      <c r="D208" t="inlineStr">
        <is>
          <t>Full Support (Cross-Region)</t>
        </is>
      </c>
      <c r="E208">
        <f>A208&amp;"|"&amp;B208&amp;"|"&amp;C208</f>
        <v/>
      </c>
    </row>
    <row r="209">
      <c r="A209" t="inlineStr">
        <is>
          <t>UAE</t>
        </is>
      </c>
      <c r="B209" t="inlineStr">
        <is>
          <t>Gen AI Summary</t>
        </is>
      </c>
      <c r="C209" t="inlineStr">
        <is>
          <t>Arabic</t>
        </is>
      </c>
      <c r="D209" t="inlineStr">
        <is>
          <t>Not Supported</t>
        </is>
      </c>
      <c r="E209">
        <f>A209&amp;"|"&amp;B209&amp;"|"&amp;C209</f>
        <v/>
      </c>
    </row>
    <row r="210">
      <c r="A210" t="inlineStr">
        <is>
          <t>UAE</t>
        </is>
      </c>
      <c r="B210" t="inlineStr">
        <is>
          <t>Gen AI Summary</t>
        </is>
      </c>
      <c r="C210" t="inlineStr">
        <is>
          <t>French</t>
        </is>
      </c>
      <c r="D210" t="inlineStr">
        <is>
          <t>Not Supported</t>
        </is>
      </c>
      <c r="E210">
        <f>A210&amp;"|"&amp;B210&amp;"|"&amp;C210</f>
        <v/>
      </c>
    </row>
    <row r="211">
      <c r="A211" t="inlineStr">
        <is>
          <t>UAE</t>
        </is>
      </c>
      <c r="B211" t="inlineStr">
        <is>
          <t>Gen AI Summary</t>
        </is>
      </c>
      <c r="C211" t="inlineStr">
        <is>
          <t>Italian</t>
        </is>
      </c>
      <c r="D211" t="inlineStr">
        <is>
          <t>Not Supported</t>
        </is>
      </c>
      <c r="E211">
        <f>A211&amp;"|"&amp;B211&amp;"|"&amp;C211</f>
        <v/>
      </c>
    </row>
    <row r="212">
      <c r="A212" t="inlineStr">
        <is>
          <t>UAE</t>
        </is>
      </c>
      <c r="B212" t="inlineStr">
        <is>
          <t>Pro-active Service</t>
        </is>
      </c>
      <c r="C212" t="inlineStr">
        <is>
          <t>English</t>
        </is>
      </c>
      <c r="D212" t="inlineStr">
        <is>
          <t>Not Supported</t>
        </is>
      </c>
      <c r="E212">
        <f>A212&amp;"|"&amp;B212&amp;"|"&amp;C212</f>
        <v/>
      </c>
    </row>
    <row r="213">
      <c r="A213" t="inlineStr">
        <is>
          <t>UAE</t>
        </is>
      </c>
      <c r="B213" t="inlineStr">
        <is>
          <t>Pro-active Service</t>
        </is>
      </c>
      <c r="C213" t="inlineStr">
        <is>
          <t>Hindi</t>
        </is>
      </c>
      <c r="D213" t="inlineStr">
        <is>
          <t>Full Support (Cross-Region)</t>
        </is>
      </c>
      <c r="E213">
        <f>A213&amp;"|"&amp;B213&amp;"|"&amp;C213</f>
        <v/>
      </c>
    </row>
    <row r="214">
      <c r="A214" t="inlineStr">
        <is>
          <t>UAE</t>
        </is>
      </c>
      <c r="B214" t="inlineStr">
        <is>
          <t>Pro-active Service</t>
        </is>
      </c>
      <c r="C214" t="inlineStr">
        <is>
          <t>Spanish</t>
        </is>
      </c>
      <c r="D214" t="inlineStr">
        <is>
          <t>Limited Support (In-Region)</t>
        </is>
      </c>
      <c r="E214">
        <f>A214&amp;"|"&amp;B214&amp;"|"&amp;C214</f>
        <v/>
      </c>
    </row>
    <row r="215">
      <c r="A215" t="inlineStr">
        <is>
          <t>UAE</t>
        </is>
      </c>
      <c r="B215" t="inlineStr">
        <is>
          <t>Pro-active Service</t>
        </is>
      </c>
      <c r="C215" t="inlineStr">
        <is>
          <t>German</t>
        </is>
      </c>
      <c r="D215" t="inlineStr">
        <is>
          <t>Not Supported</t>
        </is>
      </c>
      <c r="E215">
        <f>A215&amp;"|"&amp;B215&amp;"|"&amp;C215</f>
        <v/>
      </c>
    </row>
    <row r="216">
      <c r="A216" t="inlineStr">
        <is>
          <t>UAE</t>
        </is>
      </c>
      <c r="B216" t="inlineStr">
        <is>
          <t>Pro-active Service</t>
        </is>
      </c>
      <c r="C216" t="inlineStr">
        <is>
          <t>Arabic</t>
        </is>
      </c>
      <c r="D216" t="inlineStr">
        <is>
          <t>Full Support (In-Region)</t>
        </is>
      </c>
      <c r="E216">
        <f>A216&amp;"|"&amp;B216&amp;"|"&amp;C216</f>
        <v/>
      </c>
    </row>
    <row r="217">
      <c r="A217" t="inlineStr">
        <is>
          <t>UAE</t>
        </is>
      </c>
      <c r="B217" t="inlineStr">
        <is>
          <t>Pro-active Service</t>
        </is>
      </c>
      <c r="C217" t="inlineStr">
        <is>
          <t>French</t>
        </is>
      </c>
      <c r="D217" t="inlineStr">
        <is>
          <t>Limited Support (Cross-Region)</t>
        </is>
      </c>
      <c r="E217">
        <f>A217&amp;"|"&amp;B217&amp;"|"&amp;C217</f>
        <v/>
      </c>
    </row>
    <row r="218">
      <c r="A218" t="inlineStr">
        <is>
          <t>UAE</t>
        </is>
      </c>
      <c r="B218" t="inlineStr">
        <is>
          <t>Pro-active Service</t>
        </is>
      </c>
      <c r="C218" t="inlineStr">
        <is>
          <t>Italian</t>
        </is>
      </c>
      <c r="D218" t="inlineStr">
        <is>
          <t>Not Supported</t>
        </is>
      </c>
      <c r="E218">
        <f>A218&amp;"|"&amp;B218&amp;"|"&amp;C218</f>
        <v/>
      </c>
    </row>
    <row r="219">
      <c r="A219" t="inlineStr">
        <is>
          <t>UAE</t>
        </is>
      </c>
      <c r="B219" t="inlineStr">
        <is>
          <t>SSA-LLM</t>
        </is>
      </c>
      <c r="C219" t="inlineStr">
        <is>
          <t>English</t>
        </is>
      </c>
      <c r="D219" t="inlineStr">
        <is>
          <t>Full Support (In-Region)</t>
        </is>
      </c>
      <c r="E219">
        <f>A219&amp;"|"&amp;B219&amp;"|"&amp;C219</f>
        <v/>
      </c>
    </row>
    <row r="220">
      <c r="A220" t="inlineStr">
        <is>
          <t>UAE</t>
        </is>
      </c>
      <c r="B220" t="inlineStr">
        <is>
          <t>SSA-LLM</t>
        </is>
      </c>
      <c r="C220" t="inlineStr">
        <is>
          <t>Hindi</t>
        </is>
      </c>
      <c r="D220" t="inlineStr">
        <is>
          <t>Full Support (Cross-Region)</t>
        </is>
      </c>
      <c r="E220">
        <f>A220&amp;"|"&amp;B220&amp;"|"&amp;C220</f>
        <v/>
      </c>
    </row>
    <row r="221">
      <c r="A221" t="inlineStr">
        <is>
          <t>UAE</t>
        </is>
      </c>
      <c r="B221" t="inlineStr">
        <is>
          <t>SSA-LLM</t>
        </is>
      </c>
      <c r="C221" t="inlineStr">
        <is>
          <t>Spanish</t>
        </is>
      </c>
      <c r="D221" t="inlineStr">
        <is>
          <t>Limited Support (In-Region)</t>
        </is>
      </c>
      <c r="E221">
        <f>A221&amp;"|"&amp;B221&amp;"|"&amp;C221</f>
        <v/>
      </c>
    </row>
    <row r="222">
      <c r="A222" t="inlineStr">
        <is>
          <t>UAE</t>
        </is>
      </c>
      <c r="B222" t="inlineStr">
        <is>
          <t>SSA-LLM</t>
        </is>
      </c>
      <c r="C222" t="inlineStr">
        <is>
          <t>German</t>
        </is>
      </c>
      <c r="D222" t="inlineStr">
        <is>
          <t>Not Supported</t>
        </is>
      </c>
      <c r="E222">
        <f>A222&amp;"|"&amp;B222&amp;"|"&amp;C222</f>
        <v/>
      </c>
    </row>
    <row r="223">
      <c r="A223" t="inlineStr">
        <is>
          <t>UAE</t>
        </is>
      </c>
      <c r="B223" t="inlineStr">
        <is>
          <t>SSA-LLM</t>
        </is>
      </c>
      <c r="C223" t="inlineStr">
        <is>
          <t>Arabic</t>
        </is>
      </c>
      <c r="D223" t="inlineStr">
        <is>
          <t>Full Support (In-Region)</t>
        </is>
      </c>
      <c r="E223">
        <f>A223&amp;"|"&amp;B223&amp;"|"&amp;C223</f>
        <v/>
      </c>
    </row>
    <row r="224">
      <c r="A224" t="inlineStr">
        <is>
          <t>UAE</t>
        </is>
      </c>
      <c r="B224" t="inlineStr">
        <is>
          <t>SSA-LLM</t>
        </is>
      </c>
      <c r="C224" t="inlineStr">
        <is>
          <t>French</t>
        </is>
      </c>
      <c r="D224" t="inlineStr">
        <is>
          <t>Limited Support (Cross-Region)</t>
        </is>
      </c>
      <c r="E224">
        <f>A224&amp;"|"&amp;B224&amp;"|"&amp;C224</f>
        <v/>
      </c>
    </row>
    <row r="225">
      <c r="A225" t="inlineStr">
        <is>
          <t>UAE</t>
        </is>
      </c>
      <c r="B225" t="inlineStr">
        <is>
          <t>SSA-LLM</t>
        </is>
      </c>
      <c r="C225" t="inlineStr">
        <is>
          <t>Italian</t>
        </is>
      </c>
      <c r="D225" t="inlineStr">
        <is>
          <t>Not Supported</t>
        </is>
      </c>
      <c r="E225">
        <f>A225&amp;"|"&amp;B225&amp;"|"&amp;C225</f>
        <v/>
      </c>
    </row>
    <row r="226">
      <c r="A226" t="inlineStr">
        <is>
          <t>UAE</t>
        </is>
      </c>
      <c r="B226" t="inlineStr">
        <is>
          <t>KaaS</t>
        </is>
      </c>
      <c r="C226" t="inlineStr">
        <is>
          <t>English</t>
        </is>
      </c>
      <c r="D226" t="inlineStr">
        <is>
          <t>Not Supported</t>
        </is>
      </c>
      <c r="E226">
        <f>A226&amp;"|"&amp;B226&amp;"|"&amp;C226</f>
        <v/>
      </c>
    </row>
    <row r="227">
      <c r="A227" t="inlineStr">
        <is>
          <t>UAE</t>
        </is>
      </c>
      <c r="B227" t="inlineStr">
        <is>
          <t>KaaS</t>
        </is>
      </c>
      <c r="C227" t="inlineStr">
        <is>
          <t>Hindi</t>
        </is>
      </c>
      <c r="D227" t="inlineStr">
        <is>
          <t>Full Support (In-Region)</t>
        </is>
      </c>
      <c r="E227">
        <f>A227&amp;"|"&amp;B227&amp;"|"&amp;C227</f>
        <v/>
      </c>
    </row>
    <row r="228">
      <c r="A228" t="inlineStr">
        <is>
          <t>UAE</t>
        </is>
      </c>
      <c r="B228" t="inlineStr">
        <is>
          <t>KaaS</t>
        </is>
      </c>
      <c r="C228" t="inlineStr">
        <is>
          <t>Spanish</t>
        </is>
      </c>
      <c r="D228" t="inlineStr">
        <is>
          <t>Full Support (In-Region)</t>
        </is>
      </c>
      <c r="E228">
        <f>A228&amp;"|"&amp;B228&amp;"|"&amp;C228</f>
        <v/>
      </c>
    </row>
    <row r="229">
      <c r="A229" t="inlineStr">
        <is>
          <t>UAE</t>
        </is>
      </c>
      <c r="B229" t="inlineStr">
        <is>
          <t>KaaS</t>
        </is>
      </c>
      <c r="C229" t="inlineStr">
        <is>
          <t>German</t>
        </is>
      </c>
      <c r="D229" t="inlineStr">
        <is>
          <t>Limited Support (In-Region)</t>
        </is>
      </c>
      <c r="E229">
        <f>A229&amp;"|"&amp;B229&amp;"|"&amp;C229</f>
        <v/>
      </c>
    </row>
    <row r="230">
      <c r="A230" t="inlineStr">
        <is>
          <t>UAE</t>
        </is>
      </c>
      <c r="B230" t="inlineStr">
        <is>
          <t>KaaS</t>
        </is>
      </c>
      <c r="C230" t="inlineStr">
        <is>
          <t>Arabic</t>
        </is>
      </c>
      <c r="D230" t="inlineStr">
        <is>
          <t>Full Support (Cross-Region)</t>
        </is>
      </c>
      <c r="E230">
        <f>A230&amp;"|"&amp;B230&amp;"|"&amp;C230</f>
        <v/>
      </c>
    </row>
    <row r="231">
      <c r="A231" t="inlineStr">
        <is>
          <t>UAE</t>
        </is>
      </c>
      <c r="B231" t="inlineStr">
        <is>
          <t>KaaS</t>
        </is>
      </c>
      <c r="C231" t="inlineStr">
        <is>
          <t>French</t>
        </is>
      </c>
      <c r="D231" t="inlineStr">
        <is>
          <t>Full Support (In-Region)</t>
        </is>
      </c>
      <c r="E231">
        <f>A231&amp;"|"&amp;B231&amp;"|"&amp;C231</f>
        <v/>
      </c>
    </row>
    <row r="232">
      <c r="A232" t="inlineStr">
        <is>
          <t>UAE</t>
        </is>
      </c>
      <c r="B232" t="inlineStr">
        <is>
          <t>KaaS</t>
        </is>
      </c>
      <c r="C232" t="inlineStr">
        <is>
          <t>Italian</t>
        </is>
      </c>
      <c r="D232" t="inlineStr">
        <is>
          <t>Not Supported</t>
        </is>
      </c>
      <c r="E232">
        <f>A232&amp;"|"&amp;B232&amp;"|"&amp;C232</f>
        <v/>
      </c>
    </row>
    <row r="233">
      <c r="A233" t="inlineStr">
        <is>
          <t>APAC</t>
        </is>
      </c>
      <c r="B233" t="inlineStr">
        <is>
          <t>ASR</t>
        </is>
      </c>
      <c r="C233" t="inlineStr">
        <is>
          <t>English</t>
        </is>
      </c>
      <c r="D233" t="inlineStr">
        <is>
          <t>Full Support (In-Region)</t>
        </is>
      </c>
      <c r="E233">
        <f>A233&amp;"|"&amp;B233&amp;"|"&amp;C233</f>
        <v/>
      </c>
    </row>
    <row r="234">
      <c r="A234" t="inlineStr">
        <is>
          <t>APAC</t>
        </is>
      </c>
      <c r="B234" t="inlineStr">
        <is>
          <t>ASR</t>
        </is>
      </c>
      <c r="C234" t="inlineStr">
        <is>
          <t>Hindi</t>
        </is>
      </c>
      <c r="D234" t="inlineStr">
        <is>
          <t>Not Supported</t>
        </is>
      </c>
      <c r="E234">
        <f>A234&amp;"|"&amp;B234&amp;"|"&amp;C234</f>
        <v/>
      </c>
    </row>
    <row r="235">
      <c r="A235" t="inlineStr">
        <is>
          <t>APAC</t>
        </is>
      </c>
      <c r="B235" t="inlineStr">
        <is>
          <t>ASR</t>
        </is>
      </c>
      <c r="C235" t="inlineStr">
        <is>
          <t>Spanish</t>
        </is>
      </c>
      <c r="D235" t="inlineStr">
        <is>
          <t>Full Support (In-Region)</t>
        </is>
      </c>
      <c r="E235">
        <f>A235&amp;"|"&amp;B235&amp;"|"&amp;C235</f>
        <v/>
      </c>
    </row>
    <row r="236">
      <c r="A236" t="inlineStr">
        <is>
          <t>APAC</t>
        </is>
      </c>
      <c r="B236" t="inlineStr">
        <is>
          <t>ASR</t>
        </is>
      </c>
      <c r="C236" t="inlineStr">
        <is>
          <t>German</t>
        </is>
      </c>
      <c r="D236" t="inlineStr">
        <is>
          <t>Limited Support (Cross-Region)</t>
        </is>
      </c>
      <c r="E236">
        <f>A236&amp;"|"&amp;B236&amp;"|"&amp;C236</f>
        <v/>
      </c>
    </row>
    <row r="237">
      <c r="A237" t="inlineStr">
        <is>
          <t>APAC</t>
        </is>
      </c>
      <c r="B237" t="inlineStr">
        <is>
          <t>ASR</t>
        </is>
      </c>
      <c r="C237" t="inlineStr">
        <is>
          <t>Arabic</t>
        </is>
      </c>
      <c r="D237" t="inlineStr">
        <is>
          <t>Full Support (Cross-Region)</t>
        </is>
      </c>
      <c r="E237">
        <f>A237&amp;"|"&amp;B237&amp;"|"&amp;C237</f>
        <v/>
      </c>
    </row>
    <row r="238">
      <c r="A238" t="inlineStr">
        <is>
          <t>APAC</t>
        </is>
      </c>
      <c r="B238" t="inlineStr">
        <is>
          <t>ASR</t>
        </is>
      </c>
      <c r="C238" t="inlineStr">
        <is>
          <t>French</t>
        </is>
      </c>
      <c r="D238" t="inlineStr">
        <is>
          <t>Full Support (Cross-Region)</t>
        </is>
      </c>
      <c r="E238">
        <f>A238&amp;"|"&amp;B238&amp;"|"&amp;C238</f>
        <v/>
      </c>
    </row>
    <row r="239">
      <c r="A239" t="inlineStr">
        <is>
          <t>APAC</t>
        </is>
      </c>
      <c r="B239" t="inlineStr">
        <is>
          <t>ASR</t>
        </is>
      </c>
      <c r="C239" t="inlineStr">
        <is>
          <t>Italian</t>
        </is>
      </c>
      <c r="D239" t="inlineStr">
        <is>
          <t>Full Support (In-Region)</t>
        </is>
      </c>
      <c r="E239">
        <f>A239&amp;"|"&amp;B239&amp;"|"&amp;C239</f>
        <v/>
      </c>
    </row>
    <row r="240">
      <c r="A240" t="inlineStr">
        <is>
          <t>APAC</t>
        </is>
      </c>
      <c r="B240" t="inlineStr">
        <is>
          <t>Redaction</t>
        </is>
      </c>
      <c r="C240" t="inlineStr">
        <is>
          <t>English</t>
        </is>
      </c>
      <c r="D240" t="inlineStr">
        <is>
          <t>Not Supported</t>
        </is>
      </c>
      <c r="E240">
        <f>A240&amp;"|"&amp;B240&amp;"|"&amp;C240</f>
        <v/>
      </c>
    </row>
    <row r="241">
      <c r="A241" t="inlineStr">
        <is>
          <t>APAC</t>
        </is>
      </c>
      <c r="B241" t="inlineStr">
        <is>
          <t>Redaction</t>
        </is>
      </c>
      <c r="C241" t="inlineStr">
        <is>
          <t>Hindi</t>
        </is>
      </c>
      <c r="D241" t="inlineStr">
        <is>
          <t>Limited Support (In-Region)</t>
        </is>
      </c>
      <c r="E241">
        <f>A241&amp;"|"&amp;B241&amp;"|"&amp;C241</f>
        <v/>
      </c>
    </row>
    <row r="242">
      <c r="A242" t="inlineStr">
        <is>
          <t>APAC</t>
        </is>
      </c>
      <c r="B242" t="inlineStr">
        <is>
          <t>Redaction</t>
        </is>
      </c>
      <c r="C242" t="inlineStr">
        <is>
          <t>Spanish</t>
        </is>
      </c>
      <c r="D242" t="inlineStr">
        <is>
          <t>Limited Support (Cross-Region)</t>
        </is>
      </c>
      <c r="E242">
        <f>A242&amp;"|"&amp;B242&amp;"|"&amp;C242</f>
        <v/>
      </c>
    </row>
    <row r="243">
      <c r="A243" t="inlineStr">
        <is>
          <t>APAC</t>
        </is>
      </c>
      <c r="B243" t="inlineStr">
        <is>
          <t>Redaction</t>
        </is>
      </c>
      <c r="C243" t="inlineStr">
        <is>
          <t>German</t>
        </is>
      </c>
      <c r="D243" t="inlineStr">
        <is>
          <t>Not Supported</t>
        </is>
      </c>
      <c r="E243">
        <f>A243&amp;"|"&amp;B243&amp;"|"&amp;C243</f>
        <v/>
      </c>
    </row>
    <row r="244">
      <c r="A244" t="inlineStr">
        <is>
          <t>APAC</t>
        </is>
      </c>
      <c r="B244" t="inlineStr">
        <is>
          <t>Redaction</t>
        </is>
      </c>
      <c r="C244" t="inlineStr">
        <is>
          <t>Arabic</t>
        </is>
      </c>
      <c r="D244" t="inlineStr">
        <is>
          <t>Full Support (In-Region)</t>
        </is>
      </c>
      <c r="E244">
        <f>A244&amp;"|"&amp;B244&amp;"|"&amp;C244</f>
        <v/>
      </c>
    </row>
    <row r="245">
      <c r="A245" t="inlineStr">
        <is>
          <t>APAC</t>
        </is>
      </c>
      <c r="B245" t="inlineStr">
        <is>
          <t>Redaction</t>
        </is>
      </c>
      <c r="C245" t="inlineStr">
        <is>
          <t>French</t>
        </is>
      </c>
      <c r="D245" t="inlineStr">
        <is>
          <t>Not Supported</t>
        </is>
      </c>
      <c r="E245">
        <f>A245&amp;"|"&amp;B245&amp;"|"&amp;C245</f>
        <v/>
      </c>
    </row>
    <row r="246">
      <c r="A246" t="inlineStr">
        <is>
          <t>APAC</t>
        </is>
      </c>
      <c r="B246" t="inlineStr">
        <is>
          <t>Redaction</t>
        </is>
      </c>
      <c r="C246" t="inlineStr">
        <is>
          <t>Italian</t>
        </is>
      </c>
      <c r="D246" t="inlineStr">
        <is>
          <t>Not Supported</t>
        </is>
      </c>
      <c r="E246">
        <f>A246&amp;"|"&amp;B246&amp;"|"&amp;C246</f>
        <v/>
      </c>
    </row>
    <row r="247">
      <c r="A247" t="inlineStr">
        <is>
          <t>APAC</t>
        </is>
      </c>
      <c r="B247" t="inlineStr">
        <is>
          <t>Conversation Facts</t>
        </is>
      </c>
      <c r="C247" t="inlineStr">
        <is>
          <t>English</t>
        </is>
      </c>
      <c r="D247" t="inlineStr">
        <is>
          <t>Not Supported</t>
        </is>
      </c>
      <c r="E247">
        <f>A247&amp;"|"&amp;B247&amp;"|"&amp;C247</f>
        <v/>
      </c>
    </row>
    <row r="248">
      <c r="A248" t="inlineStr">
        <is>
          <t>APAC</t>
        </is>
      </c>
      <c r="B248" t="inlineStr">
        <is>
          <t>Conversation Facts</t>
        </is>
      </c>
      <c r="C248" t="inlineStr">
        <is>
          <t>Hindi</t>
        </is>
      </c>
      <c r="D248" t="inlineStr">
        <is>
          <t>Full Support (In-Region)</t>
        </is>
      </c>
      <c r="E248">
        <f>A248&amp;"|"&amp;B248&amp;"|"&amp;C248</f>
        <v/>
      </c>
    </row>
    <row r="249">
      <c r="A249" t="inlineStr">
        <is>
          <t>APAC</t>
        </is>
      </c>
      <c r="B249" t="inlineStr">
        <is>
          <t>Conversation Facts</t>
        </is>
      </c>
      <c r="C249" t="inlineStr">
        <is>
          <t>Spanish</t>
        </is>
      </c>
      <c r="D249" t="inlineStr">
        <is>
          <t>Not Supported</t>
        </is>
      </c>
      <c r="E249">
        <f>A249&amp;"|"&amp;B249&amp;"|"&amp;C249</f>
        <v/>
      </c>
    </row>
    <row r="250">
      <c r="A250" t="inlineStr">
        <is>
          <t>APAC</t>
        </is>
      </c>
      <c r="B250" t="inlineStr">
        <is>
          <t>Conversation Facts</t>
        </is>
      </c>
      <c r="C250" t="inlineStr">
        <is>
          <t>German</t>
        </is>
      </c>
      <c r="D250" t="inlineStr">
        <is>
          <t>Limited Support (Cross-Region)</t>
        </is>
      </c>
      <c r="E250">
        <f>A250&amp;"|"&amp;B250&amp;"|"&amp;C250</f>
        <v/>
      </c>
    </row>
    <row r="251">
      <c r="A251" t="inlineStr">
        <is>
          <t>APAC</t>
        </is>
      </c>
      <c r="B251" t="inlineStr">
        <is>
          <t>Conversation Facts</t>
        </is>
      </c>
      <c r="C251" t="inlineStr">
        <is>
          <t>Arabic</t>
        </is>
      </c>
      <c r="D251" t="inlineStr">
        <is>
          <t>Limited Support (In-Region)</t>
        </is>
      </c>
      <c r="E251">
        <f>A251&amp;"|"&amp;B251&amp;"|"&amp;C251</f>
        <v/>
      </c>
    </row>
    <row r="252">
      <c r="A252" t="inlineStr">
        <is>
          <t>APAC</t>
        </is>
      </c>
      <c r="B252" t="inlineStr">
        <is>
          <t>Conversation Facts</t>
        </is>
      </c>
      <c r="C252" t="inlineStr">
        <is>
          <t>French</t>
        </is>
      </c>
      <c r="D252" t="inlineStr">
        <is>
          <t>Full Support (Cross-Region)</t>
        </is>
      </c>
      <c r="E252">
        <f>A252&amp;"|"&amp;B252&amp;"|"&amp;C252</f>
        <v/>
      </c>
    </row>
    <row r="253">
      <c r="A253" t="inlineStr">
        <is>
          <t>APAC</t>
        </is>
      </c>
      <c r="B253" t="inlineStr">
        <is>
          <t>Conversation Facts</t>
        </is>
      </c>
      <c r="C253" t="inlineStr">
        <is>
          <t>Italian</t>
        </is>
      </c>
      <c r="D253" t="inlineStr">
        <is>
          <t>Full Support (In-Region)</t>
        </is>
      </c>
      <c r="E253">
        <f>A253&amp;"|"&amp;B253&amp;"|"&amp;C253</f>
        <v/>
      </c>
    </row>
    <row r="254">
      <c r="A254" t="inlineStr">
        <is>
          <t>APAC</t>
        </is>
      </c>
      <c r="B254" t="inlineStr">
        <is>
          <t>Gen AI Disposition</t>
        </is>
      </c>
      <c r="C254" t="inlineStr">
        <is>
          <t>English</t>
        </is>
      </c>
      <c r="D254" t="inlineStr">
        <is>
          <t>Full Support (In-Region)</t>
        </is>
      </c>
      <c r="E254">
        <f>A254&amp;"|"&amp;B254&amp;"|"&amp;C254</f>
        <v/>
      </c>
    </row>
    <row r="255">
      <c r="A255" t="inlineStr">
        <is>
          <t>APAC</t>
        </is>
      </c>
      <c r="B255" t="inlineStr">
        <is>
          <t>Gen AI Disposition</t>
        </is>
      </c>
      <c r="C255" t="inlineStr">
        <is>
          <t>Hindi</t>
        </is>
      </c>
      <c r="D255" t="inlineStr">
        <is>
          <t>Full Support (Cross-Region)</t>
        </is>
      </c>
      <c r="E255">
        <f>A255&amp;"|"&amp;B255&amp;"|"&amp;C255</f>
        <v/>
      </c>
    </row>
    <row r="256">
      <c r="A256" t="inlineStr">
        <is>
          <t>APAC</t>
        </is>
      </c>
      <c r="B256" t="inlineStr">
        <is>
          <t>Gen AI Disposition</t>
        </is>
      </c>
      <c r="C256" t="inlineStr">
        <is>
          <t>Spanish</t>
        </is>
      </c>
      <c r="D256" t="inlineStr">
        <is>
          <t>Full Support (In-Region)</t>
        </is>
      </c>
      <c r="E256">
        <f>A256&amp;"|"&amp;B256&amp;"|"&amp;C256</f>
        <v/>
      </c>
    </row>
    <row r="257">
      <c r="A257" t="inlineStr">
        <is>
          <t>APAC</t>
        </is>
      </c>
      <c r="B257" t="inlineStr">
        <is>
          <t>Gen AI Disposition</t>
        </is>
      </c>
      <c r="C257" t="inlineStr">
        <is>
          <t>German</t>
        </is>
      </c>
      <c r="D257" t="inlineStr">
        <is>
          <t>Limited Support (In-Region)</t>
        </is>
      </c>
      <c r="E257">
        <f>A257&amp;"|"&amp;B257&amp;"|"&amp;C257</f>
        <v/>
      </c>
    </row>
    <row r="258">
      <c r="A258" t="inlineStr">
        <is>
          <t>APAC</t>
        </is>
      </c>
      <c r="B258" t="inlineStr">
        <is>
          <t>Gen AI Disposition</t>
        </is>
      </c>
      <c r="C258" t="inlineStr">
        <is>
          <t>Arabic</t>
        </is>
      </c>
      <c r="D258" t="inlineStr">
        <is>
          <t>Not Supported</t>
        </is>
      </c>
      <c r="E258">
        <f>A258&amp;"|"&amp;B258&amp;"|"&amp;C258</f>
        <v/>
      </c>
    </row>
    <row r="259">
      <c r="A259" t="inlineStr">
        <is>
          <t>APAC</t>
        </is>
      </c>
      <c r="B259" t="inlineStr">
        <is>
          <t>Gen AI Disposition</t>
        </is>
      </c>
      <c r="C259" t="inlineStr">
        <is>
          <t>French</t>
        </is>
      </c>
      <c r="D259" t="inlineStr">
        <is>
          <t>Limited Support (Cross-Region)</t>
        </is>
      </c>
      <c r="E259">
        <f>A259&amp;"|"&amp;B259&amp;"|"&amp;C259</f>
        <v/>
      </c>
    </row>
    <row r="260">
      <c r="A260" t="inlineStr">
        <is>
          <t>APAC</t>
        </is>
      </c>
      <c r="B260" t="inlineStr">
        <is>
          <t>Gen AI Disposition</t>
        </is>
      </c>
      <c r="C260" t="inlineStr">
        <is>
          <t>Italian</t>
        </is>
      </c>
      <c r="D260" t="inlineStr">
        <is>
          <t>Not Supported</t>
        </is>
      </c>
      <c r="E260">
        <f>A260&amp;"|"&amp;B260&amp;"|"&amp;C260</f>
        <v/>
      </c>
    </row>
    <row r="261">
      <c r="A261" t="inlineStr">
        <is>
          <t>APAC</t>
        </is>
      </c>
      <c r="B261" t="inlineStr">
        <is>
          <t>ITN</t>
        </is>
      </c>
      <c r="C261" t="inlineStr">
        <is>
          <t>English</t>
        </is>
      </c>
      <c r="D261" t="inlineStr">
        <is>
          <t>Limited Support (Cross-Region)</t>
        </is>
      </c>
      <c r="E261">
        <f>A261&amp;"|"&amp;B261&amp;"|"&amp;C261</f>
        <v/>
      </c>
    </row>
    <row r="262">
      <c r="A262" t="inlineStr">
        <is>
          <t>APAC</t>
        </is>
      </c>
      <c r="B262" t="inlineStr">
        <is>
          <t>ITN</t>
        </is>
      </c>
      <c r="C262" t="inlineStr">
        <is>
          <t>Hindi</t>
        </is>
      </c>
      <c r="D262" t="inlineStr">
        <is>
          <t>Limited Support (Cross-Region)</t>
        </is>
      </c>
      <c r="E262">
        <f>A262&amp;"|"&amp;B262&amp;"|"&amp;C262</f>
        <v/>
      </c>
    </row>
    <row r="263">
      <c r="A263" t="inlineStr">
        <is>
          <t>APAC</t>
        </is>
      </c>
      <c r="B263" t="inlineStr">
        <is>
          <t>ITN</t>
        </is>
      </c>
      <c r="C263" t="inlineStr">
        <is>
          <t>Spanish</t>
        </is>
      </c>
      <c r="D263" t="inlineStr">
        <is>
          <t>Full Support (Cross-Region)</t>
        </is>
      </c>
      <c r="E263">
        <f>A263&amp;"|"&amp;B263&amp;"|"&amp;C263</f>
        <v/>
      </c>
    </row>
    <row r="264">
      <c r="A264" t="inlineStr">
        <is>
          <t>APAC</t>
        </is>
      </c>
      <c r="B264" t="inlineStr">
        <is>
          <t>ITN</t>
        </is>
      </c>
      <c r="C264" t="inlineStr">
        <is>
          <t>German</t>
        </is>
      </c>
      <c r="D264" t="inlineStr">
        <is>
          <t>Full Support (Cross-Region)</t>
        </is>
      </c>
      <c r="E264">
        <f>A264&amp;"|"&amp;B264&amp;"|"&amp;C264</f>
        <v/>
      </c>
    </row>
    <row r="265">
      <c r="A265" t="inlineStr">
        <is>
          <t>APAC</t>
        </is>
      </c>
      <c r="B265" t="inlineStr">
        <is>
          <t>ITN</t>
        </is>
      </c>
      <c r="C265" t="inlineStr">
        <is>
          <t>Arabic</t>
        </is>
      </c>
      <c r="D265" t="inlineStr">
        <is>
          <t>Full Support (In-Region)</t>
        </is>
      </c>
      <c r="E265">
        <f>A265&amp;"|"&amp;B265&amp;"|"&amp;C265</f>
        <v/>
      </c>
    </row>
    <row r="266">
      <c r="A266" t="inlineStr">
        <is>
          <t>APAC</t>
        </is>
      </c>
      <c r="B266" t="inlineStr">
        <is>
          <t>ITN</t>
        </is>
      </c>
      <c r="C266" t="inlineStr">
        <is>
          <t>French</t>
        </is>
      </c>
      <c r="D266" t="inlineStr">
        <is>
          <t>Limited Support (Cross-Region)</t>
        </is>
      </c>
      <c r="E266">
        <f>A266&amp;"|"&amp;B266&amp;"|"&amp;C266</f>
        <v/>
      </c>
    </row>
    <row r="267">
      <c r="A267" t="inlineStr">
        <is>
          <t>APAC</t>
        </is>
      </c>
      <c r="B267" t="inlineStr">
        <is>
          <t>ITN</t>
        </is>
      </c>
      <c r="C267" t="inlineStr">
        <is>
          <t>Italian</t>
        </is>
      </c>
      <c r="D267" t="inlineStr">
        <is>
          <t>Full Support (In-Region)</t>
        </is>
      </c>
      <c r="E267">
        <f>A267&amp;"|"&amp;B267&amp;"|"&amp;C267</f>
        <v/>
      </c>
    </row>
    <row r="268">
      <c r="A268" t="inlineStr">
        <is>
          <t>APAC</t>
        </is>
      </c>
      <c r="B268" t="inlineStr">
        <is>
          <t>Intent (UniFit)</t>
        </is>
      </c>
      <c r="C268" t="inlineStr">
        <is>
          <t>English</t>
        </is>
      </c>
      <c r="D268" t="inlineStr">
        <is>
          <t>Limited Support (Cross-Region)</t>
        </is>
      </c>
      <c r="E268">
        <f>A268&amp;"|"&amp;B268&amp;"|"&amp;C268</f>
        <v/>
      </c>
    </row>
    <row r="269">
      <c r="A269" t="inlineStr">
        <is>
          <t>APAC</t>
        </is>
      </c>
      <c r="B269" t="inlineStr">
        <is>
          <t>Intent (UniFit)</t>
        </is>
      </c>
      <c r="C269" t="inlineStr">
        <is>
          <t>Hindi</t>
        </is>
      </c>
      <c r="D269" t="inlineStr">
        <is>
          <t>Limited Support (In-Region)</t>
        </is>
      </c>
      <c r="E269">
        <f>A269&amp;"|"&amp;B269&amp;"|"&amp;C269</f>
        <v/>
      </c>
    </row>
    <row r="270">
      <c r="A270" t="inlineStr">
        <is>
          <t>APAC</t>
        </is>
      </c>
      <c r="B270" t="inlineStr">
        <is>
          <t>Intent (UniFit)</t>
        </is>
      </c>
      <c r="C270" t="inlineStr">
        <is>
          <t>Spanish</t>
        </is>
      </c>
      <c r="D270" t="inlineStr">
        <is>
          <t>Not Supported</t>
        </is>
      </c>
      <c r="E270">
        <f>A270&amp;"|"&amp;B270&amp;"|"&amp;C270</f>
        <v/>
      </c>
    </row>
    <row r="271">
      <c r="A271" t="inlineStr">
        <is>
          <t>APAC</t>
        </is>
      </c>
      <c r="B271" t="inlineStr">
        <is>
          <t>Intent (UniFit)</t>
        </is>
      </c>
      <c r="C271" t="inlineStr">
        <is>
          <t>German</t>
        </is>
      </c>
      <c r="D271" t="inlineStr">
        <is>
          <t>Full Support (In-Region)</t>
        </is>
      </c>
      <c r="E271">
        <f>A271&amp;"|"&amp;B271&amp;"|"&amp;C271</f>
        <v/>
      </c>
    </row>
    <row r="272">
      <c r="A272" t="inlineStr">
        <is>
          <t>APAC</t>
        </is>
      </c>
      <c r="B272" t="inlineStr">
        <is>
          <t>Intent (UniFit)</t>
        </is>
      </c>
      <c r="C272" t="inlineStr">
        <is>
          <t>Arabic</t>
        </is>
      </c>
      <c r="D272" t="inlineStr">
        <is>
          <t>Full Support (Cross-Region)</t>
        </is>
      </c>
      <c r="E272">
        <f>A272&amp;"|"&amp;B272&amp;"|"&amp;C272</f>
        <v/>
      </c>
    </row>
    <row r="273">
      <c r="A273" t="inlineStr">
        <is>
          <t>APAC</t>
        </is>
      </c>
      <c r="B273" t="inlineStr">
        <is>
          <t>Intent (UniFit)</t>
        </is>
      </c>
      <c r="C273" t="inlineStr">
        <is>
          <t>French</t>
        </is>
      </c>
      <c r="D273" t="inlineStr">
        <is>
          <t>Full Support (Cross-Region)</t>
        </is>
      </c>
      <c r="E273">
        <f>A273&amp;"|"&amp;B273&amp;"|"&amp;C273</f>
        <v/>
      </c>
    </row>
    <row r="274">
      <c r="A274" t="inlineStr">
        <is>
          <t>APAC</t>
        </is>
      </c>
      <c r="B274" t="inlineStr">
        <is>
          <t>Intent (UniFit)</t>
        </is>
      </c>
      <c r="C274" t="inlineStr">
        <is>
          <t>Italian</t>
        </is>
      </c>
      <c r="D274" t="inlineStr">
        <is>
          <t>Limited Support (In-Region)</t>
        </is>
      </c>
      <c r="E274">
        <f>A274&amp;"|"&amp;B274&amp;"|"&amp;C274</f>
        <v/>
      </c>
    </row>
    <row r="275">
      <c r="A275" t="inlineStr">
        <is>
          <t>APAC</t>
        </is>
      </c>
      <c r="B275" t="inlineStr">
        <is>
          <t>Entity (NER/Spacy)</t>
        </is>
      </c>
      <c r="C275" t="inlineStr">
        <is>
          <t>English</t>
        </is>
      </c>
      <c r="D275" t="inlineStr">
        <is>
          <t>Limited Support (Cross-Region)</t>
        </is>
      </c>
      <c r="E275">
        <f>A275&amp;"|"&amp;B275&amp;"|"&amp;C275</f>
        <v/>
      </c>
    </row>
    <row r="276">
      <c r="A276" t="inlineStr">
        <is>
          <t>APAC</t>
        </is>
      </c>
      <c r="B276" t="inlineStr">
        <is>
          <t>Entity (NER/Spacy)</t>
        </is>
      </c>
      <c r="C276" t="inlineStr">
        <is>
          <t>Hindi</t>
        </is>
      </c>
      <c r="D276" t="inlineStr">
        <is>
          <t>Full Support (Cross-Region)</t>
        </is>
      </c>
      <c r="E276">
        <f>A276&amp;"|"&amp;B276&amp;"|"&amp;C276</f>
        <v/>
      </c>
    </row>
    <row r="277">
      <c r="A277" t="inlineStr">
        <is>
          <t>APAC</t>
        </is>
      </c>
      <c r="B277" t="inlineStr">
        <is>
          <t>Entity (NER/Spacy)</t>
        </is>
      </c>
      <c r="C277" t="inlineStr">
        <is>
          <t>Spanish</t>
        </is>
      </c>
      <c r="D277" t="inlineStr">
        <is>
          <t>Full Support (Cross-Region)</t>
        </is>
      </c>
      <c r="E277">
        <f>A277&amp;"|"&amp;B277&amp;"|"&amp;C277</f>
        <v/>
      </c>
    </row>
    <row r="278">
      <c r="A278" t="inlineStr">
        <is>
          <t>APAC</t>
        </is>
      </c>
      <c r="B278" t="inlineStr">
        <is>
          <t>Entity (NER/Spacy)</t>
        </is>
      </c>
      <c r="C278" t="inlineStr">
        <is>
          <t>German</t>
        </is>
      </c>
      <c r="D278" t="inlineStr">
        <is>
          <t>Not Supported</t>
        </is>
      </c>
      <c r="E278">
        <f>A278&amp;"|"&amp;B278&amp;"|"&amp;C278</f>
        <v/>
      </c>
    </row>
    <row r="279">
      <c r="A279" t="inlineStr">
        <is>
          <t>APAC</t>
        </is>
      </c>
      <c r="B279" t="inlineStr">
        <is>
          <t>Entity (NER/Spacy)</t>
        </is>
      </c>
      <c r="C279" t="inlineStr">
        <is>
          <t>Arabic</t>
        </is>
      </c>
      <c r="D279" t="inlineStr">
        <is>
          <t>Full Support (Cross-Region)</t>
        </is>
      </c>
      <c r="E279">
        <f>A279&amp;"|"&amp;B279&amp;"|"&amp;C279</f>
        <v/>
      </c>
    </row>
    <row r="280">
      <c r="A280" t="inlineStr">
        <is>
          <t>APAC</t>
        </is>
      </c>
      <c r="B280" t="inlineStr">
        <is>
          <t>Entity (NER/Spacy)</t>
        </is>
      </c>
      <c r="C280" t="inlineStr">
        <is>
          <t>French</t>
        </is>
      </c>
      <c r="D280" t="inlineStr">
        <is>
          <t>Not Supported</t>
        </is>
      </c>
      <c r="E280">
        <f>A280&amp;"|"&amp;B280&amp;"|"&amp;C280</f>
        <v/>
      </c>
    </row>
    <row r="281">
      <c r="A281" t="inlineStr">
        <is>
          <t>APAC</t>
        </is>
      </c>
      <c r="B281" t="inlineStr">
        <is>
          <t>Entity (NER/Spacy)</t>
        </is>
      </c>
      <c r="C281" t="inlineStr">
        <is>
          <t>Italian</t>
        </is>
      </c>
      <c r="D281" t="inlineStr">
        <is>
          <t>Full Support (In-Region)</t>
        </is>
      </c>
      <c r="E281">
        <f>A281&amp;"|"&amp;B281&amp;"|"&amp;C281</f>
        <v/>
      </c>
    </row>
    <row r="282">
      <c r="A282" t="inlineStr">
        <is>
          <t>APAC</t>
        </is>
      </c>
      <c r="B282" t="inlineStr">
        <is>
          <t>Gen AI Summary</t>
        </is>
      </c>
      <c r="C282" t="inlineStr">
        <is>
          <t>English</t>
        </is>
      </c>
      <c r="D282" t="inlineStr">
        <is>
          <t>Full Support (In-Region)</t>
        </is>
      </c>
      <c r="E282">
        <f>A282&amp;"|"&amp;B282&amp;"|"&amp;C282</f>
        <v/>
      </c>
    </row>
    <row r="283">
      <c r="A283" t="inlineStr">
        <is>
          <t>APAC</t>
        </is>
      </c>
      <c r="B283" t="inlineStr">
        <is>
          <t>Gen AI Summary</t>
        </is>
      </c>
      <c r="C283" t="inlineStr">
        <is>
          <t>Hindi</t>
        </is>
      </c>
      <c r="D283" t="inlineStr">
        <is>
          <t>Limited Support (In-Region)</t>
        </is>
      </c>
      <c r="E283">
        <f>A283&amp;"|"&amp;B283&amp;"|"&amp;C283</f>
        <v/>
      </c>
    </row>
    <row r="284">
      <c r="A284" t="inlineStr">
        <is>
          <t>APAC</t>
        </is>
      </c>
      <c r="B284" t="inlineStr">
        <is>
          <t>Gen AI Summary</t>
        </is>
      </c>
      <c r="C284" t="inlineStr">
        <is>
          <t>Spanish</t>
        </is>
      </c>
      <c r="D284" t="inlineStr">
        <is>
          <t>Not Supported</t>
        </is>
      </c>
      <c r="E284">
        <f>A284&amp;"|"&amp;B284&amp;"|"&amp;C284</f>
        <v/>
      </c>
    </row>
    <row r="285">
      <c r="A285" t="inlineStr">
        <is>
          <t>APAC</t>
        </is>
      </c>
      <c r="B285" t="inlineStr">
        <is>
          <t>Gen AI Summary</t>
        </is>
      </c>
      <c r="C285" t="inlineStr">
        <is>
          <t>German</t>
        </is>
      </c>
      <c r="D285" t="inlineStr">
        <is>
          <t>Full Support (In-Region)</t>
        </is>
      </c>
      <c r="E285">
        <f>A285&amp;"|"&amp;B285&amp;"|"&amp;C285</f>
        <v/>
      </c>
    </row>
    <row r="286">
      <c r="A286" t="inlineStr">
        <is>
          <t>APAC</t>
        </is>
      </c>
      <c r="B286" t="inlineStr">
        <is>
          <t>Gen AI Summary</t>
        </is>
      </c>
      <c r="C286" t="inlineStr">
        <is>
          <t>Arabic</t>
        </is>
      </c>
      <c r="D286" t="inlineStr">
        <is>
          <t>Limited Support (Cross-Region)</t>
        </is>
      </c>
      <c r="E286">
        <f>A286&amp;"|"&amp;B286&amp;"|"&amp;C286</f>
        <v/>
      </c>
    </row>
    <row r="287">
      <c r="A287" t="inlineStr">
        <is>
          <t>APAC</t>
        </is>
      </c>
      <c r="B287" t="inlineStr">
        <is>
          <t>Gen AI Summary</t>
        </is>
      </c>
      <c r="C287" t="inlineStr">
        <is>
          <t>French</t>
        </is>
      </c>
      <c r="D287" t="inlineStr">
        <is>
          <t>Full Support (In-Region)</t>
        </is>
      </c>
      <c r="E287">
        <f>A287&amp;"|"&amp;B287&amp;"|"&amp;C287</f>
        <v/>
      </c>
    </row>
    <row r="288">
      <c r="A288" t="inlineStr">
        <is>
          <t>APAC</t>
        </is>
      </c>
      <c r="B288" t="inlineStr">
        <is>
          <t>Gen AI Summary</t>
        </is>
      </c>
      <c r="C288" t="inlineStr">
        <is>
          <t>Italian</t>
        </is>
      </c>
      <c r="D288" t="inlineStr">
        <is>
          <t>Not Supported</t>
        </is>
      </c>
      <c r="E288">
        <f>A288&amp;"|"&amp;B288&amp;"|"&amp;C288</f>
        <v/>
      </c>
    </row>
    <row r="289">
      <c r="A289" t="inlineStr">
        <is>
          <t>APAC</t>
        </is>
      </c>
      <c r="B289" t="inlineStr">
        <is>
          <t>Pro-active Service</t>
        </is>
      </c>
      <c r="C289" t="inlineStr">
        <is>
          <t>English</t>
        </is>
      </c>
      <c r="D289" t="inlineStr">
        <is>
          <t>Full Support (In-Region)</t>
        </is>
      </c>
      <c r="E289">
        <f>A289&amp;"|"&amp;B289&amp;"|"&amp;C289</f>
        <v/>
      </c>
    </row>
    <row r="290">
      <c r="A290" t="inlineStr">
        <is>
          <t>APAC</t>
        </is>
      </c>
      <c r="B290" t="inlineStr">
        <is>
          <t>Pro-active Service</t>
        </is>
      </c>
      <c r="C290" t="inlineStr">
        <is>
          <t>Hindi</t>
        </is>
      </c>
      <c r="D290" t="inlineStr">
        <is>
          <t>Full Support (Cross-Region)</t>
        </is>
      </c>
      <c r="E290">
        <f>A290&amp;"|"&amp;B290&amp;"|"&amp;C290</f>
        <v/>
      </c>
    </row>
    <row r="291">
      <c r="A291" t="inlineStr">
        <is>
          <t>APAC</t>
        </is>
      </c>
      <c r="B291" t="inlineStr">
        <is>
          <t>Pro-active Service</t>
        </is>
      </c>
      <c r="C291" t="inlineStr">
        <is>
          <t>Spanish</t>
        </is>
      </c>
      <c r="D291" t="inlineStr">
        <is>
          <t>Not Supported</t>
        </is>
      </c>
      <c r="E291">
        <f>A291&amp;"|"&amp;B291&amp;"|"&amp;C291</f>
        <v/>
      </c>
    </row>
    <row r="292">
      <c r="A292" t="inlineStr">
        <is>
          <t>APAC</t>
        </is>
      </c>
      <c r="B292" t="inlineStr">
        <is>
          <t>Pro-active Service</t>
        </is>
      </c>
      <c r="C292" t="inlineStr">
        <is>
          <t>German</t>
        </is>
      </c>
      <c r="D292" t="inlineStr">
        <is>
          <t>Full Support (Cross-Region)</t>
        </is>
      </c>
      <c r="E292">
        <f>A292&amp;"|"&amp;B292&amp;"|"&amp;C292</f>
        <v/>
      </c>
    </row>
    <row r="293">
      <c r="A293" t="inlineStr">
        <is>
          <t>APAC</t>
        </is>
      </c>
      <c r="B293" t="inlineStr">
        <is>
          <t>Pro-active Service</t>
        </is>
      </c>
      <c r="C293" t="inlineStr">
        <is>
          <t>Arabic</t>
        </is>
      </c>
      <c r="D293" t="inlineStr">
        <is>
          <t>Limited Support (Cross-Region)</t>
        </is>
      </c>
      <c r="E293">
        <f>A293&amp;"|"&amp;B293&amp;"|"&amp;C293</f>
        <v/>
      </c>
    </row>
    <row r="294">
      <c r="A294" t="inlineStr">
        <is>
          <t>APAC</t>
        </is>
      </c>
      <c r="B294" t="inlineStr">
        <is>
          <t>Pro-active Service</t>
        </is>
      </c>
      <c r="C294" t="inlineStr">
        <is>
          <t>French</t>
        </is>
      </c>
      <c r="D294" t="inlineStr">
        <is>
          <t>Full Support (In-Region)</t>
        </is>
      </c>
      <c r="E294">
        <f>A294&amp;"|"&amp;B294&amp;"|"&amp;C294</f>
        <v/>
      </c>
    </row>
    <row r="295">
      <c r="A295" t="inlineStr">
        <is>
          <t>APAC</t>
        </is>
      </c>
      <c r="B295" t="inlineStr">
        <is>
          <t>Pro-active Service</t>
        </is>
      </c>
      <c r="C295" t="inlineStr">
        <is>
          <t>Italian</t>
        </is>
      </c>
      <c r="D295" t="inlineStr">
        <is>
          <t>Not Supported</t>
        </is>
      </c>
      <c r="E295">
        <f>A295&amp;"|"&amp;B295&amp;"|"&amp;C295</f>
        <v/>
      </c>
    </row>
    <row r="296">
      <c r="A296" t="inlineStr">
        <is>
          <t>APAC</t>
        </is>
      </c>
      <c r="B296" t="inlineStr">
        <is>
          <t>SSA-LLM</t>
        </is>
      </c>
      <c r="C296" t="inlineStr">
        <is>
          <t>English</t>
        </is>
      </c>
      <c r="D296" t="inlineStr">
        <is>
          <t>Limited Support (In-Region)</t>
        </is>
      </c>
      <c r="E296">
        <f>A296&amp;"|"&amp;B296&amp;"|"&amp;C296</f>
        <v/>
      </c>
    </row>
    <row r="297">
      <c r="A297" t="inlineStr">
        <is>
          <t>APAC</t>
        </is>
      </c>
      <c r="B297" t="inlineStr">
        <is>
          <t>SSA-LLM</t>
        </is>
      </c>
      <c r="C297" t="inlineStr">
        <is>
          <t>Hindi</t>
        </is>
      </c>
      <c r="D297" t="inlineStr">
        <is>
          <t>Limited Support (Cross-Region)</t>
        </is>
      </c>
      <c r="E297">
        <f>A297&amp;"|"&amp;B297&amp;"|"&amp;C297</f>
        <v/>
      </c>
    </row>
    <row r="298">
      <c r="A298" t="inlineStr">
        <is>
          <t>APAC</t>
        </is>
      </c>
      <c r="B298" t="inlineStr">
        <is>
          <t>SSA-LLM</t>
        </is>
      </c>
      <c r="C298" t="inlineStr">
        <is>
          <t>Spanish</t>
        </is>
      </c>
      <c r="D298" t="inlineStr">
        <is>
          <t>Limited Support (In-Region)</t>
        </is>
      </c>
      <c r="E298">
        <f>A298&amp;"|"&amp;B298&amp;"|"&amp;C298</f>
        <v/>
      </c>
    </row>
    <row r="299">
      <c r="A299" t="inlineStr">
        <is>
          <t>APAC</t>
        </is>
      </c>
      <c r="B299" t="inlineStr">
        <is>
          <t>SSA-LLM</t>
        </is>
      </c>
      <c r="C299" t="inlineStr">
        <is>
          <t>German</t>
        </is>
      </c>
      <c r="D299" t="inlineStr">
        <is>
          <t>Limited Support (In-Region)</t>
        </is>
      </c>
      <c r="E299">
        <f>A299&amp;"|"&amp;B299&amp;"|"&amp;C299</f>
        <v/>
      </c>
    </row>
    <row r="300">
      <c r="A300" t="inlineStr">
        <is>
          <t>APAC</t>
        </is>
      </c>
      <c r="B300" t="inlineStr">
        <is>
          <t>SSA-LLM</t>
        </is>
      </c>
      <c r="C300" t="inlineStr">
        <is>
          <t>Arabic</t>
        </is>
      </c>
      <c r="D300" t="inlineStr">
        <is>
          <t>Full Support (Cross-Region)</t>
        </is>
      </c>
      <c r="E300">
        <f>A300&amp;"|"&amp;B300&amp;"|"&amp;C300</f>
        <v/>
      </c>
    </row>
    <row r="301">
      <c r="A301" t="inlineStr">
        <is>
          <t>APAC</t>
        </is>
      </c>
      <c r="B301" t="inlineStr">
        <is>
          <t>SSA-LLM</t>
        </is>
      </c>
      <c r="C301" t="inlineStr">
        <is>
          <t>French</t>
        </is>
      </c>
      <c r="D301" t="inlineStr">
        <is>
          <t>Limited Support (In-Region)</t>
        </is>
      </c>
      <c r="E301">
        <f>A301&amp;"|"&amp;B301&amp;"|"&amp;C301</f>
        <v/>
      </c>
    </row>
    <row r="302">
      <c r="A302" t="inlineStr">
        <is>
          <t>APAC</t>
        </is>
      </c>
      <c r="B302" t="inlineStr">
        <is>
          <t>SSA-LLM</t>
        </is>
      </c>
      <c r="C302" t="inlineStr">
        <is>
          <t>Italian</t>
        </is>
      </c>
      <c r="D302" t="inlineStr">
        <is>
          <t>Not Supported</t>
        </is>
      </c>
      <c r="E302">
        <f>A302&amp;"|"&amp;B302&amp;"|"&amp;C302</f>
        <v/>
      </c>
    </row>
    <row r="303">
      <c r="A303" t="inlineStr">
        <is>
          <t>APAC</t>
        </is>
      </c>
      <c r="B303" t="inlineStr">
        <is>
          <t>KaaS</t>
        </is>
      </c>
      <c r="C303" t="inlineStr">
        <is>
          <t>English</t>
        </is>
      </c>
      <c r="D303" t="inlineStr">
        <is>
          <t>Limited Support (Cross-Region)</t>
        </is>
      </c>
      <c r="E303">
        <f>A303&amp;"|"&amp;B303&amp;"|"&amp;C303</f>
        <v/>
      </c>
    </row>
    <row r="304">
      <c r="A304" t="inlineStr">
        <is>
          <t>APAC</t>
        </is>
      </c>
      <c r="B304" t="inlineStr">
        <is>
          <t>KaaS</t>
        </is>
      </c>
      <c r="C304" t="inlineStr">
        <is>
          <t>Hindi</t>
        </is>
      </c>
      <c r="D304" t="inlineStr">
        <is>
          <t>Full Support (Cross-Region)</t>
        </is>
      </c>
      <c r="E304">
        <f>A304&amp;"|"&amp;B304&amp;"|"&amp;C304</f>
        <v/>
      </c>
    </row>
    <row r="305">
      <c r="A305" t="inlineStr">
        <is>
          <t>APAC</t>
        </is>
      </c>
      <c r="B305" t="inlineStr">
        <is>
          <t>KaaS</t>
        </is>
      </c>
      <c r="C305" t="inlineStr">
        <is>
          <t>Spanish</t>
        </is>
      </c>
      <c r="D305" t="inlineStr">
        <is>
          <t>Full Support (In-Region)</t>
        </is>
      </c>
      <c r="E305">
        <f>A305&amp;"|"&amp;B305&amp;"|"&amp;C305</f>
        <v/>
      </c>
    </row>
    <row r="306">
      <c r="A306" t="inlineStr">
        <is>
          <t>APAC</t>
        </is>
      </c>
      <c r="B306" t="inlineStr">
        <is>
          <t>KaaS</t>
        </is>
      </c>
      <c r="C306" t="inlineStr">
        <is>
          <t>German</t>
        </is>
      </c>
      <c r="D306" t="inlineStr">
        <is>
          <t>Not Supported</t>
        </is>
      </c>
      <c r="E306">
        <f>A306&amp;"|"&amp;B306&amp;"|"&amp;C306</f>
        <v/>
      </c>
    </row>
    <row r="307">
      <c r="A307" t="inlineStr">
        <is>
          <t>APAC</t>
        </is>
      </c>
      <c r="B307" t="inlineStr">
        <is>
          <t>KaaS</t>
        </is>
      </c>
      <c r="C307" t="inlineStr">
        <is>
          <t>Arabic</t>
        </is>
      </c>
      <c r="D307" t="inlineStr">
        <is>
          <t>Full Support (In-Region)</t>
        </is>
      </c>
      <c r="E307">
        <f>A307&amp;"|"&amp;B307&amp;"|"&amp;C307</f>
        <v/>
      </c>
    </row>
    <row r="308">
      <c r="A308" t="inlineStr">
        <is>
          <t>APAC</t>
        </is>
      </c>
      <c r="B308" t="inlineStr">
        <is>
          <t>KaaS</t>
        </is>
      </c>
      <c r="C308" t="inlineStr">
        <is>
          <t>French</t>
        </is>
      </c>
      <c r="D308" t="inlineStr">
        <is>
          <t>Not Supported</t>
        </is>
      </c>
      <c r="E308">
        <f>A308&amp;"|"&amp;B308&amp;"|"&amp;C308</f>
        <v/>
      </c>
    </row>
    <row r="309">
      <c r="A309" t="inlineStr">
        <is>
          <t>APAC</t>
        </is>
      </c>
      <c r="B309" t="inlineStr">
        <is>
          <t>KaaS</t>
        </is>
      </c>
      <c r="C309" t="inlineStr">
        <is>
          <t>Italian</t>
        </is>
      </c>
      <c r="D309" t="inlineStr">
        <is>
          <t>Limited Support (Cross-Region)</t>
        </is>
      </c>
      <c r="E309">
        <f>A309&amp;"|"&amp;B309&amp;"|"&amp;C309</f>
        <v/>
      </c>
    </row>
    <row r="310">
      <c r="A310" t="inlineStr">
        <is>
          <t>Saudi</t>
        </is>
      </c>
      <c r="B310" t="inlineStr">
        <is>
          <t>ASR</t>
        </is>
      </c>
      <c r="C310" t="inlineStr">
        <is>
          <t>English</t>
        </is>
      </c>
      <c r="D310" t="inlineStr">
        <is>
          <t>Full Support (In-Region)</t>
        </is>
      </c>
      <c r="E310">
        <f>A310&amp;"|"&amp;B310&amp;"|"&amp;C310</f>
        <v/>
      </c>
    </row>
    <row r="311">
      <c r="A311" t="inlineStr">
        <is>
          <t>Saudi</t>
        </is>
      </c>
      <c r="B311" t="inlineStr">
        <is>
          <t>ASR</t>
        </is>
      </c>
      <c r="C311" t="inlineStr">
        <is>
          <t>Hindi</t>
        </is>
      </c>
      <c r="D311" t="inlineStr">
        <is>
          <t>Not Supported</t>
        </is>
      </c>
      <c r="E311">
        <f>A311&amp;"|"&amp;B311&amp;"|"&amp;C311</f>
        <v/>
      </c>
    </row>
    <row r="312">
      <c r="A312" t="inlineStr">
        <is>
          <t>Saudi</t>
        </is>
      </c>
      <c r="B312" t="inlineStr">
        <is>
          <t>ASR</t>
        </is>
      </c>
      <c r="C312" t="inlineStr">
        <is>
          <t>Spanish</t>
        </is>
      </c>
      <c r="D312" t="inlineStr">
        <is>
          <t>Not Supported</t>
        </is>
      </c>
      <c r="E312">
        <f>A312&amp;"|"&amp;B312&amp;"|"&amp;C312</f>
        <v/>
      </c>
    </row>
    <row r="313">
      <c r="A313" t="inlineStr">
        <is>
          <t>Saudi</t>
        </is>
      </c>
      <c r="B313" t="inlineStr">
        <is>
          <t>ASR</t>
        </is>
      </c>
      <c r="C313" t="inlineStr">
        <is>
          <t>German</t>
        </is>
      </c>
      <c r="D313" t="inlineStr">
        <is>
          <t>Full Support (Cross-Region)</t>
        </is>
      </c>
      <c r="E313">
        <f>A313&amp;"|"&amp;B313&amp;"|"&amp;C313</f>
        <v/>
      </c>
    </row>
    <row r="314">
      <c r="A314" t="inlineStr">
        <is>
          <t>Saudi</t>
        </is>
      </c>
      <c r="B314" t="inlineStr">
        <is>
          <t>ASR</t>
        </is>
      </c>
      <c r="C314" t="inlineStr">
        <is>
          <t>Arabic</t>
        </is>
      </c>
      <c r="D314" t="inlineStr">
        <is>
          <t>Full Support (Cross-Region)</t>
        </is>
      </c>
      <c r="E314">
        <f>A314&amp;"|"&amp;B314&amp;"|"&amp;C314</f>
        <v/>
      </c>
    </row>
    <row r="315">
      <c r="A315" t="inlineStr">
        <is>
          <t>Saudi</t>
        </is>
      </c>
      <c r="B315" t="inlineStr">
        <is>
          <t>ASR</t>
        </is>
      </c>
      <c r="C315" t="inlineStr">
        <is>
          <t>French</t>
        </is>
      </c>
      <c r="D315" t="inlineStr">
        <is>
          <t>Full Support (Cross-Region)</t>
        </is>
      </c>
      <c r="E315">
        <f>A315&amp;"|"&amp;B315&amp;"|"&amp;C315</f>
        <v/>
      </c>
    </row>
    <row r="316">
      <c r="A316" t="inlineStr">
        <is>
          <t>Saudi</t>
        </is>
      </c>
      <c r="B316" t="inlineStr">
        <is>
          <t>ASR</t>
        </is>
      </c>
      <c r="C316" t="inlineStr">
        <is>
          <t>Italian</t>
        </is>
      </c>
      <c r="D316" t="inlineStr">
        <is>
          <t>Not Supported</t>
        </is>
      </c>
      <c r="E316">
        <f>A316&amp;"|"&amp;B316&amp;"|"&amp;C316</f>
        <v/>
      </c>
    </row>
    <row r="317">
      <c r="A317" t="inlineStr">
        <is>
          <t>Saudi</t>
        </is>
      </c>
      <c r="B317" t="inlineStr">
        <is>
          <t>Redaction</t>
        </is>
      </c>
      <c r="C317" t="inlineStr">
        <is>
          <t>English</t>
        </is>
      </c>
      <c r="D317" t="inlineStr">
        <is>
          <t>Limited Support (Cross-Region)</t>
        </is>
      </c>
      <c r="E317">
        <f>A317&amp;"|"&amp;B317&amp;"|"&amp;C317</f>
        <v/>
      </c>
    </row>
    <row r="318">
      <c r="A318" t="inlineStr">
        <is>
          <t>Saudi</t>
        </is>
      </c>
      <c r="B318" t="inlineStr">
        <is>
          <t>Redaction</t>
        </is>
      </c>
      <c r="C318" t="inlineStr">
        <is>
          <t>Hindi</t>
        </is>
      </c>
      <c r="D318" t="inlineStr">
        <is>
          <t>Full Support (In-Region)</t>
        </is>
      </c>
      <c r="E318">
        <f>A318&amp;"|"&amp;B318&amp;"|"&amp;C318</f>
        <v/>
      </c>
    </row>
    <row r="319">
      <c r="A319" t="inlineStr">
        <is>
          <t>Saudi</t>
        </is>
      </c>
      <c r="B319" t="inlineStr">
        <is>
          <t>Redaction</t>
        </is>
      </c>
      <c r="C319" t="inlineStr">
        <is>
          <t>Spanish</t>
        </is>
      </c>
      <c r="D319" t="inlineStr">
        <is>
          <t>Limited Support (In-Region)</t>
        </is>
      </c>
      <c r="E319">
        <f>A319&amp;"|"&amp;B319&amp;"|"&amp;C319</f>
        <v/>
      </c>
    </row>
    <row r="320">
      <c r="A320" t="inlineStr">
        <is>
          <t>Saudi</t>
        </is>
      </c>
      <c r="B320" t="inlineStr">
        <is>
          <t>Redaction</t>
        </is>
      </c>
      <c r="C320" t="inlineStr">
        <is>
          <t>German</t>
        </is>
      </c>
      <c r="D320" t="inlineStr">
        <is>
          <t>Limited Support (In-Region)</t>
        </is>
      </c>
      <c r="E320">
        <f>A320&amp;"|"&amp;B320&amp;"|"&amp;C320</f>
        <v/>
      </c>
    </row>
    <row r="321">
      <c r="A321" t="inlineStr">
        <is>
          <t>Saudi</t>
        </is>
      </c>
      <c r="B321" t="inlineStr">
        <is>
          <t>Redaction</t>
        </is>
      </c>
      <c r="C321" t="inlineStr">
        <is>
          <t>Arabic</t>
        </is>
      </c>
      <c r="D321" t="inlineStr">
        <is>
          <t>Full Support (Cross-Region)</t>
        </is>
      </c>
      <c r="E321">
        <f>A321&amp;"|"&amp;B321&amp;"|"&amp;C321</f>
        <v/>
      </c>
    </row>
    <row r="322">
      <c r="A322" t="inlineStr">
        <is>
          <t>Saudi</t>
        </is>
      </c>
      <c r="B322" t="inlineStr">
        <is>
          <t>Redaction</t>
        </is>
      </c>
      <c r="C322" t="inlineStr">
        <is>
          <t>French</t>
        </is>
      </c>
      <c r="D322" t="inlineStr">
        <is>
          <t>Not Supported</t>
        </is>
      </c>
      <c r="E322">
        <f>A322&amp;"|"&amp;B322&amp;"|"&amp;C322</f>
        <v/>
      </c>
    </row>
    <row r="323">
      <c r="A323" t="inlineStr">
        <is>
          <t>Saudi</t>
        </is>
      </c>
      <c r="B323" t="inlineStr">
        <is>
          <t>Redaction</t>
        </is>
      </c>
      <c r="C323" t="inlineStr">
        <is>
          <t>Italian</t>
        </is>
      </c>
      <c r="D323" t="inlineStr">
        <is>
          <t>Full Support (Cross-Region)</t>
        </is>
      </c>
      <c r="E323">
        <f>A323&amp;"|"&amp;B323&amp;"|"&amp;C323</f>
        <v/>
      </c>
    </row>
    <row r="324">
      <c r="A324" t="inlineStr">
        <is>
          <t>Saudi</t>
        </is>
      </c>
      <c r="B324" t="inlineStr">
        <is>
          <t>Conversation Facts</t>
        </is>
      </c>
      <c r="C324" t="inlineStr">
        <is>
          <t>English</t>
        </is>
      </c>
      <c r="D324" t="inlineStr">
        <is>
          <t>Limited Support (Cross-Region)</t>
        </is>
      </c>
      <c r="E324">
        <f>A324&amp;"|"&amp;B324&amp;"|"&amp;C324</f>
        <v/>
      </c>
    </row>
    <row r="325">
      <c r="A325" t="inlineStr">
        <is>
          <t>Saudi</t>
        </is>
      </c>
      <c r="B325" t="inlineStr">
        <is>
          <t>Conversation Facts</t>
        </is>
      </c>
      <c r="C325" t="inlineStr">
        <is>
          <t>Hindi</t>
        </is>
      </c>
      <c r="D325" t="inlineStr">
        <is>
          <t>Full Support (Cross-Region)</t>
        </is>
      </c>
      <c r="E325">
        <f>A325&amp;"|"&amp;B325&amp;"|"&amp;C325</f>
        <v/>
      </c>
    </row>
    <row r="326">
      <c r="A326" t="inlineStr">
        <is>
          <t>Saudi</t>
        </is>
      </c>
      <c r="B326" t="inlineStr">
        <is>
          <t>Conversation Facts</t>
        </is>
      </c>
      <c r="C326" t="inlineStr">
        <is>
          <t>Spanish</t>
        </is>
      </c>
      <c r="D326" t="inlineStr">
        <is>
          <t>Limited Support (Cross-Region)</t>
        </is>
      </c>
      <c r="E326">
        <f>A326&amp;"|"&amp;B326&amp;"|"&amp;C326</f>
        <v/>
      </c>
    </row>
    <row r="327">
      <c r="A327" t="inlineStr">
        <is>
          <t>Saudi</t>
        </is>
      </c>
      <c r="B327" t="inlineStr">
        <is>
          <t>Conversation Facts</t>
        </is>
      </c>
      <c r="C327" t="inlineStr">
        <is>
          <t>German</t>
        </is>
      </c>
      <c r="D327" t="inlineStr">
        <is>
          <t>Full Support (In-Region)</t>
        </is>
      </c>
      <c r="E327">
        <f>A327&amp;"|"&amp;B327&amp;"|"&amp;C327</f>
        <v/>
      </c>
    </row>
    <row r="328">
      <c r="A328" t="inlineStr">
        <is>
          <t>Saudi</t>
        </is>
      </c>
      <c r="B328" t="inlineStr">
        <is>
          <t>Conversation Facts</t>
        </is>
      </c>
      <c r="C328" t="inlineStr">
        <is>
          <t>Arabic</t>
        </is>
      </c>
      <c r="D328" t="inlineStr">
        <is>
          <t>Full Support (In-Region)</t>
        </is>
      </c>
      <c r="E328">
        <f>A328&amp;"|"&amp;B328&amp;"|"&amp;C328</f>
        <v/>
      </c>
    </row>
    <row r="329">
      <c r="A329" t="inlineStr">
        <is>
          <t>Saudi</t>
        </is>
      </c>
      <c r="B329" t="inlineStr">
        <is>
          <t>Conversation Facts</t>
        </is>
      </c>
      <c r="C329" t="inlineStr">
        <is>
          <t>French</t>
        </is>
      </c>
      <c r="D329" t="inlineStr">
        <is>
          <t>Limited Support (In-Region)</t>
        </is>
      </c>
      <c r="E329">
        <f>A329&amp;"|"&amp;B329&amp;"|"&amp;C329</f>
        <v/>
      </c>
    </row>
    <row r="330">
      <c r="A330" t="inlineStr">
        <is>
          <t>Saudi</t>
        </is>
      </c>
      <c r="B330" t="inlineStr">
        <is>
          <t>Conversation Facts</t>
        </is>
      </c>
      <c r="C330" t="inlineStr">
        <is>
          <t>Italian</t>
        </is>
      </c>
      <c r="D330" t="inlineStr">
        <is>
          <t>Limited Support (Cross-Region)</t>
        </is>
      </c>
      <c r="E330">
        <f>A330&amp;"|"&amp;B330&amp;"|"&amp;C330</f>
        <v/>
      </c>
    </row>
    <row r="331">
      <c r="A331" t="inlineStr">
        <is>
          <t>Saudi</t>
        </is>
      </c>
      <c r="B331" t="inlineStr">
        <is>
          <t>Gen AI Disposition</t>
        </is>
      </c>
      <c r="C331" t="inlineStr">
        <is>
          <t>English</t>
        </is>
      </c>
      <c r="D331" t="inlineStr">
        <is>
          <t>Full Support (Cross-Region)</t>
        </is>
      </c>
      <c r="E331">
        <f>A331&amp;"|"&amp;B331&amp;"|"&amp;C331</f>
        <v/>
      </c>
    </row>
    <row r="332">
      <c r="A332" t="inlineStr">
        <is>
          <t>Saudi</t>
        </is>
      </c>
      <c r="B332" t="inlineStr">
        <is>
          <t>Gen AI Disposition</t>
        </is>
      </c>
      <c r="C332" t="inlineStr">
        <is>
          <t>Hindi</t>
        </is>
      </c>
      <c r="D332" t="inlineStr">
        <is>
          <t>Not Supported</t>
        </is>
      </c>
      <c r="E332">
        <f>A332&amp;"|"&amp;B332&amp;"|"&amp;C332</f>
        <v/>
      </c>
    </row>
    <row r="333">
      <c r="A333" t="inlineStr">
        <is>
          <t>Saudi</t>
        </is>
      </c>
      <c r="B333" t="inlineStr">
        <is>
          <t>Gen AI Disposition</t>
        </is>
      </c>
      <c r="C333" t="inlineStr">
        <is>
          <t>Spanish</t>
        </is>
      </c>
      <c r="D333" t="inlineStr">
        <is>
          <t>Not Supported</t>
        </is>
      </c>
      <c r="E333">
        <f>A333&amp;"|"&amp;B333&amp;"|"&amp;C333</f>
        <v/>
      </c>
    </row>
    <row r="334">
      <c r="A334" t="inlineStr">
        <is>
          <t>Saudi</t>
        </is>
      </c>
      <c r="B334" t="inlineStr">
        <is>
          <t>Gen AI Disposition</t>
        </is>
      </c>
      <c r="C334" t="inlineStr">
        <is>
          <t>German</t>
        </is>
      </c>
      <c r="D334" t="inlineStr">
        <is>
          <t>Not Supported</t>
        </is>
      </c>
      <c r="E334">
        <f>A334&amp;"|"&amp;B334&amp;"|"&amp;C334</f>
        <v/>
      </c>
    </row>
    <row r="335">
      <c r="A335" t="inlineStr">
        <is>
          <t>Saudi</t>
        </is>
      </c>
      <c r="B335" t="inlineStr">
        <is>
          <t>Gen AI Disposition</t>
        </is>
      </c>
      <c r="C335" t="inlineStr">
        <is>
          <t>Arabic</t>
        </is>
      </c>
      <c r="D335" t="inlineStr">
        <is>
          <t>Full Support (Cross-Region)</t>
        </is>
      </c>
      <c r="E335">
        <f>A335&amp;"|"&amp;B335&amp;"|"&amp;C335</f>
        <v/>
      </c>
    </row>
    <row r="336">
      <c r="A336" t="inlineStr">
        <is>
          <t>Saudi</t>
        </is>
      </c>
      <c r="B336" t="inlineStr">
        <is>
          <t>Gen AI Disposition</t>
        </is>
      </c>
      <c r="C336" t="inlineStr">
        <is>
          <t>French</t>
        </is>
      </c>
      <c r="D336" t="inlineStr">
        <is>
          <t>Not Supported</t>
        </is>
      </c>
      <c r="E336">
        <f>A336&amp;"|"&amp;B336&amp;"|"&amp;C336</f>
        <v/>
      </c>
    </row>
    <row r="337">
      <c r="A337" t="inlineStr">
        <is>
          <t>Saudi</t>
        </is>
      </c>
      <c r="B337" t="inlineStr">
        <is>
          <t>Gen AI Disposition</t>
        </is>
      </c>
      <c r="C337" t="inlineStr">
        <is>
          <t>Italian</t>
        </is>
      </c>
      <c r="D337" t="inlineStr">
        <is>
          <t>Full Support (In-Region)</t>
        </is>
      </c>
      <c r="E337">
        <f>A337&amp;"|"&amp;B337&amp;"|"&amp;C337</f>
        <v/>
      </c>
    </row>
    <row r="338">
      <c r="A338" t="inlineStr">
        <is>
          <t>Saudi</t>
        </is>
      </c>
      <c r="B338" t="inlineStr">
        <is>
          <t>ITN</t>
        </is>
      </c>
      <c r="C338" t="inlineStr">
        <is>
          <t>English</t>
        </is>
      </c>
      <c r="D338" t="inlineStr">
        <is>
          <t>Full Support (In-Region)</t>
        </is>
      </c>
      <c r="E338">
        <f>A338&amp;"|"&amp;B338&amp;"|"&amp;C338</f>
        <v/>
      </c>
    </row>
    <row r="339">
      <c r="A339" t="inlineStr">
        <is>
          <t>Saudi</t>
        </is>
      </c>
      <c r="B339" t="inlineStr">
        <is>
          <t>ITN</t>
        </is>
      </c>
      <c r="C339" t="inlineStr">
        <is>
          <t>Hindi</t>
        </is>
      </c>
      <c r="D339" t="inlineStr">
        <is>
          <t>Limited Support (Cross-Region)</t>
        </is>
      </c>
      <c r="E339">
        <f>A339&amp;"|"&amp;B339&amp;"|"&amp;C339</f>
        <v/>
      </c>
    </row>
    <row r="340">
      <c r="A340" t="inlineStr">
        <is>
          <t>Saudi</t>
        </is>
      </c>
      <c r="B340" t="inlineStr">
        <is>
          <t>ITN</t>
        </is>
      </c>
      <c r="C340" t="inlineStr">
        <is>
          <t>Spanish</t>
        </is>
      </c>
      <c r="D340" t="inlineStr">
        <is>
          <t>Full Support (In-Region)</t>
        </is>
      </c>
      <c r="E340">
        <f>A340&amp;"|"&amp;B340&amp;"|"&amp;C340</f>
        <v/>
      </c>
    </row>
    <row r="341">
      <c r="A341" t="inlineStr">
        <is>
          <t>Saudi</t>
        </is>
      </c>
      <c r="B341" t="inlineStr">
        <is>
          <t>ITN</t>
        </is>
      </c>
      <c r="C341" t="inlineStr">
        <is>
          <t>German</t>
        </is>
      </c>
      <c r="D341" t="inlineStr">
        <is>
          <t>Full Support (In-Region)</t>
        </is>
      </c>
      <c r="E341">
        <f>A341&amp;"|"&amp;B341&amp;"|"&amp;C341</f>
        <v/>
      </c>
    </row>
    <row r="342">
      <c r="A342" t="inlineStr">
        <is>
          <t>Saudi</t>
        </is>
      </c>
      <c r="B342" t="inlineStr">
        <is>
          <t>ITN</t>
        </is>
      </c>
      <c r="C342" t="inlineStr">
        <is>
          <t>Arabic</t>
        </is>
      </c>
      <c r="D342" t="inlineStr">
        <is>
          <t>Not Supported</t>
        </is>
      </c>
      <c r="E342">
        <f>A342&amp;"|"&amp;B342&amp;"|"&amp;C342</f>
        <v/>
      </c>
    </row>
    <row r="343">
      <c r="A343" t="inlineStr">
        <is>
          <t>Saudi</t>
        </is>
      </c>
      <c r="B343" t="inlineStr">
        <is>
          <t>ITN</t>
        </is>
      </c>
      <c r="C343" t="inlineStr">
        <is>
          <t>French</t>
        </is>
      </c>
      <c r="D343" t="inlineStr">
        <is>
          <t>Not Supported</t>
        </is>
      </c>
      <c r="E343">
        <f>A343&amp;"|"&amp;B343&amp;"|"&amp;C343</f>
        <v/>
      </c>
    </row>
    <row r="344">
      <c r="A344" t="inlineStr">
        <is>
          <t>Saudi</t>
        </is>
      </c>
      <c r="B344" t="inlineStr">
        <is>
          <t>ITN</t>
        </is>
      </c>
      <c r="C344" t="inlineStr">
        <is>
          <t>Italian</t>
        </is>
      </c>
      <c r="D344" t="inlineStr">
        <is>
          <t>Full Support (Cross-Region)</t>
        </is>
      </c>
      <c r="E344">
        <f>A344&amp;"|"&amp;B344&amp;"|"&amp;C344</f>
        <v/>
      </c>
    </row>
    <row r="345">
      <c r="A345" t="inlineStr">
        <is>
          <t>Saudi</t>
        </is>
      </c>
      <c r="B345" t="inlineStr">
        <is>
          <t>Intent (UniFit)</t>
        </is>
      </c>
      <c r="C345" t="inlineStr">
        <is>
          <t>English</t>
        </is>
      </c>
      <c r="D345" t="inlineStr">
        <is>
          <t>Not Supported</t>
        </is>
      </c>
      <c r="E345">
        <f>A345&amp;"|"&amp;B345&amp;"|"&amp;C345</f>
        <v/>
      </c>
    </row>
    <row r="346">
      <c r="A346" t="inlineStr">
        <is>
          <t>Saudi</t>
        </is>
      </c>
      <c r="B346" t="inlineStr">
        <is>
          <t>Intent (UniFit)</t>
        </is>
      </c>
      <c r="C346" t="inlineStr">
        <is>
          <t>Hindi</t>
        </is>
      </c>
      <c r="D346" t="inlineStr">
        <is>
          <t>Limited Support (Cross-Region)</t>
        </is>
      </c>
      <c r="E346">
        <f>A346&amp;"|"&amp;B346&amp;"|"&amp;C346</f>
        <v/>
      </c>
    </row>
    <row r="347">
      <c r="A347" t="inlineStr">
        <is>
          <t>Saudi</t>
        </is>
      </c>
      <c r="B347" t="inlineStr">
        <is>
          <t>Intent (UniFit)</t>
        </is>
      </c>
      <c r="C347" t="inlineStr">
        <is>
          <t>Spanish</t>
        </is>
      </c>
      <c r="D347" t="inlineStr">
        <is>
          <t>Full Support (In-Region)</t>
        </is>
      </c>
      <c r="E347">
        <f>A347&amp;"|"&amp;B347&amp;"|"&amp;C347</f>
        <v/>
      </c>
    </row>
    <row r="348">
      <c r="A348" t="inlineStr">
        <is>
          <t>Saudi</t>
        </is>
      </c>
      <c r="B348" t="inlineStr">
        <is>
          <t>Intent (UniFit)</t>
        </is>
      </c>
      <c r="C348" t="inlineStr">
        <is>
          <t>German</t>
        </is>
      </c>
      <c r="D348" t="inlineStr">
        <is>
          <t>Limited Support (Cross-Region)</t>
        </is>
      </c>
      <c r="E348">
        <f>A348&amp;"|"&amp;B348&amp;"|"&amp;C348</f>
        <v/>
      </c>
    </row>
    <row r="349">
      <c r="A349" t="inlineStr">
        <is>
          <t>Saudi</t>
        </is>
      </c>
      <c r="B349" t="inlineStr">
        <is>
          <t>Intent (UniFit)</t>
        </is>
      </c>
      <c r="C349" t="inlineStr">
        <is>
          <t>Arabic</t>
        </is>
      </c>
      <c r="D349" t="inlineStr">
        <is>
          <t>Not Supported</t>
        </is>
      </c>
      <c r="E349">
        <f>A349&amp;"|"&amp;B349&amp;"|"&amp;C349</f>
        <v/>
      </c>
    </row>
    <row r="350">
      <c r="A350" t="inlineStr">
        <is>
          <t>Saudi</t>
        </is>
      </c>
      <c r="B350" t="inlineStr">
        <is>
          <t>Intent (UniFit)</t>
        </is>
      </c>
      <c r="C350" t="inlineStr">
        <is>
          <t>French</t>
        </is>
      </c>
      <c r="D350" t="inlineStr">
        <is>
          <t>Full Support (In-Region)</t>
        </is>
      </c>
      <c r="E350">
        <f>A350&amp;"|"&amp;B350&amp;"|"&amp;C350</f>
        <v/>
      </c>
    </row>
    <row r="351">
      <c r="A351" t="inlineStr">
        <is>
          <t>Saudi</t>
        </is>
      </c>
      <c r="B351" t="inlineStr">
        <is>
          <t>Intent (UniFit)</t>
        </is>
      </c>
      <c r="C351" t="inlineStr">
        <is>
          <t>Italian</t>
        </is>
      </c>
      <c r="D351" t="inlineStr">
        <is>
          <t>Limited Support (Cross-Region)</t>
        </is>
      </c>
      <c r="E351">
        <f>A351&amp;"|"&amp;B351&amp;"|"&amp;C351</f>
        <v/>
      </c>
    </row>
    <row r="352">
      <c r="A352" t="inlineStr">
        <is>
          <t>Saudi</t>
        </is>
      </c>
      <c r="B352" t="inlineStr">
        <is>
          <t>Entity (NER/Spacy)</t>
        </is>
      </c>
      <c r="C352" t="inlineStr">
        <is>
          <t>English</t>
        </is>
      </c>
      <c r="D352" t="inlineStr">
        <is>
          <t>Limited Support (Cross-Region)</t>
        </is>
      </c>
      <c r="E352">
        <f>A352&amp;"|"&amp;B352&amp;"|"&amp;C352</f>
        <v/>
      </c>
    </row>
    <row r="353">
      <c r="A353" t="inlineStr">
        <is>
          <t>Saudi</t>
        </is>
      </c>
      <c r="B353" t="inlineStr">
        <is>
          <t>Entity (NER/Spacy)</t>
        </is>
      </c>
      <c r="C353" t="inlineStr">
        <is>
          <t>Hindi</t>
        </is>
      </c>
      <c r="D353" t="inlineStr">
        <is>
          <t>Not Supported</t>
        </is>
      </c>
      <c r="E353">
        <f>A353&amp;"|"&amp;B353&amp;"|"&amp;C353</f>
        <v/>
      </c>
    </row>
    <row r="354">
      <c r="A354" t="inlineStr">
        <is>
          <t>Saudi</t>
        </is>
      </c>
      <c r="B354" t="inlineStr">
        <is>
          <t>Entity (NER/Spacy)</t>
        </is>
      </c>
      <c r="C354" t="inlineStr">
        <is>
          <t>Spanish</t>
        </is>
      </c>
      <c r="D354" t="inlineStr">
        <is>
          <t>Not Supported</t>
        </is>
      </c>
      <c r="E354">
        <f>A354&amp;"|"&amp;B354&amp;"|"&amp;C354</f>
        <v/>
      </c>
    </row>
    <row r="355">
      <c r="A355" t="inlineStr">
        <is>
          <t>Saudi</t>
        </is>
      </c>
      <c r="B355" t="inlineStr">
        <is>
          <t>Entity (NER/Spacy)</t>
        </is>
      </c>
      <c r="C355" t="inlineStr">
        <is>
          <t>German</t>
        </is>
      </c>
      <c r="D355" t="inlineStr">
        <is>
          <t>Limited Support (In-Region)</t>
        </is>
      </c>
      <c r="E355">
        <f>A355&amp;"|"&amp;B355&amp;"|"&amp;C355</f>
        <v/>
      </c>
    </row>
    <row r="356">
      <c r="A356" t="inlineStr">
        <is>
          <t>Saudi</t>
        </is>
      </c>
      <c r="B356" t="inlineStr">
        <is>
          <t>Entity (NER/Spacy)</t>
        </is>
      </c>
      <c r="C356" t="inlineStr">
        <is>
          <t>Arabic</t>
        </is>
      </c>
      <c r="D356" t="inlineStr">
        <is>
          <t>Limited Support (In-Region)</t>
        </is>
      </c>
      <c r="E356">
        <f>A356&amp;"|"&amp;B356&amp;"|"&amp;C356</f>
        <v/>
      </c>
    </row>
    <row r="357">
      <c r="A357" t="inlineStr">
        <is>
          <t>Saudi</t>
        </is>
      </c>
      <c r="B357" t="inlineStr">
        <is>
          <t>Entity (NER/Spacy)</t>
        </is>
      </c>
      <c r="C357" t="inlineStr">
        <is>
          <t>French</t>
        </is>
      </c>
      <c r="D357" t="inlineStr">
        <is>
          <t>Full Support (In-Region)</t>
        </is>
      </c>
      <c r="E357">
        <f>A357&amp;"|"&amp;B357&amp;"|"&amp;C357</f>
        <v/>
      </c>
    </row>
    <row r="358">
      <c r="A358" t="inlineStr">
        <is>
          <t>Saudi</t>
        </is>
      </c>
      <c r="B358" t="inlineStr">
        <is>
          <t>Entity (NER/Spacy)</t>
        </is>
      </c>
      <c r="C358" t="inlineStr">
        <is>
          <t>Italian</t>
        </is>
      </c>
      <c r="D358" t="inlineStr">
        <is>
          <t>Full Support (Cross-Region)</t>
        </is>
      </c>
      <c r="E358">
        <f>A358&amp;"|"&amp;B358&amp;"|"&amp;C358</f>
        <v/>
      </c>
    </row>
    <row r="359">
      <c r="A359" t="inlineStr">
        <is>
          <t>Saudi</t>
        </is>
      </c>
      <c r="B359" t="inlineStr">
        <is>
          <t>Gen AI Summary</t>
        </is>
      </c>
      <c r="C359" t="inlineStr">
        <is>
          <t>English</t>
        </is>
      </c>
      <c r="D359" t="inlineStr">
        <is>
          <t>Full Support (In-Region)</t>
        </is>
      </c>
      <c r="E359">
        <f>A359&amp;"|"&amp;B359&amp;"|"&amp;C359</f>
        <v/>
      </c>
    </row>
    <row r="360">
      <c r="A360" t="inlineStr">
        <is>
          <t>Saudi</t>
        </is>
      </c>
      <c r="B360" t="inlineStr">
        <is>
          <t>Gen AI Summary</t>
        </is>
      </c>
      <c r="C360" t="inlineStr">
        <is>
          <t>Hindi</t>
        </is>
      </c>
      <c r="D360" t="inlineStr">
        <is>
          <t>Full Support (Cross-Region)</t>
        </is>
      </c>
      <c r="E360">
        <f>A360&amp;"|"&amp;B360&amp;"|"&amp;C360</f>
        <v/>
      </c>
    </row>
    <row r="361">
      <c r="A361" t="inlineStr">
        <is>
          <t>Saudi</t>
        </is>
      </c>
      <c r="B361" t="inlineStr">
        <is>
          <t>Gen AI Summary</t>
        </is>
      </c>
      <c r="C361" t="inlineStr">
        <is>
          <t>Spanish</t>
        </is>
      </c>
      <c r="D361" t="inlineStr">
        <is>
          <t>Not Supported</t>
        </is>
      </c>
      <c r="E361">
        <f>A361&amp;"|"&amp;B361&amp;"|"&amp;C361</f>
        <v/>
      </c>
    </row>
    <row r="362">
      <c r="A362" t="inlineStr">
        <is>
          <t>Saudi</t>
        </is>
      </c>
      <c r="B362" t="inlineStr">
        <is>
          <t>Gen AI Summary</t>
        </is>
      </c>
      <c r="C362" t="inlineStr">
        <is>
          <t>German</t>
        </is>
      </c>
      <c r="D362" t="inlineStr">
        <is>
          <t>Full Support (In-Region)</t>
        </is>
      </c>
      <c r="E362">
        <f>A362&amp;"|"&amp;B362&amp;"|"&amp;C362</f>
        <v/>
      </c>
    </row>
    <row r="363">
      <c r="A363" t="inlineStr">
        <is>
          <t>Saudi</t>
        </is>
      </c>
      <c r="B363" t="inlineStr">
        <is>
          <t>Gen AI Summary</t>
        </is>
      </c>
      <c r="C363" t="inlineStr">
        <is>
          <t>Arabic</t>
        </is>
      </c>
      <c r="D363" t="inlineStr">
        <is>
          <t>Full Support (In-Region)</t>
        </is>
      </c>
      <c r="E363">
        <f>A363&amp;"|"&amp;B363&amp;"|"&amp;C363</f>
        <v/>
      </c>
    </row>
    <row r="364">
      <c r="A364" t="inlineStr">
        <is>
          <t>Saudi</t>
        </is>
      </c>
      <c r="B364" t="inlineStr">
        <is>
          <t>Gen AI Summary</t>
        </is>
      </c>
      <c r="C364" t="inlineStr">
        <is>
          <t>French</t>
        </is>
      </c>
      <c r="D364" t="inlineStr">
        <is>
          <t>Limited Support (Cross-Region)</t>
        </is>
      </c>
      <c r="E364">
        <f>A364&amp;"|"&amp;B364&amp;"|"&amp;C364</f>
        <v/>
      </c>
    </row>
    <row r="365">
      <c r="A365" t="inlineStr">
        <is>
          <t>Saudi</t>
        </is>
      </c>
      <c r="B365" t="inlineStr">
        <is>
          <t>Gen AI Summary</t>
        </is>
      </c>
      <c r="C365" t="inlineStr">
        <is>
          <t>Italian</t>
        </is>
      </c>
      <c r="D365" t="inlineStr">
        <is>
          <t>Not Supported</t>
        </is>
      </c>
      <c r="E365">
        <f>A365&amp;"|"&amp;B365&amp;"|"&amp;C365</f>
        <v/>
      </c>
    </row>
    <row r="366">
      <c r="A366" t="inlineStr">
        <is>
          <t>Saudi</t>
        </is>
      </c>
      <c r="B366" t="inlineStr">
        <is>
          <t>Pro-active Service</t>
        </is>
      </c>
      <c r="C366" t="inlineStr">
        <is>
          <t>English</t>
        </is>
      </c>
      <c r="D366" t="inlineStr">
        <is>
          <t>Limited Support (In-Region)</t>
        </is>
      </c>
      <c r="E366">
        <f>A366&amp;"|"&amp;B366&amp;"|"&amp;C366</f>
        <v/>
      </c>
    </row>
    <row r="367">
      <c r="A367" t="inlineStr">
        <is>
          <t>Saudi</t>
        </is>
      </c>
      <c r="B367" t="inlineStr">
        <is>
          <t>Pro-active Service</t>
        </is>
      </c>
      <c r="C367" t="inlineStr">
        <is>
          <t>Hindi</t>
        </is>
      </c>
      <c r="D367" t="inlineStr">
        <is>
          <t>Limited Support (In-Region)</t>
        </is>
      </c>
      <c r="E367">
        <f>A367&amp;"|"&amp;B367&amp;"|"&amp;C367</f>
        <v/>
      </c>
    </row>
    <row r="368">
      <c r="A368" t="inlineStr">
        <is>
          <t>Saudi</t>
        </is>
      </c>
      <c r="B368" t="inlineStr">
        <is>
          <t>Pro-active Service</t>
        </is>
      </c>
      <c r="C368" t="inlineStr">
        <is>
          <t>Spanish</t>
        </is>
      </c>
      <c r="D368" t="inlineStr">
        <is>
          <t>Not Supported</t>
        </is>
      </c>
      <c r="E368">
        <f>A368&amp;"|"&amp;B368&amp;"|"&amp;C368</f>
        <v/>
      </c>
    </row>
    <row r="369">
      <c r="A369" t="inlineStr">
        <is>
          <t>Saudi</t>
        </is>
      </c>
      <c r="B369" t="inlineStr">
        <is>
          <t>Pro-active Service</t>
        </is>
      </c>
      <c r="C369" t="inlineStr">
        <is>
          <t>German</t>
        </is>
      </c>
      <c r="D369" t="inlineStr">
        <is>
          <t>Full Support (In-Region)</t>
        </is>
      </c>
      <c r="E369">
        <f>A369&amp;"|"&amp;B369&amp;"|"&amp;C369</f>
        <v/>
      </c>
    </row>
    <row r="370">
      <c r="A370" t="inlineStr">
        <is>
          <t>Saudi</t>
        </is>
      </c>
      <c r="B370" t="inlineStr">
        <is>
          <t>Pro-active Service</t>
        </is>
      </c>
      <c r="C370" t="inlineStr">
        <is>
          <t>Arabic</t>
        </is>
      </c>
      <c r="D370" t="inlineStr">
        <is>
          <t>Not Supported</t>
        </is>
      </c>
      <c r="E370">
        <f>A370&amp;"|"&amp;B370&amp;"|"&amp;C370</f>
        <v/>
      </c>
    </row>
    <row r="371">
      <c r="A371" t="inlineStr">
        <is>
          <t>Saudi</t>
        </is>
      </c>
      <c r="B371" t="inlineStr">
        <is>
          <t>Pro-active Service</t>
        </is>
      </c>
      <c r="C371" t="inlineStr">
        <is>
          <t>French</t>
        </is>
      </c>
      <c r="D371" t="inlineStr">
        <is>
          <t>Not Supported</t>
        </is>
      </c>
      <c r="E371">
        <f>A371&amp;"|"&amp;B371&amp;"|"&amp;C371</f>
        <v/>
      </c>
    </row>
    <row r="372">
      <c r="A372" t="inlineStr">
        <is>
          <t>Saudi</t>
        </is>
      </c>
      <c r="B372" t="inlineStr">
        <is>
          <t>Pro-active Service</t>
        </is>
      </c>
      <c r="C372" t="inlineStr">
        <is>
          <t>Italian</t>
        </is>
      </c>
      <c r="D372" t="inlineStr">
        <is>
          <t>Full Support (In-Region)</t>
        </is>
      </c>
      <c r="E372">
        <f>A372&amp;"|"&amp;B372&amp;"|"&amp;C372</f>
        <v/>
      </c>
    </row>
    <row r="373">
      <c r="A373" t="inlineStr">
        <is>
          <t>Saudi</t>
        </is>
      </c>
      <c r="B373" t="inlineStr">
        <is>
          <t>SSA-LLM</t>
        </is>
      </c>
      <c r="C373" t="inlineStr">
        <is>
          <t>English</t>
        </is>
      </c>
      <c r="D373" t="inlineStr">
        <is>
          <t>Not Supported</t>
        </is>
      </c>
      <c r="E373">
        <f>A373&amp;"|"&amp;B373&amp;"|"&amp;C373</f>
        <v/>
      </c>
    </row>
    <row r="374">
      <c r="A374" t="inlineStr">
        <is>
          <t>Saudi</t>
        </is>
      </c>
      <c r="B374" t="inlineStr">
        <is>
          <t>SSA-LLM</t>
        </is>
      </c>
      <c r="C374" t="inlineStr">
        <is>
          <t>Hindi</t>
        </is>
      </c>
      <c r="D374" t="inlineStr">
        <is>
          <t>Limited Support (In-Region)</t>
        </is>
      </c>
      <c r="E374">
        <f>A374&amp;"|"&amp;B374&amp;"|"&amp;C374</f>
        <v/>
      </c>
    </row>
    <row r="375">
      <c r="A375" t="inlineStr">
        <is>
          <t>Saudi</t>
        </is>
      </c>
      <c r="B375" t="inlineStr">
        <is>
          <t>SSA-LLM</t>
        </is>
      </c>
      <c r="C375" t="inlineStr">
        <is>
          <t>Spanish</t>
        </is>
      </c>
      <c r="D375" t="inlineStr">
        <is>
          <t>Not Supported</t>
        </is>
      </c>
      <c r="E375">
        <f>A375&amp;"|"&amp;B375&amp;"|"&amp;C375</f>
        <v/>
      </c>
    </row>
    <row r="376">
      <c r="A376" t="inlineStr">
        <is>
          <t>Saudi</t>
        </is>
      </c>
      <c r="B376" t="inlineStr">
        <is>
          <t>SSA-LLM</t>
        </is>
      </c>
      <c r="C376" t="inlineStr">
        <is>
          <t>German</t>
        </is>
      </c>
      <c r="D376" t="inlineStr">
        <is>
          <t>Not Supported</t>
        </is>
      </c>
      <c r="E376">
        <f>A376&amp;"|"&amp;B376&amp;"|"&amp;C376</f>
        <v/>
      </c>
    </row>
    <row r="377">
      <c r="A377" t="inlineStr">
        <is>
          <t>Saudi</t>
        </is>
      </c>
      <c r="B377" t="inlineStr">
        <is>
          <t>SSA-LLM</t>
        </is>
      </c>
      <c r="C377" t="inlineStr">
        <is>
          <t>Arabic</t>
        </is>
      </c>
      <c r="D377" t="inlineStr">
        <is>
          <t>Full Support (In-Region)</t>
        </is>
      </c>
      <c r="E377">
        <f>A377&amp;"|"&amp;B377&amp;"|"&amp;C377</f>
        <v/>
      </c>
    </row>
    <row r="378">
      <c r="A378" t="inlineStr">
        <is>
          <t>Saudi</t>
        </is>
      </c>
      <c r="B378" t="inlineStr">
        <is>
          <t>SSA-LLM</t>
        </is>
      </c>
      <c r="C378" t="inlineStr">
        <is>
          <t>French</t>
        </is>
      </c>
      <c r="D378" t="inlineStr">
        <is>
          <t>Full Support (In-Region)</t>
        </is>
      </c>
      <c r="E378">
        <f>A378&amp;"|"&amp;B378&amp;"|"&amp;C378</f>
        <v/>
      </c>
    </row>
    <row r="379">
      <c r="A379" t="inlineStr">
        <is>
          <t>Saudi</t>
        </is>
      </c>
      <c r="B379" t="inlineStr">
        <is>
          <t>SSA-LLM</t>
        </is>
      </c>
      <c r="C379" t="inlineStr">
        <is>
          <t>Italian</t>
        </is>
      </c>
      <c r="D379" t="inlineStr">
        <is>
          <t>Limited Support (Cross-Region)</t>
        </is>
      </c>
      <c r="E379">
        <f>A379&amp;"|"&amp;B379&amp;"|"&amp;C379</f>
        <v/>
      </c>
    </row>
    <row r="380">
      <c r="A380" t="inlineStr">
        <is>
          <t>Saudi</t>
        </is>
      </c>
      <c r="B380" t="inlineStr">
        <is>
          <t>KaaS</t>
        </is>
      </c>
      <c r="C380" t="inlineStr">
        <is>
          <t>English</t>
        </is>
      </c>
      <c r="D380" t="inlineStr">
        <is>
          <t>Full Support (In-Region)</t>
        </is>
      </c>
      <c r="E380">
        <f>A380&amp;"|"&amp;B380&amp;"|"&amp;C380</f>
        <v/>
      </c>
    </row>
    <row r="381">
      <c r="A381" t="inlineStr">
        <is>
          <t>Saudi</t>
        </is>
      </c>
      <c r="B381" t="inlineStr">
        <is>
          <t>KaaS</t>
        </is>
      </c>
      <c r="C381" t="inlineStr">
        <is>
          <t>Hindi</t>
        </is>
      </c>
      <c r="D381" t="inlineStr">
        <is>
          <t>Limited Support (In-Region)</t>
        </is>
      </c>
      <c r="E381">
        <f>A381&amp;"|"&amp;B381&amp;"|"&amp;C381</f>
        <v/>
      </c>
    </row>
    <row r="382">
      <c r="A382" t="inlineStr">
        <is>
          <t>Saudi</t>
        </is>
      </c>
      <c r="B382" t="inlineStr">
        <is>
          <t>KaaS</t>
        </is>
      </c>
      <c r="C382" t="inlineStr">
        <is>
          <t>Spanish</t>
        </is>
      </c>
      <c r="D382" t="inlineStr">
        <is>
          <t>Full Support (Cross-Region)</t>
        </is>
      </c>
      <c r="E382">
        <f>A382&amp;"|"&amp;B382&amp;"|"&amp;C382</f>
        <v/>
      </c>
    </row>
    <row r="383">
      <c r="A383" t="inlineStr">
        <is>
          <t>Saudi</t>
        </is>
      </c>
      <c r="B383" t="inlineStr">
        <is>
          <t>KaaS</t>
        </is>
      </c>
      <c r="C383" t="inlineStr">
        <is>
          <t>German</t>
        </is>
      </c>
      <c r="D383" t="inlineStr">
        <is>
          <t>Full Support (Cross-Region)</t>
        </is>
      </c>
      <c r="E383">
        <f>A383&amp;"|"&amp;B383&amp;"|"&amp;C383</f>
        <v/>
      </c>
    </row>
    <row r="384">
      <c r="A384" t="inlineStr">
        <is>
          <t>Saudi</t>
        </is>
      </c>
      <c r="B384" t="inlineStr">
        <is>
          <t>KaaS</t>
        </is>
      </c>
      <c r="C384" t="inlineStr">
        <is>
          <t>Arabic</t>
        </is>
      </c>
      <c r="D384" t="inlineStr">
        <is>
          <t>Full Support (In-Region)</t>
        </is>
      </c>
      <c r="E384">
        <f>A384&amp;"|"&amp;B384&amp;"|"&amp;C384</f>
        <v/>
      </c>
    </row>
    <row r="385">
      <c r="A385" t="inlineStr">
        <is>
          <t>Saudi</t>
        </is>
      </c>
      <c r="B385" t="inlineStr">
        <is>
          <t>KaaS</t>
        </is>
      </c>
      <c r="C385" t="inlineStr">
        <is>
          <t>French</t>
        </is>
      </c>
      <c r="D385" t="inlineStr">
        <is>
          <t>Limited Support (In-Region)</t>
        </is>
      </c>
      <c r="E385">
        <f>A385&amp;"|"&amp;B385&amp;"|"&amp;C385</f>
        <v/>
      </c>
    </row>
    <row r="386">
      <c r="A386" t="inlineStr">
        <is>
          <t>Saudi</t>
        </is>
      </c>
      <c r="B386" t="inlineStr">
        <is>
          <t>KaaS</t>
        </is>
      </c>
      <c r="C386" t="inlineStr">
        <is>
          <t>Italian</t>
        </is>
      </c>
      <c r="D386" t="inlineStr">
        <is>
          <t>Full Support (In-Region)</t>
        </is>
      </c>
      <c r="E386">
        <f>A386&amp;"|"&amp;B386&amp;"|"&amp;C386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4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2">
      <c r="B2" s="2" t="inlineStr">
        <is>
          <t>SERVICE AVAILABILITY MATRIX</t>
        </is>
      </c>
    </row>
    <row r="4">
      <c r="B4" t="inlineStr">
        <is>
          <t>Select Region:</t>
        </is>
      </c>
      <c r="C4" s="3" t="inlineStr">
        <is>
          <t>USA</t>
        </is>
      </c>
    </row>
    <row r="7">
      <c r="A7" s="4" t="inlineStr">
        <is>
          <t>Language</t>
        </is>
      </c>
      <c r="B7" s="5" t="inlineStr">
        <is>
          <t>ASR</t>
        </is>
      </c>
      <c r="C7" s="5" t="inlineStr">
        <is>
          <t>Redaction</t>
        </is>
      </c>
      <c r="D7" s="5" t="inlineStr">
        <is>
          <t>Conversation Facts</t>
        </is>
      </c>
      <c r="E7" s="5" t="inlineStr">
        <is>
          <t>Gen AI Disposition</t>
        </is>
      </c>
      <c r="F7" s="5" t="inlineStr">
        <is>
          <t>ITN</t>
        </is>
      </c>
      <c r="G7" s="5" t="inlineStr">
        <is>
          <t>Intent (UniFit)</t>
        </is>
      </c>
      <c r="H7" s="5" t="inlineStr">
        <is>
          <t>Entity (NER/Spacy)</t>
        </is>
      </c>
      <c r="I7" s="5" t="inlineStr">
        <is>
          <t>Gen AI Summary</t>
        </is>
      </c>
      <c r="J7" s="5" t="inlineStr">
        <is>
          <t>Pro-active Service</t>
        </is>
      </c>
      <c r="K7" s="5" t="inlineStr">
        <is>
          <t>SSA-LLM</t>
        </is>
      </c>
      <c r="L7" s="5" t="inlineStr">
        <is>
          <t>KaaS</t>
        </is>
      </c>
    </row>
    <row r="8">
      <c r="A8" s="4" t="inlineStr">
        <is>
          <t>English</t>
        </is>
      </c>
      <c r="B8" s="6">
        <f>INDEX(Service_Input!$D:$D, MATCH($C$4&amp;"|"&amp;B$7&amp;"|"&amp;$A8, Service_Input!$E:$E, 0))</f>
        <v/>
      </c>
      <c r="C8" s="6">
        <f>INDEX(Service_Input!$D:$D, MATCH($C$4&amp;"|"&amp;C$7&amp;"|"&amp;$A8, Service_Input!$E:$E, 0))</f>
        <v/>
      </c>
      <c r="D8" s="6">
        <f>INDEX(Service_Input!$D:$D, MATCH($C$4&amp;"|"&amp;D$7&amp;"|"&amp;$A8, Service_Input!$E:$E, 0))</f>
        <v/>
      </c>
      <c r="E8" s="6">
        <f>INDEX(Service_Input!$D:$D, MATCH($C$4&amp;"|"&amp;E$7&amp;"|"&amp;$A8, Service_Input!$E:$E, 0))</f>
        <v/>
      </c>
      <c r="F8" s="6">
        <f>INDEX(Service_Input!$D:$D, MATCH($C$4&amp;"|"&amp;F$7&amp;"|"&amp;$A8, Service_Input!$E:$E, 0))</f>
        <v/>
      </c>
      <c r="G8" s="6">
        <f>INDEX(Service_Input!$D:$D, MATCH($C$4&amp;"|"&amp;G$7&amp;"|"&amp;$A8, Service_Input!$E:$E, 0))</f>
        <v/>
      </c>
      <c r="H8" s="6">
        <f>INDEX(Service_Input!$D:$D, MATCH($C$4&amp;"|"&amp;H$7&amp;"|"&amp;$A8, Service_Input!$E:$E, 0))</f>
        <v/>
      </c>
      <c r="I8" s="6">
        <f>INDEX(Service_Input!$D:$D, MATCH($C$4&amp;"|"&amp;I$7&amp;"|"&amp;$A8, Service_Input!$E:$E, 0))</f>
        <v/>
      </c>
      <c r="J8" s="6">
        <f>INDEX(Service_Input!$D:$D, MATCH($C$4&amp;"|"&amp;J$7&amp;"|"&amp;$A8, Service_Input!$E:$E, 0))</f>
        <v/>
      </c>
      <c r="K8" s="6">
        <f>INDEX(Service_Input!$D:$D, MATCH($C$4&amp;"|"&amp;K$7&amp;"|"&amp;$A8, Service_Input!$E:$E, 0))</f>
        <v/>
      </c>
      <c r="L8" s="6">
        <f>INDEX(Service_Input!$D:$D, MATCH($C$4&amp;"|"&amp;L$7&amp;"|"&amp;$A8, Service_Input!$E:$E, 0))</f>
        <v/>
      </c>
    </row>
    <row r="9">
      <c r="A9" s="4" t="inlineStr">
        <is>
          <t>Hindi</t>
        </is>
      </c>
      <c r="B9" s="6">
        <f>INDEX(Service_Input!$D:$D, MATCH($C$4&amp;"|"&amp;B$7&amp;"|"&amp;$A9, Service_Input!$E:$E, 0))</f>
        <v/>
      </c>
      <c r="C9" s="6">
        <f>INDEX(Service_Input!$D:$D, MATCH($C$4&amp;"|"&amp;C$7&amp;"|"&amp;$A9, Service_Input!$E:$E, 0))</f>
        <v/>
      </c>
      <c r="D9" s="6">
        <f>INDEX(Service_Input!$D:$D, MATCH($C$4&amp;"|"&amp;D$7&amp;"|"&amp;$A9, Service_Input!$E:$E, 0))</f>
        <v/>
      </c>
      <c r="E9" s="6">
        <f>INDEX(Service_Input!$D:$D, MATCH($C$4&amp;"|"&amp;E$7&amp;"|"&amp;$A9, Service_Input!$E:$E, 0))</f>
        <v/>
      </c>
      <c r="F9" s="6">
        <f>INDEX(Service_Input!$D:$D, MATCH($C$4&amp;"|"&amp;F$7&amp;"|"&amp;$A9, Service_Input!$E:$E, 0))</f>
        <v/>
      </c>
      <c r="G9" s="6">
        <f>INDEX(Service_Input!$D:$D, MATCH($C$4&amp;"|"&amp;G$7&amp;"|"&amp;$A9, Service_Input!$E:$E, 0))</f>
        <v/>
      </c>
      <c r="H9" s="6">
        <f>INDEX(Service_Input!$D:$D, MATCH($C$4&amp;"|"&amp;H$7&amp;"|"&amp;$A9, Service_Input!$E:$E, 0))</f>
        <v/>
      </c>
      <c r="I9" s="6">
        <f>INDEX(Service_Input!$D:$D, MATCH($C$4&amp;"|"&amp;I$7&amp;"|"&amp;$A9, Service_Input!$E:$E, 0))</f>
        <v/>
      </c>
      <c r="J9" s="6">
        <f>INDEX(Service_Input!$D:$D, MATCH($C$4&amp;"|"&amp;J$7&amp;"|"&amp;$A9, Service_Input!$E:$E, 0))</f>
        <v/>
      </c>
      <c r="K9" s="6">
        <f>INDEX(Service_Input!$D:$D, MATCH($C$4&amp;"|"&amp;K$7&amp;"|"&amp;$A9, Service_Input!$E:$E, 0))</f>
        <v/>
      </c>
      <c r="L9" s="6">
        <f>INDEX(Service_Input!$D:$D, MATCH($C$4&amp;"|"&amp;L$7&amp;"|"&amp;$A9, Service_Input!$E:$E, 0))</f>
        <v/>
      </c>
    </row>
    <row r="10">
      <c r="A10" s="4" t="inlineStr">
        <is>
          <t>Spanish</t>
        </is>
      </c>
      <c r="B10" s="6">
        <f>INDEX(Service_Input!$D:$D, MATCH($C$4&amp;"|"&amp;B$7&amp;"|"&amp;$A10, Service_Input!$E:$E, 0))</f>
        <v/>
      </c>
      <c r="C10" s="6">
        <f>INDEX(Service_Input!$D:$D, MATCH($C$4&amp;"|"&amp;C$7&amp;"|"&amp;$A10, Service_Input!$E:$E, 0))</f>
        <v/>
      </c>
      <c r="D10" s="6">
        <f>INDEX(Service_Input!$D:$D, MATCH($C$4&amp;"|"&amp;D$7&amp;"|"&amp;$A10, Service_Input!$E:$E, 0))</f>
        <v/>
      </c>
      <c r="E10" s="6">
        <f>INDEX(Service_Input!$D:$D, MATCH($C$4&amp;"|"&amp;E$7&amp;"|"&amp;$A10, Service_Input!$E:$E, 0))</f>
        <v/>
      </c>
      <c r="F10" s="6">
        <f>INDEX(Service_Input!$D:$D, MATCH($C$4&amp;"|"&amp;F$7&amp;"|"&amp;$A10, Service_Input!$E:$E, 0))</f>
        <v/>
      </c>
      <c r="G10" s="6">
        <f>INDEX(Service_Input!$D:$D, MATCH($C$4&amp;"|"&amp;G$7&amp;"|"&amp;$A10, Service_Input!$E:$E, 0))</f>
        <v/>
      </c>
      <c r="H10" s="6">
        <f>INDEX(Service_Input!$D:$D, MATCH($C$4&amp;"|"&amp;H$7&amp;"|"&amp;$A10, Service_Input!$E:$E, 0))</f>
        <v/>
      </c>
      <c r="I10" s="6">
        <f>INDEX(Service_Input!$D:$D, MATCH($C$4&amp;"|"&amp;I$7&amp;"|"&amp;$A10, Service_Input!$E:$E, 0))</f>
        <v/>
      </c>
      <c r="J10" s="6">
        <f>INDEX(Service_Input!$D:$D, MATCH($C$4&amp;"|"&amp;J$7&amp;"|"&amp;$A10, Service_Input!$E:$E, 0))</f>
        <v/>
      </c>
      <c r="K10" s="6">
        <f>INDEX(Service_Input!$D:$D, MATCH($C$4&amp;"|"&amp;K$7&amp;"|"&amp;$A10, Service_Input!$E:$E, 0))</f>
        <v/>
      </c>
      <c r="L10" s="6">
        <f>INDEX(Service_Input!$D:$D, MATCH($C$4&amp;"|"&amp;L$7&amp;"|"&amp;$A10, Service_Input!$E:$E, 0))</f>
        <v/>
      </c>
    </row>
    <row r="11">
      <c r="A11" s="4" t="inlineStr">
        <is>
          <t>German</t>
        </is>
      </c>
      <c r="B11" s="6">
        <f>INDEX(Service_Input!$D:$D, MATCH($C$4&amp;"|"&amp;B$7&amp;"|"&amp;$A11, Service_Input!$E:$E, 0))</f>
        <v/>
      </c>
      <c r="C11" s="6">
        <f>INDEX(Service_Input!$D:$D, MATCH($C$4&amp;"|"&amp;C$7&amp;"|"&amp;$A11, Service_Input!$E:$E, 0))</f>
        <v/>
      </c>
      <c r="D11" s="6">
        <f>INDEX(Service_Input!$D:$D, MATCH($C$4&amp;"|"&amp;D$7&amp;"|"&amp;$A11, Service_Input!$E:$E, 0))</f>
        <v/>
      </c>
      <c r="E11" s="6">
        <f>INDEX(Service_Input!$D:$D, MATCH($C$4&amp;"|"&amp;E$7&amp;"|"&amp;$A11, Service_Input!$E:$E, 0))</f>
        <v/>
      </c>
      <c r="F11" s="6">
        <f>INDEX(Service_Input!$D:$D, MATCH($C$4&amp;"|"&amp;F$7&amp;"|"&amp;$A11, Service_Input!$E:$E, 0))</f>
        <v/>
      </c>
      <c r="G11" s="6">
        <f>INDEX(Service_Input!$D:$D, MATCH($C$4&amp;"|"&amp;G$7&amp;"|"&amp;$A11, Service_Input!$E:$E, 0))</f>
        <v/>
      </c>
      <c r="H11" s="6">
        <f>INDEX(Service_Input!$D:$D, MATCH($C$4&amp;"|"&amp;H$7&amp;"|"&amp;$A11, Service_Input!$E:$E, 0))</f>
        <v/>
      </c>
      <c r="I11" s="6">
        <f>INDEX(Service_Input!$D:$D, MATCH($C$4&amp;"|"&amp;I$7&amp;"|"&amp;$A11, Service_Input!$E:$E, 0))</f>
        <v/>
      </c>
      <c r="J11" s="6">
        <f>INDEX(Service_Input!$D:$D, MATCH($C$4&amp;"|"&amp;J$7&amp;"|"&amp;$A11, Service_Input!$E:$E, 0))</f>
        <v/>
      </c>
      <c r="K11" s="6">
        <f>INDEX(Service_Input!$D:$D, MATCH($C$4&amp;"|"&amp;K$7&amp;"|"&amp;$A11, Service_Input!$E:$E, 0))</f>
        <v/>
      </c>
      <c r="L11" s="6">
        <f>INDEX(Service_Input!$D:$D, MATCH($C$4&amp;"|"&amp;L$7&amp;"|"&amp;$A11, Service_Input!$E:$E, 0))</f>
        <v/>
      </c>
    </row>
    <row r="12">
      <c r="A12" s="4" t="inlineStr">
        <is>
          <t>Arabic</t>
        </is>
      </c>
      <c r="B12" s="6">
        <f>INDEX(Service_Input!$D:$D, MATCH($C$4&amp;"|"&amp;B$7&amp;"|"&amp;$A12, Service_Input!$E:$E, 0))</f>
        <v/>
      </c>
      <c r="C12" s="6">
        <f>INDEX(Service_Input!$D:$D, MATCH($C$4&amp;"|"&amp;C$7&amp;"|"&amp;$A12, Service_Input!$E:$E, 0))</f>
        <v/>
      </c>
      <c r="D12" s="6">
        <f>INDEX(Service_Input!$D:$D, MATCH($C$4&amp;"|"&amp;D$7&amp;"|"&amp;$A12, Service_Input!$E:$E, 0))</f>
        <v/>
      </c>
      <c r="E12" s="6">
        <f>INDEX(Service_Input!$D:$D, MATCH($C$4&amp;"|"&amp;E$7&amp;"|"&amp;$A12, Service_Input!$E:$E, 0))</f>
        <v/>
      </c>
      <c r="F12" s="6">
        <f>INDEX(Service_Input!$D:$D, MATCH($C$4&amp;"|"&amp;F$7&amp;"|"&amp;$A12, Service_Input!$E:$E, 0))</f>
        <v/>
      </c>
      <c r="G12" s="6">
        <f>INDEX(Service_Input!$D:$D, MATCH($C$4&amp;"|"&amp;G$7&amp;"|"&amp;$A12, Service_Input!$E:$E, 0))</f>
        <v/>
      </c>
      <c r="H12" s="6">
        <f>INDEX(Service_Input!$D:$D, MATCH($C$4&amp;"|"&amp;H$7&amp;"|"&amp;$A12, Service_Input!$E:$E, 0))</f>
        <v/>
      </c>
      <c r="I12" s="6">
        <f>INDEX(Service_Input!$D:$D, MATCH($C$4&amp;"|"&amp;I$7&amp;"|"&amp;$A12, Service_Input!$E:$E, 0))</f>
        <v/>
      </c>
      <c r="J12" s="6">
        <f>INDEX(Service_Input!$D:$D, MATCH($C$4&amp;"|"&amp;J$7&amp;"|"&amp;$A12, Service_Input!$E:$E, 0))</f>
        <v/>
      </c>
      <c r="K12" s="6">
        <f>INDEX(Service_Input!$D:$D, MATCH($C$4&amp;"|"&amp;K$7&amp;"|"&amp;$A12, Service_Input!$E:$E, 0))</f>
        <v/>
      </c>
      <c r="L12" s="6">
        <f>INDEX(Service_Input!$D:$D, MATCH($C$4&amp;"|"&amp;L$7&amp;"|"&amp;$A12, Service_Input!$E:$E, 0))</f>
        <v/>
      </c>
    </row>
    <row r="13">
      <c r="A13" s="4" t="inlineStr">
        <is>
          <t>French</t>
        </is>
      </c>
      <c r="B13" s="6">
        <f>INDEX(Service_Input!$D:$D, MATCH($C$4&amp;"|"&amp;B$7&amp;"|"&amp;$A13, Service_Input!$E:$E, 0))</f>
        <v/>
      </c>
      <c r="C13" s="6">
        <f>INDEX(Service_Input!$D:$D, MATCH($C$4&amp;"|"&amp;C$7&amp;"|"&amp;$A13, Service_Input!$E:$E, 0))</f>
        <v/>
      </c>
      <c r="D13" s="6">
        <f>INDEX(Service_Input!$D:$D, MATCH($C$4&amp;"|"&amp;D$7&amp;"|"&amp;$A13, Service_Input!$E:$E, 0))</f>
        <v/>
      </c>
      <c r="E13" s="6">
        <f>INDEX(Service_Input!$D:$D, MATCH($C$4&amp;"|"&amp;E$7&amp;"|"&amp;$A13, Service_Input!$E:$E, 0))</f>
        <v/>
      </c>
      <c r="F13" s="6">
        <f>INDEX(Service_Input!$D:$D, MATCH($C$4&amp;"|"&amp;F$7&amp;"|"&amp;$A13, Service_Input!$E:$E, 0))</f>
        <v/>
      </c>
      <c r="G13" s="6">
        <f>INDEX(Service_Input!$D:$D, MATCH($C$4&amp;"|"&amp;G$7&amp;"|"&amp;$A13, Service_Input!$E:$E, 0))</f>
        <v/>
      </c>
      <c r="H13" s="6">
        <f>INDEX(Service_Input!$D:$D, MATCH($C$4&amp;"|"&amp;H$7&amp;"|"&amp;$A13, Service_Input!$E:$E, 0))</f>
        <v/>
      </c>
      <c r="I13" s="6">
        <f>INDEX(Service_Input!$D:$D, MATCH($C$4&amp;"|"&amp;I$7&amp;"|"&amp;$A13, Service_Input!$E:$E, 0))</f>
        <v/>
      </c>
      <c r="J13" s="6">
        <f>INDEX(Service_Input!$D:$D, MATCH($C$4&amp;"|"&amp;J$7&amp;"|"&amp;$A13, Service_Input!$E:$E, 0))</f>
        <v/>
      </c>
      <c r="K13" s="6">
        <f>INDEX(Service_Input!$D:$D, MATCH($C$4&amp;"|"&amp;K$7&amp;"|"&amp;$A13, Service_Input!$E:$E, 0))</f>
        <v/>
      </c>
      <c r="L13" s="6">
        <f>INDEX(Service_Input!$D:$D, MATCH($C$4&amp;"|"&amp;L$7&amp;"|"&amp;$A13, Service_Input!$E:$E, 0))</f>
        <v/>
      </c>
    </row>
    <row r="14">
      <c r="A14" s="4" t="inlineStr">
        <is>
          <t>Italian</t>
        </is>
      </c>
      <c r="B14" s="6">
        <f>INDEX(Service_Input!$D:$D, MATCH($C$4&amp;"|"&amp;B$7&amp;"|"&amp;$A14, Service_Input!$E:$E, 0))</f>
        <v/>
      </c>
      <c r="C14" s="6">
        <f>INDEX(Service_Input!$D:$D, MATCH($C$4&amp;"|"&amp;C$7&amp;"|"&amp;$A14, Service_Input!$E:$E, 0))</f>
        <v/>
      </c>
      <c r="D14" s="6">
        <f>INDEX(Service_Input!$D:$D, MATCH($C$4&amp;"|"&amp;D$7&amp;"|"&amp;$A14, Service_Input!$E:$E, 0))</f>
        <v/>
      </c>
      <c r="E14" s="6">
        <f>INDEX(Service_Input!$D:$D, MATCH($C$4&amp;"|"&amp;E$7&amp;"|"&amp;$A14, Service_Input!$E:$E, 0))</f>
        <v/>
      </c>
      <c r="F14" s="6">
        <f>INDEX(Service_Input!$D:$D, MATCH($C$4&amp;"|"&amp;F$7&amp;"|"&amp;$A14, Service_Input!$E:$E, 0))</f>
        <v/>
      </c>
      <c r="G14" s="6">
        <f>INDEX(Service_Input!$D:$D, MATCH($C$4&amp;"|"&amp;G$7&amp;"|"&amp;$A14, Service_Input!$E:$E, 0))</f>
        <v/>
      </c>
      <c r="H14" s="6">
        <f>INDEX(Service_Input!$D:$D, MATCH($C$4&amp;"|"&amp;H$7&amp;"|"&amp;$A14, Service_Input!$E:$E, 0))</f>
        <v/>
      </c>
      <c r="I14" s="6">
        <f>INDEX(Service_Input!$D:$D, MATCH($C$4&amp;"|"&amp;I$7&amp;"|"&amp;$A14, Service_Input!$E:$E, 0))</f>
        <v/>
      </c>
      <c r="J14" s="6">
        <f>INDEX(Service_Input!$D:$D, MATCH($C$4&amp;"|"&amp;J$7&amp;"|"&amp;$A14, Service_Input!$E:$E, 0))</f>
        <v/>
      </c>
      <c r="K14" s="6">
        <f>INDEX(Service_Input!$D:$D, MATCH($C$4&amp;"|"&amp;K$7&amp;"|"&amp;$A14, Service_Input!$E:$E, 0))</f>
        <v/>
      </c>
      <c r="L14" s="6">
        <f>INDEX(Service_Input!$D:$D, MATCH($C$4&amp;"|"&amp;L$7&amp;"|"&amp;$A14, Service_Input!$E:$E, 0))</f>
        <v/>
      </c>
    </row>
  </sheetData>
  <conditionalFormatting sqref="B8:L14">
    <cfRule type="containsText" priority="1" operator="containsText" dxfId="0" text="Full Support (In-Region)">
      <formula>NOT(ISERROR(SEARCH("Full Support (In-Region)", B8:L14)))</formula>
    </cfRule>
    <cfRule type="containsText" priority="2" operator="containsText" dxfId="1" text="Full Support (Cross-Region)">
      <formula>NOT(ISERROR(SEARCH("Full Support (Cross-Region)", B8:L14)))</formula>
    </cfRule>
    <cfRule type="containsText" priority="3" operator="containsText" dxfId="2" text="Limited Support (In-Region)">
      <formula>NOT(ISERROR(SEARCH("Limited Support (In-Region)", B8:L14)))</formula>
    </cfRule>
    <cfRule type="containsText" priority="4" operator="containsText" dxfId="3" text="Limited Support (Cross-Region)">
      <formula>NOT(ISERROR(SEARCH("Limited Support (Cross-Region)", B8:L14)))</formula>
    </cfRule>
    <cfRule type="containsText" priority="5" operator="containsText" dxfId="4" text="Not Supported">
      <formula>NOT(ISERROR(SEARCH("Not Supported", B8:L14)))</formula>
    </cfRule>
  </conditionalFormatting>
  <dataValidations count="1">
    <dataValidation sqref="C4" showDropDown="0" showInputMessage="0" showErrorMessage="0" allowBlank="0" type="list">
      <formula1>"USA,Europe,UAE,APAC,Saudi"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14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2">
      <c r="B2" s="2" t="inlineStr">
        <is>
          <t>PRODUCT AVAILABILITY MATRIX (Auto-Calculated)</t>
        </is>
      </c>
    </row>
    <row r="4">
      <c r="B4" t="inlineStr">
        <is>
          <t>Select Region:</t>
        </is>
      </c>
      <c r="C4" s="3" t="inlineStr">
        <is>
          <t>USA</t>
        </is>
      </c>
      <c r="E4" s="7" t="inlineStr">
        <is>
          <t>*Calculated based on dependencies (e.g. SSA requires ASR, GenAI, KaaS)</t>
        </is>
      </c>
    </row>
    <row r="7">
      <c r="A7" s="4" t="inlineStr">
        <is>
          <t>Language</t>
        </is>
      </c>
      <c r="B7" s="8" t="inlineStr">
        <is>
          <t>SSA</t>
        </is>
      </c>
      <c r="C7" s="8" t="inlineStr">
        <is>
          <t>RTGA</t>
        </is>
      </c>
      <c r="D7" s="8" t="inlineStr">
        <is>
          <t>CIA</t>
        </is>
      </c>
      <c r="E7" s="8" t="inlineStr">
        <is>
          <t>CRA</t>
        </is>
      </c>
    </row>
    <row r="8">
      <c r="A8" s="4" t="inlineStr">
        <is>
          <t>English</t>
        </is>
      </c>
      <c r="B8" s="9">
        <f>IF(OR(ISNUMBER(SEARCH("Not Supported", INDEX(Service_Input!$D:$D, MATCH($C$4&amp;"|ASR|"&amp;$A8, Service_Input!$E:$E, 0)))), ISNUMBER(SEARCH("Not Supported", INDEX(Service_Input!$D:$D, MATCH($C$4&amp;"|SSA-LLM|"&amp;$A8, Service_Input!$E:$E, 0)))), ISNUMBER(SEARCH("Not Supported", INDEX(Service_Input!$D:$D, MATCH($C$4&amp;"|KaaS|"&amp;$A8, Service_Input!$E:$E, 0))))), "Not Supported", IF(OR(ISNUMBER(SEARCH("Limited Support", INDEX(Service_Input!$D:$D, MATCH($C$4&amp;"|ASR|"&amp;$A8, Service_Input!$E:$E, 0)))), ISNUMBER(SEARCH("Limited Support", INDEX(Service_Input!$D:$D, MATCH($C$4&amp;"|SSA-LLM|"&amp;$A8, Service_Input!$E:$E, 0)))), ISNUMBER(SEARCH("Limited Support", INDEX(Service_Input!$D:$D, MATCH($C$4&amp;"|KaaS|"&amp;$A8, Service_Input!$E:$E, 0))))), IF(OR(ISNUMBER(SEARCH("Cross-Region", INDEX(Service_Input!$D:$D, MATCH($C$4&amp;"|ASR|"&amp;$A8, Service_Input!$E:$E, 0)))), ISNUMBER(SEARCH("Cross-Region", INDEX(Service_Input!$D:$D, MATCH($C$4&amp;"|SSA-LLM|"&amp;$A8, Service_Input!$E:$E, 0)))), ISNUMBER(SEARCH("Cross-Region", INDEX(Service_Input!$D:$D, MATCH($C$4&amp;"|KaaS|"&amp;$A8, Service_Input!$E:$E, 0))))), "Limited Support (Cross-Region)", "Limited Support (In-Region)"), IF(OR(ISNUMBER(SEARCH("Cross-Region", INDEX(Service_Input!$D:$D, MATCH($C$4&amp;"|ASR|"&amp;$A8, Service_Input!$E:$E, 0)))), ISNUMBER(SEARCH("Cross-Region", INDEX(Service_Input!$D:$D, MATCH($C$4&amp;"|SSA-LLM|"&amp;$A8, Service_Input!$E:$E, 0)))), ISNUMBER(SEARCH("Cross-Region", INDEX(Service_Input!$D:$D, MATCH($C$4&amp;"|KaaS|"&amp;$A8, Service_Input!$E:$E, 0))))), "Full Support (Cross-Region)", "Full Support (In-Region)")))</f>
        <v/>
      </c>
      <c r="C8" s="9">
        <f>IF(OR(ISNUMBER(SEARCH("Not Supported", INDEX(Service_Input!$D:$D, MATCH($C$4&amp;"|ASR|"&amp;$A8, Service_Input!$E:$E, 0)))), ISNUMBER(SEARCH("Not Supported", INDEX(Service_Input!$D:$D, MATCH($C$4&amp;"|Intent (UniFit)|"&amp;$A8, Service_Input!$E:$E, 0)))), ISNUMBER(SEARCH("Not Supported", INDEX(Service_Input!$D:$D, MATCH($C$4&amp;"|Entity (NER/Spacy)|"&amp;$A8, Service_Input!$E:$E, 0)))), ISNUMBER(SEARCH("Not Supported", INDEX(Service_Input!$D:$D, MATCH($C$4&amp;"|Gen AI Summary|"&amp;$A8, Service_Input!$E:$E, 0)))), ISNUMBER(SEARCH("Not Supported", INDEX(Service_Input!$D:$D, MATCH($C$4&amp;"|Gen AI Disposition|"&amp;$A8, Service_Input!$E:$E, 0)))), ISNUMBER(SEARCH("Not Supported", INDEX(Service_Input!$D:$D, MATCH($C$4&amp;"|Redaction|"&amp;$A8, Service_Input!$E:$E, 0)))), ISNUMBER(SEARCH("Not Supported", INDEX(Service_Input!$D:$D, MATCH($C$4&amp;"|KaaS|"&amp;$A8, Service_Input!$E:$E, 0)))), ISNUMBER(SEARCH("Not Supported", INDEX(Service_Input!$D:$D, MATCH($C$4&amp;"|Pro-active Service|"&amp;$A8, Service_Input!$E:$E, 0))))), "Not Supported", IF(OR(ISNUMBER(SEARCH("Limited Support", INDEX(Service_Input!$D:$D, MATCH($C$4&amp;"|ASR|"&amp;$A8, Service_Input!$E:$E, 0)))), ISNUMBER(SEARCH("Limited Support", INDEX(Service_Input!$D:$D, MATCH($C$4&amp;"|Intent (UniFit)|"&amp;$A8, Service_Input!$E:$E, 0)))), ISNUMBER(SEARCH("Limited Support", INDEX(Service_Input!$D:$D, MATCH($C$4&amp;"|Entity (NER/Spacy)|"&amp;$A8, Service_Input!$E:$E, 0)))), ISNUMBER(SEARCH("Limited Support", INDEX(Service_Input!$D:$D, MATCH($C$4&amp;"|Gen AI Summary|"&amp;$A8, Service_Input!$E:$E, 0)))), ISNUMBER(SEARCH("Limited Support", INDEX(Service_Input!$D:$D, MATCH($C$4&amp;"|Gen AI Disposition|"&amp;$A8, Service_Input!$E:$E, 0)))), ISNUMBER(SEARCH("Limited Support", INDEX(Service_Input!$D:$D, MATCH($C$4&amp;"|Redaction|"&amp;$A8, Service_Input!$E:$E, 0)))), ISNUMBER(SEARCH("Limited Support", INDEX(Service_Input!$D:$D, MATCH($C$4&amp;"|KaaS|"&amp;$A8, Service_Input!$E:$E, 0)))), ISNUMBER(SEARCH("Limited Support", INDEX(Service_Input!$D:$D, MATCH($C$4&amp;"|Pro-active Service|"&amp;$A8, Service_Input!$E:$E, 0))))), IF(OR(ISNUMBER(SEARCH("Cross-Region", INDEX(Service_Input!$D:$D, MATCH($C$4&amp;"|ASR|"&amp;$A8, Service_Input!$E:$E, 0)))), ISNUMBER(SEARCH("Cross-Region", INDEX(Service_Input!$D:$D, MATCH($C$4&amp;"|Intent (UniFit)|"&amp;$A8, Service_Input!$E:$E, 0)))), ISNUMBER(SEARCH("Cross-Region", INDEX(Service_Input!$D:$D, MATCH($C$4&amp;"|Entity (NER/Spacy)|"&amp;$A8, Service_Input!$E:$E, 0)))), ISNUMBER(SEARCH("Cross-Region", INDEX(Service_Input!$D:$D, MATCH($C$4&amp;"|Gen AI Summary|"&amp;$A8, Service_Input!$E:$E, 0)))), ISNUMBER(SEARCH("Cross-Region", INDEX(Service_Input!$D:$D, MATCH($C$4&amp;"|Gen AI Disposition|"&amp;$A8, Service_Input!$E:$E, 0)))), ISNUMBER(SEARCH("Cross-Region", INDEX(Service_Input!$D:$D, MATCH($C$4&amp;"|Redaction|"&amp;$A8, Service_Input!$E:$E, 0)))), ISNUMBER(SEARCH("Cross-Region", INDEX(Service_Input!$D:$D, MATCH($C$4&amp;"|KaaS|"&amp;$A8, Service_Input!$E:$E, 0)))), ISNUMBER(SEARCH("Cross-Region", INDEX(Service_Input!$D:$D, MATCH($C$4&amp;"|Pro-active Service|"&amp;$A8, Service_Input!$E:$E, 0))))), "Limited Support (Cross-Region)", "Limited Support (In-Region)"), IF(OR(ISNUMBER(SEARCH("Cross-Region", INDEX(Service_Input!$D:$D, MATCH($C$4&amp;"|ASR|"&amp;$A8, Service_Input!$E:$E, 0)))), ISNUMBER(SEARCH("Cross-Region", INDEX(Service_Input!$D:$D, MATCH($C$4&amp;"|Intent (UniFit)|"&amp;$A8, Service_Input!$E:$E, 0)))), ISNUMBER(SEARCH("Cross-Region", INDEX(Service_Input!$D:$D, MATCH($C$4&amp;"|Entity (NER/Spacy)|"&amp;$A8, Service_Input!$E:$E, 0)))), ISNUMBER(SEARCH("Cross-Region", INDEX(Service_Input!$D:$D, MATCH($C$4&amp;"|Gen AI Summary|"&amp;$A8, Service_Input!$E:$E, 0)))), ISNUMBER(SEARCH("Cross-Region", INDEX(Service_Input!$D:$D, MATCH($C$4&amp;"|Gen AI Disposition|"&amp;$A8, Service_Input!$E:$E, 0)))), ISNUMBER(SEARCH("Cross-Region", INDEX(Service_Input!$D:$D, MATCH($C$4&amp;"|Redaction|"&amp;$A8, Service_Input!$E:$E, 0)))), ISNUMBER(SEARCH("Cross-Region", INDEX(Service_Input!$D:$D, MATCH($C$4&amp;"|KaaS|"&amp;$A8, Service_Input!$E:$E, 0)))), ISNUMBER(SEARCH("Cross-Region", INDEX(Service_Input!$D:$D, MATCH($C$4&amp;"|Pro-active Service|"&amp;$A8, Service_Input!$E:$E, 0))))), "Full Support (Cross-Region)", "Full Support (In-Region)")))</f>
        <v/>
      </c>
      <c r="D8" s="9">
        <f>IF(OR(ISNUMBER(SEARCH("Not Supported", INDEX(Service_Input!$D:$D, MATCH($C$4&amp;"|ASR|"&amp;$A8, Service_Input!$E:$E, 0)))), ISNUMBER(SEARCH("Not Supported", INDEX(Service_Input!$D:$D, MATCH($C$4&amp;"|Gen AI Disposition|"&amp;$A8, Service_Input!$E:$E, 0)))), ISNUMBER(SEARCH("Not Supported", INDEX(Service_Input!$D:$D, MATCH($C$4&amp;"|Redaction|"&amp;$A8, Service_Input!$E:$E, 0)))), ISNUMBER(SEARCH("Not Supported", INDEX(Service_Input!$D:$D, MATCH($C$4&amp;"|Conversation Facts|"&amp;$A8, Service_Input!$E:$E, 0))))), "Not Supported", IF(OR(ISNUMBER(SEARCH("Limited Support", INDEX(Service_Input!$D:$D, MATCH($C$4&amp;"|ASR|"&amp;$A8, Service_Input!$E:$E, 0)))), ISNUMBER(SEARCH("Limited Support", INDEX(Service_Input!$D:$D, MATCH($C$4&amp;"|Gen AI Disposition|"&amp;$A8, Service_Input!$E:$E, 0)))), ISNUMBER(SEARCH("Limited Support", INDEX(Service_Input!$D:$D, MATCH($C$4&amp;"|Redaction|"&amp;$A8, Service_Input!$E:$E, 0)))), ISNUMBER(SEARCH("Limited Support", INDEX(Service_Input!$D:$D, MATCH($C$4&amp;"|Conversation Facts|"&amp;$A8, Service_Input!$E:$E, 0))))), IF(OR(ISNUMBER(SEARCH("Cross-Region", INDEX(Service_Input!$D:$D, MATCH($C$4&amp;"|ASR|"&amp;$A8, Service_Input!$E:$E, 0)))), ISNUMBER(SEARCH("Cross-Region", INDEX(Service_Input!$D:$D, MATCH($C$4&amp;"|Gen AI Disposition|"&amp;$A8, Service_Input!$E:$E, 0)))), ISNUMBER(SEARCH("Cross-Region", INDEX(Service_Input!$D:$D, MATCH($C$4&amp;"|Redaction|"&amp;$A8, Service_Input!$E:$E, 0)))), ISNUMBER(SEARCH("Cross-Region", INDEX(Service_Input!$D:$D, MATCH($C$4&amp;"|Conversation Facts|"&amp;$A8, Service_Input!$E:$E, 0))))), "Limited Support (Cross-Region)", "Limited Support (In-Region)"), IF(OR(ISNUMBER(SEARCH("Cross-Region", INDEX(Service_Input!$D:$D, MATCH($C$4&amp;"|ASR|"&amp;$A8, Service_Input!$E:$E, 0)))), ISNUMBER(SEARCH("Cross-Region", INDEX(Service_Input!$D:$D, MATCH($C$4&amp;"|Gen AI Disposition|"&amp;$A8, Service_Input!$E:$E, 0)))), ISNUMBER(SEARCH("Cross-Region", INDEX(Service_Input!$D:$D, MATCH($C$4&amp;"|Redaction|"&amp;$A8, Service_Input!$E:$E, 0)))), ISNUMBER(SEARCH("Cross-Region", INDEX(Service_Input!$D:$D, MATCH($C$4&amp;"|Conversation Facts|"&amp;$A8, Service_Input!$E:$E, 0))))), "Full Support (Cross-Region)", "Full Support (In-Region)")))</f>
        <v/>
      </c>
      <c r="E8" s="9">
        <f>IF(OR(ISNUMBER(SEARCH("Not Supported", INDEX(Service_Input!$D:$D, MATCH($C$4&amp;"|ASR|"&amp;$A8, Service_Input!$E:$E, 0)))), ISNUMBER(SEARCH("Not Supported", INDEX(Service_Input!$D:$D, MATCH($C$4&amp;"|Redaction|"&amp;$A8, Service_Input!$E:$E, 0))))), "Not Supported", IF(OR(ISNUMBER(SEARCH("Limited Support", INDEX(Service_Input!$D:$D, MATCH($C$4&amp;"|ASR|"&amp;$A8, Service_Input!$E:$E, 0)))), ISNUMBER(SEARCH("Limited Support", INDEX(Service_Input!$D:$D, MATCH($C$4&amp;"|Redaction|"&amp;$A8, Service_Input!$E:$E, 0))))), IF(OR(ISNUMBER(SEARCH("Cross-Region", INDEX(Service_Input!$D:$D, MATCH($C$4&amp;"|ASR|"&amp;$A8, Service_Input!$E:$E, 0)))), ISNUMBER(SEARCH("Cross-Region", INDEX(Service_Input!$D:$D, MATCH($C$4&amp;"|Redaction|"&amp;$A8, Service_Input!$E:$E, 0))))), "Limited Support (Cross-Region)", "Limited Support (In-Region)"), IF(OR(ISNUMBER(SEARCH("Cross-Region", INDEX(Service_Input!$D:$D, MATCH($C$4&amp;"|ASR|"&amp;$A8, Service_Input!$E:$E, 0)))), ISNUMBER(SEARCH("Cross-Region", INDEX(Service_Input!$D:$D, MATCH($C$4&amp;"|Redaction|"&amp;$A8, Service_Input!$E:$E, 0))))), "Full Support (Cross-Region)", "Full Support (In-Region)")))</f>
        <v/>
      </c>
    </row>
    <row r="9">
      <c r="A9" s="4" t="inlineStr">
        <is>
          <t>Hindi</t>
        </is>
      </c>
      <c r="B9" s="9">
        <f>IF(OR(ISNUMBER(SEARCH("Not Supported", INDEX(Service_Input!$D:$D, MATCH($C$4&amp;"|ASR|"&amp;$A9, Service_Input!$E:$E, 0)))), ISNUMBER(SEARCH("Not Supported", INDEX(Service_Input!$D:$D, MATCH($C$4&amp;"|SSA-LLM|"&amp;$A9, Service_Input!$E:$E, 0)))), ISNUMBER(SEARCH("Not Supported", INDEX(Service_Input!$D:$D, MATCH($C$4&amp;"|KaaS|"&amp;$A9, Service_Input!$E:$E, 0))))), "Not Supported", IF(OR(ISNUMBER(SEARCH("Limited Support", INDEX(Service_Input!$D:$D, MATCH($C$4&amp;"|ASR|"&amp;$A9, Service_Input!$E:$E, 0)))), ISNUMBER(SEARCH("Limited Support", INDEX(Service_Input!$D:$D, MATCH($C$4&amp;"|SSA-LLM|"&amp;$A9, Service_Input!$E:$E, 0)))), ISNUMBER(SEARCH("Limited Support", INDEX(Service_Input!$D:$D, MATCH($C$4&amp;"|KaaS|"&amp;$A9, Service_Input!$E:$E, 0))))), IF(OR(ISNUMBER(SEARCH("Cross-Region", INDEX(Service_Input!$D:$D, MATCH($C$4&amp;"|ASR|"&amp;$A9, Service_Input!$E:$E, 0)))), ISNUMBER(SEARCH("Cross-Region", INDEX(Service_Input!$D:$D, MATCH($C$4&amp;"|SSA-LLM|"&amp;$A9, Service_Input!$E:$E, 0)))), ISNUMBER(SEARCH("Cross-Region", INDEX(Service_Input!$D:$D, MATCH($C$4&amp;"|KaaS|"&amp;$A9, Service_Input!$E:$E, 0))))), "Limited Support (Cross-Region)", "Limited Support (In-Region)"), IF(OR(ISNUMBER(SEARCH("Cross-Region", INDEX(Service_Input!$D:$D, MATCH($C$4&amp;"|ASR|"&amp;$A9, Service_Input!$E:$E, 0)))), ISNUMBER(SEARCH("Cross-Region", INDEX(Service_Input!$D:$D, MATCH($C$4&amp;"|SSA-LLM|"&amp;$A9, Service_Input!$E:$E, 0)))), ISNUMBER(SEARCH("Cross-Region", INDEX(Service_Input!$D:$D, MATCH($C$4&amp;"|KaaS|"&amp;$A9, Service_Input!$E:$E, 0))))), "Full Support (Cross-Region)", "Full Support (In-Region)")))</f>
        <v/>
      </c>
      <c r="C9" s="9">
        <f>IF(OR(ISNUMBER(SEARCH("Not Supported", INDEX(Service_Input!$D:$D, MATCH($C$4&amp;"|ASR|"&amp;$A9, Service_Input!$E:$E, 0)))), ISNUMBER(SEARCH("Not Supported", INDEX(Service_Input!$D:$D, MATCH($C$4&amp;"|Intent (UniFit)|"&amp;$A9, Service_Input!$E:$E, 0)))), ISNUMBER(SEARCH("Not Supported", INDEX(Service_Input!$D:$D, MATCH($C$4&amp;"|Entity (NER/Spacy)|"&amp;$A9, Service_Input!$E:$E, 0)))), ISNUMBER(SEARCH("Not Supported", INDEX(Service_Input!$D:$D, MATCH($C$4&amp;"|Gen AI Summary|"&amp;$A9, Service_Input!$E:$E, 0)))), ISNUMBER(SEARCH("Not Supported", INDEX(Service_Input!$D:$D, MATCH($C$4&amp;"|Gen AI Disposition|"&amp;$A9, Service_Input!$E:$E, 0)))), ISNUMBER(SEARCH("Not Supported", INDEX(Service_Input!$D:$D, MATCH($C$4&amp;"|Redaction|"&amp;$A9, Service_Input!$E:$E, 0)))), ISNUMBER(SEARCH("Not Supported", INDEX(Service_Input!$D:$D, MATCH($C$4&amp;"|KaaS|"&amp;$A9, Service_Input!$E:$E, 0)))), ISNUMBER(SEARCH("Not Supported", INDEX(Service_Input!$D:$D, MATCH($C$4&amp;"|Pro-active Service|"&amp;$A9, Service_Input!$E:$E, 0))))), "Not Supported", IF(OR(ISNUMBER(SEARCH("Limited Support", INDEX(Service_Input!$D:$D, MATCH($C$4&amp;"|ASR|"&amp;$A9, Service_Input!$E:$E, 0)))), ISNUMBER(SEARCH("Limited Support", INDEX(Service_Input!$D:$D, MATCH($C$4&amp;"|Intent (UniFit)|"&amp;$A9, Service_Input!$E:$E, 0)))), ISNUMBER(SEARCH("Limited Support", INDEX(Service_Input!$D:$D, MATCH($C$4&amp;"|Entity (NER/Spacy)|"&amp;$A9, Service_Input!$E:$E, 0)))), ISNUMBER(SEARCH("Limited Support", INDEX(Service_Input!$D:$D, MATCH($C$4&amp;"|Gen AI Summary|"&amp;$A9, Service_Input!$E:$E, 0)))), ISNUMBER(SEARCH("Limited Support", INDEX(Service_Input!$D:$D, MATCH($C$4&amp;"|Gen AI Disposition|"&amp;$A9, Service_Input!$E:$E, 0)))), ISNUMBER(SEARCH("Limited Support", INDEX(Service_Input!$D:$D, MATCH($C$4&amp;"|Redaction|"&amp;$A9, Service_Input!$E:$E, 0)))), ISNUMBER(SEARCH("Limited Support", INDEX(Service_Input!$D:$D, MATCH($C$4&amp;"|KaaS|"&amp;$A9, Service_Input!$E:$E, 0)))), ISNUMBER(SEARCH("Limited Support", INDEX(Service_Input!$D:$D, MATCH($C$4&amp;"|Pro-active Service|"&amp;$A9, Service_Input!$E:$E, 0))))), IF(OR(ISNUMBER(SEARCH("Cross-Region", INDEX(Service_Input!$D:$D, MATCH($C$4&amp;"|ASR|"&amp;$A9, Service_Input!$E:$E, 0)))), ISNUMBER(SEARCH("Cross-Region", INDEX(Service_Input!$D:$D, MATCH($C$4&amp;"|Intent (UniFit)|"&amp;$A9, Service_Input!$E:$E, 0)))), ISNUMBER(SEARCH("Cross-Region", INDEX(Service_Input!$D:$D, MATCH($C$4&amp;"|Entity (NER/Spacy)|"&amp;$A9, Service_Input!$E:$E, 0)))), ISNUMBER(SEARCH("Cross-Region", INDEX(Service_Input!$D:$D, MATCH($C$4&amp;"|Gen AI Summary|"&amp;$A9, Service_Input!$E:$E, 0)))), ISNUMBER(SEARCH("Cross-Region", INDEX(Service_Input!$D:$D, MATCH($C$4&amp;"|Gen AI Disposition|"&amp;$A9, Service_Input!$E:$E, 0)))), ISNUMBER(SEARCH("Cross-Region", INDEX(Service_Input!$D:$D, MATCH($C$4&amp;"|Redaction|"&amp;$A9, Service_Input!$E:$E, 0)))), ISNUMBER(SEARCH("Cross-Region", INDEX(Service_Input!$D:$D, MATCH($C$4&amp;"|KaaS|"&amp;$A9, Service_Input!$E:$E, 0)))), ISNUMBER(SEARCH("Cross-Region", INDEX(Service_Input!$D:$D, MATCH($C$4&amp;"|Pro-active Service|"&amp;$A9, Service_Input!$E:$E, 0))))), "Limited Support (Cross-Region)", "Limited Support (In-Region)"), IF(OR(ISNUMBER(SEARCH("Cross-Region", INDEX(Service_Input!$D:$D, MATCH($C$4&amp;"|ASR|"&amp;$A9, Service_Input!$E:$E, 0)))), ISNUMBER(SEARCH("Cross-Region", INDEX(Service_Input!$D:$D, MATCH($C$4&amp;"|Intent (UniFit)|"&amp;$A9, Service_Input!$E:$E, 0)))), ISNUMBER(SEARCH("Cross-Region", INDEX(Service_Input!$D:$D, MATCH($C$4&amp;"|Entity (NER/Spacy)|"&amp;$A9, Service_Input!$E:$E, 0)))), ISNUMBER(SEARCH("Cross-Region", INDEX(Service_Input!$D:$D, MATCH($C$4&amp;"|Gen AI Summary|"&amp;$A9, Service_Input!$E:$E, 0)))), ISNUMBER(SEARCH("Cross-Region", INDEX(Service_Input!$D:$D, MATCH($C$4&amp;"|Gen AI Disposition|"&amp;$A9, Service_Input!$E:$E, 0)))), ISNUMBER(SEARCH("Cross-Region", INDEX(Service_Input!$D:$D, MATCH($C$4&amp;"|Redaction|"&amp;$A9, Service_Input!$E:$E, 0)))), ISNUMBER(SEARCH("Cross-Region", INDEX(Service_Input!$D:$D, MATCH($C$4&amp;"|KaaS|"&amp;$A9, Service_Input!$E:$E, 0)))), ISNUMBER(SEARCH("Cross-Region", INDEX(Service_Input!$D:$D, MATCH($C$4&amp;"|Pro-active Service|"&amp;$A9, Service_Input!$E:$E, 0))))), "Full Support (Cross-Region)", "Full Support (In-Region)")))</f>
        <v/>
      </c>
      <c r="D9" s="9">
        <f>IF(OR(ISNUMBER(SEARCH("Not Supported", INDEX(Service_Input!$D:$D, MATCH($C$4&amp;"|ASR|"&amp;$A9, Service_Input!$E:$E, 0)))), ISNUMBER(SEARCH("Not Supported", INDEX(Service_Input!$D:$D, MATCH($C$4&amp;"|Gen AI Disposition|"&amp;$A9, Service_Input!$E:$E, 0)))), ISNUMBER(SEARCH("Not Supported", INDEX(Service_Input!$D:$D, MATCH($C$4&amp;"|Redaction|"&amp;$A9, Service_Input!$E:$E, 0)))), ISNUMBER(SEARCH("Not Supported", INDEX(Service_Input!$D:$D, MATCH($C$4&amp;"|Conversation Facts|"&amp;$A9, Service_Input!$E:$E, 0))))), "Not Supported", IF(OR(ISNUMBER(SEARCH("Limited Support", INDEX(Service_Input!$D:$D, MATCH($C$4&amp;"|ASR|"&amp;$A9, Service_Input!$E:$E, 0)))), ISNUMBER(SEARCH("Limited Support", INDEX(Service_Input!$D:$D, MATCH($C$4&amp;"|Gen AI Disposition|"&amp;$A9, Service_Input!$E:$E, 0)))), ISNUMBER(SEARCH("Limited Support", INDEX(Service_Input!$D:$D, MATCH($C$4&amp;"|Redaction|"&amp;$A9, Service_Input!$E:$E, 0)))), ISNUMBER(SEARCH("Limited Support", INDEX(Service_Input!$D:$D, MATCH($C$4&amp;"|Conversation Facts|"&amp;$A9, Service_Input!$E:$E, 0))))), IF(OR(ISNUMBER(SEARCH("Cross-Region", INDEX(Service_Input!$D:$D, MATCH($C$4&amp;"|ASR|"&amp;$A9, Service_Input!$E:$E, 0)))), ISNUMBER(SEARCH("Cross-Region", INDEX(Service_Input!$D:$D, MATCH($C$4&amp;"|Gen AI Disposition|"&amp;$A9, Service_Input!$E:$E, 0)))), ISNUMBER(SEARCH("Cross-Region", INDEX(Service_Input!$D:$D, MATCH($C$4&amp;"|Redaction|"&amp;$A9, Service_Input!$E:$E, 0)))), ISNUMBER(SEARCH("Cross-Region", INDEX(Service_Input!$D:$D, MATCH($C$4&amp;"|Conversation Facts|"&amp;$A9, Service_Input!$E:$E, 0))))), "Limited Support (Cross-Region)", "Limited Support (In-Region)"), IF(OR(ISNUMBER(SEARCH("Cross-Region", INDEX(Service_Input!$D:$D, MATCH($C$4&amp;"|ASR|"&amp;$A9, Service_Input!$E:$E, 0)))), ISNUMBER(SEARCH("Cross-Region", INDEX(Service_Input!$D:$D, MATCH($C$4&amp;"|Gen AI Disposition|"&amp;$A9, Service_Input!$E:$E, 0)))), ISNUMBER(SEARCH("Cross-Region", INDEX(Service_Input!$D:$D, MATCH($C$4&amp;"|Redaction|"&amp;$A9, Service_Input!$E:$E, 0)))), ISNUMBER(SEARCH("Cross-Region", INDEX(Service_Input!$D:$D, MATCH($C$4&amp;"|Conversation Facts|"&amp;$A9, Service_Input!$E:$E, 0))))), "Full Support (Cross-Region)", "Full Support (In-Region)")))</f>
        <v/>
      </c>
      <c r="E9" s="9">
        <f>IF(OR(ISNUMBER(SEARCH("Not Supported", INDEX(Service_Input!$D:$D, MATCH($C$4&amp;"|ASR|"&amp;$A9, Service_Input!$E:$E, 0)))), ISNUMBER(SEARCH("Not Supported", INDEX(Service_Input!$D:$D, MATCH($C$4&amp;"|Redaction|"&amp;$A9, Service_Input!$E:$E, 0))))), "Not Supported", IF(OR(ISNUMBER(SEARCH("Limited Support", INDEX(Service_Input!$D:$D, MATCH($C$4&amp;"|ASR|"&amp;$A9, Service_Input!$E:$E, 0)))), ISNUMBER(SEARCH("Limited Support", INDEX(Service_Input!$D:$D, MATCH($C$4&amp;"|Redaction|"&amp;$A9, Service_Input!$E:$E, 0))))), IF(OR(ISNUMBER(SEARCH("Cross-Region", INDEX(Service_Input!$D:$D, MATCH($C$4&amp;"|ASR|"&amp;$A9, Service_Input!$E:$E, 0)))), ISNUMBER(SEARCH("Cross-Region", INDEX(Service_Input!$D:$D, MATCH($C$4&amp;"|Redaction|"&amp;$A9, Service_Input!$E:$E, 0))))), "Limited Support (Cross-Region)", "Limited Support (In-Region)"), IF(OR(ISNUMBER(SEARCH("Cross-Region", INDEX(Service_Input!$D:$D, MATCH($C$4&amp;"|ASR|"&amp;$A9, Service_Input!$E:$E, 0)))), ISNUMBER(SEARCH("Cross-Region", INDEX(Service_Input!$D:$D, MATCH($C$4&amp;"|Redaction|"&amp;$A9, Service_Input!$E:$E, 0))))), "Full Support (Cross-Region)", "Full Support (In-Region)")))</f>
        <v/>
      </c>
    </row>
    <row r="10">
      <c r="A10" s="4" t="inlineStr">
        <is>
          <t>Spanish</t>
        </is>
      </c>
      <c r="B10" s="9">
        <f>IF(OR(ISNUMBER(SEARCH("Not Supported", INDEX(Service_Input!$D:$D, MATCH($C$4&amp;"|ASR|"&amp;$A10, Service_Input!$E:$E, 0)))), ISNUMBER(SEARCH("Not Supported", INDEX(Service_Input!$D:$D, MATCH($C$4&amp;"|SSA-LLM|"&amp;$A10, Service_Input!$E:$E, 0)))), ISNUMBER(SEARCH("Not Supported", INDEX(Service_Input!$D:$D, MATCH($C$4&amp;"|KaaS|"&amp;$A10, Service_Input!$E:$E, 0))))), "Not Supported", IF(OR(ISNUMBER(SEARCH("Limited Support", INDEX(Service_Input!$D:$D, MATCH($C$4&amp;"|ASR|"&amp;$A10, Service_Input!$E:$E, 0)))), ISNUMBER(SEARCH("Limited Support", INDEX(Service_Input!$D:$D, MATCH($C$4&amp;"|SSA-LLM|"&amp;$A10, Service_Input!$E:$E, 0)))), ISNUMBER(SEARCH("Limited Support", INDEX(Service_Input!$D:$D, MATCH($C$4&amp;"|KaaS|"&amp;$A10, Service_Input!$E:$E, 0))))), IF(OR(ISNUMBER(SEARCH("Cross-Region", INDEX(Service_Input!$D:$D, MATCH($C$4&amp;"|ASR|"&amp;$A10, Service_Input!$E:$E, 0)))), ISNUMBER(SEARCH("Cross-Region", INDEX(Service_Input!$D:$D, MATCH($C$4&amp;"|SSA-LLM|"&amp;$A10, Service_Input!$E:$E, 0)))), ISNUMBER(SEARCH("Cross-Region", INDEX(Service_Input!$D:$D, MATCH($C$4&amp;"|KaaS|"&amp;$A10, Service_Input!$E:$E, 0))))), "Limited Support (Cross-Region)", "Limited Support (In-Region)"), IF(OR(ISNUMBER(SEARCH("Cross-Region", INDEX(Service_Input!$D:$D, MATCH($C$4&amp;"|ASR|"&amp;$A10, Service_Input!$E:$E, 0)))), ISNUMBER(SEARCH("Cross-Region", INDEX(Service_Input!$D:$D, MATCH($C$4&amp;"|SSA-LLM|"&amp;$A10, Service_Input!$E:$E, 0)))), ISNUMBER(SEARCH("Cross-Region", INDEX(Service_Input!$D:$D, MATCH($C$4&amp;"|KaaS|"&amp;$A10, Service_Input!$E:$E, 0))))), "Full Support (Cross-Region)", "Full Support (In-Region)")))</f>
        <v/>
      </c>
      <c r="C10" s="9">
        <f>IF(OR(ISNUMBER(SEARCH("Not Supported", INDEX(Service_Input!$D:$D, MATCH($C$4&amp;"|ASR|"&amp;$A10, Service_Input!$E:$E, 0)))), ISNUMBER(SEARCH("Not Supported", INDEX(Service_Input!$D:$D, MATCH($C$4&amp;"|Intent (UniFit)|"&amp;$A10, Service_Input!$E:$E, 0)))), ISNUMBER(SEARCH("Not Supported", INDEX(Service_Input!$D:$D, MATCH($C$4&amp;"|Entity (NER/Spacy)|"&amp;$A10, Service_Input!$E:$E, 0)))), ISNUMBER(SEARCH("Not Supported", INDEX(Service_Input!$D:$D, MATCH($C$4&amp;"|Gen AI Summary|"&amp;$A10, Service_Input!$E:$E, 0)))), ISNUMBER(SEARCH("Not Supported", INDEX(Service_Input!$D:$D, MATCH($C$4&amp;"|Gen AI Disposition|"&amp;$A10, Service_Input!$E:$E, 0)))), ISNUMBER(SEARCH("Not Supported", INDEX(Service_Input!$D:$D, MATCH($C$4&amp;"|Redaction|"&amp;$A10, Service_Input!$E:$E, 0)))), ISNUMBER(SEARCH("Not Supported", INDEX(Service_Input!$D:$D, MATCH($C$4&amp;"|KaaS|"&amp;$A10, Service_Input!$E:$E, 0)))), ISNUMBER(SEARCH("Not Supported", INDEX(Service_Input!$D:$D, MATCH($C$4&amp;"|Pro-active Service|"&amp;$A10, Service_Input!$E:$E, 0))))), "Not Supported", IF(OR(ISNUMBER(SEARCH("Limited Support", INDEX(Service_Input!$D:$D, MATCH($C$4&amp;"|ASR|"&amp;$A10, Service_Input!$E:$E, 0)))), ISNUMBER(SEARCH("Limited Support", INDEX(Service_Input!$D:$D, MATCH($C$4&amp;"|Intent (UniFit)|"&amp;$A10, Service_Input!$E:$E, 0)))), ISNUMBER(SEARCH("Limited Support", INDEX(Service_Input!$D:$D, MATCH($C$4&amp;"|Entity (NER/Spacy)|"&amp;$A10, Service_Input!$E:$E, 0)))), ISNUMBER(SEARCH("Limited Support", INDEX(Service_Input!$D:$D, MATCH($C$4&amp;"|Gen AI Summary|"&amp;$A10, Service_Input!$E:$E, 0)))), ISNUMBER(SEARCH("Limited Support", INDEX(Service_Input!$D:$D, MATCH($C$4&amp;"|Gen AI Disposition|"&amp;$A10, Service_Input!$E:$E, 0)))), ISNUMBER(SEARCH("Limited Support", INDEX(Service_Input!$D:$D, MATCH($C$4&amp;"|Redaction|"&amp;$A10, Service_Input!$E:$E, 0)))), ISNUMBER(SEARCH("Limited Support", INDEX(Service_Input!$D:$D, MATCH($C$4&amp;"|KaaS|"&amp;$A10, Service_Input!$E:$E, 0)))), ISNUMBER(SEARCH("Limited Support", INDEX(Service_Input!$D:$D, MATCH($C$4&amp;"|Pro-active Service|"&amp;$A10, Service_Input!$E:$E, 0))))), IF(OR(ISNUMBER(SEARCH("Cross-Region", INDEX(Service_Input!$D:$D, MATCH($C$4&amp;"|ASR|"&amp;$A10, Service_Input!$E:$E, 0)))), ISNUMBER(SEARCH("Cross-Region", INDEX(Service_Input!$D:$D, MATCH($C$4&amp;"|Intent (UniFit)|"&amp;$A10, Service_Input!$E:$E, 0)))), ISNUMBER(SEARCH("Cross-Region", INDEX(Service_Input!$D:$D, MATCH($C$4&amp;"|Entity (NER/Spacy)|"&amp;$A10, Service_Input!$E:$E, 0)))), ISNUMBER(SEARCH("Cross-Region", INDEX(Service_Input!$D:$D, MATCH($C$4&amp;"|Gen AI Summary|"&amp;$A10, Service_Input!$E:$E, 0)))), ISNUMBER(SEARCH("Cross-Region", INDEX(Service_Input!$D:$D, MATCH($C$4&amp;"|Gen AI Disposition|"&amp;$A10, Service_Input!$E:$E, 0)))), ISNUMBER(SEARCH("Cross-Region", INDEX(Service_Input!$D:$D, MATCH($C$4&amp;"|Redaction|"&amp;$A10, Service_Input!$E:$E, 0)))), ISNUMBER(SEARCH("Cross-Region", INDEX(Service_Input!$D:$D, MATCH($C$4&amp;"|KaaS|"&amp;$A10, Service_Input!$E:$E, 0)))), ISNUMBER(SEARCH("Cross-Region", INDEX(Service_Input!$D:$D, MATCH($C$4&amp;"|Pro-active Service|"&amp;$A10, Service_Input!$E:$E, 0))))), "Limited Support (Cross-Region)", "Limited Support (In-Region)"), IF(OR(ISNUMBER(SEARCH("Cross-Region", INDEX(Service_Input!$D:$D, MATCH($C$4&amp;"|ASR|"&amp;$A10, Service_Input!$E:$E, 0)))), ISNUMBER(SEARCH("Cross-Region", INDEX(Service_Input!$D:$D, MATCH($C$4&amp;"|Intent (UniFit)|"&amp;$A10, Service_Input!$E:$E, 0)))), ISNUMBER(SEARCH("Cross-Region", INDEX(Service_Input!$D:$D, MATCH($C$4&amp;"|Entity (NER/Spacy)|"&amp;$A10, Service_Input!$E:$E, 0)))), ISNUMBER(SEARCH("Cross-Region", INDEX(Service_Input!$D:$D, MATCH($C$4&amp;"|Gen AI Summary|"&amp;$A10, Service_Input!$E:$E, 0)))), ISNUMBER(SEARCH("Cross-Region", INDEX(Service_Input!$D:$D, MATCH($C$4&amp;"|Gen AI Disposition|"&amp;$A10, Service_Input!$E:$E, 0)))), ISNUMBER(SEARCH("Cross-Region", INDEX(Service_Input!$D:$D, MATCH($C$4&amp;"|Redaction|"&amp;$A10, Service_Input!$E:$E, 0)))), ISNUMBER(SEARCH("Cross-Region", INDEX(Service_Input!$D:$D, MATCH($C$4&amp;"|KaaS|"&amp;$A10, Service_Input!$E:$E, 0)))), ISNUMBER(SEARCH("Cross-Region", INDEX(Service_Input!$D:$D, MATCH($C$4&amp;"|Pro-active Service|"&amp;$A10, Service_Input!$E:$E, 0))))), "Full Support (Cross-Region)", "Full Support (In-Region)")))</f>
        <v/>
      </c>
      <c r="D10" s="9">
        <f>IF(OR(ISNUMBER(SEARCH("Not Supported", INDEX(Service_Input!$D:$D, MATCH($C$4&amp;"|ASR|"&amp;$A10, Service_Input!$E:$E, 0)))), ISNUMBER(SEARCH("Not Supported", INDEX(Service_Input!$D:$D, MATCH($C$4&amp;"|Gen AI Disposition|"&amp;$A10, Service_Input!$E:$E, 0)))), ISNUMBER(SEARCH("Not Supported", INDEX(Service_Input!$D:$D, MATCH($C$4&amp;"|Redaction|"&amp;$A10, Service_Input!$E:$E, 0)))), ISNUMBER(SEARCH("Not Supported", INDEX(Service_Input!$D:$D, MATCH($C$4&amp;"|Conversation Facts|"&amp;$A10, Service_Input!$E:$E, 0))))), "Not Supported", IF(OR(ISNUMBER(SEARCH("Limited Support", INDEX(Service_Input!$D:$D, MATCH($C$4&amp;"|ASR|"&amp;$A10, Service_Input!$E:$E, 0)))), ISNUMBER(SEARCH("Limited Support", INDEX(Service_Input!$D:$D, MATCH($C$4&amp;"|Gen AI Disposition|"&amp;$A10, Service_Input!$E:$E, 0)))), ISNUMBER(SEARCH("Limited Support", INDEX(Service_Input!$D:$D, MATCH($C$4&amp;"|Redaction|"&amp;$A10, Service_Input!$E:$E, 0)))), ISNUMBER(SEARCH("Limited Support", INDEX(Service_Input!$D:$D, MATCH($C$4&amp;"|Conversation Facts|"&amp;$A10, Service_Input!$E:$E, 0))))), IF(OR(ISNUMBER(SEARCH("Cross-Region", INDEX(Service_Input!$D:$D, MATCH($C$4&amp;"|ASR|"&amp;$A10, Service_Input!$E:$E, 0)))), ISNUMBER(SEARCH("Cross-Region", INDEX(Service_Input!$D:$D, MATCH($C$4&amp;"|Gen AI Disposition|"&amp;$A10, Service_Input!$E:$E, 0)))), ISNUMBER(SEARCH("Cross-Region", INDEX(Service_Input!$D:$D, MATCH($C$4&amp;"|Redaction|"&amp;$A10, Service_Input!$E:$E, 0)))), ISNUMBER(SEARCH("Cross-Region", INDEX(Service_Input!$D:$D, MATCH($C$4&amp;"|Conversation Facts|"&amp;$A10, Service_Input!$E:$E, 0))))), "Limited Support (Cross-Region)", "Limited Support (In-Region)"), IF(OR(ISNUMBER(SEARCH("Cross-Region", INDEX(Service_Input!$D:$D, MATCH($C$4&amp;"|ASR|"&amp;$A10, Service_Input!$E:$E, 0)))), ISNUMBER(SEARCH("Cross-Region", INDEX(Service_Input!$D:$D, MATCH($C$4&amp;"|Gen AI Disposition|"&amp;$A10, Service_Input!$E:$E, 0)))), ISNUMBER(SEARCH("Cross-Region", INDEX(Service_Input!$D:$D, MATCH($C$4&amp;"|Redaction|"&amp;$A10, Service_Input!$E:$E, 0)))), ISNUMBER(SEARCH("Cross-Region", INDEX(Service_Input!$D:$D, MATCH($C$4&amp;"|Conversation Facts|"&amp;$A10, Service_Input!$E:$E, 0))))), "Full Support (Cross-Region)", "Full Support (In-Region)")))</f>
        <v/>
      </c>
      <c r="E10" s="9">
        <f>IF(OR(ISNUMBER(SEARCH("Not Supported", INDEX(Service_Input!$D:$D, MATCH($C$4&amp;"|ASR|"&amp;$A10, Service_Input!$E:$E, 0)))), ISNUMBER(SEARCH("Not Supported", INDEX(Service_Input!$D:$D, MATCH($C$4&amp;"|Redaction|"&amp;$A10, Service_Input!$E:$E, 0))))), "Not Supported", IF(OR(ISNUMBER(SEARCH("Limited Support", INDEX(Service_Input!$D:$D, MATCH($C$4&amp;"|ASR|"&amp;$A10, Service_Input!$E:$E, 0)))), ISNUMBER(SEARCH("Limited Support", INDEX(Service_Input!$D:$D, MATCH($C$4&amp;"|Redaction|"&amp;$A10, Service_Input!$E:$E, 0))))), IF(OR(ISNUMBER(SEARCH("Cross-Region", INDEX(Service_Input!$D:$D, MATCH($C$4&amp;"|ASR|"&amp;$A10, Service_Input!$E:$E, 0)))), ISNUMBER(SEARCH("Cross-Region", INDEX(Service_Input!$D:$D, MATCH($C$4&amp;"|Redaction|"&amp;$A10, Service_Input!$E:$E, 0))))), "Limited Support (Cross-Region)", "Limited Support (In-Region)"), IF(OR(ISNUMBER(SEARCH("Cross-Region", INDEX(Service_Input!$D:$D, MATCH($C$4&amp;"|ASR|"&amp;$A10, Service_Input!$E:$E, 0)))), ISNUMBER(SEARCH("Cross-Region", INDEX(Service_Input!$D:$D, MATCH($C$4&amp;"|Redaction|"&amp;$A10, Service_Input!$E:$E, 0))))), "Full Support (Cross-Region)", "Full Support (In-Region)")))</f>
        <v/>
      </c>
    </row>
    <row r="11">
      <c r="A11" s="4" t="inlineStr">
        <is>
          <t>German</t>
        </is>
      </c>
      <c r="B11" s="9">
        <f>IF(OR(ISNUMBER(SEARCH("Not Supported", INDEX(Service_Input!$D:$D, MATCH($C$4&amp;"|ASR|"&amp;$A11, Service_Input!$E:$E, 0)))), ISNUMBER(SEARCH("Not Supported", INDEX(Service_Input!$D:$D, MATCH($C$4&amp;"|SSA-LLM|"&amp;$A11, Service_Input!$E:$E, 0)))), ISNUMBER(SEARCH("Not Supported", INDEX(Service_Input!$D:$D, MATCH($C$4&amp;"|KaaS|"&amp;$A11, Service_Input!$E:$E, 0))))), "Not Supported", IF(OR(ISNUMBER(SEARCH("Limited Support", INDEX(Service_Input!$D:$D, MATCH($C$4&amp;"|ASR|"&amp;$A11, Service_Input!$E:$E, 0)))), ISNUMBER(SEARCH("Limited Support", INDEX(Service_Input!$D:$D, MATCH($C$4&amp;"|SSA-LLM|"&amp;$A11, Service_Input!$E:$E, 0)))), ISNUMBER(SEARCH("Limited Support", INDEX(Service_Input!$D:$D, MATCH($C$4&amp;"|KaaS|"&amp;$A11, Service_Input!$E:$E, 0))))), IF(OR(ISNUMBER(SEARCH("Cross-Region", INDEX(Service_Input!$D:$D, MATCH($C$4&amp;"|ASR|"&amp;$A11, Service_Input!$E:$E, 0)))), ISNUMBER(SEARCH("Cross-Region", INDEX(Service_Input!$D:$D, MATCH($C$4&amp;"|SSA-LLM|"&amp;$A11, Service_Input!$E:$E, 0)))), ISNUMBER(SEARCH("Cross-Region", INDEX(Service_Input!$D:$D, MATCH($C$4&amp;"|KaaS|"&amp;$A11, Service_Input!$E:$E, 0))))), "Limited Support (Cross-Region)", "Limited Support (In-Region)"), IF(OR(ISNUMBER(SEARCH("Cross-Region", INDEX(Service_Input!$D:$D, MATCH($C$4&amp;"|ASR|"&amp;$A11, Service_Input!$E:$E, 0)))), ISNUMBER(SEARCH("Cross-Region", INDEX(Service_Input!$D:$D, MATCH($C$4&amp;"|SSA-LLM|"&amp;$A11, Service_Input!$E:$E, 0)))), ISNUMBER(SEARCH("Cross-Region", INDEX(Service_Input!$D:$D, MATCH($C$4&amp;"|KaaS|"&amp;$A11, Service_Input!$E:$E, 0))))), "Full Support (Cross-Region)", "Full Support (In-Region)")))</f>
        <v/>
      </c>
      <c r="C11" s="9">
        <f>IF(OR(ISNUMBER(SEARCH("Not Supported", INDEX(Service_Input!$D:$D, MATCH($C$4&amp;"|ASR|"&amp;$A11, Service_Input!$E:$E, 0)))), ISNUMBER(SEARCH("Not Supported", INDEX(Service_Input!$D:$D, MATCH($C$4&amp;"|Intent (UniFit)|"&amp;$A11, Service_Input!$E:$E, 0)))), ISNUMBER(SEARCH("Not Supported", INDEX(Service_Input!$D:$D, MATCH($C$4&amp;"|Entity (NER/Spacy)|"&amp;$A11, Service_Input!$E:$E, 0)))), ISNUMBER(SEARCH("Not Supported", INDEX(Service_Input!$D:$D, MATCH($C$4&amp;"|Gen AI Summary|"&amp;$A11, Service_Input!$E:$E, 0)))), ISNUMBER(SEARCH("Not Supported", INDEX(Service_Input!$D:$D, MATCH($C$4&amp;"|Gen AI Disposition|"&amp;$A11, Service_Input!$E:$E, 0)))), ISNUMBER(SEARCH("Not Supported", INDEX(Service_Input!$D:$D, MATCH($C$4&amp;"|Redaction|"&amp;$A11, Service_Input!$E:$E, 0)))), ISNUMBER(SEARCH("Not Supported", INDEX(Service_Input!$D:$D, MATCH($C$4&amp;"|KaaS|"&amp;$A11, Service_Input!$E:$E, 0)))), ISNUMBER(SEARCH("Not Supported", INDEX(Service_Input!$D:$D, MATCH($C$4&amp;"|Pro-active Service|"&amp;$A11, Service_Input!$E:$E, 0))))), "Not Supported", IF(OR(ISNUMBER(SEARCH("Limited Support", INDEX(Service_Input!$D:$D, MATCH($C$4&amp;"|ASR|"&amp;$A11, Service_Input!$E:$E, 0)))), ISNUMBER(SEARCH("Limited Support", INDEX(Service_Input!$D:$D, MATCH($C$4&amp;"|Intent (UniFit)|"&amp;$A11, Service_Input!$E:$E, 0)))), ISNUMBER(SEARCH("Limited Support", INDEX(Service_Input!$D:$D, MATCH($C$4&amp;"|Entity (NER/Spacy)|"&amp;$A11, Service_Input!$E:$E, 0)))), ISNUMBER(SEARCH("Limited Support", INDEX(Service_Input!$D:$D, MATCH($C$4&amp;"|Gen AI Summary|"&amp;$A11, Service_Input!$E:$E, 0)))), ISNUMBER(SEARCH("Limited Support", INDEX(Service_Input!$D:$D, MATCH($C$4&amp;"|Gen AI Disposition|"&amp;$A11, Service_Input!$E:$E, 0)))), ISNUMBER(SEARCH("Limited Support", INDEX(Service_Input!$D:$D, MATCH($C$4&amp;"|Redaction|"&amp;$A11, Service_Input!$E:$E, 0)))), ISNUMBER(SEARCH("Limited Support", INDEX(Service_Input!$D:$D, MATCH($C$4&amp;"|KaaS|"&amp;$A11, Service_Input!$E:$E, 0)))), ISNUMBER(SEARCH("Limited Support", INDEX(Service_Input!$D:$D, MATCH($C$4&amp;"|Pro-active Service|"&amp;$A11, Service_Input!$E:$E, 0))))), IF(OR(ISNUMBER(SEARCH("Cross-Region", INDEX(Service_Input!$D:$D, MATCH($C$4&amp;"|ASR|"&amp;$A11, Service_Input!$E:$E, 0)))), ISNUMBER(SEARCH("Cross-Region", INDEX(Service_Input!$D:$D, MATCH($C$4&amp;"|Intent (UniFit)|"&amp;$A11, Service_Input!$E:$E, 0)))), ISNUMBER(SEARCH("Cross-Region", INDEX(Service_Input!$D:$D, MATCH($C$4&amp;"|Entity (NER/Spacy)|"&amp;$A11, Service_Input!$E:$E, 0)))), ISNUMBER(SEARCH("Cross-Region", INDEX(Service_Input!$D:$D, MATCH($C$4&amp;"|Gen AI Summary|"&amp;$A11, Service_Input!$E:$E, 0)))), ISNUMBER(SEARCH("Cross-Region", INDEX(Service_Input!$D:$D, MATCH($C$4&amp;"|Gen AI Disposition|"&amp;$A11, Service_Input!$E:$E, 0)))), ISNUMBER(SEARCH("Cross-Region", INDEX(Service_Input!$D:$D, MATCH($C$4&amp;"|Redaction|"&amp;$A11, Service_Input!$E:$E, 0)))), ISNUMBER(SEARCH("Cross-Region", INDEX(Service_Input!$D:$D, MATCH($C$4&amp;"|KaaS|"&amp;$A11, Service_Input!$E:$E, 0)))), ISNUMBER(SEARCH("Cross-Region", INDEX(Service_Input!$D:$D, MATCH($C$4&amp;"|Pro-active Service|"&amp;$A11, Service_Input!$E:$E, 0))))), "Limited Support (Cross-Region)", "Limited Support (In-Region)"), IF(OR(ISNUMBER(SEARCH("Cross-Region", INDEX(Service_Input!$D:$D, MATCH($C$4&amp;"|ASR|"&amp;$A11, Service_Input!$E:$E, 0)))), ISNUMBER(SEARCH("Cross-Region", INDEX(Service_Input!$D:$D, MATCH($C$4&amp;"|Intent (UniFit)|"&amp;$A11, Service_Input!$E:$E, 0)))), ISNUMBER(SEARCH("Cross-Region", INDEX(Service_Input!$D:$D, MATCH($C$4&amp;"|Entity (NER/Spacy)|"&amp;$A11, Service_Input!$E:$E, 0)))), ISNUMBER(SEARCH("Cross-Region", INDEX(Service_Input!$D:$D, MATCH($C$4&amp;"|Gen AI Summary|"&amp;$A11, Service_Input!$E:$E, 0)))), ISNUMBER(SEARCH("Cross-Region", INDEX(Service_Input!$D:$D, MATCH($C$4&amp;"|Gen AI Disposition|"&amp;$A11, Service_Input!$E:$E, 0)))), ISNUMBER(SEARCH("Cross-Region", INDEX(Service_Input!$D:$D, MATCH($C$4&amp;"|Redaction|"&amp;$A11, Service_Input!$E:$E, 0)))), ISNUMBER(SEARCH("Cross-Region", INDEX(Service_Input!$D:$D, MATCH($C$4&amp;"|KaaS|"&amp;$A11, Service_Input!$E:$E, 0)))), ISNUMBER(SEARCH("Cross-Region", INDEX(Service_Input!$D:$D, MATCH($C$4&amp;"|Pro-active Service|"&amp;$A11, Service_Input!$E:$E, 0))))), "Full Support (Cross-Region)", "Full Support (In-Region)")))</f>
        <v/>
      </c>
      <c r="D11" s="9">
        <f>IF(OR(ISNUMBER(SEARCH("Not Supported", INDEX(Service_Input!$D:$D, MATCH($C$4&amp;"|ASR|"&amp;$A11, Service_Input!$E:$E, 0)))), ISNUMBER(SEARCH("Not Supported", INDEX(Service_Input!$D:$D, MATCH($C$4&amp;"|Gen AI Disposition|"&amp;$A11, Service_Input!$E:$E, 0)))), ISNUMBER(SEARCH("Not Supported", INDEX(Service_Input!$D:$D, MATCH($C$4&amp;"|Redaction|"&amp;$A11, Service_Input!$E:$E, 0)))), ISNUMBER(SEARCH("Not Supported", INDEX(Service_Input!$D:$D, MATCH($C$4&amp;"|Conversation Facts|"&amp;$A11, Service_Input!$E:$E, 0))))), "Not Supported", IF(OR(ISNUMBER(SEARCH("Limited Support", INDEX(Service_Input!$D:$D, MATCH($C$4&amp;"|ASR|"&amp;$A11, Service_Input!$E:$E, 0)))), ISNUMBER(SEARCH("Limited Support", INDEX(Service_Input!$D:$D, MATCH($C$4&amp;"|Gen AI Disposition|"&amp;$A11, Service_Input!$E:$E, 0)))), ISNUMBER(SEARCH("Limited Support", INDEX(Service_Input!$D:$D, MATCH($C$4&amp;"|Redaction|"&amp;$A11, Service_Input!$E:$E, 0)))), ISNUMBER(SEARCH("Limited Support", INDEX(Service_Input!$D:$D, MATCH($C$4&amp;"|Conversation Facts|"&amp;$A11, Service_Input!$E:$E, 0))))), IF(OR(ISNUMBER(SEARCH("Cross-Region", INDEX(Service_Input!$D:$D, MATCH($C$4&amp;"|ASR|"&amp;$A11, Service_Input!$E:$E, 0)))), ISNUMBER(SEARCH("Cross-Region", INDEX(Service_Input!$D:$D, MATCH($C$4&amp;"|Gen AI Disposition|"&amp;$A11, Service_Input!$E:$E, 0)))), ISNUMBER(SEARCH("Cross-Region", INDEX(Service_Input!$D:$D, MATCH($C$4&amp;"|Redaction|"&amp;$A11, Service_Input!$E:$E, 0)))), ISNUMBER(SEARCH("Cross-Region", INDEX(Service_Input!$D:$D, MATCH($C$4&amp;"|Conversation Facts|"&amp;$A11, Service_Input!$E:$E, 0))))), "Limited Support (Cross-Region)", "Limited Support (In-Region)"), IF(OR(ISNUMBER(SEARCH("Cross-Region", INDEX(Service_Input!$D:$D, MATCH($C$4&amp;"|ASR|"&amp;$A11, Service_Input!$E:$E, 0)))), ISNUMBER(SEARCH("Cross-Region", INDEX(Service_Input!$D:$D, MATCH($C$4&amp;"|Gen AI Disposition|"&amp;$A11, Service_Input!$E:$E, 0)))), ISNUMBER(SEARCH("Cross-Region", INDEX(Service_Input!$D:$D, MATCH($C$4&amp;"|Redaction|"&amp;$A11, Service_Input!$E:$E, 0)))), ISNUMBER(SEARCH("Cross-Region", INDEX(Service_Input!$D:$D, MATCH($C$4&amp;"|Conversation Facts|"&amp;$A11, Service_Input!$E:$E, 0))))), "Full Support (Cross-Region)", "Full Support (In-Region)")))</f>
        <v/>
      </c>
      <c r="E11" s="9">
        <f>IF(OR(ISNUMBER(SEARCH("Not Supported", INDEX(Service_Input!$D:$D, MATCH($C$4&amp;"|ASR|"&amp;$A11, Service_Input!$E:$E, 0)))), ISNUMBER(SEARCH("Not Supported", INDEX(Service_Input!$D:$D, MATCH($C$4&amp;"|Redaction|"&amp;$A11, Service_Input!$E:$E, 0))))), "Not Supported", IF(OR(ISNUMBER(SEARCH("Limited Support", INDEX(Service_Input!$D:$D, MATCH($C$4&amp;"|ASR|"&amp;$A11, Service_Input!$E:$E, 0)))), ISNUMBER(SEARCH("Limited Support", INDEX(Service_Input!$D:$D, MATCH($C$4&amp;"|Redaction|"&amp;$A11, Service_Input!$E:$E, 0))))), IF(OR(ISNUMBER(SEARCH("Cross-Region", INDEX(Service_Input!$D:$D, MATCH($C$4&amp;"|ASR|"&amp;$A11, Service_Input!$E:$E, 0)))), ISNUMBER(SEARCH("Cross-Region", INDEX(Service_Input!$D:$D, MATCH($C$4&amp;"|Redaction|"&amp;$A11, Service_Input!$E:$E, 0))))), "Limited Support (Cross-Region)", "Limited Support (In-Region)"), IF(OR(ISNUMBER(SEARCH("Cross-Region", INDEX(Service_Input!$D:$D, MATCH($C$4&amp;"|ASR|"&amp;$A11, Service_Input!$E:$E, 0)))), ISNUMBER(SEARCH("Cross-Region", INDEX(Service_Input!$D:$D, MATCH($C$4&amp;"|Redaction|"&amp;$A11, Service_Input!$E:$E, 0))))), "Full Support (Cross-Region)", "Full Support (In-Region)")))</f>
        <v/>
      </c>
    </row>
    <row r="12">
      <c r="A12" s="4" t="inlineStr">
        <is>
          <t>Arabic</t>
        </is>
      </c>
      <c r="B12" s="9">
        <f>IF(OR(ISNUMBER(SEARCH("Not Supported", INDEX(Service_Input!$D:$D, MATCH($C$4&amp;"|ASR|"&amp;$A12, Service_Input!$E:$E, 0)))), ISNUMBER(SEARCH("Not Supported", INDEX(Service_Input!$D:$D, MATCH($C$4&amp;"|SSA-LLM|"&amp;$A12, Service_Input!$E:$E, 0)))), ISNUMBER(SEARCH("Not Supported", INDEX(Service_Input!$D:$D, MATCH($C$4&amp;"|KaaS|"&amp;$A12, Service_Input!$E:$E, 0))))), "Not Supported", IF(OR(ISNUMBER(SEARCH("Limited Support", INDEX(Service_Input!$D:$D, MATCH($C$4&amp;"|ASR|"&amp;$A12, Service_Input!$E:$E, 0)))), ISNUMBER(SEARCH("Limited Support", INDEX(Service_Input!$D:$D, MATCH($C$4&amp;"|SSA-LLM|"&amp;$A12, Service_Input!$E:$E, 0)))), ISNUMBER(SEARCH("Limited Support", INDEX(Service_Input!$D:$D, MATCH($C$4&amp;"|KaaS|"&amp;$A12, Service_Input!$E:$E, 0))))), IF(OR(ISNUMBER(SEARCH("Cross-Region", INDEX(Service_Input!$D:$D, MATCH($C$4&amp;"|ASR|"&amp;$A12, Service_Input!$E:$E, 0)))), ISNUMBER(SEARCH("Cross-Region", INDEX(Service_Input!$D:$D, MATCH($C$4&amp;"|SSA-LLM|"&amp;$A12, Service_Input!$E:$E, 0)))), ISNUMBER(SEARCH("Cross-Region", INDEX(Service_Input!$D:$D, MATCH($C$4&amp;"|KaaS|"&amp;$A12, Service_Input!$E:$E, 0))))), "Limited Support (Cross-Region)", "Limited Support (In-Region)"), IF(OR(ISNUMBER(SEARCH("Cross-Region", INDEX(Service_Input!$D:$D, MATCH($C$4&amp;"|ASR|"&amp;$A12, Service_Input!$E:$E, 0)))), ISNUMBER(SEARCH("Cross-Region", INDEX(Service_Input!$D:$D, MATCH($C$4&amp;"|SSA-LLM|"&amp;$A12, Service_Input!$E:$E, 0)))), ISNUMBER(SEARCH("Cross-Region", INDEX(Service_Input!$D:$D, MATCH($C$4&amp;"|KaaS|"&amp;$A12, Service_Input!$E:$E, 0))))), "Full Support (Cross-Region)", "Full Support (In-Region)")))</f>
        <v/>
      </c>
      <c r="C12" s="9">
        <f>IF(OR(ISNUMBER(SEARCH("Not Supported", INDEX(Service_Input!$D:$D, MATCH($C$4&amp;"|ASR|"&amp;$A12, Service_Input!$E:$E, 0)))), ISNUMBER(SEARCH("Not Supported", INDEX(Service_Input!$D:$D, MATCH($C$4&amp;"|Intent (UniFit)|"&amp;$A12, Service_Input!$E:$E, 0)))), ISNUMBER(SEARCH("Not Supported", INDEX(Service_Input!$D:$D, MATCH($C$4&amp;"|Entity (NER/Spacy)|"&amp;$A12, Service_Input!$E:$E, 0)))), ISNUMBER(SEARCH("Not Supported", INDEX(Service_Input!$D:$D, MATCH($C$4&amp;"|Gen AI Summary|"&amp;$A12, Service_Input!$E:$E, 0)))), ISNUMBER(SEARCH("Not Supported", INDEX(Service_Input!$D:$D, MATCH($C$4&amp;"|Gen AI Disposition|"&amp;$A12, Service_Input!$E:$E, 0)))), ISNUMBER(SEARCH("Not Supported", INDEX(Service_Input!$D:$D, MATCH($C$4&amp;"|Redaction|"&amp;$A12, Service_Input!$E:$E, 0)))), ISNUMBER(SEARCH("Not Supported", INDEX(Service_Input!$D:$D, MATCH($C$4&amp;"|KaaS|"&amp;$A12, Service_Input!$E:$E, 0)))), ISNUMBER(SEARCH("Not Supported", INDEX(Service_Input!$D:$D, MATCH($C$4&amp;"|Pro-active Service|"&amp;$A12, Service_Input!$E:$E, 0))))), "Not Supported", IF(OR(ISNUMBER(SEARCH("Limited Support", INDEX(Service_Input!$D:$D, MATCH($C$4&amp;"|ASR|"&amp;$A12, Service_Input!$E:$E, 0)))), ISNUMBER(SEARCH("Limited Support", INDEX(Service_Input!$D:$D, MATCH($C$4&amp;"|Intent (UniFit)|"&amp;$A12, Service_Input!$E:$E, 0)))), ISNUMBER(SEARCH("Limited Support", INDEX(Service_Input!$D:$D, MATCH($C$4&amp;"|Entity (NER/Spacy)|"&amp;$A12, Service_Input!$E:$E, 0)))), ISNUMBER(SEARCH("Limited Support", INDEX(Service_Input!$D:$D, MATCH($C$4&amp;"|Gen AI Summary|"&amp;$A12, Service_Input!$E:$E, 0)))), ISNUMBER(SEARCH("Limited Support", INDEX(Service_Input!$D:$D, MATCH($C$4&amp;"|Gen AI Disposition|"&amp;$A12, Service_Input!$E:$E, 0)))), ISNUMBER(SEARCH("Limited Support", INDEX(Service_Input!$D:$D, MATCH($C$4&amp;"|Redaction|"&amp;$A12, Service_Input!$E:$E, 0)))), ISNUMBER(SEARCH("Limited Support", INDEX(Service_Input!$D:$D, MATCH($C$4&amp;"|KaaS|"&amp;$A12, Service_Input!$E:$E, 0)))), ISNUMBER(SEARCH("Limited Support", INDEX(Service_Input!$D:$D, MATCH($C$4&amp;"|Pro-active Service|"&amp;$A12, Service_Input!$E:$E, 0))))), IF(OR(ISNUMBER(SEARCH("Cross-Region", INDEX(Service_Input!$D:$D, MATCH($C$4&amp;"|ASR|"&amp;$A12, Service_Input!$E:$E, 0)))), ISNUMBER(SEARCH("Cross-Region", INDEX(Service_Input!$D:$D, MATCH($C$4&amp;"|Intent (UniFit)|"&amp;$A12, Service_Input!$E:$E, 0)))), ISNUMBER(SEARCH("Cross-Region", INDEX(Service_Input!$D:$D, MATCH($C$4&amp;"|Entity (NER/Spacy)|"&amp;$A12, Service_Input!$E:$E, 0)))), ISNUMBER(SEARCH("Cross-Region", INDEX(Service_Input!$D:$D, MATCH($C$4&amp;"|Gen AI Summary|"&amp;$A12, Service_Input!$E:$E, 0)))), ISNUMBER(SEARCH("Cross-Region", INDEX(Service_Input!$D:$D, MATCH($C$4&amp;"|Gen AI Disposition|"&amp;$A12, Service_Input!$E:$E, 0)))), ISNUMBER(SEARCH("Cross-Region", INDEX(Service_Input!$D:$D, MATCH($C$4&amp;"|Redaction|"&amp;$A12, Service_Input!$E:$E, 0)))), ISNUMBER(SEARCH("Cross-Region", INDEX(Service_Input!$D:$D, MATCH($C$4&amp;"|KaaS|"&amp;$A12, Service_Input!$E:$E, 0)))), ISNUMBER(SEARCH("Cross-Region", INDEX(Service_Input!$D:$D, MATCH($C$4&amp;"|Pro-active Service|"&amp;$A12, Service_Input!$E:$E, 0))))), "Limited Support (Cross-Region)", "Limited Support (In-Region)"), IF(OR(ISNUMBER(SEARCH("Cross-Region", INDEX(Service_Input!$D:$D, MATCH($C$4&amp;"|ASR|"&amp;$A12, Service_Input!$E:$E, 0)))), ISNUMBER(SEARCH("Cross-Region", INDEX(Service_Input!$D:$D, MATCH($C$4&amp;"|Intent (UniFit)|"&amp;$A12, Service_Input!$E:$E, 0)))), ISNUMBER(SEARCH("Cross-Region", INDEX(Service_Input!$D:$D, MATCH($C$4&amp;"|Entity (NER/Spacy)|"&amp;$A12, Service_Input!$E:$E, 0)))), ISNUMBER(SEARCH("Cross-Region", INDEX(Service_Input!$D:$D, MATCH($C$4&amp;"|Gen AI Summary|"&amp;$A12, Service_Input!$E:$E, 0)))), ISNUMBER(SEARCH("Cross-Region", INDEX(Service_Input!$D:$D, MATCH($C$4&amp;"|Gen AI Disposition|"&amp;$A12, Service_Input!$E:$E, 0)))), ISNUMBER(SEARCH("Cross-Region", INDEX(Service_Input!$D:$D, MATCH($C$4&amp;"|Redaction|"&amp;$A12, Service_Input!$E:$E, 0)))), ISNUMBER(SEARCH("Cross-Region", INDEX(Service_Input!$D:$D, MATCH($C$4&amp;"|KaaS|"&amp;$A12, Service_Input!$E:$E, 0)))), ISNUMBER(SEARCH("Cross-Region", INDEX(Service_Input!$D:$D, MATCH($C$4&amp;"|Pro-active Service|"&amp;$A12, Service_Input!$E:$E, 0))))), "Full Support (Cross-Region)", "Full Support (In-Region)")))</f>
        <v/>
      </c>
      <c r="D12" s="9">
        <f>IF(OR(ISNUMBER(SEARCH("Not Supported", INDEX(Service_Input!$D:$D, MATCH($C$4&amp;"|ASR|"&amp;$A12, Service_Input!$E:$E, 0)))), ISNUMBER(SEARCH("Not Supported", INDEX(Service_Input!$D:$D, MATCH($C$4&amp;"|Gen AI Disposition|"&amp;$A12, Service_Input!$E:$E, 0)))), ISNUMBER(SEARCH("Not Supported", INDEX(Service_Input!$D:$D, MATCH($C$4&amp;"|Redaction|"&amp;$A12, Service_Input!$E:$E, 0)))), ISNUMBER(SEARCH("Not Supported", INDEX(Service_Input!$D:$D, MATCH($C$4&amp;"|Conversation Facts|"&amp;$A12, Service_Input!$E:$E, 0))))), "Not Supported", IF(OR(ISNUMBER(SEARCH("Limited Support", INDEX(Service_Input!$D:$D, MATCH($C$4&amp;"|ASR|"&amp;$A12, Service_Input!$E:$E, 0)))), ISNUMBER(SEARCH("Limited Support", INDEX(Service_Input!$D:$D, MATCH($C$4&amp;"|Gen AI Disposition|"&amp;$A12, Service_Input!$E:$E, 0)))), ISNUMBER(SEARCH("Limited Support", INDEX(Service_Input!$D:$D, MATCH($C$4&amp;"|Redaction|"&amp;$A12, Service_Input!$E:$E, 0)))), ISNUMBER(SEARCH("Limited Support", INDEX(Service_Input!$D:$D, MATCH($C$4&amp;"|Conversation Facts|"&amp;$A12, Service_Input!$E:$E, 0))))), IF(OR(ISNUMBER(SEARCH("Cross-Region", INDEX(Service_Input!$D:$D, MATCH($C$4&amp;"|ASR|"&amp;$A12, Service_Input!$E:$E, 0)))), ISNUMBER(SEARCH("Cross-Region", INDEX(Service_Input!$D:$D, MATCH($C$4&amp;"|Gen AI Disposition|"&amp;$A12, Service_Input!$E:$E, 0)))), ISNUMBER(SEARCH("Cross-Region", INDEX(Service_Input!$D:$D, MATCH($C$4&amp;"|Redaction|"&amp;$A12, Service_Input!$E:$E, 0)))), ISNUMBER(SEARCH("Cross-Region", INDEX(Service_Input!$D:$D, MATCH($C$4&amp;"|Conversation Facts|"&amp;$A12, Service_Input!$E:$E, 0))))), "Limited Support (Cross-Region)", "Limited Support (In-Region)"), IF(OR(ISNUMBER(SEARCH("Cross-Region", INDEX(Service_Input!$D:$D, MATCH($C$4&amp;"|ASR|"&amp;$A12, Service_Input!$E:$E, 0)))), ISNUMBER(SEARCH("Cross-Region", INDEX(Service_Input!$D:$D, MATCH($C$4&amp;"|Gen AI Disposition|"&amp;$A12, Service_Input!$E:$E, 0)))), ISNUMBER(SEARCH("Cross-Region", INDEX(Service_Input!$D:$D, MATCH($C$4&amp;"|Redaction|"&amp;$A12, Service_Input!$E:$E, 0)))), ISNUMBER(SEARCH("Cross-Region", INDEX(Service_Input!$D:$D, MATCH($C$4&amp;"|Conversation Facts|"&amp;$A12, Service_Input!$E:$E, 0))))), "Full Support (Cross-Region)", "Full Support (In-Region)")))</f>
        <v/>
      </c>
      <c r="E12" s="9">
        <f>IF(OR(ISNUMBER(SEARCH("Not Supported", INDEX(Service_Input!$D:$D, MATCH($C$4&amp;"|ASR|"&amp;$A12, Service_Input!$E:$E, 0)))), ISNUMBER(SEARCH("Not Supported", INDEX(Service_Input!$D:$D, MATCH($C$4&amp;"|Redaction|"&amp;$A12, Service_Input!$E:$E, 0))))), "Not Supported", IF(OR(ISNUMBER(SEARCH("Limited Support", INDEX(Service_Input!$D:$D, MATCH($C$4&amp;"|ASR|"&amp;$A12, Service_Input!$E:$E, 0)))), ISNUMBER(SEARCH("Limited Support", INDEX(Service_Input!$D:$D, MATCH($C$4&amp;"|Redaction|"&amp;$A12, Service_Input!$E:$E, 0))))), IF(OR(ISNUMBER(SEARCH("Cross-Region", INDEX(Service_Input!$D:$D, MATCH($C$4&amp;"|ASR|"&amp;$A12, Service_Input!$E:$E, 0)))), ISNUMBER(SEARCH("Cross-Region", INDEX(Service_Input!$D:$D, MATCH($C$4&amp;"|Redaction|"&amp;$A12, Service_Input!$E:$E, 0))))), "Limited Support (Cross-Region)", "Limited Support (In-Region)"), IF(OR(ISNUMBER(SEARCH("Cross-Region", INDEX(Service_Input!$D:$D, MATCH($C$4&amp;"|ASR|"&amp;$A12, Service_Input!$E:$E, 0)))), ISNUMBER(SEARCH("Cross-Region", INDEX(Service_Input!$D:$D, MATCH($C$4&amp;"|Redaction|"&amp;$A12, Service_Input!$E:$E, 0))))), "Full Support (Cross-Region)", "Full Support (In-Region)")))</f>
        <v/>
      </c>
    </row>
    <row r="13">
      <c r="A13" s="4" t="inlineStr">
        <is>
          <t>French</t>
        </is>
      </c>
      <c r="B13" s="9">
        <f>IF(OR(ISNUMBER(SEARCH("Not Supported", INDEX(Service_Input!$D:$D, MATCH($C$4&amp;"|ASR|"&amp;$A13, Service_Input!$E:$E, 0)))), ISNUMBER(SEARCH("Not Supported", INDEX(Service_Input!$D:$D, MATCH($C$4&amp;"|SSA-LLM|"&amp;$A13, Service_Input!$E:$E, 0)))), ISNUMBER(SEARCH("Not Supported", INDEX(Service_Input!$D:$D, MATCH($C$4&amp;"|KaaS|"&amp;$A13, Service_Input!$E:$E, 0))))), "Not Supported", IF(OR(ISNUMBER(SEARCH("Limited Support", INDEX(Service_Input!$D:$D, MATCH($C$4&amp;"|ASR|"&amp;$A13, Service_Input!$E:$E, 0)))), ISNUMBER(SEARCH("Limited Support", INDEX(Service_Input!$D:$D, MATCH($C$4&amp;"|SSA-LLM|"&amp;$A13, Service_Input!$E:$E, 0)))), ISNUMBER(SEARCH("Limited Support", INDEX(Service_Input!$D:$D, MATCH($C$4&amp;"|KaaS|"&amp;$A13, Service_Input!$E:$E, 0))))), IF(OR(ISNUMBER(SEARCH("Cross-Region", INDEX(Service_Input!$D:$D, MATCH($C$4&amp;"|ASR|"&amp;$A13, Service_Input!$E:$E, 0)))), ISNUMBER(SEARCH("Cross-Region", INDEX(Service_Input!$D:$D, MATCH($C$4&amp;"|SSA-LLM|"&amp;$A13, Service_Input!$E:$E, 0)))), ISNUMBER(SEARCH("Cross-Region", INDEX(Service_Input!$D:$D, MATCH($C$4&amp;"|KaaS|"&amp;$A13, Service_Input!$E:$E, 0))))), "Limited Support (Cross-Region)", "Limited Support (In-Region)"), IF(OR(ISNUMBER(SEARCH("Cross-Region", INDEX(Service_Input!$D:$D, MATCH($C$4&amp;"|ASR|"&amp;$A13, Service_Input!$E:$E, 0)))), ISNUMBER(SEARCH("Cross-Region", INDEX(Service_Input!$D:$D, MATCH($C$4&amp;"|SSA-LLM|"&amp;$A13, Service_Input!$E:$E, 0)))), ISNUMBER(SEARCH("Cross-Region", INDEX(Service_Input!$D:$D, MATCH($C$4&amp;"|KaaS|"&amp;$A13, Service_Input!$E:$E, 0))))), "Full Support (Cross-Region)", "Full Support (In-Region)")))</f>
        <v/>
      </c>
      <c r="C13" s="9">
        <f>IF(OR(ISNUMBER(SEARCH("Not Supported", INDEX(Service_Input!$D:$D, MATCH($C$4&amp;"|ASR|"&amp;$A13, Service_Input!$E:$E, 0)))), ISNUMBER(SEARCH("Not Supported", INDEX(Service_Input!$D:$D, MATCH($C$4&amp;"|Intent (UniFit)|"&amp;$A13, Service_Input!$E:$E, 0)))), ISNUMBER(SEARCH("Not Supported", INDEX(Service_Input!$D:$D, MATCH($C$4&amp;"|Entity (NER/Spacy)|"&amp;$A13, Service_Input!$E:$E, 0)))), ISNUMBER(SEARCH("Not Supported", INDEX(Service_Input!$D:$D, MATCH($C$4&amp;"|Gen AI Summary|"&amp;$A13, Service_Input!$E:$E, 0)))), ISNUMBER(SEARCH("Not Supported", INDEX(Service_Input!$D:$D, MATCH($C$4&amp;"|Gen AI Disposition|"&amp;$A13, Service_Input!$E:$E, 0)))), ISNUMBER(SEARCH("Not Supported", INDEX(Service_Input!$D:$D, MATCH($C$4&amp;"|Redaction|"&amp;$A13, Service_Input!$E:$E, 0)))), ISNUMBER(SEARCH("Not Supported", INDEX(Service_Input!$D:$D, MATCH($C$4&amp;"|KaaS|"&amp;$A13, Service_Input!$E:$E, 0)))), ISNUMBER(SEARCH("Not Supported", INDEX(Service_Input!$D:$D, MATCH($C$4&amp;"|Pro-active Service|"&amp;$A13, Service_Input!$E:$E, 0))))), "Not Supported", IF(OR(ISNUMBER(SEARCH("Limited Support", INDEX(Service_Input!$D:$D, MATCH($C$4&amp;"|ASR|"&amp;$A13, Service_Input!$E:$E, 0)))), ISNUMBER(SEARCH("Limited Support", INDEX(Service_Input!$D:$D, MATCH($C$4&amp;"|Intent (UniFit)|"&amp;$A13, Service_Input!$E:$E, 0)))), ISNUMBER(SEARCH("Limited Support", INDEX(Service_Input!$D:$D, MATCH($C$4&amp;"|Entity (NER/Spacy)|"&amp;$A13, Service_Input!$E:$E, 0)))), ISNUMBER(SEARCH("Limited Support", INDEX(Service_Input!$D:$D, MATCH($C$4&amp;"|Gen AI Summary|"&amp;$A13, Service_Input!$E:$E, 0)))), ISNUMBER(SEARCH("Limited Support", INDEX(Service_Input!$D:$D, MATCH($C$4&amp;"|Gen AI Disposition|"&amp;$A13, Service_Input!$E:$E, 0)))), ISNUMBER(SEARCH("Limited Support", INDEX(Service_Input!$D:$D, MATCH($C$4&amp;"|Redaction|"&amp;$A13, Service_Input!$E:$E, 0)))), ISNUMBER(SEARCH("Limited Support", INDEX(Service_Input!$D:$D, MATCH($C$4&amp;"|KaaS|"&amp;$A13, Service_Input!$E:$E, 0)))), ISNUMBER(SEARCH("Limited Support", INDEX(Service_Input!$D:$D, MATCH($C$4&amp;"|Pro-active Service|"&amp;$A13, Service_Input!$E:$E, 0))))), IF(OR(ISNUMBER(SEARCH("Cross-Region", INDEX(Service_Input!$D:$D, MATCH($C$4&amp;"|ASR|"&amp;$A13, Service_Input!$E:$E, 0)))), ISNUMBER(SEARCH("Cross-Region", INDEX(Service_Input!$D:$D, MATCH($C$4&amp;"|Intent (UniFit)|"&amp;$A13, Service_Input!$E:$E, 0)))), ISNUMBER(SEARCH("Cross-Region", INDEX(Service_Input!$D:$D, MATCH($C$4&amp;"|Entity (NER/Spacy)|"&amp;$A13, Service_Input!$E:$E, 0)))), ISNUMBER(SEARCH("Cross-Region", INDEX(Service_Input!$D:$D, MATCH($C$4&amp;"|Gen AI Summary|"&amp;$A13, Service_Input!$E:$E, 0)))), ISNUMBER(SEARCH("Cross-Region", INDEX(Service_Input!$D:$D, MATCH($C$4&amp;"|Gen AI Disposition|"&amp;$A13, Service_Input!$E:$E, 0)))), ISNUMBER(SEARCH("Cross-Region", INDEX(Service_Input!$D:$D, MATCH($C$4&amp;"|Redaction|"&amp;$A13, Service_Input!$E:$E, 0)))), ISNUMBER(SEARCH("Cross-Region", INDEX(Service_Input!$D:$D, MATCH($C$4&amp;"|KaaS|"&amp;$A13, Service_Input!$E:$E, 0)))), ISNUMBER(SEARCH("Cross-Region", INDEX(Service_Input!$D:$D, MATCH($C$4&amp;"|Pro-active Service|"&amp;$A13, Service_Input!$E:$E, 0))))), "Limited Support (Cross-Region)", "Limited Support (In-Region)"), IF(OR(ISNUMBER(SEARCH("Cross-Region", INDEX(Service_Input!$D:$D, MATCH($C$4&amp;"|ASR|"&amp;$A13, Service_Input!$E:$E, 0)))), ISNUMBER(SEARCH("Cross-Region", INDEX(Service_Input!$D:$D, MATCH($C$4&amp;"|Intent (UniFit)|"&amp;$A13, Service_Input!$E:$E, 0)))), ISNUMBER(SEARCH("Cross-Region", INDEX(Service_Input!$D:$D, MATCH($C$4&amp;"|Entity (NER/Spacy)|"&amp;$A13, Service_Input!$E:$E, 0)))), ISNUMBER(SEARCH("Cross-Region", INDEX(Service_Input!$D:$D, MATCH($C$4&amp;"|Gen AI Summary|"&amp;$A13, Service_Input!$E:$E, 0)))), ISNUMBER(SEARCH("Cross-Region", INDEX(Service_Input!$D:$D, MATCH($C$4&amp;"|Gen AI Disposition|"&amp;$A13, Service_Input!$E:$E, 0)))), ISNUMBER(SEARCH("Cross-Region", INDEX(Service_Input!$D:$D, MATCH($C$4&amp;"|Redaction|"&amp;$A13, Service_Input!$E:$E, 0)))), ISNUMBER(SEARCH("Cross-Region", INDEX(Service_Input!$D:$D, MATCH($C$4&amp;"|KaaS|"&amp;$A13, Service_Input!$E:$E, 0)))), ISNUMBER(SEARCH("Cross-Region", INDEX(Service_Input!$D:$D, MATCH($C$4&amp;"|Pro-active Service|"&amp;$A13, Service_Input!$E:$E, 0))))), "Full Support (Cross-Region)", "Full Support (In-Region)")))</f>
        <v/>
      </c>
      <c r="D13" s="9">
        <f>IF(OR(ISNUMBER(SEARCH("Not Supported", INDEX(Service_Input!$D:$D, MATCH($C$4&amp;"|ASR|"&amp;$A13, Service_Input!$E:$E, 0)))), ISNUMBER(SEARCH("Not Supported", INDEX(Service_Input!$D:$D, MATCH($C$4&amp;"|Gen AI Disposition|"&amp;$A13, Service_Input!$E:$E, 0)))), ISNUMBER(SEARCH("Not Supported", INDEX(Service_Input!$D:$D, MATCH($C$4&amp;"|Redaction|"&amp;$A13, Service_Input!$E:$E, 0)))), ISNUMBER(SEARCH("Not Supported", INDEX(Service_Input!$D:$D, MATCH($C$4&amp;"|Conversation Facts|"&amp;$A13, Service_Input!$E:$E, 0))))), "Not Supported", IF(OR(ISNUMBER(SEARCH("Limited Support", INDEX(Service_Input!$D:$D, MATCH($C$4&amp;"|ASR|"&amp;$A13, Service_Input!$E:$E, 0)))), ISNUMBER(SEARCH("Limited Support", INDEX(Service_Input!$D:$D, MATCH($C$4&amp;"|Gen AI Disposition|"&amp;$A13, Service_Input!$E:$E, 0)))), ISNUMBER(SEARCH("Limited Support", INDEX(Service_Input!$D:$D, MATCH($C$4&amp;"|Redaction|"&amp;$A13, Service_Input!$E:$E, 0)))), ISNUMBER(SEARCH("Limited Support", INDEX(Service_Input!$D:$D, MATCH($C$4&amp;"|Conversation Facts|"&amp;$A13, Service_Input!$E:$E, 0))))), IF(OR(ISNUMBER(SEARCH("Cross-Region", INDEX(Service_Input!$D:$D, MATCH($C$4&amp;"|ASR|"&amp;$A13, Service_Input!$E:$E, 0)))), ISNUMBER(SEARCH("Cross-Region", INDEX(Service_Input!$D:$D, MATCH($C$4&amp;"|Gen AI Disposition|"&amp;$A13, Service_Input!$E:$E, 0)))), ISNUMBER(SEARCH("Cross-Region", INDEX(Service_Input!$D:$D, MATCH($C$4&amp;"|Redaction|"&amp;$A13, Service_Input!$E:$E, 0)))), ISNUMBER(SEARCH("Cross-Region", INDEX(Service_Input!$D:$D, MATCH($C$4&amp;"|Conversation Facts|"&amp;$A13, Service_Input!$E:$E, 0))))), "Limited Support (Cross-Region)", "Limited Support (In-Region)"), IF(OR(ISNUMBER(SEARCH("Cross-Region", INDEX(Service_Input!$D:$D, MATCH($C$4&amp;"|ASR|"&amp;$A13, Service_Input!$E:$E, 0)))), ISNUMBER(SEARCH("Cross-Region", INDEX(Service_Input!$D:$D, MATCH($C$4&amp;"|Gen AI Disposition|"&amp;$A13, Service_Input!$E:$E, 0)))), ISNUMBER(SEARCH("Cross-Region", INDEX(Service_Input!$D:$D, MATCH($C$4&amp;"|Redaction|"&amp;$A13, Service_Input!$E:$E, 0)))), ISNUMBER(SEARCH("Cross-Region", INDEX(Service_Input!$D:$D, MATCH($C$4&amp;"|Conversation Facts|"&amp;$A13, Service_Input!$E:$E, 0))))), "Full Support (Cross-Region)", "Full Support (In-Region)")))</f>
        <v/>
      </c>
      <c r="E13" s="9">
        <f>IF(OR(ISNUMBER(SEARCH("Not Supported", INDEX(Service_Input!$D:$D, MATCH($C$4&amp;"|ASR|"&amp;$A13, Service_Input!$E:$E, 0)))), ISNUMBER(SEARCH("Not Supported", INDEX(Service_Input!$D:$D, MATCH($C$4&amp;"|Redaction|"&amp;$A13, Service_Input!$E:$E, 0))))), "Not Supported", IF(OR(ISNUMBER(SEARCH("Limited Support", INDEX(Service_Input!$D:$D, MATCH($C$4&amp;"|ASR|"&amp;$A13, Service_Input!$E:$E, 0)))), ISNUMBER(SEARCH("Limited Support", INDEX(Service_Input!$D:$D, MATCH($C$4&amp;"|Redaction|"&amp;$A13, Service_Input!$E:$E, 0))))), IF(OR(ISNUMBER(SEARCH("Cross-Region", INDEX(Service_Input!$D:$D, MATCH($C$4&amp;"|ASR|"&amp;$A13, Service_Input!$E:$E, 0)))), ISNUMBER(SEARCH("Cross-Region", INDEX(Service_Input!$D:$D, MATCH($C$4&amp;"|Redaction|"&amp;$A13, Service_Input!$E:$E, 0))))), "Limited Support (Cross-Region)", "Limited Support (In-Region)"), IF(OR(ISNUMBER(SEARCH("Cross-Region", INDEX(Service_Input!$D:$D, MATCH($C$4&amp;"|ASR|"&amp;$A13, Service_Input!$E:$E, 0)))), ISNUMBER(SEARCH("Cross-Region", INDEX(Service_Input!$D:$D, MATCH($C$4&amp;"|Redaction|"&amp;$A13, Service_Input!$E:$E, 0))))), "Full Support (Cross-Region)", "Full Support (In-Region)")))</f>
        <v/>
      </c>
    </row>
    <row r="14">
      <c r="A14" s="4" t="inlineStr">
        <is>
          <t>Italian</t>
        </is>
      </c>
      <c r="B14" s="9">
        <f>IF(OR(ISNUMBER(SEARCH("Not Supported", INDEX(Service_Input!$D:$D, MATCH($C$4&amp;"|ASR|"&amp;$A14, Service_Input!$E:$E, 0)))), ISNUMBER(SEARCH("Not Supported", INDEX(Service_Input!$D:$D, MATCH($C$4&amp;"|SSA-LLM|"&amp;$A14, Service_Input!$E:$E, 0)))), ISNUMBER(SEARCH("Not Supported", INDEX(Service_Input!$D:$D, MATCH($C$4&amp;"|KaaS|"&amp;$A14, Service_Input!$E:$E, 0))))), "Not Supported", IF(OR(ISNUMBER(SEARCH("Limited Support", INDEX(Service_Input!$D:$D, MATCH($C$4&amp;"|ASR|"&amp;$A14, Service_Input!$E:$E, 0)))), ISNUMBER(SEARCH("Limited Support", INDEX(Service_Input!$D:$D, MATCH($C$4&amp;"|SSA-LLM|"&amp;$A14, Service_Input!$E:$E, 0)))), ISNUMBER(SEARCH("Limited Support", INDEX(Service_Input!$D:$D, MATCH($C$4&amp;"|KaaS|"&amp;$A14, Service_Input!$E:$E, 0))))), IF(OR(ISNUMBER(SEARCH("Cross-Region", INDEX(Service_Input!$D:$D, MATCH($C$4&amp;"|ASR|"&amp;$A14, Service_Input!$E:$E, 0)))), ISNUMBER(SEARCH("Cross-Region", INDEX(Service_Input!$D:$D, MATCH($C$4&amp;"|SSA-LLM|"&amp;$A14, Service_Input!$E:$E, 0)))), ISNUMBER(SEARCH("Cross-Region", INDEX(Service_Input!$D:$D, MATCH($C$4&amp;"|KaaS|"&amp;$A14, Service_Input!$E:$E, 0))))), "Limited Support (Cross-Region)", "Limited Support (In-Region)"), IF(OR(ISNUMBER(SEARCH("Cross-Region", INDEX(Service_Input!$D:$D, MATCH($C$4&amp;"|ASR|"&amp;$A14, Service_Input!$E:$E, 0)))), ISNUMBER(SEARCH("Cross-Region", INDEX(Service_Input!$D:$D, MATCH($C$4&amp;"|SSA-LLM|"&amp;$A14, Service_Input!$E:$E, 0)))), ISNUMBER(SEARCH("Cross-Region", INDEX(Service_Input!$D:$D, MATCH($C$4&amp;"|KaaS|"&amp;$A14, Service_Input!$E:$E, 0))))), "Full Support (Cross-Region)", "Full Support (In-Region)")))</f>
        <v/>
      </c>
      <c r="C14" s="9">
        <f>IF(OR(ISNUMBER(SEARCH("Not Supported", INDEX(Service_Input!$D:$D, MATCH($C$4&amp;"|ASR|"&amp;$A14, Service_Input!$E:$E, 0)))), ISNUMBER(SEARCH("Not Supported", INDEX(Service_Input!$D:$D, MATCH($C$4&amp;"|Intent (UniFit)|"&amp;$A14, Service_Input!$E:$E, 0)))), ISNUMBER(SEARCH("Not Supported", INDEX(Service_Input!$D:$D, MATCH($C$4&amp;"|Entity (NER/Spacy)|"&amp;$A14, Service_Input!$E:$E, 0)))), ISNUMBER(SEARCH("Not Supported", INDEX(Service_Input!$D:$D, MATCH($C$4&amp;"|Gen AI Summary|"&amp;$A14, Service_Input!$E:$E, 0)))), ISNUMBER(SEARCH("Not Supported", INDEX(Service_Input!$D:$D, MATCH($C$4&amp;"|Gen AI Disposition|"&amp;$A14, Service_Input!$E:$E, 0)))), ISNUMBER(SEARCH("Not Supported", INDEX(Service_Input!$D:$D, MATCH($C$4&amp;"|Redaction|"&amp;$A14, Service_Input!$E:$E, 0)))), ISNUMBER(SEARCH("Not Supported", INDEX(Service_Input!$D:$D, MATCH($C$4&amp;"|KaaS|"&amp;$A14, Service_Input!$E:$E, 0)))), ISNUMBER(SEARCH("Not Supported", INDEX(Service_Input!$D:$D, MATCH($C$4&amp;"|Pro-active Service|"&amp;$A14, Service_Input!$E:$E, 0))))), "Not Supported", IF(OR(ISNUMBER(SEARCH("Limited Support", INDEX(Service_Input!$D:$D, MATCH($C$4&amp;"|ASR|"&amp;$A14, Service_Input!$E:$E, 0)))), ISNUMBER(SEARCH("Limited Support", INDEX(Service_Input!$D:$D, MATCH($C$4&amp;"|Intent (UniFit)|"&amp;$A14, Service_Input!$E:$E, 0)))), ISNUMBER(SEARCH("Limited Support", INDEX(Service_Input!$D:$D, MATCH($C$4&amp;"|Entity (NER/Spacy)|"&amp;$A14, Service_Input!$E:$E, 0)))), ISNUMBER(SEARCH("Limited Support", INDEX(Service_Input!$D:$D, MATCH($C$4&amp;"|Gen AI Summary|"&amp;$A14, Service_Input!$E:$E, 0)))), ISNUMBER(SEARCH("Limited Support", INDEX(Service_Input!$D:$D, MATCH($C$4&amp;"|Gen AI Disposition|"&amp;$A14, Service_Input!$E:$E, 0)))), ISNUMBER(SEARCH("Limited Support", INDEX(Service_Input!$D:$D, MATCH($C$4&amp;"|Redaction|"&amp;$A14, Service_Input!$E:$E, 0)))), ISNUMBER(SEARCH("Limited Support", INDEX(Service_Input!$D:$D, MATCH($C$4&amp;"|KaaS|"&amp;$A14, Service_Input!$E:$E, 0)))), ISNUMBER(SEARCH("Limited Support", INDEX(Service_Input!$D:$D, MATCH($C$4&amp;"|Pro-active Service|"&amp;$A14, Service_Input!$E:$E, 0))))), IF(OR(ISNUMBER(SEARCH("Cross-Region", INDEX(Service_Input!$D:$D, MATCH($C$4&amp;"|ASR|"&amp;$A14, Service_Input!$E:$E, 0)))), ISNUMBER(SEARCH("Cross-Region", INDEX(Service_Input!$D:$D, MATCH($C$4&amp;"|Intent (UniFit)|"&amp;$A14, Service_Input!$E:$E, 0)))), ISNUMBER(SEARCH("Cross-Region", INDEX(Service_Input!$D:$D, MATCH($C$4&amp;"|Entity (NER/Spacy)|"&amp;$A14, Service_Input!$E:$E, 0)))), ISNUMBER(SEARCH("Cross-Region", INDEX(Service_Input!$D:$D, MATCH($C$4&amp;"|Gen AI Summary|"&amp;$A14, Service_Input!$E:$E, 0)))), ISNUMBER(SEARCH("Cross-Region", INDEX(Service_Input!$D:$D, MATCH($C$4&amp;"|Gen AI Disposition|"&amp;$A14, Service_Input!$E:$E, 0)))), ISNUMBER(SEARCH("Cross-Region", INDEX(Service_Input!$D:$D, MATCH($C$4&amp;"|Redaction|"&amp;$A14, Service_Input!$E:$E, 0)))), ISNUMBER(SEARCH("Cross-Region", INDEX(Service_Input!$D:$D, MATCH($C$4&amp;"|KaaS|"&amp;$A14, Service_Input!$E:$E, 0)))), ISNUMBER(SEARCH("Cross-Region", INDEX(Service_Input!$D:$D, MATCH($C$4&amp;"|Pro-active Service|"&amp;$A14, Service_Input!$E:$E, 0))))), "Limited Support (Cross-Region)", "Limited Support (In-Region)"), IF(OR(ISNUMBER(SEARCH("Cross-Region", INDEX(Service_Input!$D:$D, MATCH($C$4&amp;"|ASR|"&amp;$A14, Service_Input!$E:$E, 0)))), ISNUMBER(SEARCH("Cross-Region", INDEX(Service_Input!$D:$D, MATCH($C$4&amp;"|Intent (UniFit)|"&amp;$A14, Service_Input!$E:$E, 0)))), ISNUMBER(SEARCH("Cross-Region", INDEX(Service_Input!$D:$D, MATCH($C$4&amp;"|Entity (NER/Spacy)|"&amp;$A14, Service_Input!$E:$E, 0)))), ISNUMBER(SEARCH("Cross-Region", INDEX(Service_Input!$D:$D, MATCH($C$4&amp;"|Gen AI Summary|"&amp;$A14, Service_Input!$E:$E, 0)))), ISNUMBER(SEARCH("Cross-Region", INDEX(Service_Input!$D:$D, MATCH($C$4&amp;"|Gen AI Disposition|"&amp;$A14, Service_Input!$E:$E, 0)))), ISNUMBER(SEARCH("Cross-Region", INDEX(Service_Input!$D:$D, MATCH($C$4&amp;"|Redaction|"&amp;$A14, Service_Input!$E:$E, 0)))), ISNUMBER(SEARCH("Cross-Region", INDEX(Service_Input!$D:$D, MATCH($C$4&amp;"|KaaS|"&amp;$A14, Service_Input!$E:$E, 0)))), ISNUMBER(SEARCH("Cross-Region", INDEX(Service_Input!$D:$D, MATCH($C$4&amp;"|Pro-active Service|"&amp;$A14, Service_Input!$E:$E, 0))))), "Full Support (Cross-Region)", "Full Support (In-Region)")))</f>
        <v/>
      </c>
      <c r="D14" s="9">
        <f>IF(OR(ISNUMBER(SEARCH("Not Supported", INDEX(Service_Input!$D:$D, MATCH($C$4&amp;"|ASR|"&amp;$A14, Service_Input!$E:$E, 0)))), ISNUMBER(SEARCH("Not Supported", INDEX(Service_Input!$D:$D, MATCH($C$4&amp;"|Gen AI Disposition|"&amp;$A14, Service_Input!$E:$E, 0)))), ISNUMBER(SEARCH("Not Supported", INDEX(Service_Input!$D:$D, MATCH($C$4&amp;"|Redaction|"&amp;$A14, Service_Input!$E:$E, 0)))), ISNUMBER(SEARCH("Not Supported", INDEX(Service_Input!$D:$D, MATCH($C$4&amp;"|Conversation Facts|"&amp;$A14, Service_Input!$E:$E, 0))))), "Not Supported", IF(OR(ISNUMBER(SEARCH("Limited Support", INDEX(Service_Input!$D:$D, MATCH($C$4&amp;"|ASR|"&amp;$A14, Service_Input!$E:$E, 0)))), ISNUMBER(SEARCH("Limited Support", INDEX(Service_Input!$D:$D, MATCH($C$4&amp;"|Gen AI Disposition|"&amp;$A14, Service_Input!$E:$E, 0)))), ISNUMBER(SEARCH("Limited Support", INDEX(Service_Input!$D:$D, MATCH($C$4&amp;"|Redaction|"&amp;$A14, Service_Input!$E:$E, 0)))), ISNUMBER(SEARCH("Limited Support", INDEX(Service_Input!$D:$D, MATCH($C$4&amp;"|Conversation Facts|"&amp;$A14, Service_Input!$E:$E, 0))))), IF(OR(ISNUMBER(SEARCH("Cross-Region", INDEX(Service_Input!$D:$D, MATCH($C$4&amp;"|ASR|"&amp;$A14, Service_Input!$E:$E, 0)))), ISNUMBER(SEARCH("Cross-Region", INDEX(Service_Input!$D:$D, MATCH($C$4&amp;"|Gen AI Disposition|"&amp;$A14, Service_Input!$E:$E, 0)))), ISNUMBER(SEARCH("Cross-Region", INDEX(Service_Input!$D:$D, MATCH($C$4&amp;"|Redaction|"&amp;$A14, Service_Input!$E:$E, 0)))), ISNUMBER(SEARCH("Cross-Region", INDEX(Service_Input!$D:$D, MATCH($C$4&amp;"|Conversation Facts|"&amp;$A14, Service_Input!$E:$E, 0))))), "Limited Support (Cross-Region)", "Limited Support (In-Region)"), IF(OR(ISNUMBER(SEARCH("Cross-Region", INDEX(Service_Input!$D:$D, MATCH($C$4&amp;"|ASR|"&amp;$A14, Service_Input!$E:$E, 0)))), ISNUMBER(SEARCH("Cross-Region", INDEX(Service_Input!$D:$D, MATCH($C$4&amp;"|Gen AI Disposition|"&amp;$A14, Service_Input!$E:$E, 0)))), ISNUMBER(SEARCH("Cross-Region", INDEX(Service_Input!$D:$D, MATCH($C$4&amp;"|Redaction|"&amp;$A14, Service_Input!$E:$E, 0)))), ISNUMBER(SEARCH("Cross-Region", INDEX(Service_Input!$D:$D, MATCH($C$4&amp;"|Conversation Facts|"&amp;$A14, Service_Input!$E:$E, 0))))), "Full Support (Cross-Region)", "Full Support (In-Region)")))</f>
        <v/>
      </c>
      <c r="E14" s="9">
        <f>IF(OR(ISNUMBER(SEARCH("Not Supported", INDEX(Service_Input!$D:$D, MATCH($C$4&amp;"|ASR|"&amp;$A14, Service_Input!$E:$E, 0)))), ISNUMBER(SEARCH("Not Supported", INDEX(Service_Input!$D:$D, MATCH($C$4&amp;"|Redaction|"&amp;$A14, Service_Input!$E:$E, 0))))), "Not Supported", IF(OR(ISNUMBER(SEARCH("Limited Support", INDEX(Service_Input!$D:$D, MATCH($C$4&amp;"|ASR|"&amp;$A14, Service_Input!$E:$E, 0)))), ISNUMBER(SEARCH("Limited Support", INDEX(Service_Input!$D:$D, MATCH($C$4&amp;"|Redaction|"&amp;$A14, Service_Input!$E:$E, 0))))), IF(OR(ISNUMBER(SEARCH("Cross-Region", INDEX(Service_Input!$D:$D, MATCH($C$4&amp;"|ASR|"&amp;$A14, Service_Input!$E:$E, 0)))), ISNUMBER(SEARCH("Cross-Region", INDEX(Service_Input!$D:$D, MATCH($C$4&amp;"|Redaction|"&amp;$A14, Service_Input!$E:$E, 0))))), "Limited Support (Cross-Region)", "Limited Support (In-Region)"), IF(OR(ISNUMBER(SEARCH("Cross-Region", INDEX(Service_Input!$D:$D, MATCH($C$4&amp;"|ASR|"&amp;$A14, Service_Input!$E:$E, 0)))), ISNUMBER(SEARCH("Cross-Region", INDEX(Service_Input!$D:$D, MATCH($C$4&amp;"|Redaction|"&amp;$A14, Service_Input!$E:$E, 0))))), "Full Support (Cross-Region)", "Full Support (In-Region)")))</f>
        <v/>
      </c>
    </row>
  </sheetData>
  <conditionalFormatting sqref="B8:E14">
    <cfRule type="containsText" priority="1" operator="containsText" dxfId="0" text="Full Support (In-Region)">
      <formula>NOT(ISERROR(SEARCH("Full Support (In-Region)", B8:E14)))</formula>
    </cfRule>
    <cfRule type="containsText" priority="2" operator="containsText" dxfId="1" text="Full Support (Cross-Region)">
      <formula>NOT(ISERROR(SEARCH("Full Support (Cross-Region)", B8:E14)))</formula>
    </cfRule>
    <cfRule type="containsText" priority="3" operator="containsText" dxfId="2" text="Limited Support (In-Region)">
      <formula>NOT(ISERROR(SEARCH("Limited Support (In-Region)", B8:E14)))</formula>
    </cfRule>
    <cfRule type="containsText" priority="4" operator="containsText" dxfId="3" text="Limited Support (Cross-Region)">
      <formula>NOT(ISERROR(SEARCH("Limited Support (Cross-Region)", B8:E14)))</formula>
    </cfRule>
    <cfRule type="containsText" priority="5" operator="containsText" dxfId="4" text="Not Supported">
      <formula>NOT(ISERROR(SEARCH("Not Supported", B8:E14)))</formula>
    </cfRule>
  </conditionalFormatting>
  <dataValidations count="1">
    <dataValidation sqref="C4" showDropDown="0" showInputMessage="0" showErrorMessage="0" allowBlank="0" type="list">
      <formula1>"USA,Europe,UAE,APAC,Saudi"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2026-01-31T07:54:55Z</dcterms:created>
  <dcterms:modified xsi:type="dcterms:W3CDTF">2026-01-31T07:54:55Z</dcterms:modified>
</cp:coreProperties>
</file>