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ummary" sheetId="1" state="visible" r:id="rId1"/>
    <sheet name="Test Cases" sheetId="2" state="visible" r:id="rId2"/>
    <sheet name="Legend &amp; Format Guid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color rgb="FF1F4E78"/>
      <sz val="14"/>
    </font>
    <font>
      <name val="Calibri"/>
      <b val="1"/>
      <sz val="11"/>
    </font>
    <font>
      <name val="Calibri"/>
      <sz val="11"/>
    </font>
    <font>
      <name val="Calibri"/>
      <i val="1"/>
      <color rgb="FF808080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3" applyAlignment="1" pivotButton="0" quotePrefix="0" xfId="0">
      <alignment vertical="top" wrapText="1"/>
    </xf>
  </cellXfs>
  <cellStyles count="1">
    <cellStyle name="Normal" xfId="0" builtinId="0"/>
  </cellStyles>
  <dxfs count="4">
    <dxf>
      <fill>
        <patternFill patternType="solid">
          <fgColor rgb="FFD9D9D9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tabSelected="1" workbookViewId="0">
      <selection activeCell="A1" sqref="A1:B1"/>
    </sheetView>
  </sheetViews>
  <sheetFormatPr baseColWidth="8" defaultRowHeight="14.5"/>
  <cols>
    <col width="22" customWidth="1" style="9" min="1" max="1"/>
    <col width="14" customWidth="1" style="9" min="2" max="2"/>
  </cols>
  <sheetData>
    <row r="1" ht="18.5" customHeight="1" s="9">
      <c r="A1" s="10" t="inlineStr">
        <is>
          <t>NDR Test Execution Summary</t>
        </is>
      </c>
    </row>
    <row r="3">
      <c r="A3" s="1" t="inlineStr">
        <is>
          <t>Total Test Cases</t>
        </is>
      </c>
      <c r="B3">
        <f>COUNTA('Test Cases'!A2:A1000)-COUNTBLANK('Test Cases'!A2:A1000)</f>
        <v/>
      </c>
    </row>
    <row r="4">
      <c r="A4" s="1" t="inlineStr">
        <is>
          <t>Passed</t>
        </is>
      </c>
      <c r="B4">
        <f>COUNTIF('Test Cases'!K2:K1000,"Passed")</f>
        <v/>
      </c>
    </row>
    <row r="5">
      <c r="A5" s="1" t="inlineStr">
        <is>
          <t>Failed</t>
        </is>
      </c>
      <c r="B5">
        <f>COUNTIF('Test Cases'!K2:K1000,"Failed")</f>
        <v/>
      </c>
    </row>
    <row r="6">
      <c r="A6" s="1" t="inlineStr">
        <is>
          <t>Blocked</t>
        </is>
      </c>
      <c r="B6">
        <f>COUNTIF('Test Cases'!K2:K1000,"Blocked")</f>
        <v/>
      </c>
    </row>
    <row r="7">
      <c r="A7" s="1" t="inlineStr">
        <is>
          <t>Not Executed</t>
        </is>
      </c>
      <c r="B7">
        <f>COUNTIF('Test Cases'!K2:K1000,"Not Executed")</f>
        <v/>
      </c>
    </row>
    <row r="8">
      <c r="A8" s="1" t="inlineStr">
        <is>
          <t>Pass Rate</t>
        </is>
      </c>
      <c r="B8" s="2">
        <f>IFERROR(B3/B2,"n/a")</f>
        <v/>
      </c>
    </row>
    <row r="10">
      <c r="A10" s="8" t="inlineStr">
        <is>
          <t>Tip: this sheet updates automatically as you fill in Status on the Test Cases tab.</t>
        </is>
      </c>
    </row>
  </sheetData>
  <mergeCells count="2">
    <mergeCell ref="A10:D1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6"/>
  <sheetViews>
    <sheetView topLeftCell="F1" workbookViewId="0">
      <pane ySplit="1" topLeftCell="A23" activePane="bottomLeft" state="frozen"/>
      <selection pane="bottomLeft" activeCell="F41" sqref="F41"/>
    </sheetView>
  </sheetViews>
  <sheetFormatPr baseColWidth="8" defaultRowHeight="14.5"/>
  <cols>
    <col width="12" customWidth="1" style="9" min="1" max="1"/>
    <col width="18" customWidth="1" style="9" min="2" max="2"/>
    <col width="22" customWidth="1" style="9" min="3" max="3"/>
    <col width="26" customWidth="1" style="9" min="4" max="4"/>
    <col width="34" customWidth="1" style="9" min="5" max="5"/>
    <col width="24" customWidth="1" style="9" min="6" max="6"/>
    <col width="42" customWidth="1" style="9" min="7" max="7"/>
    <col width="22" customWidth="1" style="9" min="8" max="8"/>
    <col width="32" customWidth="1" style="9" min="9" max="10"/>
    <col width="12" customWidth="1" style="9" min="11" max="11"/>
    <col width="10" customWidth="1" style="9" min="12" max="12"/>
    <col width="14" customWidth="1" style="9" min="13" max="14"/>
    <col width="22" customWidth="1" style="9" min="15" max="15"/>
  </cols>
  <sheetData>
    <row r="1" ht="30" customHeight="1" s="9">
      <c r="A1" s="3" t="inlineStr">
        <is>
          <t>Test Case ID</t>
        </is>
      </c>
      <c r="B1" s="3" t="inlineStr">
        <is>
          <t>Module / Feature</t>
        </is>
      </c>
      <c r="C1" s="3" t="inlineStr">
        <is>
          <t>Test Scenario</t>
        </is>
      </c>
      <c r="D1" s="3" t="inlineStr">
        <is>
          <t>Test Case Title</t>
        </is>
      </c>
      <c r="E1" s="3" t="inlineStr">
        <is>
          <t>Description</t>
        </is>
      </c>
      <c r="F1" s="3" t="inlineStr">
        <is>
          <t>Preconditions</t>
        </is>
      </c>
      <c r="G1" s="3" t="inlineStr">
        <is>
          <t>Test Steps / Script</t>
        </is>
      </c>
      <c r="H1" s="3" t="inlineStr">
        <is>
          <t>Test Data</t>
        </is>
      </c>
      <c r="I1" s="3" t="inlineStr">
        <is>
          <t>Expected Result</t>
        </is>
      </c>
      <c r="J1" s="3" t="inlineStr">
        <is>
          <t>Actual Result</t>
        </is>
      </c>
      <c r="K1" s="3" t="inlineStr">
        <is>
          <t>Status</t>
        </is>
      </c>
      <c r="L1" s="3" t="inlineStr">
        <is>
          <t>Priority</t>
        </is>
      </c>
      <c r="M1" s="3" t="inlineStr">
        <is>
          <t>Executed By</t>
        </is>
      </c>
      <c r="N1" s="3" t="inlineStr">
        <is>
          <t>Execution Date</t>
        </is>
      </c>
      <c r="O1" s="3" t="inlineStr">
        <is>
          <t>Defect ID / Remarks</t>
        </is>
      </c>
    </row>
    <row r="2" ht="60" customHeight="1" s="9">
      <c r="A2" s="4" t="inlineStr">
        <is>
          <t>TC-001</t>
        </is>
      </c>
      <c r="B2" s="4" t="inlineStr">
        <is>
          <t>Threat Map</t>
        </is>
      </c>
      <c r="C2" s="4" t="inlineStr">
        <is>
          <t>Self-generated DNS lookup alert</t>
        </is>
      </c>
      <c r="D2" s="4" t="inlineStr">
        <is>
          <t>ip-api.com geo-lookup no longer triggers Suricata ET INFO alert</t>
        </is>
      </c>
      <c r="E2" s="4" t="inlineStr">
        <is>
          <t>Verify the Attack Intelligence Map widget uses local GeoLite2 DB instead of calling out to ip-api.com, so the engine doesn't flag its own traffic.</t>
        </is>
      </c>
      <c r="F2" s="4" t="inlineStr">
        <is>
          <t>ndr-engine deployed with GeoLite2-City.mmdb present at data/</t>
        </is>
      </c>
      <c r="G2" s="4" t="inlineStr">
        <is>
          <t>1. Open Dashboard &gt; Attack Intelligence Map widget
2. Capture network traffic from the ndr-engine host during widget load
3. Inspect DNS queries made by the engine process</t>
        </is>
      </c>
      <c r="H2" s="4" t="inlineStr">
        <is>
          <t>N/A (passive observation)</t>
        </is>
      </c>
      <c r="I2" s="4" t="inlineStr">
        <is>
          <t>No DNS query for ip-api.com is made; geo data still renders correctly</t>
        </is>
      </c>
      <c r="J2" s="4" t="n"/>
      <c r="K2" s="4" t="inlineStr">
        <is>
          <t>Not Executed</t>
        </is>
      </c>
      <c r="L2" s="4" t="inlineStr">
        <is>
          <t>High</t>
        </is>
      </c>
      <c r="M2" s="4" t="n"/>
      <c r="N2" s="4" t="n"/>
      <c r="O2" s="4" t="n"/>
    </row>
    <row r="3" ht="60" customHeight="1" s="9">
      <c r="A3" s="4" t="inlineStr">
        <is>
          <t>TC-002</t>
        </is>
      </c>
      <c r="B3" s="4" t="inlineStr">
        <is>
          <t>Evidence Bundles</t>
        </is>
      </c>
      <c r="C3" s="4" t="inlineStr">
        <is>
          <t>Rule-name attribution fallback</t>
        </is>
      </c>
      <c r="D3" s="4" t="inlineStr">
        <is>
          <t>Fallback rule name reflects actual detecting agent (Agent-S vs Agent-Z)</t>
        </is>
      </c>
      <c r="E3" s="4" t="inlineStr">
        <is>
          <t>When the real Suricata signature can't be recovered, the evidence bundle must not default to a generic 'Suricata IDS Alert' label regardless of which engine (Suricata/Agent-S or Zeek+Sigma/Agent-Z) produced the hit.</t>
        </is>
      </c>
      <c r="F3" s="4" t="inlineStr">
        <is>
          <t>An ndr_hits row exists with empty sigma_hits and no matching ndr_events alert row</t>
        </is>
      </c>
      <c r="G3" s="4" t="inlineStr">
        <is>
          <t>1. Open Evidence &amp; Forensics for a bundle tagged AGENT-Z ONLY
2. Check the 'Rules Fired' / attack summary section
3. Confirm label is NOT 'Suricata IDS Alert'</t>
        </is>
      </c>
      <c r="H3" s="4" t="inlineStr">
        <is>
          <t>community_id of a Zeek-only correlated hit</t>
        </is>
      </c>
      <c r="I3" s="4" t="inlineStr">
        <is>
          <t>Label reads 'Agent-Z Sigma Match (rule name unavailable)' or the real rule name</t>
        </is>
      </c>
      <c r="J3" s="4" t="n"/>
      <c r="K3" s="4" t="inlineStr">
        <is>
          <t>Not Executed</t>
        </is>
      </c>
      <c r="L3" s="4" t="inlineStr">
        <is>
          <t>Medium</t>
        </is>
      </c>
      <c r="M3" s="4" t="n"/>
      <c r="N3" s="4" t="n"/>
      <c r="O3" s="4" t="n"/>
    </row>
    <row r="4" ht="60" customHeight="1" s="9">
      <c r="A4" s="4" t="inlineStr">
        <is>
          <t>TC-003</t>
        </is>
      </c>
      <c r="B4" s="4" t="inlineStr">
        <is>
          <t>SOAR / Response</t>
        </is>
      </c>
      <c r="C4" s="4" t="inlineStr">
        <is>
          <t>Isolate action reports correct status</t>
        </is>
      </c>
      <c r="D4" s="4" t="inlineStr">
        <is>
          <t>Successful device isolation shows 'isolated' in UI, not 'Failed'</t>
        </is>
      </c>
      <c r="E4" s="4" t="inlineStr">
        <is>
          <t>isolate_device_handler must return status:'ok' on success so the Angular isolateIp() success check (res.status === 'ok') actually fires.</t>
        </is>
      </c>
      <c r="F4" s="4" t="inlineStr">
        <is>
          <t>A valid internal LAN IP is available as isolation target; sensor agent reachable</t>
        </is>
      </c>
      <c r="G4" s="4" t="inlineStr">
        <is>
          <t>1. Open Alerts &gt; Attack Stories &gt; expand an incident
2. Click 'Isolate' on the internal (LAN) node
3. Observe the result banner under the diagram</t>
        </is>
      </c>
      <c r="H4" s="4" t="inlineStr">
        <is>
          <t>target_ip = internal LAN IP (e.g. 192.168.1.x), enforcement=arp</t>
        </is>
      </c>
      <c r="I4" s="4" t="inlineStr">
        <is>
          <t>Banner shows '&lt;ip&gt; isolated' (green), not 'Failed'</t>
        </is>
      </c>
      <c r="J4" s="4" t="n"/>
      <c r="K4" s="4" t="inlineStr">
        <is>
          <t>Not Executed</t>
        </is>
      </c>
      <c r="L4" s="4" t="inlineStr">
        <is>
          <t>Critical</t>
        </is>
      </c>
      <c r="M4" s="4" t="n"/>
      <c r="N4" s="4" t="n"/>
      <c r="O4" s="4" t="n"/>
    </row>
    <row r="5" ht="60" customHeight="1" s="9">
      <c r="A5" s="4" t="inlineStr">
        <is>
          <t>TC-004</t>
        </is>
      </c>
      <c r="B5" s="4" t="inlineStr">
        <is>
          <t>SOAR / Response</t>
        </is>
      </c>
      <c r="C5" s="4" t="inlineStr">
        <is>
          <t>Isolated state persists across reload</t>
        </is>
      </c>
      <c r="D5" s="4" t="inlineStr">
        <is>
          <t>Node still shows 'Isolated' after a full page refresh</t>
        </is>
      </c>
      <c r="E5" s="4" t="inlineStr">
        <is>
          <t>Isolation state must be read back from the device_isolations table on load, not just held in the browser session.</t>
        </is>
      </c>
      <c r="F5" s="4" t="inlineStr">
        <is>
          <t>TC-003 has passed at least once for a given target IP</t>
        </is>
      </c>
      <c r="G5" s="4" t="inlineStr">
        <is>
          <t>1. Isolate a host per TC-003
2. Refresh the browser (F5)
3. Re-open the same incident's Attack Path</t>
        </is>
      </c>
      <c r="H5" s="4" t="inlineStr">
        <is>
          <t>Same target_ip isolated in TC-003</t>
        </is>
      </c>
      <c r="I5" s="4" t="inlineStr">
        <is>
          <t>Node shows the 'Isolated' badge, Isolate button is hidden, no re-prompt to isolate</t>
        </is>
      </c>
      <c r="J5" s="4" t="n"/>
      <c r="K5" s="4" t="inlineStr">
        <is>
          <t>Not Executed</t>
        </is>
      </c>
      <c r="L5" s="4" t="inlineStr">
        <is>
          <t>Medium</t>
        </is>
      </c>
      <c r="M5" s="4" t="n"/>
      <c r="N5" s="4" t="n"/>
      <c r="O5" s="4" t="n"/>
    </row>
    <row r="6" ht="60" customHeight="1" s="9">
      <c r="A6" s="4" t="inlineStr">
        <is>
          <t>TC-005</t>
        </is>
      </c>
      <c r="B6" s="4" t="inlineStr">
        <is>
          <t>Rules Page</t>
        </is>
      </c>
      <c r="C6" s="4" t="inlineStr">
        <is>
          <t>Rule list loads paginated, not all at once</t>
        </is>
      </c>
      <c r="D6" s="4" t="inlineStr">
        <is>
          <t>Initial load fetches ~20 rules; 'Load More' appends the next batch</t>
        </is>
      </c>
      <c r="E6" s="4" t="inlineStr">
        <is>
          <t>Verify GET /api/rules?limit=&amp;offset= pagination and the Load More button on the analyst Rules page.</t>
        </is>
      </c>
      <c r="F6" s="4" t="inlineStr">
        <is>
          <t>Tenant has 1000+ SIGMA rules loaded</t>
        </is>
      </c>
      <c r="G6" s="4" t="inlineStr">
        <is>
          <t>1. Open Rules page, open browser DevTools &gt; Network
2. Confirm first /api/rules request includes limit=20&amp;offset=0
3. Click 'Load More' and confirm a second request with offset=20</t>
        </is>
      </c>
      <c r="H6" s="4" t="inlineStr">
        <is>
          <t>N/A</t>
        </is>
      </c>
      <c r="I6" s="4" t="inlineStr">
        <is>
          <t>Rule list grows by pageSize per click; 'Total Rules' tile still shows the true total</t>
        </is>
      </c>
      <c r="J6" s="4" t="n"/>
      <c r="K6" s="4" t="inlineStr">
        <is>
          <t>Not Executed</t>
        </is>
      </c>
      <c r="L6" s="4" t="inlineStr">
        <is>
          <t>Low</t>
        </is>
      </c>
      <c r="M6" s="4" t="n"/>
      <c r="N6" s="4" t="n"/>
      <c r="O6" s="4" t="n"/>
    </row>
    <row r="7" ht="60" customHeight="1" s="9">
      <c r="A7" s="4" t="inlineStr">
        <is>
          <t>TC-006</t>
        </is>
      </c>
      <c r="B7" s="4" t="inlineStr">
        <is>
          <t>Rules Page</t>
        </is>
      </c>
      <c r="C7" s="4" t="inlineStr">
        <is>
          <t>Search falls back to full DB when not loaded</t>
        </is>
      </c>
      <c r="D7" s="4" t="inlineStr">
        <is>
          <t>Searching a rule not in the first page still finds it (or reports absence)</t>
        </is>
      </c>
      <c r="E7" s="4" t="inlineStr">
        <is>
          <t>Typed search first checks loaded rules client-side; if no match, it must query GET /api/rules?q= to check the complete rule set before saying 'not found'.</t>
        </is>
      </c>
      <c r="F7" s="4" t="inlineStr">
        <is>
          <t>A known rule name exists beyond the first loaded page (e.g. rule #500)</t>
        </is>
      </c>
      <c r="G7" s="4" t="inlineStr">
        <is>
          <t>1. Open Rules page (only first ~20 rules loaded)
2. Type the name of a rule known to exist further down the list
3. Observe result after debounce</t>
        </is>
      </c>
      <c r="H7" s="4" t="inlineStr">
        <is>
          <t>Rule title not present in the first 20 rows</t>
        </is>
      </c>
      <c r="I7" s="4" t="inlineStr">
        <is>
          <t>Matching rule appears (fetched via DB fallback); searching a nonexistent name shows 'No rule matching "..." exists'</t>
        </is>
      </c>
      <c r="J7" s="4" t="n"/>
      <c r="K7" s="4" t="inlineStr">
        <is>
          <t>Not Executed</t>
        </is>
      </c>
      <c r="L7" s="4" t="inlineStr">
        <is>
          <t>Medium</t>
        </is>
      </c>
      <c r="M7" s="4" t="n"/>
      <c r="N7" s="4" t="n"/>
      <c r="O7" s="4" t="n"/>
    </row>
    <row r="8" ht="60" customHeight="1" s="9">
      <c r="A8" s="4" t="inlineStr">
        <is>
          <t>TC-007</t>
        </is>
      </c>
      <c r="B8" s="4" t="inlineStr">
        <is>
          <t>Auth / Access Control</t>
        </is>
      </c>
      <c r="C8" s="4" t="inlineStr">
        <is>
          <t>Tenant admin cannot reset super_admin password</t>
        </is>
      </c>
      <c r="D8" s="4" t="inlineStr">
        <is>
          <t>IDOR check: tenant_admin scoped to own-tenant, non-admin targets only</t>
        </is>
      </c>
      <c r="E8" s="4" t="inlineStr">
        <is>
          <t>POST /api/auth/users/:id/password, /status, /permissions and DELETE must validate the TARGET user's role/tenant, not just the caller's role.</t>
        </is>
      </c>
      <c r="F8" s="4" t="inlineStr">
        <is>
          <t>A tenant_admin account and a super_admin account (different tenant) both exist</t>
        </is>
      </c>
      <c r="G8" s="4" t="inlineStr">
        <is>
          <t>1. Log in as tenant_admin
2. Call POST /api/auth/users/&lt;super_admin_id&gt;/password with a new password
3. Also try DELETE on a user in a different tenant</t>
        </is>
      </c>
      <c r="H8" s="4" t="inlineStr">
        <is>
          <t>target = super_admin user id from another tenant</t>
        </is>
      </c>
      <c r="I8" s="4" t="inlineStr">
        <is>
          <t>Request is rejected with 403 Forbidden in all cases</t>
        </is>
      </c>
      <c r="J8" s="4" t="n"/>
      <c r="K8" s="4" t="inlineStr">
        <is>
          <t>Not Executed</t>
        </is>
      </c>
      <c r="L8" s="4" t="inlineStr">
        <is>
          <t>Critical</t>
        </is>
      </c>
      <c r="M8" s="4" t="n"/>
      <c r="N8" s="4" t="n"/>
      <c r="O8" s="4" t="n"/>
    </row>
    <row r="9" ht="60" customHeight="1" s="9">
      <c r="A9" s="4" t="inlineStr">
        <is>
          <t>TC-008</t>
        </is>
      </c>
      <c r="B9" s="4" t="inlineStr">
        <is>
          <t>Auth / MFA</t>
        </is>
      </c>
      <c r="C9" s="4" t="inlineStr">
        <is>
          <t>MFA verify endpoint code validation</t>
        </is>
      </c>
      <c r="D9" s="4" t="inlineStr">
        <is>
          <t>/api/auth/mfa/verify rejects an incorrect TOTP code</t>
        </is>
      </c>
      <c r="E9" s="4" t="inlineStr">
        <is>
          <t>Known gap as of this test cycle: no per-user TOTP secret is stored and the code is never checked — expected to FAIL until MFA is actually implemented.</t>
        </is>
      </c>
      <c r="F9" s="4" t="inlineStr">
        <is>
          <t>N/A — documents a known incomplete feature</t>
        </is>
      </c>
      <c r="G9" s="4" t="inlineStr">
        <is>
          <t>1. POST to /api/auth/mfa/verify with a deliberately wrong 6-digit code
2. Observe response</t>
        </is>
      </c>
      <c r="H9" s="4" t="inlineStr">
        <is>
          <t>code = '000000' (wrong)</t>
        </is>
      </c>
      <c r="I9" s="4" t="inlineStr">
        <is>
          <t>Request should be rejected (expected). Currently issues a valid session regardless of code — tracked as a known defect, not a regression.</t>
        </is>
      </c>
      <c r="J9" s="4" t="n"/>
      <c r="K9" s="4" t="inlineStr">
        <is>
          <t>Blocked</t>
        </is>
      </c>
      <c r="L9" s="4" t="inlineStr">
        <is>
          <t>High</t>
        </is>
      </c>
      <c r="M9" s="4" t="n"/>
      <c r="N9" s="4" t="n"/>
      <c r="O9" s="4" t="inlineStr">
        <is>
          <t>See conversation notes — MFA enrollment not built yet</t>
        </is>
      </c>
    </row>
    <row r="10" ht="60" customHeight="1" s="9">
      <c r="A10" s="4" t="inlineStr">
        <is>
          <t>TC-009</t>
        </is>
      </c>
      <c r="B10" s="4" t="inlineStr">
        <is>
          <t>Auth / Super Admin</t>
        </is>
      </c>
      <c r="C10" s="4" t="inlineStr">
        <is>
          <t>Super Admin login with valid credentials</t>
        </is>
      </c>
      <c r="D10" s="4" t="inlineStr">
        <is>
          <t>Super Admin can log in successfully with valid username and password</t>
        </is>
      </c>
      <c r="E10" s="4" t="inlineStr">
        <is>
          <t>Verify that a super_admin account can authenticate via the login endpoint and receives a valid session token with super_admin privileges.</t>
        </is>
      </c>
      <c r="F10" s="4" t="inlineStr">
        <is>
          <t>A super_admin account exists in the system; the auth-service is running</t>
        </is>
      </c>
      <c r="G10" s="4" t="inlineStr">
        <is>
          <t>1. Navigate to the login page (or POST /api/auth/login)
2. Enter valid super_admin credentials
3. Observe the response / redirect</t>
        </is>
      </c>
      <c r="H10" s="4" t="inlineStr">
        <is>
          <t>super_admin username and password</t>
        </is>
      </c>
      <c r="I10" s="4" t="inlineStr">
        <is>
          <t>Login succeeds; JWT token contains role='super_admin'; user is redirected to the admin dashboard</t>
        </is>
      </c>
      <c r="J10" s="4" t="n"/>
      <c r="K10" s="4" t="inlineStr">
        <is>
          <t>Passed</t>
        </is>
      </c>
      <c r="L10" s="4" t="inlineStr">
        <is>
          <t>Critical</t>
        </is>
      </c>
      <c r="M10" s="4" t="n"/>
      <c r="N10" s="4" t="n"/>
      <c r="O10" s="4" t="n"/>
    </row>
    <row r="11" ht="60" customHeight="1" s="9">
      <c r="A11" s="4" t="inlineStr">
        <is>
          <t>TC-010</t>
        </is>
      </c>
      <c r="B11" s="4" t="inlineStr">
        <is>
          <t>Auth / Super Admin</t>
        </is>
      </c>
      <c r="C11" s="4" t="inlineStr">
        <is>
          <t>Super Admin login with invalid credentials</t>
        </is>
      </c>
      <c r="D11" s="4" t="inlineStr">
        <is>
          <t>Login attempt with wrong password is rejected with 401</t>
        </is>
      </c>
      <c r="E11" s="4" t="inlineStr">
        <is>
          <t>Verify that the system does not grant access when a super_admin provides an incorrect password — brute-force guard baseline.</t>
        </is>
      </c>
      <c r="F11" s="4" t="inlineStr">
        <is>
          <t>A super_admin account exists; auth-service is running</t>
        </is>
      </c>
      <c r="G11" s="4" t="inlineStr">
        <is>
          <t>1. POST /api/auth/login with correct username but wrong password
2. Observe HTTP status code and response body</t>
        </is>
      </c>
      <c r="H11" s="4" t="inlineStr">
        <is>
          <t>username=super_admin, password='WrongPass123!'</t>
        </is>
      </c>
      <c r="I11" s="4" t="inlineStr">
        <is>
          <t>HTTP 401 Unauthorized is returned; no session token is issued; error message does not reveal whether the username exists</t>
        </is>
      </c>
      <c r="J11" s="4" t="n"/>
      <c r="K11" s="4" t="inlineStr">
        <is>
          <t>Passed</t>
        </is>
      </c>
      <c r="L11" s="4" t="inlineStr">
        <is>
          <t>Critical</t>
        </is>
      </c>
      <c r="M11" s="4" t="n"/>
      <c r="N11" s="4" t="n"/>
      <c r="O11" s="4" t="n"/>
    </row>
    <row r="12" ht="60" customHeight="1" s="9">
      <c r="A12" s="4" t="inlineStr">
        <is>
          <t>TC-011</t>
        </is>
      </c>
      <c r="B12" s="4" t="inlineStr">
        <is>
          <t>Tenant Management</t>
        </is>
      </c>
      <c r="C12" s="4" t="inlineStr">
        <is>
          <t>Super Admin creates a new tenant</t>
        </is>
      </c>
      <c r="D12" s="4" t="inlineStr">
        <is>
          <t>Super Admin can create a new tenant organisation via the admin API</t>
        </is>
      </c>
      <c r="E12" s="4" t="inlineStr">
        <is>
          <t>Verify POST /api/admin/tenants creates a tenant record, provisions the required default roles, and returns the new tenant ID.</t>
        </is>
      </c>
      <c r="F12" s="4" t="inlineStr">
        <is>
          <t>Authenticated as super_admin; no tenant with the test name already exists</t>
        </is>
      </c>
      <c r="G12" s="4" t="inlineStr">
        <is>
          <t>1. POST /api/admin/tenants with {name, domain, plan}
2. Confirm HTTP 201 response with new tenant_id
3. GET /api/admin/tenants/:id and verify the record</t>
        </is>
      </c>
      <c r="H12" s="4" t="inlineStr">
        <is>
          <t>name='TestOrg-QA', domain='testorg-qa.local', plan='enterprise'</t>
        </is>
      </c>
      <c r="I12" s="4" t="inlineStr">
        <is>
          <t>HTTP 201; tenant record exists; default roles (tenant_admin, analyst) are provisioned for the new tenant</t>
        </is>
      </c>
      <c r="J12" s="4" t="n"/>
      <c r="K12" s="4" t="inlineStr">
        <is>
          <t>Passed</t>
        </is>
      </c>
      <c r="L12" s="4" t="inlineStr">
        <is>
          <t>High</t>
        </is>
      </c>
      <c r="M12" s="4" t="n"/>
      <c r="N12" s="4" t="n"/>
      <c r="O12" s="4" t="n"/>
    </row>
    <row r="13" ht="60" customHeight="1" s="9">
      <c r="A13" s="4" t="inlineStr">
        <is>
          <t>TC-012</t>
        </is>
      </c>
      <c r="B13" s="4" t="inlineStr">
        <is>
          <t>Tenant Management</t>
        </is>
      </c>
      <c r="C13" s="4" t="inlineStr">
        <is>
          <t>Super Admin deactivates an existing tenant</t>
        </is>
      </c>
      <c r="D13" s="4" t="inlineStr">
        <is>
          <t>Deactivated tenant users cannot log in</t>
        </is>
      </c>
      <c r="E13" s="4" t="inlineStr">
        <is>
          <t>Verify that PATCH /api/admin/tenants/:id with status='inactive' blocks all users under that tenant from authenticating.</t>
        </is>
      </c>
      <c r="F13" s="4" t="inlineStr">
        <is>
          <t>A test tenant with at least one active user exists</t>
        </is>
      </c>
      <c r="G13" s="4" t="inlineStr">
        <is>
          <t>1. PATCH /api/admin/tenants/:id {status: 'inactive'} as super_admin
2. Attempt login as a user belonging to that tenant
3. Observe the login response</t>
        </is>
      </c>
      <c r="H13" s="4" t="inlineStr">
        <is>
          <t>tenant_id of the test tenant; a valid user credential under that tenant</t>
        </is>
      </c>
      <c r="I13" s="4" t="inlineStr">
        <is>
          <t>Tenant status becomes 'inactive'; tenant user login returns HTTP 403 with message indicating account/org is suspended</t>
        </is>
      </c>
      <c r="J13" s="4" t="n"/>
      <c r="K13" s="4" t="inlineStr">
        <is>
          <t>Passed</t>
        </is>
      </c>
      <c r="L13" s="4" t="inlineStr">
        <is>
          <t>High</t>
        </is>
      </c>
      <c r="M13" s="4" t="n"/>
      <c r="N13" s="4" t="n"/>
      <c r="O13" s="4" t="n"/>
    </row>
    <row r="14" ht="60" customHeight="1" s="9">
      <c r="A14" s="4" t="inlineStr">
        <is>
          <t>TC-013</t>
        </is>
      </c>
      <c r="B14" s="4" t="inlineStr">
        <is>
          <t>Tenant Management</t>
        </is>
      </c>
      <c r="C14" s="4" t="inlineStr">
        <is>
          <t>Super Admin views all tenants' data</t>
        </is>
      </c>
      <c r="D14" s="4" t="inlineStr">
        <is>
          <t>GET /api/admin/tenants returns records for every tenant in the system</t>
        </is>
      </c>
      <c r="E14" s="4" t="inlineStr">
        <is>
          <t>Verify that super_admin can retrieve a cross-tenant list — a privilege that must not be accessible to tenant_admin or analyst roles.</t>
        </is>
      </c>
      <c r="F14" s="4" t="inlineStr">
        <is>
          <t>At least 2 tenants exist; authenticated as super_admin</t>
        </is>
      </c>
      <c r="G14" s="4" t="inlineStr">
        <is>
          <t>1. GET /api/admin/tenants (as super_admin)
2. Check the response contains tenants from multiple organisations
3. Repeat the same call authenticated as tenant_admin and confirm 403</t>
        </is>
      </c>
      <c r="H14" s="4" t="inlineStr">
        <is>
          <t>N/A</t>
        </is>
      </c>
      <c r="I14" s="4" t="inlineStr">
        <is>
          <t>Super Admin: HTTP 200, list contains all tenants. Tenant Admin: HTTP 403 Forbidden</t>
        </is>
      </c>
      <c r="J14" s="4" t="n"/>
      <c r="K14" s="4" t="inlineStr">
        <is>
          <t>Passed</t>
        </is>
      </c>
      <c r="L14" s="4" t="inlineStr">
        <is>
          <t>High</t>
        </is>
      </c>
      <c r="M14" s="4" t="n"/>
      <c r="N14" s="4" t="n"/>
      <c r="O14" s="4" t="n"/>
    </row>
    <row r="15" ht="60" customHeight="1" s="9">
      <c r="A15" s="4" t="inlineStr">
        <is>
          <t>TC-014</t>
        </is>
      </c>
      <c r="B15" s="4" t="inlineStr">
        <is>
          <t>User Management</t>
        </is>
      </c>
      <c r="C15" s="4" t="inlineStr">
        <is>
          <t>Super Admin creates a tenant_admin user</t>
        </is>
      </c>
      <c r="D15" s="4" t="inlineStr">
        <is>
          <t>Super Admin can provision a tenant_admin account for any tenant</t>
        </is>
      </c>
      <c r="E15" s="4" t="inlineStr">
        <is>
          <t>Verify POST /api/auth/users creates a user with role='tenant_admin' scoped to a specified tenant, and that the user can subsequently log in.</t>
        </is>
      </c>
      <c r="F15" s="4" t="inlineStr">
        <is>
          <t>Target tenant exists; authenticated as super_admin</t>
        </is>
      </c>
      <c r="G15" s="4" t="inlineStr">
        <is>
          <t>1. POST /api/auth/users {username, password, role:'tenant_admin', tenant_id}
2. Confirm HTTP 201
3. Log in as the new tenant_admin and verify role in JWT</t>
        </is>
      </c>
      <c r="H15" s="4" t="inlineStr">
        <is>
          <t>tenant_id of target org; new username='qa_tenant_admin'</t>
        </is>
      </c>
      <c r="I15" s="4" t="inlineStr">
        <is>
          <t>User created (HTTP 201); new user can log in; JWT role='tenant_admin'; user cannot access other tenants' data</t>
        </is>
      </c>
      <c r="J15" s="4" t="n"/>
      <c r="K15" s="4" t="inlineStr">
        <is>
          <t>Passed</t>
        </is>
      </c>
      <c r="L15" s="4" t="inlineStr">
        <is>
          <t>High</t>
        </is>
      </c>
      <c r="M15" s="4" t="n"/>
      <c r="N15" s="4" t="n"/>
      <c r="O15" s="4" t="n"/>
    </row>
    <row r="16" ht="60" customHeight="1" s="9">
      <c r="A16" s="4" t="inlineStr">
        <is>
          <t>TC-015</t>
        </is>
      </c>
      <c r="B16" s="4" t="inlineStr">
        <is>
          <t>User Management</t>
        </is>
      </c>
      <c r="C16" s="4" t="inlineStr">
        <is>
          <t>Super Admin resets any tenant user password</t>
        </is>
      </c>
      <c r="D16" s="4" t="inlineStr">
        <is>
          <t>Super Admin can reset the password of a tenant_admin or analyst user</t>
        </is>
      </c>
      <c r="E16" s="4" t="inlineStr">
        <is>
          <t>Verify POST /api/auth/users/:id/password succeeds when called by super_admin for any non-super_admin target user.</t>
        </is>
      </c>
      <c r="F16" s="4" t="inlineStr">
        <is>
          <t>A target tenant user account exists; authenticated as super_admin</t>
        </is>
      </c>
      <c r="G16" s="4" t="inlineStr">
        <is>
          <t>1. POST /api/auth/users/:id/password {new_password} as super_admin
2. Confirm HTTP 200
3. Log in as the target user with the new password</t>
        </is>
      </c>
      <c r="H16" s="4" t="inlineStr">
        <is>
          <t>target user_id (tenant_admin or analyst role)</t>
        </is>
      </c>
      <c r="I16" s="4" t="inlineStr">
        <is>
          <t>HTTP 200; old password no longer works; new password authenticates successfully</t>
        </is>
      </c>
      <c r="J16" s="4" t="n"/>
      <c r="K16" s="4" t="inlineStr">
        <is>
          <t>Passed</t>
        </is>
      </c>
      <c r="L16" s="4" t="inlineStr">
        <is>
          <t>Medium</t>
        </is>
      </c>
      <c r="M16" s="4" t="n"/>
      <c r="N16" s="4" t="n"/>
      <c r="O16" s="4" t="n"/>
    </row>
    <row r="17" ht="60" customHeight="1" s="9">
      <c r="A17" s="4" t="inlineStr">
        <is>
          <t>TC-016</t>
        </is>
      </c>
      <c r="B17" s="4" t="inlineStr">
        <is>
          <t>Audit &amp; Compliance</t>
        </is>
      </c>
      <c r="C17" s="4" t="inlineStr">
        <is>
          <t>Super Admin views system-wide audit logs</t>
        </is>
      </c>
      <c r="D17" s="4" t="inlineStr">
        <is>
          <t>GET /api/admin/audit-logs returns events across all tenants</t>
        </is>
      </c>
      <c r="E17" s="4" t="inlineStr">
        <is>
          <t>Verify that super_admin can query audit logs spanning all tenants, and that a tenant_admin can only see logs for their own tenant.</t>
        </is>
      </c>
      <c r="F17" s="4" t="inlineStr">
        <is>
          <t>Audit log entries exist for at least 2 different tenants</t>
        </is>
      </c>
      <c r="G17" s="4" t="inlineStr">
        <is>
          <t>1. GET /api/admin/audit-logs (as super_admin) — confirm multi-tenant results
2. GET /api/admin/audit-logs (as tenant_admin) — confirm scoped results only
3. Filter by tenant_id as super_admin and verify narrowing works</t>
        </is>
      </c>
      <c r="H17" s="4" t="inlineStr">
        <is>
          <t>N/A</t>
        </is>
      </c>
      <c r="I17" s="4" t="inlineStr">
        <is>
          <t>Super Admin sees logs from all tenants. Tenant Admin sees only their own tenant's logs. Filter by tenant_id works correctly.</t>
        </is>
      </c>
      <c r="J17" s="4" t="n"/>
      <c r="K17" s="4" t="inlineStr">
        <is>
          <t>Not Executed</t>
        </is>
      </c>
      <c r="L17" s="4" t="inlineStr">
        <is>
          <t>Medium</t>
        </is>
      </c>
      <c r="M17" s="4" t="n"/>
      <c r="N17" s="4" t="n"/>
      <c r="O17" s="4" t="n"/>
    </row>
    <row r="18" ht="60" customHeight="1" s="9">
      <c r="A18" s="4" t="inlineStr">
        <is>
          <t>TC-017</t>
        </is>
      </c>
      <c r="B18" s="4" t="inlineStr">
        <is>
          <t>System Configuration</t>
        </is>
      </c>
      <c r="C18" s="4" t="inlineStr">
        <is>
          <t>Super Admin updates global system settings</t>
        </is>
      </c>
      <c r="D18" s="4" t="inlineStr">
        <is>
          <t>Super Admin can modify global config (e.g. session timeout, log retention)</t>
        </is>
      </c>
      <c r="E18" s="4" t="inlineStr">
        <is>
          <t>Verify PUT /api/admin/config accepts and persists global settings and that the change takes effect without requiring a service restart.</t>
        </is>
      </c>
      <c r="F18" s="4" t="inlineStr">
        <is>
          <t>Authenticated as super_admin; admin config endpoint is available</t>
        </is>
      </c>
      <c r="G18" s="4" t="inlineStr">
        <is>
          <t>1. GET /api/admin/config and note current session_timeout value
2. PUT /api/admin/config {session_timeout: 30} as super_admin
3. GET /api/admin/config again and confirm the updated value
4. Log in as any user and verify session expires after ~30 min</t>
        </is>
      </c>
      <c r="H18" s="4" t="inlineStr">
        <is>
          <t>session_timeout = 30 (minutes)</t>
        </is>
      </c>
      <c r="I18" s="4" t="inlineStr">
        <is>
          <t>HTTP 200 on PUT; GET reflects new value; user sessions honour the updated timeout</t>
        </is>
      </c>
      <c r="J18" s="4" t="n"/>
      <c r="K18" s="4" t="inlineStr">
        <is>
          <t>Not Executed</t>
        </is>
      </c>
      <c r="L18" s="4" t="inlineStr">
        <is>
          <t>Medium</t>
        </is>
      </c>
      <c r="M18" s="4" t="n"/>
      <c r="N18" s="4" t="n"/>
      <c r="O18" s="4" t="n"/>
    </row>
    <row r="19" ht="60" customHeight="1" s="9">
      <c r="A19" s="4" t="inlineStr">
        <is>
          <t>TC-018</t>
        </is>
      </c>
      <c r="B19" s="4" t="inlineStr">
        <is>
          <t>Auth / Access Control</t>
        </is>
      </c>
      <c r="C19" s="4" t="inlineStr">
        <is>
          <t>Super Admin session auto-expires after inactivity</t>
        </is>
      </c>
      <c r="D19" s="4" t="inlineStr">
        <is>
          <t>Super Admin JWT is invalidated after the configured idle timeout</t>
        </is>
      </c>
      <c r="E19" s="4" t="inlineStr">
        <is>
          <t>Verify that an inactive super_admin session does not remain valid indefinitely — critical to prevent privilege persistence if a session is hijacked or left unattended.</t>
        </is>
      </c>
      <c r="F19" s="4" t="inlineStr">
        <is>
          <t>super_admin is logged in; session timeout is configured (e.g. 30 min)</t>
        </is>
      </c>
      <c r="G19" s="4" t="inlineStr">
        <is>
          <t>1. Log in as super_admin and obtain a session token
2. Wait for the configured idle timeout period without any activity
3. Attempt to call a protected endpoint using the old token
4. Observe the response</t>
        </is>
      </c>
      <c r="H19" s="4" t="inlineStr">
        <is>
          <t>Idle period = configured timeout value; token from step 1</t>
        </is>
      </c>
      <c r="I19" s="4" t="inlineStr">
        <is>
          <t>HTTP 401 Unauthorized is returned after timeout; re-authentication is required to continue</t>
        </is>
      </c>
      <c r="J19" s="4" t="n"/>
      <c r="K19" s="4" t="inlineStr">
        <is>
          <t>Not Executed</t>
        </is>
      </c>
      <c r="L19" s="4" t="inlineStr">
        <is>
          <t>High</t>
        </is>
      </c>
      <c r="M19" s="4" t="n"/>
      <c r="N19" s="4" t="n"/>
      <c r="O19" s="4" t="n"/>
    </row>
    <row r="20" ht="60" customHeight="1" s="9">
      <c r="A20" s="4" t="inlineStr">
        <is>
          <t>TC-019</t>
        </is>
      </c>
      <c r="B20" s="4" t="inlineStr">
        <is>
          <t>Tenant Management</t>
        </is>
      </c>
      <c r="C20" s="4" t="inlineStr">
        <is>
          <t>Super Admin permanently deletes a tenant</t>
        </is>
      </c>
      <c r="D20" s="4" t="inlineStr">
        <is>
          <t>DELETE /api/admin/tenants/:id removes the tenant and all its users</t>
        </is>
      </c>
      <c r="E20" s="4" t="inlineStr">
        <is>
          <t>Verify that a super_admin can hard-delete a tenant organisation, which must cascade-remove all users, roles, and data belonging to that tenant, and that any active sessions of those users are immediately invalidated.</t>
        </is>
      </c>
      <c r="F20" s="4" t="inlineStr">
        <is>
          <t>A disposable test tenant with at least one user and active session exists; authenticated as super_admin</t>
        </is>
      </c>
      <c r="G20" s="4" t="inlineStr">
        <is>
          <t>1. Note the tenant_id and one of its user session tokens
2. DELETE /api/admin/tenants/:id as super_admin
3. Confirm HTTP 200/204 response
4. GET /api/admin/tenants/:id — confirm 404
5. Attempt an API call using the deleted tenant user's session token</t>
        </is>
      </c>
      <c r="H20" s="4" t="inlineStr">
        <is>
          <t>tenant_id of the disposable test tenant</t>
        </is>
      </c>
      <c r="I20" s="4" t="inlineStr">
        <is>
          <t>HTTP 200/204 on delete; tenant returns 404; all tenant users are removed; existing session tokens for those users return 401 Unauthorized</t>
        </is>
      </c>
      <c r="J20" s="4" t="n"/>
      <c r="K20" s="4" t="inlineStr">
        <is>
          <t>Not Executed</t>
        </is>
      </c>
      <c r="L20" s="4" t="inlineStr">
        <is>
          <t>Critical</t>
        </is>
      </c>
      <c r="M20" s="4" t="n"/>
      <c r="N20" s="4" t="n"/>
      <c r="O20" s="4" t="n"/>
    </row>
    <row r="21" ht="60" customHeight="1" s="9">
      <c r="A21" s="4" t="inlineStr">
        <is>
          <t>TC-020</t>
        </is>
      </c>
      <c r="B21" s="4" t="inlineStr">
        <is>
          <t>User Management</t>
        </is>
      </c>
      <c r="C21" s="4" t="inlineStr">
        <is>
          <t>Super Admin force-revokes all sessions of a user</t>
        </is>
      </c>
      <c r="D21" s="4" t="inlineStr">
        <is>
          <t>POST /api/admin/users/:id/revoke-sessions invalidates every active token</t>
        </is>
      </c>
      <c r="E21" s="4" t="inlineStr">
        <is>
          <t>Verify that super_admin can force-logout any user across all devices by revoking their active sessions — critical for incident response when an account is suspected to be compromised.</t>
        </is>
      </c>
      <c r="F21" s="4" t="inlineStr">
        <is>
          <t>Target user is logged in on at least one device (active JWT exists); authenticated as super_admin</t>
        </is>
      </c>
      <c r="G21" s="4" t="inlineStr">
        <is>
          <t>1. Obtain a valid session token for the target user
2. POST /api/admin/users/:id/revoke-sessions as super_admin
3. Confirm HTTP 200
4. Attempt an API call using the old target-user token</t>
        </is>
      </c>
      <c r="H21" s="4" t="inlineStr">
        <is>
          <t>target user_id; existing JWT of that user</t>
        </is>
      </c>
      <c r="I21" s="4" t="inlineStr">
        <is>
          <t>HTTP 200 on revoke; subsequent API calls with the old token return 401 Unauthorized; user must re-authenticate to continue</t>
        </is>
      </c>
      <c r="J21" s="4" t="n"/>
      <c r="K21" s="4" t="inlineStr">
        <is>
          <t>Not Executed</t>
        </is>
      </c>
      <c r="L21" s="4" t="inlineStr">
        <is>
          <t>Critical</t>
        </is>
      </c>
      <c r="M21" s="4" t="n"/>
      <c r="N21" s="4" t="n"/>
      <c r="O21" s="4" t="n"/>
    </row>
    <row r="22" ht="60" customHeight="1" s="9">
      <c r="A22" s="4" t="inlineStr">
        <is>
          <t>TC-021</t>
        </is>
      </c>
      <c r="B22" s="4" t="inlineStr">
        <is>
          <t>Tenant Management</t>
        </is>
      </c>
      <c r="C22" s="4" t="inlineStr">
        <is>
          <t>Super Admin enables a feature flag for a specific tenant</t>
        </is>
      </c>
      <c r="D22" s="4" t="inlineStr">
        <is>
          <t>PATCH /api/admin/tenants/:id/features toggles a feature on/off per tenant</t>
        </is>
      </c>
      <c r="E22" s="4" t="inlineStr">
        <is>
          <t>Verify that super_admin can enable or disable a named feature flag (e.g. 'advanced_threat_map') for one tenant without affecting others — confirming per-tenant feature gating works correctly.</t>
        </is>
      </c>
      <c r="F22" s="4" t="inlineStr">
        <is>
          <t>At least 2 tenants exist; 'advanced_threat_map' feature flag is available; authenticated as super_admin</t>
        </is>
      </c>
      <c r="G22" s="4" t="inlineStr">
        <is>
          <t>1. PATCH /api/admin/tenants/:id/features {feature:'advanced_threat_map', enabled:true}
2. Log in as a user of that tenant — confirm the feature is visible/accessible
3. Log in as a user of a DIFFERENT tenant — confirm the feature is NOT visible</t>
        </is>
      </c>
      <c r="H22" s="4" t="inlineStr">
        <is>
          <t>tenant_id of target tenant; feature='advanced_threat_map'</t>
        </is>
      </c>
      <c r="I22" s="4" t="inlineStr">
        <is>
          <t>Feature is enabled only for the target tenant; other tenants are unaffected; the UI reflects the flag correctly for each tenant</t>
        </is>
      </c>
      <c r="J22" s="4" t="n"/>
      <c r="K22" s="4" t="inlineStr">
        <is>
          <t>Not Executed</t>
        </is>
      </c>
      <c r="L22" s="4" t="inlineStr">
        <is>
          <t>High</t>
        </is>
      </c>
      <c r="M22" s="4" t="n"/>
      <c r="N22" s="4" t="n"/>
      <c r="O22" s="4" t="n"/>
    </row>
    <row r="23" ht="60" customHeight="1" s="9">
      <c r="A23" s="4" t="inlineStr">
        <is>
          <t>TC-022</t>
        </is>
      </c>
      <c r="B23" s="4" t="inlineStr">
        <is>
          <t>Audit &amp; Compliance</t>
        </is>
      </c>
      <c r="C23" s="4" t="inlineStr">
        <is>
          <t>Super Admin exports full audit log as CSV/JSON</t>
        </is>
      </c>
      <c r="D23" s="4" t="inlineStr">
        <is>
          <t>GET /api/admin/audit-logs/export downloads a complete cross-tenant log file</t>
        </is>
      </c>
      <c r="E23" s="4" t="inlineStr">
        <is>
          <t>Verify that super_admin can trigger a bulk export of the audit log spanning all tenants within a specified date range, and that the exported file is complete and correctly formatted.</t>
        </is>
      </c>
      <c r="F23" s="4" t="inlineStr">
        <is>
          <t>Audit log entries exist across multiple tenants; authenticated as super_admin</t>
        </is>
      </c>
      <c r="G23" s="4" t="inlineStr">
        <is>
          <t>1. GET /api/admin/audit-logs/export?from=&lt;date&gt;&amp;to=&lt;date&gt;&amp;format=csv
2. Confirm HTTP 200 and Content-Type: text/csv (or application/json)
3. Open the downloaded file and verify it contains records from multiple tenants
4. Confirm the date range filter is respected</t>
        </is>
      </c>
      <c r="H23" s="4" t="inlineStr">
        <is>
          <t>from=2026-01-01, to=2026-09-09, format=csv</t>
        </is>
      </c>
      <c r="I23" s="4" t="inlineStr">
        <is>
          <t>HTTP 200; file downloads successfully; records span multiple tenants; entries outside the date range are excluded</t>
        </is>
      </c>
      <c r="J23" s="4" t="n"/>
      <c r="K23" s="4" t="inlineStr">
        <is>
          <t>Not Executed</t>
        </is>
      </c>
      <c r="L23" s="4" t="inlineStr">
        <is>
          <t>High</t>
        </is>
      </c>
      <c r="M23" s="4" t="n"/>
      <c r="N23" s="4" t="n"/>
      <c r="O23" s="4" t="n"/>
    </row>
    <row r="24" ht="60" customHeight="1" s="9">
      <c r="A24" s="4" t="inlineStr">
        <is>
          <t>TC-023</t>
        </is>
      </c>
      <c r="B24" s="4" t="inlineStr">
        <is>
          <t>System Configuration</t>
        </is>
      </c>
      <c r="C24" s="4" t="inlineStr">
        <is>
          <t>Super Admin assigns super_admin role to another user</t>
        </is>
      </c>
      <c r="D24" s="4" t="inlineStr">
        <is>
          <t>Promoting a user to super_admin grants full system-wide privileges</t>
        </is>
      </c>
      <c r="E24" s="4" t="inlineStr">
        <is>
          <t>Verify that a super_admin can elevate an existing user to the super_admin role via PATCH /api/auth/users/:id/role, and that the promoted user immediately gains full cross-tenant access without needing to re-login.</t>
        </is>
      </c>
      <c r="F24" s="4" t="inlineStr">
        <is>
          <t>A target user with a lower role (e.g. tenant_admin) exists; authenticated as super_admin</t>
        </is>
      </c>
      <c r="G24" s="4" t="inlineStr">
        <is>
          <t>1. PATCH /api/auth/users/:id/role {role:'super_admin'} as super_admin
2. Confirm HTTP 200
3. Using the target user's existing session, call GET /api/admin/tenants
4. Confirm the response now returns all tenants</t>
        </is>
      </c>
      <c r="H24" s="4" t="inlineStr">
        <is>
          <t>target user_id (currently tenant_admin); new role='super_admin'</t>
        </is>
      </c>
      <c r="I24" s="4" t="inlineStr">
        <is>
          <t>HTTP 200; target user's existing session reflects new role; GET /api/admin/tenants returns all tenants for that user</t>
        </is>
      </c>
      <c r="J24" s="4" t="n"/>
      <c r="K24" s="4" t="inlineStr">
        <is>
          <t>Not Executed</t>
        </is>
      </c>
      <c r="L24" s="4" t="inlineStr">
        <is>
          <t>Critical</t>
        </is>
      </c>
      <c r="M24" s="4" t="n"/>
      <c r="N24" s="4" t="n"/>
      <c r="O24" s="4" t="n"/>
    </row>
    <row r="25" ht="60" customHeight="1" s="9">
      <c r="A25" s="4" t="inlineStr">
        <is>
          <t>TC-024</t>
        </is>
      </c>
      <c r="B25" s="4" t="inlineStr">
        <is>
          <t>System Monitoring</t>
        </is>
      </c>
      <c r="C25" s="4" t="inlineStr">
        <is>
          <t>Super Admin views real-time system health dashboard</t>
        </is>
      </c>
      <c r="D25" s="4" t="inlineStr">
        <is>
          <t>GET /api/admin/health returns live metrics for all services</t>
        </is>
      </c>
      <c r="E25" s="4" t="inlineStr">
        <is>
          <t>Verify that super_admin can access a system health endpoint that reports live status of all core services (ndr-engine, auth-service, database, message queue) and that tenant_admin is denied access.</t>
        </is>
      </c>
      <c r="F25" s="4" t="inlineStr">
        <is>
          <t>All core services are running; authenticated as super_admin</t>
        </is>
      </c>
      <c r="G25" s="4" t="inlineStr">
        <is>
          <t>1. GET /api/admin/health as super_admin
2. Confirm HTTP 200 and response includes status for each service
3. Check for fields: service name, status (up/down), latency, uptime
4. Repeat request as tenant_admin and confirm 403</t>
        </is>
      </c>
      <c r="H25" s="4" t="inlineStr">
        <is>
          <t>N/A</t>
        </is>
      </c>
      <c r="I25" s="4" t="inlineStr">
        <is>
          <t>Super Admin: HTTP 200 with per-service health data. Tenant Admin: HTTP 403 Forbidden. All running services report status='up'</t>
        </is>
      </c>
      <c r="J25" s="4" t="n"/>
      <c r="K25" s="4" t="inlineStr">
        <is>
          <t>Not Executed</t>
        </is>
      </c>
      <c r="L25" s="4" t="inlineStr">
        <is>
          <t>Medium</t>
        </is>
      </c>
      <c r="M25" s="4" t="n"/>
      <c r="N25" s="4" t="n"/>
      <c r="O25" s="4" t="n"/>
    </row>
    <row r="26" ht="60" customHeight="1" s="9">
      <c r="A26" s="4" t="inlineStr">
        <is>
          <t>TC-025</t>
        </is>
      </c>
      <c r="B26" s="4" t="inlineStr">
        <is>
          <t>Auth / Access Control</t>
        </is>
      </c>
      <c r="C26" s="4" t="inlineStr">
        <is>
          <t>Super Admin enforces concurrent session limit per user</t>
        </is>
      </c>
      <c r="D26" s="4" t="inlineStr">
        <is>
          <t>Oldest session is invalidated when a user exceeds the max concurrent sessions</t>
        </is>
      </c>
      <c r="E26" s="4" t="inlineStr">
        <is>
          <t>Verify that when a user logs in beyond the configured max_concurrent_sessions limit (set by super_admin via global config), the oldest session is automatically revoked — preventing credential sharing.</t>
        </is>
      </c>
      <c r="F26" s="4" t="inlineStr">
        <is>
          <t>max_concurrent_sessions is set to 2 via global config (TC-017 pattern); a test user account exists</t>
        </is>
      </c>
      <c r="G26" s="4" t="inlineStr">
        <is>
          <t>1. Log in as the test user on Device A — obtain Token-A
2. Log in as the same user on Device B — obtain Token-B
3. Log in as the same user on Device C — obtain Token-C
4. Attempt an API call using Token-A</t>
        </is>
      </c>
      <c r="H26" s="4" t="inlineStr">
        <is>
          <t>max_concurrent_sessions=2; same user credentials on 3 devices</t>
        </is>
      </c>
      <c r="I26" s="4" t="inlineStr">
        <is>
          <t>Token-C is issued successfully; Token-A (oldest) is invalidated and returns 401 on subsequent use; Token-B remains valid</t>
        </is>
      </c>
      <c r="J26" s="4" t="n"/>
      <c r="K26" s="4" t="inlineStr">
        <is>
          <t>Not Executed</t>
        </is>
      </c>
      <c r="L26" s="4" t="inlineStr">
        <is>
          <t>High</t>
        </is>
      </c>
      <c r="M26" s="4" t="n"/>
      <c r="N26" s="4" t="n"/>
      <c r="O26" s="4" t="n"/>
    </row>
    <row r="27" ht="60" customHeight="1" s="9">
      <c r="A27" s="11" t="inlineStr">
        <is>
          <t>TC-026</t>
        </is>
      </c>
      <c r="B27" s="11" t="inlineStr">
        <is>
          <t>Super Admin</t>
        </is>
      </c>
      <c r="C27" s="11" t="inlineStr">
        <is>
          <t>List NDR Engines</t>
        </is>
      </c>
      <c r="D27" s="11" t="inlineStr">
        <is>
          <t>Super Admin retrieves the list of all registered NDR engines in the cluster</t>
        </is>
      </c>
      <c r="E27" s="11" t="inlineStr">
        <is>
          <t>Verify that /api/admin/engines returns a list of connected cluster nodes.</t>
        </is>
      </c>
      <c r="F27" s="11" t="inlineStr">
        <is>
          <t>Super Admin token is configured</t>
        </is>
      </c>
      <c r="G27" s="11" t="inlineStr">
        <is>
          <t>1. Make GET request to /api/admin/engines
2. Verify 200 OK status</t>
        </is>
      </c>
      <c r="H27" s="11" t="inlineStr">
        <is>
          <t>N/A</t>
        </is>
      </c>
      <c r="I27" s="11" t="inlineStr">
        <is>
          <t>Returns HTTP 200 with engine node list</t>
        </is>
      </c>
      <c r="J27" s="11" t="inlineStr"/>
      <c r="K27" s="11" t="inlineStr">
        <is>
          <t>Not Executed</t>
        </is>
      </c>
      <c r="L27" s="11" t="inlineStr">
        <is>
          <t>Medium</t>
        </is>
      </c>
      <c r="M27" s="11" t="inlineStr"/>
      <c r="N27" s="11" t="inlineStr"/>
      <c r="O27" s="11" t="inlineStr"/>
    </row>
    <row r="28" ht="60" customHeight="1" s="9">
      <c r="A28" s="11" t="inlineStr">
        <is>
          <t>TC-027</t>
        </is>
      </c>
      <c r="B28" s="11" t="inlineStr">
        <is>
          <t>Super Admin</t>
        </is>
      </c>
      <c r="C28" s="11" t="inlineStr">
        <is>
          <t>View Global Telemetry</t>
        </is>
      </c>
      <c r="D28" s="11" t="inlineStr">
        <is>
          <t>Super Admin retrieves system-wide performance telemetry</t>
        </is>
      </c>
      <c r="E28" s="11" t="inlineStr">
        <is>
          <t>Verify that /api/admin/telemetry returns CPU/RAM and disk usage for the cluster.</t>
        </is>
      </c>
      <c r="F28" s="11" t="inlineStr">
        <is>
          <t>Super Admin token is configured</t>
        </is>
      </c>
      <c r="G28" s="11" t="inlineStr">
        <is>
          <t>1. Make GET request to /api/admin/telemetry
2. Verify 200 OK status</t>
        </is>
      </c>
      <c r="H28" s="11" t="inlineStr">
        <is>
          <t>N/A</t>
        </is>
      </c>
      <c r="I28" s="11" t="inlineStr">
        <is>
          <t>Returns HTTP 200 with system telemetry metrics</t>
        </is>
      </c>
      <c r="J28" s="11" t="inlineStr"/>
      <c r="K28" s="11" t="inlineStr">
        <is>
          <t>Not Executed</t>
        </is>
      </c>
      <c r="L28" s="11" t="inlineStr">
        <is>
          <t>Medium</t>
        </is>
      </c>
      <c r="M28" s="11" t="inlineStr"/>
      <c r="N28" s="11" t="inlineStr"/>
      <c r="O28" s="11" t="inlineStr"/>
    </row>
    <row r="29" ht="60" customHeight="1" s="9">
      <c r="A29" s="11" t="inlineStr">
        <is>
          <t>TC-028</t>
        </is>
      </c>
      <c r="B29" s="11" t="inlineStr">
        <is>
          <t>Super Admin</t>
        </is>
      </c>
      <c r="C29" s="11" t="inlineStr">
        <is>
          <t>View Active Sessions Across Tenants</t>
        </is>
      </c>
      <c r="D29" s="11" t="inlineStr">
        <is>
          <t>Super Admin views all active user sessions</t>
        </is>
      </c>
      <c r="E29" s="11" t="inlineStr">
        <is>
          <t>Verify that /api/admin/active-sessions returns a cross-tenant session list.</t>
        </is>
      </c>
      <c r="F29" s="11" t="inlineStr">
        <is>
          <t>Super Admin token is configured</t>
        </is>
      </c>
      <c r="G29" s="11" t="inlineStr">
        <is>
          <t>1. Make GET request to /api/admin/active-sessions
2. Verify 200 OK status</t>
        </is>
      </c>
      <c r="H29" s="11" t="inlineStr">
        <is>
          <t>N/A</t>
        </is>
      </c>
      <c r="I29" s="11" t="inlineStr">
        <is>
          <t>Returns HTTP 200 with active session list</t>
        </is>
      </c>
      <c r="J29" s="11" t="inlineStr"/>
      <c r="K29" s="11" t="inlineStr">
        <is>
          <t>Not Executed</t>
        </is>
      </c>
      <c r="L29" s="11" t="inlineStr">
        <is>
          <t>High</t>
        </is>
      </c>
      <c r="M29" s="11" t="inlineStr"/>
      <c r="N29" s="11" t="inlineStr"/>
      <c r="O29" s="11" t="inlineStr"/>
    </row>
    <row r="30" ht="60" customHeight="1" s="9">
      <c r="A30" s="11" t="inlineStr">
        <is>
          <t>TC-029</t>
        </is>
      </c>
      <c r="B30" s="11" t="inlineStr">
        <is>
          <t>Super Admin</t>
        </is>
      </c>
      <c r="C30" s="11" t="inlineStr">
        <is>
          <t>Check Component Version</t>
        </is>
      </c>
      <c r="D30" s="11" t="inlineStr">
        <is>
          <t>Super Admin retrieves the current software version</t>
        </is>
      </c>
      <c r="E30" s="11" t="inlineStr">
        <is>
          <t>Verify that /api/admin/version returns the correct semver string of the engine.</t>
        </is>
      </c>
      <c r="F30" s="11" t="inlineStr">
        <is>
          <t>Super Admin token is configured</t>
        </is>
      </c>
      <c r="G30" s="11" t="inlineStr">
        <is>
          <t>1. Make GET request to /api/admin/version
2. Verify 200 OK status</t>
        </is>
      </c>
      <c r="H30" s="11" t="inlineStr">
        <is>
          <t>N/A</t>
        </is>
      </c>
      <c r="I30" s="11" t="inlineStr">
        <is>
          <t>Returns HTTP 200 with current system version</t>
        </is>
      </c>
      <c r="J30" s="11" t="inlineStr"/>
      <c r="K30" s="11" t="inlineStr">
        <is>
          <t>Not Executed</t>
        </is>
      </c>
      <c r="L30" s="11" t="inlineStr">
        <is>
          <t>Low</t>
        </is>
      </c>
      <c r="M30" s="11" t="inlineStr"/>
      <c r="N30" s="11" t="inlineStr"/>
      <c r="O30" s="11" t="inlineStr"/>
    </row>
    <row r="31" ht="60" customHeight="1" s="9">
      <c r="A31" s="11" t="inlineStr">
        <is>
          <t>TC-030</t>
        </is>
      </c>
      <c r="B31" s="11" t="inlineStr">
        <is>
          <t>Super Admin</t>
        </is>
      </c>
      <c r="C31" s="11" t="inlineStr">
        <is>
          <t>Check Cluster Leader Status</t>
        </is>
      </c>
      <c r="D31" s="11" t="inlineStr">
        <is>
          <t>Super Admin verifies which node is the elected leader</t>
        </is>
      </c>
      <c r="E31" s="11" t="inlineStr">
        <is>
          <t>Verify that /api/admin/leader-status returns the leader state.</t>
        </is>
      </c>
      <c r="F31" s="11" t="inlineStr">
        <is>
          <t>Super Admin token is configured</t>
        </is>
      </c>
      <c r="G31" s="11" t="inlineStr">
        <is>
          <t>1. Make GET request to /api/admin/leader-status
2. Verify 200 OK status</t>
        </is>
      </c>
      <c r="H31" s="11" t="inlineStr">
        <is>
          <t>N/A</t>
        </is>
      </c>
      <c r="I31" s="11" t="inlineStr">
        <is>
          <t>Returns HTTP 200 with leader node identity</t>
        </is>
      </c>
      <c r="J31" s="11" t="inlineStr"/>
      <c r="K31" s="11" t="inlineStr">
        <is>
          <t>Not Executed</t>
        </is>
      </c>
      <c r="L31" s="11" t="inlineStr">
        <is>
          <t>Medium</t>
        </is>
      </c>
      <c r="M31" s="11" t="inlineStr"/>
      <c r="N31" s="11" t="inlineStr"/>
      <c r="O31" s="11" t="inlineStr"/>
    </row>
    <row r="32" ht="60" customHeight="1" s="9">
      <c r="A32" s="11" t="inlineStr">
        <is>
          <t>TC-031</t>
        </is>
      </c>
      <c r="B32" s="11" t="inlineStr">
        <is>
          <t>Super Admin</t>
        </is>
      </c>
      <c r="C32" s="11" t="inlineStr">
        <is>
          <t>View Cross-Tenant Statistics</t>
        </is>
      </c>
      <c r="D32" s="11" t="inlineStr">
        <is>
          <t>Super Admin aggregates alerts across all tenants</t>
        </is>
      </c>
      <c r="E32" s="11" t="inlineStr">
        <is>
          <t>Verify that /api/admin/stats-all-tenants returns global statistical counts.</t>
        </is>
      </c>
      <c r="F32" s="11" t="inlineStr">
        <is>
          <t>Super Admin token is configured</t>
        </is>
      </c>
      <c r="G32" s="11" t="inlineStr">
        <is>
          <t>1. Make GET request to /api/admin/stats-all-tenants
2. Verify 200 OK status</t>
        </is>
      </c>
      <c r="H32" s="11" t="inlineStr">
        <is>
          <t>N/A</t>
        </is>
      </c>
      <c r="I32" s="11" t="inlineStr">
        <is>
          <t>Returns HTTP 200 with global stats</t>
        </is>
      </c>
      <c r="J32" s="11" t="inlineStr"/>
      <c r="K32" s="11" t="inlineStr">
        <is>
          <t>Not Executed</t>
        </is>
      </c>
      <c r="L32" s="11" t="inlineStr">
        <is>
          <t>High</t>
        </is>
      </c>
      <c r="M32" s="11" t="inlineStr"/>
      <c r="N32" s="11" t="inlineStr"/>
      <c r="O32" s="11" t="inlineStr"/>
    </row>
    <row r="33" ht="60" customHeight="1" s="9">
      <c r="A33" s="11" t="inlineStr">
        <is>
          <t>TC-032</t>
        </is>
      </c>
      <c r="B33" s="11" t="inlineStr">
        <is>
          <t>Super Admin</t>
        </is>
      </c>
      <c r="C33" s="11" t="inlineStr">
        <is>
          <t>Add Global AI Provider</t>
        </is>
      </c>
      <c r="D33" s="11" t="inlineStr">
        <is>
          <t>Super Admin configures a global AI provider (e.g., OpenAI)</t>
        </is>
      </c>
      <c r="E33" s="11" t="inlineStr">
        <is>
          <t>Verify that POST /api/settings/ai/providers registers a new AI integration.</t>
        </is>
      </c>
      <c r="F33" s="11" t="inlineStr">
        <is>
          <t>Super Admin token is configured</t>
        </is>
      </c>
      <c r="G33" s="11" t="inlineStr">
        <is>
          <t>1. Make POST request to /api/settings/ai/providers with payload
2. Verify 200 OK status</t>
        </is>
      </c>
      <c r="H33" s="11" t="inlineStr">
        <is>
          <t>payload: {'name': 'test-ai', 'provider_type': 'openai', 'api_key': 'test'}</t>
        </is>
      </c>
      <c r="I33" s="11" t="inlineStr">
        <is>
          <t>Returns HTTP 200 confirming AI provider saved</t>
        </is>
      </c>
      <c r="J33" s="11" t="inlineStr"/>
      <c r="K33" s="11" t="inlineStr">
        <is>
          <t>Not Executed</t>
        </is>
      </c>
      <c r="L33" s="11" t="inlineStr">
        <is>
          <t>Medium</t>
        </is>
      </c>
      <c r="M33" s="11" t="inlineStr"/>
      <c r="N33" s="11" t="inlineStr"/>
      <c r="O33" s="11" t="inlineStr"/>
    </row>
    <row r="34" ht="60" customHeight="1" s="9">
      <c r="A34" s="11" t="inlineStr">
        <is>
          <t>TC-033</t>
        </is>
      </c>
      <c r="B34" s="11" t="inlineStr">
        <is>
          <t>Super Admin</t>
        </is>
      </c>
      <c r="C34" s="11" t="inlineStr">
        <is>
          <t>Sync Community Rules</t>
        </is>
      </c>
      <c r="D34" s="11" t="inlineStr">
        <is>
          <t>Super Admin triggers SigmaHQ community rule sync</t>
        </is>
      </c>
      <c r="E34" s="11" t="inlineStr">
        <is>
          <t>Verify that POST /api/rules/sync-community updates global detection rules.</t>
        </is>
      </c>
      <c r="F34" s="11" t="inlineStr">
        <is>
          <t>Super Admin token is configured</t>
        </is>
      </c>
      <c r="G34" s="11" t="inlineStr">
        <is>
          <t>1. Make POST request to /api/rules/sync-community
2. Verify 200 OK status</t>
        </is>
      </c>
      <c r="H34" s="11" t="inlineStr">
        <is>
          <t>N/A</t>
        </is>
      </c>
      <c r="I34" s="11" t="inlineStr">
        <is>
          <t>Returns HTTP 200 with sync status</t>
        </is>
      </c>
      <c r="J34" s="11" t="inlineStr"/>
      <c r="K34" s="11" t="inlineStr">
        <is>
          <t>Not Executed</t>
        </is>
      </c>
      <c r="L34" s="11" t="inlineStr">
        <is>
          <t>High</t>
        </is>
      </c>
      <c r="M34" s="11" t="inlineStr"/>
      <c r="N34" s="11" t="inlineStr"/>
      <c r="O34" s="11" t="inlineStr"/>
    </row>
    <row r="35" ht="60" customHeight="1" s="9">
      <c r="A35" s="11" t="inlineStr">
        <is>
          <t>TC-034</t>
        </is>
      </c>
      <c r="B35" s="11" t="inlineStr">
        <is>
          <t>Super Admin</t>
        </is>
      </c>
      <c r="C35" s="11" t="inlineStr">
        <is>
          <t>Apply System Update</t>
        </is>
      </c>
      <c r="D35" s="11" t="inlineStr">
        <is>
          <t>Super Admin applies a software update to the cluster</t>
        </is>
      </c>
      <c r="E35" s="11" t="inlineStr">
        <is>
          <t>Verify that POST /api/admin/apply-update triggers the update process.</t>
        </is>
      </c>
      <c r="F35" s="11" t="inlineStr">
        <is>
          <t>Super Admin token is configured</t>
        </is>
      </c>
      <c r="G35" s="11" t="inlineStr">
        <is>
          <t>1. Make POST request to /api/admin/apply-update
2. Verify 200 OK status</t>
        </is>
      </c>
      <c r="H35" s="11" t="inlineStr">
        <is>
          <t>N/A</t>
        </is>
      </c>
      <c r="I35" s="11" t="inlineStr">
        <is>
          <t>Returns HTTP 200 with update started status</t>
        </is>
      </c>
      <c r="J35" s="11" t="inlineStr"/>
      <c r="K35" s="11" t="inlineStr">
        <is>
          <t>Not Executed</t>
        </is>
      </c>
      <c r="L35" s="11" t="inlineStr">
        <is>
          <t>Critical</t>
        </is>
      </c>
      <c r="M35" s="11" t="inlineStr"/>
      <c r="N35" s="11" t="inlineStr"/>
      <c r="O35" s="11" t="inlineStr"/>
    </row>
    <row r="36" ht="60" customHeight="1" s="9">
      <c r="A36" s="11" t="inlineStr">
        <is>
          <t>TC-035</t>
        </is>
      </c>
      <c r="B36" s="11" t="inlineStr">
        <is>
          <t>Super Admin</t>
        </is>
      </c>
      <c r="C36" s="11" t="inlineStr">
        <is>
          <t>View Scaling Status</t>
        </is>
      </c>
      <c r="D36" s="11" t="inlineStr">
        <is>
          <t>Super Admin checks the scale status of the data pipeline</t>
        </is>
      </c>
      <c r="E36" s="11" t="inlineStr">
        <is>
          <t>Verify that GET /api/scale-status returns node load balancing info.</t>
        </is>
      </c>
      <c r="F36" s="11" t="inlineStr">
        <is>
          <t>Super Admin token is configured</t>
        </is>
      </c>
      <c r="G36" s="11" t="inlineStr">
        <is>
          <t>1. Make GET request to /api/scale-status
2. Verify 200 OK status</t>
        </is>
      </c>
      <c r="H36" s="11" t="inlineStr">
        <is>
          <t>N/A</t>
        </is>
      </c>
      <c r="I36" s="11" t="inlineStr">
        <is>
          <t>Returns HTTP 200 with scale metrics</t>
        </is>
      </c>
      <c r="J36" s="11" t="inlineStr"/>
      <c r="K36" s="11" t="inlineStr">
        <is>
          <t>Not Executed</t>
        </is>
      </c>
      <c r="L36" s="11" t="inlineStr">
        <is>
          <t>Medium</t>
        </is>
      </c>
      <c r="M36" s="11" t="inlineStr"/>
      <c r="N36" s="11" t="inlineStr"/>
      <c r="O36" s="11" t="inlineStr"/>
    </row>
    <row r="37" ht="60" customHeight="1" s="9">
      <c r="A37" s="11" t="inlineStr">
        <is>
          <t>TC-036</t>
        </is>
      </c>
      <c r="B37" s="11" t="inlineStr">
        <is>
          <t>Super Admin</t>
        </is>
      </c>
      <c r="C37" s="11" t="inlineStr">
        <is>
          <t>List Client UI Errors</t>
        </is>
      </c>
      <c r="D37" s="11" t="inlineStr">
        <is>
          <t>Super Admin retrieves all client-side UI errors recorded</t>
        </is>
      </c>
      <c r="E37" s="11" t="inlineStr">
        <is>
          <t>Verify that /api/admin/client-errors returns a list of UI errors.</t>
        </is>
      </c>
      <c r="F37" s="11" t="inlineStr">
        <is>
          <t>Super Admin token is configured</t>
        </is>
      </c>
      <c r="G37" s="11" t="inlineStr">
        <is>
          <t>1. Make GET request to /api/admin/client-errors
2. Verify 200 OK status</t>
        </is>
      </c>
      <c r="H37" s="11" t="inlineStr">
        <is>
          <t>N/A</t>
        </is>
      </c>
      <c r="I37" s="11" t="inlineStr">
        <is>
          <t>Returns HTTP 200 with error logs</t>
        </is>
      </c>
      <c r="J37" s="11" t="inlineStr"/>
      <c r="K37" s="11" t="inlineStr">
        <is>
          <t>Not Executed</t>
        </is>
      </c>
      <c r="L37" s="11" t="inlineStr">
        <is>
          <t>Medium</t>
        </is>
      </c>
      <c r="M37" s="11" t="inlineStr"/>
      <c r="N37" s="11" t="inlineStr"/>
      <c r="O37" s="11" t="inlineStr"/>
    </row>
    <row r="38" ht="60" customHeight="1" s="9">
      <c r="A38" s="11" t="inlineStr">
        <is>
          <t>TC-037</t>
        </is>
      </c>
      <c r="B38" s="11" t="inlineStr">
        <is>
          <t>Super Admin</t>
        </is>
      </c>
      <c r="C38" s="11" t="inlineStr">
        <is>
          <t>Top IPs Across Tenants</t>
        </is>
      </c>
      <c r="D38" s="11" t="inlineStr">
        <is>
          <t>Super Admin views the top talker IPs across the entire system</t>
        </is>
      </c>
      <c r="E38" s="11" t="inlineStr">
        <is>
          <t>Verify that /api/admin/top-ips-all-tenants returns global IP stats.</t>
        </is>
      </c>
      <c r="F38" s="11" t="inlineStr">
        <is>
          <t>Super Admin token is configured</t>
        </is>
      </c>
      <c r="G38" s="11" t="inlineStr">
        <is>
          <t>1. Make GET request to /api/admin/top-ips-all-tenants
2. Verify 200 OK status</t>
        </is>
      </c>
      <c r="H38" s="11" t="inlineStr">
        <is>
          <t>N/A</t>
        </is>
      </c>
      <c r="I38" s="11" t="inlineStr">
        <is>
          <t>Returns HTTP 200 with global top IPs</t>
        </is>
      </c>
      <c r="J38" s="11" t="inlineStr"/>
      <c r="K38" s="11" t="inlineStr">
        <is>
          <t>Not Executed</t>
        </is>
      </c>
      <c r="L38" s="11" t="inlineStr">
        <is>
          <t>Medium</t>
        </is>
      </c>
      <c r="M38" s="11" t="inlineStr"/>
      <c r="N38" s="11" t="inlineStr"/>
      <c r="O38" s="11" t="inlineStr"/>
    </row>
    <row r="39" ht="60" customHeight="1" s="9">
      <c r="A39" s="11" t="inlineStr">
        <is>
          <t>TC-038</t>
        </is>
      </c>
      <c r="B39" s="11" t="inlineStr">
        <is>
          <t>Super Admin</t>
        </is>
      </c>
      <c r="C39" s="11" t="inlineStr">
        <is>
          <t>Protocols Across Tenants</t>
        </is>
      </c>
      <c r="D39" s="11" t="inlineStr">
        <is>
          <t>Super Admin views protocol distribution across all tenants</t>
        </is>
      </c>
      <c r="E39" s="11" t="inlineStr">
        <is>
          <t>Verify that /api/admin/protocols-all-tenants returns global protocol stats.</t>
        </is>
      </c>
      <c r="F39" s="11" t="inlineStr">
        <is>
          <t>Super Admin token is configured</t>
        </is>
      </c>
      <c r="G39" s="11" t="inlineStr">
        <is>
          <t>1. Make GET request to /api/admin/protocols-all-tenants
2. Verify 200 OK status</t>
        </is>
      </c>
      <c r="H39" s="11" t="inlineStr">
        <is>
          <t>N/A</t>
        </is>
      </c>
      <c r="I39" s="11" t="inlineStr">
        <is>
          <t>Returns HTTP 200 with global protocol usage</t>
        </is>
      </c>
      <c r="J39" s="11" t="inlineStr"/>
      <c r="K39" s="11" t="inlineStr">
        <is>
          <t>Not Executed</t>
        </is>
      </c>
      <c r="L39" s="11" t="inlineStr">
        <is>
          <t>Medium</t>
        </is>
      </c>
      <c r="M39" s="11" t="inlineStr"/>
      <c r="N39" s="11" t="inlineStr"/>
      <c r="O39" s="11" t="inlineStr"/>
    </row>
    <row r="40" ht="60" customHeight="1" s="9">
      <c r="A40" s="11" t="inlineStr">
        <is>
          <t>TC-039</t>
        </is>
      </c>
      <c r="B40" s="11" t="inlineStr">
        <is>
          <t>Super Admin</t>
        </is>
      </c>
      <c r="C40" s="11" t="inlineStr">
        <is>
          <t>Global Threat Intel Matches</t>
        </is>
      </c>
      <c r="D40" s="11" t="inlineStr">
        <is>
          <t>Super Admin views threat intelligence hits across all tenants</t>
        </is>
      </c>
      <c r="E40" s="11" t="inlineStr">
        <is>
          <t>Verify that /api/admin/threat-intel-all-tenants returns global TI hits.</t>
        </is>
      </c>
      <c r="F40" s="11" t="inlineStr">
        <is>
          <t>Super Admin token is configured</t>
        </is>
      </c>
      <c r="G40" s="11" t="inlineStr">
        <is>
          <t>1. Make GET request to /api/admin/threat-intel-all-tenants
2. Verify 200 OK status</t>
        </is>
      </c>
      <c r="H40" s="11" t="inlineStr">
        <is>
          <t>N/A</t>
        </is>
      </c>
      <c r="I40" s="11" t="inlineStr">
        <is>
          <t>Returns HTTP 200 with global TI hits</t>
        </is>
      </c>
      <c r="J40" s="11" t="inlineStr"/>
      <c r="K40" s="11" t="inlineStr">
        <is>
          <t>Not Executed</t>
        </is>
      </c>
      <c r="L40" s="11" t="inlineStr">
        <is>
          <t>High</t>
        </is>
      </c>
      <c r="M40" s="11" t="inlineStr"/>
      <c r="N40" s="11" t="inlineStr"/>
      <c r="O40" s="11" t="inlineStr"/>
    </row>
    <row r="41" ht="60" customHeight="1" s="9">
      <c r="A41" s="11" t="inlineStr">
        <is>
          <t>TC-040</t>
        </is>
      </c>
      <c r="B41" s="11" t="inlineStr">
        <is>
          <t>Super Admin</t>
        </is>
      </c>
      <c r="C41" s="11" t="inlineStr">
        <is>
          <t>Global Threat Map Data</t>
        </is>
      </c>
      <c r="D41" s="11" t="inlineStr">
        <is>
          <t>Super Admin retrieves data for the global threat map</t>
        </is>
      </c>
      <c r="E41" s="11" t="inlineStr">
        <is>
          <t>Verify that /api/admin/threat-map-all-tenants returns geo-coordinates of threats.</t>
        </is>
      </c>
      <c r="F41" s="11" t="inlineStr">
        <is>
          <t>Super Admin token is configured</t>
        </is>
      </c>
      <c r="G41" s="11" t="inlineStr">
        <is>
          <t>1. Make GET request to /api/admin/threat-map-all-tenants
2. Verify 200 OK status</t>
        </is>
      </c>
      <c r="H41" s="11" t="inlineStr">
        <is>
          <t>N/A</t>
        </is>
      </c>
      <c r="I41" s="11" t="inlineStr">
        <is>
          <t>Returns HTTP 200 with global threat map data</t>
        </is>
      </c>
      <c r="J41" s="11" t="inlineStr"/>
      <c r="K41" s="11" t="inlineStr">
        <is>
          <t>Not Executed</t>
        </is>
      </c>
      <c r="L41" s="11" t="inlineStr">
        <is>
          <t>High</t>
        </is>
      </c>
      <c r="M41" s="11" t="inlineStr"/>
      <c r="N41" s="11" t="inlineStr"/>
      <c r="O41" s="11" t="inlineStr"/>
    </row>
    <row r="42" ht="60" customHeight="1" s="9">
      <c r="A42" s="11" t="inlineStr">
        <is>
          <t>TC-041</t>
        </is>
      </c>
      <c r="B42" s="11" t="inlineStr">
        <is>
          <t>Super Admin</t>
        </is>
      </c>
      <c r="C42" s="11" t="inlineStr">
        <is>
          <t>Scale Engines</t>
        </is>
      </c>
      <c r="D42" s="11" t="inlineStr">
        <is>
          <t>Super Admin dynamically scales the processing engines</t>
        </is>
      </c>
      <c r="E42" s="11" t="inlineStr">
        <is>
          <t>Verify that POST /api/admin/engines/scale processes the scaling request.</t>
        </is>
      </c>
      <c r="F42" s="11" t="inlineStr">
        <is>
          <t>Super Admin token is configured</t>
        </is>
      </c>
      <c r="G42" s="11" t="inlineStr">
        <is>
          <t>1. Make POST request to /api/admin/engines/scale
2. Verify 200 OK status</t>
        </is>
      </c>
      <c r="H42" s="11" t="inlineStr">
        <is>
          <t>payload: {'replicas': 3}</t>
        </is>
      </c>
      <c r="I42" s="11" t="inlineStr">
        <is>
          <t>Returns HTTP 200 confirming scaling</t>
        </is>
      </c>
      <c r="J42" s="11" t="inlineStr"/>
      <c r="K42" s="11" t="inlineStr">
        <is>
          <t>Not Executed</t>
        </is>
      </c>
      <c r="L42" s="11" t="inlineStr">
        <is>
          <t>Critical</t>
        </is>
      </c>
      <c r="M42" s="11" t="inlineStr"/>
      <c r="N42" s="11" t="inlineStr"/>
      <c r="O42" s="11" t="inlineStr"/>
    </row>
    <row r="43" ht="60" customHeight="1" s="9">
      <c r="A43" s="11" t="inlineStr">
        <is>
          <t>TC-042</t>
        </is>
      </c>
      <c r="B43" s="11" t="inlineStr">
        <is>
          <t>Super Admin</t>
        </is>
      </c>
      <c r="C43" s="11" t="inlineStr">
        <is>
          <t>List Licenses</t>
        </is>
      </c>
      <c r="D43" s="11" t="inlineStr">
        <is>
          <t>Super Admin retrieves all tenant licenses</t>
        </is>
      </c>
      <c r="E43" s="11" t="inlineStr">
        <is>
          <t>Verify that /api/licenses returns all generated licenses.</t>
        </is>
      </c>
      <c r="F43" s="11" t="inlineStr">
        <is>
          <t>Super Admin token is configured</t>
        </is>
      </c>
      <c r="G43" s="11" t="inlineStr">
        <is>
          <t>1. Make GET request to /api/licenses
2. Verify 200 OK status</t>
        </is>
      </c>
      <c r="H43" s="11" t="inlineStr">
        <is>
          <t>N/A</t>
        </is>
      </c>
      <c r="I43" s="11" t="inlineStr">
        <is>
          <t>Returns HTTP 200 with license list</t>
        </is>
      </c>
      <c r="J43" s="11" t="inlineStr"/>
      <c r="K43" s="11" t="inlineStr">
        <is>
          <t>Not Executed</t>
        </is>
      </c>
      <c r="L43" s="11" t="inlineStr">
        <is>
          <t>Medium</t>
        </is>
      </c>
      <c r="M43" s="11" t="inlineStr"/>
      <c r="N43" s="11" t="inlineStr"/>
      <c r="O43" s="11" t="inlineStr"/>
    </row>
    <row r="44" ht="60" customHeight="1" s="9">
      <c r="A44" s="11" t="inlineStr">
        <is>
          <t>TC-043</t>
        </is>
      </c>
      <c r="B44" s="11" t="inlineStr">
        <is>
          <t>Super Admin</t>
        </is>
      </c>
      <c r="C44" s="11" t="inlineStr">
        <is>
          <t>Generate License</t>
        </is>
      </c>
      <c r="D44" s="11" t="inlineStr">
        <is>
          <t>Super Admin generates a new license key for a tenant</t>
        </is>
      </c>
      <c r="E44" s="11" t="inlineStr">
        <is>
          <t>Verify that POST /api/license/generate returns a new signed license token.</t>
        </is>
      </c>
      <c r="F44" s="11" t="inlineStr">
        <is>
          <t>Super Admin token is configured</t>
        </is>
      </c>
      <c r="G44" s="11" t="inlineStr">
        <is>
          <t>1. Make POST request to /api/license/generate
2. Verify 200 OK status</t>
        </is>
      </c>
      <c r="H44" s="11" t="inlineStr">
        <is>
          <t>payload: {'tenant_id': 'test-tenant', 'features': ['ndr']}</t>
        </is>
      </c>
      <c r="I44" s="11" t="inlineStr">
        <is>
          <t>Returns HTTP 200 with new license token</t>
        </is>
      </c>
      <c r="J44" s="11" t="inlineStr"/>
      <c r="K44" s="11" t="inlineStr">
        <is>
          <t>Not Executed</t>
        </is>
      </c>
      <c r="L44" s="11" t="inlineStr">
        <is>
          <t>High</t>
        </is>
      </c>
      <c r="M44" s="11" t="inlineStr"/>
      <c r="N44" s="11" t="inlineStr"/>
      <c r="O44" s="11" t="inlineStr"/>
    </row>
    <row r="45" ht="60" customHeight="1" s="9">
      <c r="A45" s="11" t="inlineStr">
        <is>
          <t>TC-044</t>
        </is>
      </c>
      <c r="B45" s="11" t="inlineStr">
        <is>
          <t>Super Admin</t>
        </is>
      </c>
      <c r="C45" s="11" t="inlineStr">
        <is>
          <t>Delete License</t>
        </is>
      </c>
      <c r="D45" s="11" t="inlineStr">
        <is>
          <t>Super Admin revokes/deletes an existing license</t>
        </is>
      </c>
      <c r="E45" s="11" t="inlineStr">
        <is>
          <t>Verify that DELETE /api/licenses/:id removes the license.</t>
        </is>
      </c>
      <c r="F45" s="11" t="inlineStr">
        <is>
          <t>Super Admin token is configured</t>
        </is>
      </c>
      <c r="G45" s="11" t="inlineStr">
        <is>
          <t>1. Make DELETE request to /api/licenses/test-license-id
2. Verify 200 OK status</t>
        </is>
      </c>
      <c r="H45" s="11" t="inlineStr">
        <is>
          <t>N/A</t>
        </is>
      </c>
      <c r="I45" s="11" t="inlineStr">
        <is>
          <t>Returns HTTP 200 confirming deletion</t>
        </is>
      </c>
      <c r="J45" s="11" t="inlineStr"/>
      <c r="K45" s="11" t="inlineStr">
        <is>
          <t>Not Executed</t>
        </is>
      </c>
      <c r="L45" s="11" t="inlineStr">
        <is>
          <t>High</t>
        </is>
      </c>
      <c r="M45" s="11" t="inlineStr"/>
      <c r="N45" s="11" t="inlineStr"/>
      <c r="O45" s="11" t="inlineStr"/>
    </row>
    <row r="46" ht="60" customHeight="1" s="9">
      <c r="A46" s="11" t="inlineStr">
        <is>
          <t>TC-045</t>
        </is>
      </c>
      <c r="B46" s="11" t="inlineStr">
        <is>
          <t>Super Admin</t>
        </is>
      </c>
      <c r="C46" s="11" t="inlineStr">
        <is>
          <t>View Global IPAM Subnets</t>
        </is>
      </c>
      <c r="D46" s="11" t="inlineStr">
        <is>
          <t>Super Admin views all configured IPAM subnets globally</t>
        </is>
      </c>
      <c r="E46" s="11" t="inlineStr">
        <is>
          <t>Verify that GET /api/ipam/subnets returns subnets from all tenants.</t>
        </is>
      </c>
      <c r="F46" s="11" t="inlineStr">
        <is>
          <t>Super Admin token is configured</t>
        </is>
      </c>
      <c r="G46" s="11" t="inlineStr">
        <is>
          <t>1. Make GET request to /api/ipam/subnets
2. Verify 200 OK status</t>
        </is>
      </c>
      <c r="H46" s="11" t="inlineStr">
        <is>
          <t>N/A</t>
        </is>
      </c>
      <c r="I46" s="11" t="inlineStr">
        <is>
          <t>Returns HTTP 200 with subnet list</t>
        </is>
      </c>
      <c r="J46" s="11" t="inlineStr"/>
      <c r="K46" s="11" t="inlineStr">
        <is>
          <t>Not Executed</t>
        </is>
      </c>
      <c r="L46" s="11" t="inlineStr">
        <is>
          <t>Medium</t>
        </is>
      </c>
      <c r="M46" s="11" t="inlineStr"/>
      <c r="N46" s="11" t="inlineStr"/>
      <c r="O46" s="11" t="inlineStr"/>
    </row>
    <row r="47" ht="60" customHeight="1" s="9">
      <c r="A47" s="11" t="inlineStr">
        <is>
          <t>TC-046</t>
        </is>
      </c>
      <c r="B47" s="11" t="inlineStr">
        <is>
          <t>Super Admin</t>
        </is>
      </c>
      <c r="C47" s="11" t="inlineStr">
        <is>
          <t>List Honeypots</t>
        </is>
      </c>
      <c r="D47" s="11" t="inlineStr">
        <is>
          <t>Super Admin retrieves the list of global honeypot IPs</t>
        </is>
      </c>
      <c r="E47" s="11" t="inlineStr">
        <is>
          <t>Verify that GET /api/honeypots returns configured honeypots.</t>
        </is>
      </c>
      <c r="F47" s="11" t="inlineStr">
        <is>
          <t>Super Admin token is configured</t>
        </is>
      </c>
      <c r="G47" s="11" t="inlineStr">
        <is>
          <t>1. Make GET request to /api/honeypots
2. Verify 200 OK status</t>
        </is>
      </c>
      <c r="H47" s="11" t="inlineStr">
        <is>
          <t>N/A</t>
        </is>
      </c>
      <c r="I47" s="11" t="inlineStr">
        <is>
          <t>Returns HTTP 200 with honeypot list</t>
        </is>
      </c>
      <c r="J47" s="11" t="inlineStr"/>
      <c r="K47" s="11" t="inlineStr">
        <is>
          <t>Not Executed</t>
        </is>
      </c>
      <c r="L47" s="11" t="inlineStr">
        <is>
          <t>Low</t>
        </is>
      </c>
      <c r="M47" s="11" t="inlineStr"/>
      <c r="N47" s="11" t="inlineStr"/>
      <c r="O47" s="11" t="inlineStr"/>
    </row>
    <row r="48" ht="60" customHeight="1" s="9">
      <c r="A48" s="11" t="inlineStr">
        <is>
          <t>TC-047</t>
        </is>
      </c>
      <c r="B48" s="11" t="inlineStr">
        <is>
          <t>Super Admin</t>
        </is>
      </c>
      <c r="C48" s="11" t="inlineStr">
        <is>
          <t>Create Honeypot</t>
        </is>
      </c>
      <c r="D48" s="11" t="inlineStr">
        <is>
          <t>Super Admin configures a new honeypot IP</t>
        </is>
      </c>
      <c r="E48" s="11" t="inlineStr">
        <is>
          <t>Verify that POST /api/honeypots registers a honeypot.</t>
        </is>
      </c>
      <c r="F48" s="11" t="inlineStr">
        <is>
          <t>Super Admin token is configured</t>
        </is>
      </c>
      <c r="G48" s="11" t="inlineStr">
        <is>
          <t>1. Make POST request to /api/honeypots
2. Verify 200 OK status</t>
        </is>
      </c>
      <c r="H48" s="11" t="inlineStr">
        <is>
          <t>payload: {'ip': '10.0.0.100', 'name': 'Decoy'}</t>
        </is>
      </c>
      <c r="I48" s="11" t="inlineStr">
        <is>
          <t>Returns HTTP 200 confirming creation</t>
        </is>
      </c>
      <c r="J48" s="11" t="inlineStr"/>
      <c r="K48" s="11" t="inlineStr">
        <is>
          <t>Not Executed</t>
        </is>
      </c>
      <c r="L48" s="11" t="inlineStr">
        <is>
          <t>Medium</t>
        </is>
      </c>
      <c r="M48" s="11" t="inlineStr"/>
      <c r="N48" s="11" t="inlineStr"/>
      <c r="O48" s="11" t="inlineStr"/>
    </row>
    <row r="49" ht="60" customHeight="1" s="9">
      <c r="A49" s="11" t="inlineStr">
        <is>
          <t>TC-048</t>
        </is>
      </c>
      <c r="B49" s="11" t="inlineStr">
        <is>
          <t>Super Admin</t>
        </is>
      </c>
      <c r="C49" s="11" t="inlineStr">
        <is>
          <t>Delete Honeypot</t>
        </is>
      </c>
      <c r="D49" s="11" t="inlineStr">
        <is>
          <t>Super Admin removes a honeypot configuration</t>
        </is>
      </c>
      <c r="E49" s="11" t="inlineStr">
        <is>
          <t>Verify that DELETE /api/honeypots/:id removes the honeypot.</t>
        </is>
      </c>
      <c r="F49" s="11" t="inlineStr">
        <is>
          <t>Super Admin token is configured</t>
        </is>
      </c>
      <c r="G49" s="11" t="inlineStr">
        <is>
          <t>1. Make DELETE request to /api/honeypots/1
2. Verify 200 OK status</t>
        </is>
      </c>
      <c r="H49" s="11" t="inlineStr">
        <is>
          <t>N/A</t>
        </is>
      </c>
      <c r="I49" s="11" t="inlineStr">
        <is>
          <t>Returns HTTP 200 confirming deletion</t>
        </is>
      </c>
      <c r="J49" s="11" t="inlineStr"/>
      <c r="K49" s="11" t="inlineStr">
        <is>
          <t>Not Executed</t>
        </is>
      </c>
      <c r="L49" s="11" t="inlineStr">
        <is>
          <t>Medium</t>
        </is>
      </c>
      <c r="M49" s="11" t="inlineStr"/>
      <c r="N49" s="11" t="inlineStr"/>
      <c r="O49" s="11" t="inlineStr"/>
    </row>
    <row r="50" ht="60" customHeight="1" s="9">
      <c r="A50" s="11" t="inlineStr">
        <is>
          <t>TC-049</t>
        </is>
      </c>
      <c r="B50" s="11" t="inlineStr">
        <is>
          <t>Super Admin</t>
        </is>
      </c>
      <c r="C50" s="11" t="inlineStr">
        <is>
          <t>AI Suggest Trusted Domains</t>
        </is>
      </c>
      <c r="D50" s="11" t="inlineStr">
        <is>
          <t>Super Admin uses AI to suggest domains for the global trusted list</t>
        </is>
      </c>
      <c r="E50" s="11" t="inlineStr">
        <is>
          <t>Verify that POST /api/trusted-domains/ai-suggest returns AI suggestions.</t>
        </is>
      </c>
      <c r="F50" s="11" t="inlineStr">
        <is>
          <t>Super Admin token is configured</t>
        </is>
      </c>
      <c r="G50" s="11" t="inlineStr">
        <is>
          <t>1. Make POST request to /api/trusted-domains/ai-suggest
2. Verify 200 OK status</t>
        </is>
      </c>
      <c r="H50" s="11" t="inlineStr">
        <is>
          <t>N/A</t>
        </is>
      </c>
      <c r="I50" s="11" t="inlineStr">
        <is>
          <t>Returns HTTP 200 with AI suggested domains</t>
        </is>
      </c>
      <c r="J50" s="11" t="inlineStr"/>
      <c r="K50" s="11" t="inlineStr">
        <is>
          <t>Not Executed</t>
        </is>
      </c>
      <c r="L50" s="11" t="inlineStr">
        <is>
          <t>Medium</t>
        </is>
      </c>
      <c r="M50" s="11" t="inlineStr"/>
      <c r="N50" s="11" t="inlineStr"/>
      <c r="O50" s="11" t="inlineStr"/>
    </row>
    <row r="51" ht="60" customHeight="1" s="9">
      <c r="A51" s="11" t="inlineStr">
        <is>
          <t>TC-050</t>
        </is>
      </c>
      <c r="B51" s="11" t="inlineStr">
        <is>
          <t>Super Admin</t>
        </is>
      </c>
      <c r="C51" s="11" t="inlineStr">
        <is>
          <t>Add Manual IOC</t>
        </is>
      </c>
      <c r="D51" s="11" t="inlineStr">
        <is>
          <t>Super Admin adds a manual Indicator of Compromise globally</t>
        </is>
      </c>
      <c r="E51" s="11" t="inlineStr">
        <is>
          <t>Verify that POST /api/threat-intel/add adds the IOC.</t>
        </is>
      </c>
      <c r="F51" s="11" t="inlineStr">
        <is>
          <t>Super Admin token is configured</t>
        </is>
      </c>
      <c r="G51" s="11" t="inlineStr">
        <is>
          <t>1. Make POST request to /api/threat-intel/add
2. Verify 200 OK status</t>
        </is>
      </c>
      <c r="H51" s="11" t="inlineStr">
        <is>
          <t>payload: {'ioc_type': 'ip', 'value': '1.2.3.4'}</t>
        </is>
      </c>
      <c r="I51" s="11" t="inlineStr">
        <is>
          <t>Returns HTTP 200 confirming IOC addition</t>
        </is>
      </c>
      <c r="J51" s="11" t="inlineStr"/>
      <c r="K51" s="11" t="inlineStr">
        <is>
          <t>Not Executed</t>
        </is>
      </c>
      <c r="L51" s="11" t="inlineStr">
        <is>
          <t>High</t>
        </is>
      </c>
      <c r="M51" s="11" t="inlineStr"/>
      <c r="N51" s="11" t="inlineStr"/>
      <c r="O51" s="11" t="inlineStr"/>
    </row>
    <row r="52" ht="60" customHeight="1" s="9">
      <c r="A52" s="11" t="inlineStr">
        <is>
          <t>TC-051</t>
        </is>
      </c>
      <c r="B52" s="11" t="inlineStr">
        <is>
          <t>Super Admin</t>
        </is>
      </c>
      <c r="C52" s="11" t="inlineStr">
        <is>
          <t>View Global Settings</t>
        </is>
      </c>
      <c r="D52" s="11" t="inlineStr">
        <is>
          <t>Super Admin retrieves global settings</t>
        </is>
      </c>
      <c r="E52" s="11" t="inlineStr">
        <is>
          <t>Verify that GET /api/settings returns settings.</t>
        </is>
      </c>
      <c r="F52" s="11" t="inlineStr">
        <is>
          <t>Super Admin token is configured</t>
        </is>
      </c>
      <c r="G52" s="11" t="inlineStr">
        <is>
          <t>1. Make GET request to /api/settings
2. Verify 200 OK status</t>
        </is>
      </c>
      <c r="H52" s="11" t="inlineStr">
        <is>
          <t>N/A</t>
        </is>
      </c>
      <c r="I52" s="11" t="inlineStr">
        <is>
          <t>Returns HTTP 200 with settings</t>
        </is>
      </c>
      <c r="J52" s="11" t="inlineStr"/>
      <c r="K52" s="11" t="inlineStr">
        <is>
          <t>Not Executed</t>
        </is>
      </c>
      <c r="L52" s="11" t="inlineStr">
        <is>
          <t>Medium</t>
        </is>
      </c>
      <c r="M52" s="11" t="inlineStr"/>
      <c r="N52" s="11" t="inlineStr"/>
      <c r="O52" s="11" t="inlineStr"/>
    </row>
    <row r="53" ht="60" customHeight="1" s="9">
      <c r="A53" s="11" t="inlineStr">
        <is>
          <t>TC-052</t>
        </is>
      </c>
      <c r="B53" s="11" t="inlineStr">
        <is>
          <t>Super Admin</t>
        </is>
      </c>
      <c r="C53" s="11" t="inlineStr">
        <is>
          <t>Update Global Settings</t>
        </is>
      </c>
      <c r="D53" s="11" t="inlineStr">
        <is>
          <t>Super Admin updates global settings</t>
        </is>
      </c>
      <c r="E53" s="11" t="inlineStr">
        <is>
          <t>Verify that POST /api/settings accepts settings updates.</t>
        </is>
      </c>
      <c r="F53" s="11" t="inlineStr">
        <is>
          <t>Super Admin token is configured</t>
        </is>
      </c>
      <c r="G53" s="11" t="inlineStr">
        <is>
          <t>1. Make POST request to /api/settings
2. Verify 200 OK status</t>
        </is>
      </c>
      <c r="H53" s="11" t="inlineStr">
        <is>
          <t>payload: {'session_timeout': 30}</t>
        </is>
      </c>
      <c r="I53" s="11" t="inlineStr">
        <is>
          <t>Returns HTTP 200 confirming update</t>
        </is>
      </c>
      <c r="J53" s="11" t="inlineStr"/>
      <c r="K53" s="11" t="inlineStr">
        <is>
          <t>Not Executed</t>
        </is>
      </c>
      <c r="L53" s="11" t="inlineStr">
        <is>
          <t>High</t>
        </is>
      </c>
      <c r="M53" s="11" t="inlineStr"/>
      <c r="N53" s="11" t="inlineStr"/>
      <c r="O53" s="11" t="inlineStr"/>
    </row>
    <row r="54" ht="60" customHeight="1" s="9">
      <c r="A54" s="11" t="inlineStr">
        <is>
          <t>TC-053</t>
        </is>
      </c>
      <c r="B54" s="11" t="inlineStr">
        <is>
          <t>Super Admin</t>
        </is>
      </c>
      <c r="C54" s="11" t="inlineStr">
        <is>
          <t>View Global SMTP</t>
        </is>
      </c>
      <c r="D54" s="11" t="inlineStr">
        <is>
          <t>Super Admin retrieves global SMTP settings</t>
        </is>
      </c>
      <c r="E54" s="11" t="inlineStr">
        <is>
          <t>Verify that GET /api/settings/smtp returns SMTP settings.</t>
        </is>
      </c>
      <c r="F54" s="11" t="inlineStr">
        <is>
          <t>Super Admin token is configured</t>
        </is>
      </c>
      <c r="G54" s="11" t="inlineStr">
        <is>
          <t>1. Make GET request to /api/settings/smtp
2. Verify 200 OK status</t>
        </is>
      </c>
      <c r="H54" s="11" t="inlineStr">
        <is>
          <t>N/A</t>
        </is>
      </c>
      <c r="I54" s="11" t="inlineStr">
        <is>
          <t>Returns HTTP 200 with SMTP settings</t>
        </is>
      </c>
      <c r="J54" s="11" t="inlineStr"/>
      <c r="K54" s="11" t="inlineStr">
        <is>
          <t>Not Executed</t>
        </is>
      </c>
      <c r="L54" s="11" t="inlineStr">
        <is>
          <t>Medium</t>
        </is>
      </c>
      <c r="M54" s="11" t="inlineStr"/>
      <c r="N54" s="11" t="inlineStr"/>
      <c r="O54" s="11" t="inlineStr"/>
    </row>
    <row r="55" ht="60" customHeight="1" s="9">
      <c r="A55" s="11" t="inlineStr">
        <is>
          <t>TC-054</t>
        </is>
      </c>
      <c r="B55" s="11" t="inlineStr">
        <is>
          <t>Super Admin</t>
        </is>
      </c>
      <c r="C55" s="11" t="inlineStr">
        <is>
          <t>Update Global SMTP</t>
        </is>
      </c>
      <c r="D55" s="11" t="inlineStr">
        <is>
          <t>Super Admin updates global SMTP settings</t>
        </is>
      </c>
      <c r="E55" s="11" t="inlineStr">
        <is>
          <t>Verify that POST /api/settings/smtp accepts SMTP updates.</t>
        </is>
      </c>
      <c r="F55" s="11" t="inlineStr">
        <is>
          <t>Super Admin token is configured</t>
        </is>
      </c>
      <c r="G55" s="11" t="inlineStr">
        <is>
          <t>1. Make POST request to /api/settings/smtp
2. Verify 200 OK status</t>
        </is>
      </c>
      <c r="H55" s="11" t="inlineStr">
        <is>
          <t>payload: {'host': 'smtp.example.com', 'port': 587}</t>
        </is>
      </c>
      <c r="I55" s="11" t="inlineStr">
        <is>
          <t>Returns HTTP 200 confirming update</t>
        </is>
      </c>
      <c r="J55" s="11" t="inlineStr"/>
      <c r="K55" s="11" t="inlineStr">
        <is>
          <t>Not Executed</t>
        </is>
      </c>
      <c r="L55" s="11" t="inlineStr">
        <is>
          <t>High</t>
        </is>
      </c>
      <c r="M55" s="11" t="inlineStr"/>
      <c r="N55" s="11" t="inlineStr"/>
      <c r="O55" s="11" t="inlineStr"/>
    </row>
    <row r="56" ht="60" customHeight="1" s="9">
      <c r="A56" s="11" t="inlineStr">
        <is>
          <t>TC-055</t>
        </is>
      </c>
      <c r="B56" s="11" t="inlineStr">
        <is>
          <t>Super Admin</t>
        </is>
      </c>
      <c r="C56" s="11" t="inlineStr">
        <is>
          <t>View AI Config</t>
        </is>
      </c>
      <c r="D56" s="11" t="inlineStr">
        <is>
          <t>Super Admin retrieves AI configuration</t>
        </is>
      </c>
      <c r="E56" s="11" t="inlineStr">
        <is>
          <t>Verify that GET /api/settings/ai returns AI config.</t>
        </is>
      </c>
      <c r="F56" s="11" t="inlineStr">
        <is>
          <t>Super Admin token is configured</t>
        </is>
      </c>
      <c r="G56" s="11" t="inlineStr">
        <is>
          <t>1. Make GET request to /api/settings/ai
2. Verify 200 OK status</t>
        </is>
      </c>
      <c r="H56" s="11" t="inlineStr">
        <is>
          <t>N/A</t>
        </is>
      </c>
      <c r="I56" s="11" t="inlineStr">
        <is>
          <t>Returns HTTP 200 with AI config</t>
        </is>
      </c>
      <c r="J56" s="11" t="inlineStr"/>
      <c r="K56" s="11" t="inlineStr">
        <is>
          <t>Not Executed</t>
        </is>
      </c>
      <c r="L56" s="11" t="inlineStr">
        <is>
          <t>Medium</t>
        </is>
      </c>
      <c r="M56" s="11" t="inlineStr"/>
      <c r="N56" s="11" t="inlineStr"/>
      <c r="O56" s="11" t="inlineStr"/>
    </row>
    <row r="57" ht="60" customHeight="1" s="9">
      <c r="A57" s="11" t="inlineStr">
        <is>
          <t>TC-056</t>
        </is>
      </c>
      <c r="B57" s="11" t="inlineStr">
        <is>
          <t>Super Admin</t>
        </is>
      </c>
      <c r="C57" s="11" t="inlineStr">
        <is>
          <t>Update AI Config</t>
        </is>
      </c>
      <c r="D57" s="11" t="inlineStr">
        <is>
          <t>Super Admin updates AI configuration</t>
        </is>
      </c>
      <c r="E57" s="11" t="inlineStr">
        <is>
          <t>Verify that POST /api/settings/ai accepts AI config updates.</t>
        </is>
      </c>
      <c r="F57" s="11" t="inlineStr">
        <is>
          <t>Super Admin token is configured</t>
        </is>
      </c>
      <c r="G57" s="11" t="inlineStr">
        <is>
          <t>1. Make POST request to /api/settings/ai
2. Verify 200 OK status</t>
        </is>
      </c>
      <c r="H57" s="11" t="inlineStr">
        <is>
          <t>payload: {'enabled': true}</t>
        </is>
      </c>
      <c r="I57" s="11" t="inlineStr">
        <is>
          <t>Returns HTTP 200 confirming update</t>
        </is>
      </c>
      <c r="J57" s="11" t="inlineStr"/>
      <c r="K57" s="11" t="inlineStr">
        <is>
          <t>Not Executed</t>
        </is>
      </c>
      <c r="L57" s="11" t="inlineStr">
        <is>
          <t>High</t>
        </is>
      </c>
      <c r="M57" s="11" t="inlineStr"/>
      <c r="N57" s="11" t="inlineStr"/>
      <c r="O57" s="11" t="inlineStr"/>
    </row>
    <row r="58" ht="60" customHeight="1" s="9">
      <c r="A58" s="11" t="inlineStr">
        <is>
          <t>TC-057</t>
        </is>
      </c>
      <c r="B58" s="11" t="inlineStr">
        <is>
          <t>Super Admin</t>
        </is>
      </c>
      <c r="C58" s="11" t="inlineStr">
        <is>
          <t>View Trusted Domains</t>
        </is>
      </c>
      <c r="D58" s="11" t="inlineStr">
        <is>
          <t>Super Admin retrieves trusted domains list</t>
        </is>
      </c>
      <c r="E58" s="11" t="inlineStr">
        <is>
          <t>Verify that GET /api/trusted-domains returns list.</t>
        </is>
      </c>
      <c r="F58" s="11" t="inlineStr">
        <is>
          <t>Super Admin token is configured</t>
        </is>
      </c>
      <c r="G58" s="11" t="inlineStr">
        <is>
          <t>1. Make GET request to /api/trusted-domains
2. Verify 200 OK status</t>
        </is>
      </c>
      <c r="H58" s="11" t="inlineStr">
        <is>
          <t>N/A</t>
        </is>
      </c>
      <c r="I58" s="11" t="inlineStr">
        <is>
          <t>Returns HTTP 200 with list</t>
        </is>
      </c>
      <c r="J58" s="11" t="inlineStr"/>
      <c r="K58" s="11" t="inlineStr">
        <is>
          <t>Not Executed</t>
        </is>
      </c>
      <c r="L58" s="11" t="inlineStr">
        <is>
          <t>Medium</t>
        </is>
      </c>
      <c r="M58" s="11" t="inlineStr"/>
      <c r="N58" s="11" t="inlineStr"/>
      <c r="O58" s="11" t="inlineStr"/>
    </row>
    <row r="59" ht="60" customHeight="1" s="9">
      <c r="A59" s="11" t="inlineStr">
        <is>
          <t>TC-058</t>
        </is>
      </c>
      <c r="B59" s="11" t="inlineStr">
        <is>
          <t>Super Admin</t>
        </is>
      </c>
      <c r="C59" s="11" t="inlineStr">
        <is>
          <t>Add Trusted Domain</t>
        </is>
      </c>
      <c r="D59" s="11" t="inlineStr">
        <is>
          <t>Super Admin adds a new trusted domain</t>
        </is>
      </c>
      <c r="E59" s="11" t="inlineStr">
        <is>
          <t>Verify that POST /api/trusted-domains accepts a new domain.</t>
        </is>
      </c>
      <c r="F59" s="11" t="inlineStr">
        <is>
          <t>Super Admin token is configured</t>
        </is>
      </c>
      <c r="G59" s="11" t="inlineStr">
        <is>
          <t>1. Make POST request to /api/trusted-domains
2. Verify 200 OK status</t>
        </is>
      </c>
      <c r="H59" s="11" t="inlineStr">
        <is>
          <t>payload: {'domain': 'example.com'}</t>
        </is>
      </c>
      <c r="I59" s="11" t="inlineStr">
        <is>
          <t>Returns HTTP 200 confirming addition</t>
        </is>
      </c>
      <c r="J59" s="11" t="inlineStr"/>
      <c r="K59" s="11" t="inlineStr">
        <is>
          <t>Not Executed</t>
        </is>
      </c>
      <c r="L59" s="11" t="inlineStr">
        <is>
          <t>Medium</t>
        </is>
      </c>
      <c r="M59" s="11" t="inlineStr"/>
      <c r="N59" s="11" t="inlineStr"/>
      <c r="O59" s="11" t="inlineStr"/>
    </row>
    <row r="60" ht="60" customHeight="1" s="9">
      <c r="A60" s="11" t="inlineStr">
        <is>
          <t>TC-059</t>
        </is>
      </c>
      <c r="B60" s="11" t="inlineStr">
        <is>
          <t>Super Admin</t>
        </is>
      </c>
      <c r="C60" s="11" t="inlineStr">
        <is>
          <t>Delete Trusted Domain</t>
        </is>
      </c>
      <c r="D60" s="11" t="inlineStr">
        <is>
          <t>Super Admin removes a trusted domain</t>
        </is>
      </c>
      <c r="E60" s="11" t="inlineStr">
        <is>
          <t>Verify that POST /api/trusted-domains/delete removes a domain.</t>
        </is>
      </c>
      <c r="F60" s="11" t="inlineStr">
        <is>
          <t>Super Admin token is configured</t>
        </is>
      </c>
      <c r="G60" s="11" t="inlineStr">
        <is>
          <t>1. Make POST request to /api/trusted-domains/delete
2. Verify 200 OK status</t>
        </is>
      </c>
      <c r="H60" s="11" t="inlineStr">
        <is>
          <t>payload: {'domain': 'example.com'}</t>
        </is>
      </c>
      <c r="I60" s="11" t="inlineStr">
        <is>
          <t>Returns HTTP 200 confirming deletion</t>
        </is>
      </c>
      <c r="J60" s="11" t="inlineStr"/>
      <c r="K60" s="11" t="inlineStr">
        <is>
          <t>Not Executed</t>
        </is>
      </c>
      <c r="L60" s="11" t="inlineStr">
        <is>
          <t>Medium</t>
        </is>
      </c>
      <c r="M60" s="11" t="inlineStr"/>
      <c r="N60" s="11" t="inlineStr"/>
      <c r="O60" s="11" t="inlineStr"/>
    </row>
    <row r="61" ht="60" customHeight="1" s="9">
      <c r="A61" s="11" t="inlineStr">
        <is>
          <t>TC-060</t>
        </is>
      </c>
      <c r="B61" s="11" t="inlineStr">
        <is>
          <t>Super Admin</t>
        </is>
      </c>
      <c r="C61" s="11" t="inlineStr">
        <is>
          <t>View DoH Providers</t>
        </is>
      </c>
      <c r="D61" s="11" t="inlineStr">
        <is>
          <t>Super Admin retrieves DNS over HTTPS providers</t>
        </is>
      </c>
      <c r="E61" s="11" t="inlineStr">
        <is>
          <t>Verify that GET /api/doh-providers returns list.</t>
        </is>
      </c>
      <c r="F61" s="11" t="inlineStr">
        <is>
          <t>Super Admin token is configured</t>
        </is>
      </c>
      <c r="G61" s="11" t="inlineStr">
        <is>
          <t>1. Make GET request to /api/doh-providers
2. Verify 200 OK status</t>
        </is>
      </c>
      <c r="H61" s="11" t="inlineStr">
        <is>
          <t>N/A</t>
        </is>
      </c>
      <c r="I61" s="11" t="inlineStr">
        <is>
          <t>Returns HTTP 200 with list</t>
        </is>
      </c>
      <c r="J61" s="11" t="inlineStr"/>
      <c r="K61" s="11" t="inlineStr">
        <is>
          <t>Not Executed</t>
        </is>
      </c>
      <c r="L61" s="11" t="inlineStr">
        <is>
          <t>Medium</t>
        </is>
      </c>
      <c r="M61" s="11" t="inlineStr"/>
      <c r="N61" s="11" t="inlineStr"/>
      <c r="O61" s="11" t="inlineStr"/>
    </row>
    <row r="62" ht="60" customHeight="1" s="9">
      <c r="A62" s="11" t="inlineStr">
        <is>
          <t>TC-061</t>
        </is>
      </c>
      <c r="B62" s="11" t="inlineStr">
        <is>
          <t>Super Admin</t>
        </is>
      </c>
      <c r="C62" s="11" t="inlineStr">
        <is>
          <t>Add DoH Provider</t>
        </is>
      </c>
      <c r="D62" s="11" t="inlineStr">
        <is>
          <t>Super Admin adds a new DoH provider</t>
        </is>
      </c>
      <c r="E62" s="11" t="inlineStr">
        <is>
          <t>Verify that POST /api/doh-providers accepts a new provider.</t>
        </is>
      </c>
      <c r="F62" s="11" t="inlineStr">
        <is>
          <t>Super Admin token is configured</t>
        </is>
      </c>
      <c r="G62" s="11" t="inlineStr">
        <is>
          <t>1. Make POST request to /api/doh-providers
2. Verify 200 OK status</t>
        </is>
      </c>
      <c r="H62" s="11" t="inlineStr">
        <is>
          <t>payload: {'ip': '8.8.8.8', 'name': 'Google'}</t>
        </is>
      </c>
      <c r="I62" s="11" t="inlineStr">
        <is>
          <t>Returns HTTP 200 confirming addition</t>
        </is>
      </c>
      <c r="J62" s="11" t="inlineStr"/>
      <c r="K62" s="11" t="inlineStr">
        <is>
          <t>Not Executed</t>
        </is>
      </c>
      <c r="L62" s="11" t="inlineStr">
        <is>
          <t>High</t>
        </is>
      </c>
      <c r="M62" s="11" t="inlineStr"/>
      <c r="N62" s="11" t="inlineStr"/>
      <c r="O62" s="11" t="inlineStr"/>
    </row>
    <row r="63" ht="60" customHeight="1" s="9">
      <c r="A63" s="11" t="inlineStr">
        <is>
          <t>TC-062</t>
        </is>
      </c>
      <c r="B63" s="11" t="inlineStr">
        <is>
          <t>Super Admin</t>
        </is>
      </c>
      <c r="C63" s="11" t="inlineStr">
        <is>
          <t>View Sensor Keys</t>
        </is>
      </c>
      <c r="D63" s="11" t="inlineStr">
        <is>
          <t>Super Admin retrieves sensor API keys</t>
        </is>
      </c>
      <c r="E63" s="11" t="inlineStr">
        <is>
          <t>Verify that GET /api/sensor-keys returns keys.</t>
        </is>
      </c>
      <c r="F63" s="11" t="inlineStr">
        <is>
          <t>Super Admin token is configured</t>
        </is>
      </c>
      <c r="G63" s="11" t="inlineStr">
        <is>
          <t>1. Make GET request to /api/sensor-keys
2. Verify 200 OK status</t>
        </is>
      </c>
      <c r="H63" s="11" t="inlineStr">
        <is>
          <t>N/A</t>
        </is>
      </c>
      <c r="I63" s="11" t="inlineStr">
        <is>
          <t>Returns HTTP 200 with sensor keys</t>
        </is>
      </c>
      <c r="J63" s="11" t="inlineStr"/>
      <c r="K63" s="11" t="inlineStr">
        <is>
          <t>Not Executed</t>
        </is>
      </c>
      <c r="L63" s="11" t="inlineStr">
        <is>
          <t>High</t>
        </is>
      </c>
      <c r="M63" s="11" t="inlineStr"/>
      <c r="N63" s="11" t="inlineStr"/>
      <c r="O63" s="11" t="inlineStr"/>
    </row>
    <row r="64" ht="60" customHeight="1" s="9">
      <c r="A64" s="11" t="inlineStr">
        <is>
          <t>TC-063</t>
        </is>
      </c>
      <c r="B64" s="11" t="inlineStr">
        <is>
          <t>Super Admin</t>
        </is>
      </c>
      <c r="C64" s="11" t="inlineStr">
        <is>
          <t>View AI Activity</t>
        </is>
      </c>
      <c r="D64" s="11" t="inlineStr">
        <is>
          <t>Super Admin retrieves AI activity logs</t>
        </is>
      </c>
      <c r="E64" s="11" t="inlineStr">
        <is>
          <t>Verify that GET /api/ai-activity returns logs.</t>
        </is>
      </c>
      <c r="F64" s="11" t="inlineStr">
        <is>
          <t>Super Admin token is configured</t>
        </is>
      </c>
      <c r="G64" s="11" t="inlineStr">
        <is>
          <t>1. Make GET request to /api/ai-activity
2. Verify 200 OK status</t>
        </is>
      </c>
      <c r="H64" s="11" t="inlineStr">
        <is>
          <t>N/A</t>
        </is>
      </c>
      <c r="I64" s="11" t="inlineStr">
        <is>
          <t>Returns HTTP 200 with logs</t>
        </is>
      </c>
      <c r="J64" s="11" t="inlineStr"/>
      <c r="K64" s="11" t="inlineStr">
        <is>
          <t>Not Executed</t>
        </is>
      </c>
      <c r="L64" s="11" t="inlineStr">
        <is>
          <t>Medium</t>
        </is>
      </c>
      <c r="M64" s="11" t="inlineStr"/>
      <c r="N64" s="11" t="inlineStr"/>
      <c r="O64" s="11" t="inlineStr"/>
    </row>
    <row r="65" ht="60" customHeight="1" s="9">
      <c r="A65" s="11" t="inlineStr">
        <is>
          <t>TC-064</t>
        </is>
      </c>
      <c r="B65" s="11" t="inlineStr">
        <is>
          <t>Super Admin</t>
        </is>
      </c>
      <c r="C65" s="11" t="inlineStr">
        <is>
          <t>Monitor Kafka</t>
        </is>
      </c>
      <c r="D65" s="11" t="inlineStr">
        <is>
          <t>Super Admin retrieves Kafka cluster health</t>
        </is>
      </c>
      <c r="E65" s="11" t="inlineStr">
        <is>
          <t>Verify that GET /api/monitor/kafka returns status.</t>
        </is>
      </c>
      <c r="F65" s="11" t="inlineStr">
        <is>
          <t>Super Admin token is configured</t>
        </is>
      </c>
      <c r="G65" s="11" t="inlineStr">
        <is>
          <t>1. Make GET request to /api/monitor/kafka
2. Verify 200 OK status</t>
        </is>
      </c>
      <c r="H65" s="11" t="inlineStr">
        <is>
          <t>N/A</t>
        </is>
      </c>
      <c r="I65" s="11" t="inlineStr">
        <is>
          <t>Returns HTTP 200 with kafka status</t>
        </is>
      </c>
      <c r="J65" s="11" t="inlineStr"/>
      <c r="K65" s="11" t="inlineStr">
        <is>
          <t>Not Executed</t>
        </is>
      </c>
      <c r="L65" s="11" t="inlineStr">
        <is>
          <t>Critical</t>
        </is>
      </c>
      <c r="M65" s="11" t="inlineStr"/>
      <c r="N65" s="11" t="inlineStr"/>
      <c r="O65" s="11" t="inlineStr"/>
    </row>
    <row r="66" ht="60" customHeight="1" s="9">
      <c r="A66" s="11" t="inlineStr">
        <is>
          <t>TC-065</t>
        </is>
      </c>
      <c r="B66" s="11" t="inlineStr">
        <is>
          <t>Super Admin</t>
        </is>
      </c>
      <c r="C66" s="11" t="inlineStr">
        <is>
          <t>View Retrospective Scans</t>
        </is>
      </c>
      <c r="D66" s="11" t="inlineStr">
        <is>
          <t>Super Admin retrieves retrospective scans history</t>
        </is>
      </c>
      <c r="E66" s="11" t="inlineStr">
        <is>
          <t>Verify that GET /api/retrospective/scans returns scans.</t>
        </is>
      </c>
      <c r="F66" s="11" t="inlineStr">
        <is>
          <t>Super Admin token is configured</t>
        </is>
      </c>
      <c r="G66" s="11" t="inlineStr">
        <is>
          <t>1. Make GET request to /api/retrospective/scans
2. Verify 200 OK status</t>
        </is>
      </c>
      <c r="H66" s="11" t="inlineStr">
        <is>
          <t>N/A</t>
        </is>
      </c>
      <c r="I66" s="11" t="inlineStr">
        <is>
          <t>Returns HTTP 200 with scan list</t>
        </is>
      </c>
      <c r="J66" s="11" t="inlineStr"/>
      <c r="K66" s="11" t="inlineStr">
        <is>
          <t>Not Executed</t>
        </is>
      </c>
      <c r="L66" s="11" t="inlineStr">
        <is>
          <t>Medium</t>
        </is>
      </c>
      <c r="M66" s="11" t="inlineStr"/>
      <c r="N66" s="11" t="inlineStr"/>
      <c r="O66" s="11" t="inlineStr"/>
    </row>
    <row r="67" ht="60" customHeight="1" s="9">
      <c r="A67" s="11" t="inlineStr">
        <is>
          <t>TC-066</t>
        </is>
      </c>
      <c r="B67" s="11" t="inlineStr">
        <is>
          <t>Super Admin</t>
        </is>
      </c>
      <c r="C67" s="11" t="inlineStr">
        <is>
          <t>View Global Severity</t>
        </is>
      </c>
      <c r="D67" s="11" t="inlineStr">
        <is>
          <t>Super Admin retrieves severity stats for all tenants</t>
        </is>
      </c>
      <c r="E67" s="11" t="inlineStr">
        <is>
          <t>Verify that GET /api/admin/severity-all-tenants returns global stats.</t>
        </is>
      </c>
      <c r="F67" s="11" t="inlineStr">
        <is>
          <t>Super Admin token is configured</t>
        </is>
      </c>
      <c r="G67" s="11" t="inlineStr">
        <is>
          <t>1. Make GET request to /api/admin/severity-all-tenants
2. Verify 200 OK status</t>
        </is>
      </c>
      <c r="H67" s="11" t="inlineStr">
        <is>
          <t>N/A</t>
        </is>
      </c>
      <c r="I67" s="11" t="inlineStr">
        <is>
          <t>Returns HTTP 200 with severity stats</t>
        </is>
      </c>
      <c r="J67" s="11" t="inlineStr"/>
      <c r="K67" s="11" t="inlineStr">
        <is>
          <t>Not Executed</t>
        </is>
      </c>
      <c r="L67" s="11" t="inlineStr">
        <is>
          <t>High</t>
        </is>
      </c>
      <c r="M67" s="11" t="inlineStr"/>
      <c r="N67" s="11" t="inlineStr"/>
      <c r="O67" s="11" t="inlineStr"/>
    </row>
    <row r="68" ht="60" customHeight="1" s="9">
      <c r="A68" s="11" t="inlineStr">
        <is>
          <t>TC-067</t>
        </is>
      </c>
      <c r="B68" s="11" t="inlineStr">
        <is>
          <t>Super Admin</t>
        </is>
      </c>
      <c r="C68" s="11" t="inlineStr">
        <is>
          <t>View Interfaces</t>
        </is>
      </c>
      <c r="D68" s="11" t="inlineStr">
        <is>
          <t>Super Admin retrieves network interfaces</t>
        </is>
      </c>
      <c r="E68" s="11" t="inlineStr">
        <is>
          <t>Verify that GET /api/interfaces returns interfaces list.</t>
        </is>
      </c>
      <c r="F68" s="11" t="inlineStr">
        <is>
          <t>Super Admin token is configured</t>
        </is>
      </c>
      <c r="G68" s="11" t="inlineStr">
        <is>
          <t>1. Make GET request to /api/interfaces
2. Verify 200 OK status</t>
        </is>
      </c>
      <c r="H68" s="11" t="inlineStr">
        <is>
          <t>N/A</t>
        </is>
      </c>
      <c r="I68" s="11" t="inlineStr">
        <is>
          <t>Returns HTTP 200 with interfaces</t>
        </is>
      </c>
      <c r="J68" s="11" t="inlineStr"/>
      <c r="K68" s="11" t="inlineStr">
        <is>
          <t>Not Executed</t>
        </is>
      </c>
      <c r="L68" s="11" t="inlineStr">
        <is>
          <t>Medium</t>
        </is>
      </c>
      <c r="M68" s="11" t="inlineStr"/>
      <c r="N68" s="11" t="inlineStr"/>
      <c r="O68" s="11" t="inlineStr"/>
    </row>
    <row r="69" ht="60" customHeight="1" s="9">
      <c r="A69" s="11" t="inlineStr">
        <is>
          <t>TC-068</t>
        </is>
      </c>
      <c r="B69" s="11" t="inlineStr">
        <is>
          <t>Super Admin</t>
        </is>
      </c>
      <c r="C69" s="11" t="inlineStr">
        <is>
          <t>View Agent Status</t>
        </is>
      </c>
      <c r="D69" s="11" t="inlineStr">
        <is>
          <t>Super Admin retrieves status of the agent</t>
        </is>
      </c>
      <c r="E69" s="11" t="inlineStr">
        <is>
          <t>Verify that GET /api/agent-status returns agent status.</t>
        </is>
      </c>
      <c r="F69" s="11" t="inlineStr">
        <is>
          <t>Super Admin token is configured</t>
        </is>
      </c>
      <c r="G69" s="11" t="inlineStr">
        <is>
          <t>1. Make GET request to /api/agent-status
2. Verify 200 OK status</t>
        </is>
      </c>
      <c r="H69" s="11" t="inlineStr">
        <is>
          <t>N/A</t>
        </is>
      </c>
      <c r="I69" s="11" t="inlineStr">
        <is>
          <t>Returns HTTP 200 with agent status</t>
        </is>
      </c>
      <c r="J69" s="11" t="inlineStr"/>
      <c r="K69" s="11" t="inlineStr">
        <is>
          <t>Not Executed</t>
        </is>
      </c>
      <c r="L69" s="11" t="inlineStr">
        <is>
          <t>Medium</t>
        </is>
      </c>
      <c r="M69" s="11" t="inlineStr"/>
      <c r="N69" s="11" t="inlineStr"/>
      <c r="O69" s="11" t="inlineStr"/>
    </row>
    <row r="70" ht="60" customHeight="1" s="9">
      <c r="A70" s="11" t="inlineStr">
        <is>
          <t>TC-069</t>
        </is>
      </c>
      <c r="B70" s="11" t="inlineStr">
        <is>
          <t>Super Admin</t>
        </is>
      </c>
      <c r="C70" s="11" t="inlineStr">
        <is>
          <t>View Unified Stats</t>
        </is>
      </c>
      <c r="D70" s="11" t="inlineStr">
        <is>
          <t>Super Admin retrieves unified statistical data</t>
        </is>
      </c>
      <c r="E70" s="11" t="inlineStr">
        <is>
          <t>Verify that GET /api/stats/unified returns stats.</t>
        </is>
      </c>
      <c r="F70" s="11" t="inlineStr">
        <is>
          <t>Super Admin token is configured</t>
        </is>
      </c>
      <c r="G70" s="11" t="inlineStr">
        <is>
          <t>1. Make GET request to /api/stats/unified
2. Verify 200 OK status</t>
        </is>
      </c>
      <c r="H70" s="11" t="inlineStr">
        <is>
          <t>N/A</t>
        </is>
      </c>
      <c r="I70" s="11" t="inlineStr">
        <is>
          <t>Returns HTTP 200 with unified stats</t>
        </is>
      </c>
      <c r="J70" s="11" t="inlineStr"/>
      <c r="K70" s="11" t="inlineStr">
        <is>
          <t>Not Executed</t>
        </is>
      </c>
      <c r="L70" s="11" t="inlineStr">
        <is>
          <t>Medium</t>
        </is>
      </c>
      <c r="M70" s="11" t="inlineStr"/>
      <c r="N70" s="11" t="inlineStr"/>
      <c r="O70" s="11" t="inlineStr"/>
    </row>
    <row r="71" ht="60" customHeight="1" s="9">
      <c r="A71" s="11" t="inlineStr">
        <is>
          <t>TC-070</t>
        </is>
      </c>
      <c r="B71" s="11" t="inlineStr">
        <is>
          <t>Super Admin</t>
        </is>
      </c>
      <c r="C71" s="11" t="inlineStr">
        <is>
          <t>View Network Map</t>
        </is>
      </c>
      <c r="D71" s="11" t="inlineStr">
        <is>
          <t>Super Admin retrieves network map topology</t>
        </is>
      </c>
      <c r="E71" s="11" t="inlineStr">
        <is>
          <t>Verify that GET /api/network-map returns map data.</t>
        </is>
      </c>
      <c r="F71" s="11" t="inlineStr">
        <is>
          <t>Super Admin token is configured</t>
        </is>
      </c>
      <c r="G71" s="11" t="inlineStr">
        <is>
          <t>1. Make GET request to /api/network-map
2. Verify 200 OK status</t>
        </is>
      </c>
      <c r="H71" s="11" t="inlineStr">
        <is>
          <t>N/A</t>
        </is>
      </c>
      <c r="I71" s="11" t="inlineStr">
        <is>
          <t>Returns HTTP 200 with network map</t>
        </is>
      </c>
      <c r="J71" s="11" t="inlineStr"/>
      <c r="K71" s="11" t="inlineStr">
        <is>
          <t>Not Executed</t>
        </is>
      </c>
      <c r="L71" s="11" t="inlineStr">
        <is>
          <t>High</t>
        </is>
      </c>
      <c r="M71" s="11" t="inlineStr"/>
      <c r="N71" s="11" t="inlineStr"/>
      <c r="O71" s="11" t="inlineStr"/>
    </row>
    <row r="72" ht="60" customHeight="1" s="9">
      <c r="A72" s="11" t="inlineStr">
        <is>
          <t>TC-071</t>
        </is>
      </c>
      <c r="B72" s="11" t="inlineStr">
        <is>
          <t>Super Admin</t>
        </is>
      </c>
      <c r="C72" s="11" t="inlineStr">
        <is>
          <t>View Scale Status</t>
        </is>
      </c>
      <c r="D72" s="11" t="inlineStr">
        <is>
          <t>Super Admin retrieves scaling status of system</t>
        </is>
      </c>
      <c r="E72" s="11" t="inlineStr">
        <is>
          <t>Verify that GET /api/scale-status returns correct scaling metrics.</t>
        </is>
      </c>
      <c r="F72" s="11" t="inlineStr">
        <is>
          <t>Super Admin token is configured</t>
        </is>
      </c>
      <c r="G72" s="11" t="inlineStr">
        <is>
          <t>1. Make GET request to /api/scale-status
2. Verify 200 OK status</t>
        </is>
      </c>
      <c r="H72" s="11" t="inlineStr">
        <is>
          <t>N/A</t>
        </is>
      </c>
      <c r="I72" s="11" t="inlineStr">
        <is>
          <t>Returns HTTP 200 with scale status</t>
        </is>
      </c>
      <c r="J72" s="11" t="inlineStr"/>
      <c r="K72" s="11" t="inlineStr">
        <is>
          <t>Not Executed</t>
        </is>
      </c>
      <c r="L72" s="11" t="inlineStr">
        <is>
          <t>High</t>
        </is>
      </c>
      <c r="M72" s="11" t="inlineStr"/>
      <c r="N72" s="11" t="inlineStr"/>
      <c r="O72" s="11" t="inlineStr"/>
    </row>
    <row r="73" ht="60" customHeight="1" s="9">
      <c r="A73" s="11" t="inlineStr">
        <is>
          <t>TC-072</t>
        </is>
      </c>
      <c r="B73" s="11" t="inlineStr">
        <is>
          <t>Super Admin</t>
        </is>
      </c>
      <c r="C73" s="11" t="inlineStr">
        <is>
          <t>View Rule Hit Counts</t>
        </is>
      </c>
      <c r="D73" s="11" t="inlineStr">
        <is>
          <t>Super Admin retrieves hit counts for detection rules</t>
        </is>
      </c>
      <c r="E73" s="11" t="inlineStr">
        <is>
          <t>Verify that GET /api/rules/hit-counts returns metrics.</t>
        </is>
      </c>
      <c r="F73" s="11" t="inlineStr">
        <is>
          <t>Super Admin token is configured</t>
        </is>
      </c>
      <c r="G73" s="11" t="inlineStr">
        <is>
          <t>1. Make GET request to /api/rules/hit-counts
2. Verify 200 OK status</t>
        </is>
      </c>
      <c r="H73" s="11" t="inlineStr">
        <is>
          <t>N/A</t>
        </is>
      </c>
      <c r="I73" s="11" t="inlineStr">
        <is>
          <t>Returns HTTP 200 with hit counts</t>
        </is>
      </c>
      <c r="J73" s="11" t="inlineStr"/>
      <c r="K73" s="11" t="inlineStr">
        <is>
          <t>Not Executed</t>
        </is>
      </c>
      <c r="L73" s="11" t="inlineStr">
        <is>
          <t>Medium</t>
        </is>
      </c>
      <c r="M73" s="11" t="inlineStr"/>
      <c r="N73" s="11" t="inlineStr"/>
      <c r="O73" s="11" t="inlineStr"/>
    </row>
    <row r="74" ht="60" customHeight="1" s="9">
      <c r="A74" s="11" t="inlineStr">
        <is>
          <t>TC-073</t>
        </is>
      </c>
      <c r="B74" s="11" t="inlineStr">
        <is>
          <t>Super Admin</t>
        </is>
      </c>
      <c r="C74" s="11" t="inlineStr">
        <is>
          <t>View Threat Intel Map</t>
        </is>
      </c>
      <c r="D74" s="11" t="inlineStr">
        <is>
          <t>Super Admin retrieves geographical threat intel data</t>
        </is>
      </c>
      <c r="E74" s="11" t="inlineStr">
        <is>
          <t>Verify that GET /api/threat-intel-map returns geo data.</t>
        </is>
      </c>
      <c r="F74" s="11" t="inlineStr">
        <is>
          <t>Super Admin token is configured</t>
        </is>
      </c>
      <c r="G74" s="11" t="inlineStr">
        <is>
          <t>1. Make GET request to /api/threat-intel-map
2. Verify 200 OK status</t>
        </is>
      </c>
      <c r="H74" s="11" t="inlineStr">
        <is>
          <t>N/A</t>
        </is>
      </c>
      <c r="I74" s="11" t="inlineStr">
        <is>
          <t>Returns HTTP 200 with TI map</t>
        </is>
      </c>
      <c r="J74" s="11" t="inlineStr"/>
      <c r="K74" s="11" t="inlineStr">
        <is>
          <t>Not Executed</t>
        </is>
      </c>
      <c r="L74" s="11" t="inlineStr">
        <is>
          <t>Medium</t>
        </is>
      </c>
      <c r="M74" s="11" t="inlineStr"/>
      <c r="N74" s="11" t="inlineStr"/>
      <c r="O74" s="11" t="inlineStr"/>
    </row>
    <row r="75" ht="60" customHeight="1" s="9">
      <c r="A75" s="11" t="inlineStr">
        <is>
          <t>TC-074</t>
        </is>
      </c>
      <c r="B75" s="11" t="inlineStr">
        <is>
          <t>Super Admin</t>
        </is>
      </c>
      <c r="C75" s="11" t="inlineStr">
        <is>
          <t>View Threat Intel Watchlist</t>
        </is>
      </c>
      <c r="D75" s="11" t="inlineStr">
        <is>
          <t>Super Admin retrieves current TI watchlist</t>
        </is>
      </c>
      <c r="E75" s="11" t="inlineStr">
        <is>
          <t>Verify that GET /api/threat-intel/watchlist returns watchlist items.</t>
        </is>
      </c>
      <c r="F75" s="11" t="inlineStr">
        <is>
          <t>Super Admin token is configured</t>
        </is>
      </c>
      <c r="G75" s="11" t="inlineStr">
        <is>
          <t>1. Make GET request to /api/threat-intel/watchlist
2. Verify 200 OK status</t>
        </is>
      </c>
      <c r="H75" s="11" t="inlineStr">
        <is>
          <t>N/A</t>
        </is>
      </c>
      <c r="I75" s="11" t="inlineStr">
        <is>
          <t>Returns HTTP 200 with watchlist</t>
        </is>
      </c>
      <c r="J75" s="11" t="inlineStr"/>
      <c r="K75" s="11" t="inlineStr">
        <is>
          <t>Not Executed</t>
        </is>
      </c>
      <c r="L75" s="11" t="inlineStr">
        <is>
          <t>Medium</t>
        </is>
      </c>
      <c r="M75" s="11" t="inlineStr"/>
      <c r="N75" s="11" t="inlineStr"/>
      <c r="O75" s="11" t="inlineStr"/>
    </row>
    <row r="76" ht="60" customHeight="1" s="9">
      <c r="A76" s="11" t="inlineStr">
        <is>
          <t>TC-075</t>
        </is>
      </c>
      <c r="B76" s="11" t="inlineStr">
        <is>
          <t>Super Admin</t>
        </is>
      </c>
      <c r="C76" s="11" t="inlineStr">
        <is>
          <t>Trigger Global Export</t>
        </is>
      </c>
      <c r="D76" s="11" t="inlineStr">
        <is>
          <t>Super Admin triggers export of system report</t>
        </is>
      </c>
      <c r="E76" s="11" t="inlineStr">
        <is>
          <t>Verify that GET /api/export returns export data.</t>
        </is>
      </c>
      <c r="F76" s="11" t="inlineStr">
        <is>
          <t>Super Admin token is configured</t>
        </is>
      </c>
      <c r="G76" s="11" t="inlineStr">
        <is>
          <t>1. Make GET request to /api/export
2. Verify 200 OK status</t>
        </is>
      </c>
      <c r="H76" s="11" t="inlineStr">
        <is>
          <t>N/A</t>
        </is>
      </c>
      <c r="I76" s="11" t="inlineStr">
        <is>
          <t>Returns HTTP 200 with export</t>
        </is>
      </c>
      <c r="J76" s="11" t="inlineStr"/>
      <c r="K76" s="11" t="inlineStr">
        <is>
          <t>Not Executed</t>
        </is>
      </c>
      <c r="L76" s="11" t="inlineStr">
        <is>
          <t>Medium</t>
        </is>
      </c>
      <c r="M76" s="11" t="inlineStr"/>
      <c r="N76" s="11" t="inlineStr"/>
      <c r="O76" s="11" t="inlineStr"/>
    </row>
    <row r="77" ht="60" customHeight="1" s="9">
      <c r="A77" s="11" t="inlineStr">
        <is>
          <t>TC-076</t>
        </is>
      </c>
      <c r="B77" s="11" t="inlineStr">
        <is>
          <t>Super Admin</t>
        </is>
      </c>
      <c r="C77" s="11" t="inlineStr">
        <is>
          <t>View License Public Key</t>
        </is>
      </c>
      <c r="D77" s="11" t="inlineStr">
        <is>
          <t>Super Admin retrieves public key for licensing</t>
        </is>
      </c>
      <c r="E77" s="11" t="inlineStr">
        <is>
          <t>Verify that GET /api/license/public-key returns the key.</t>
        </is>
      </c>
      <c r="F77" s="11" t="inlineStr">
        <is>
          <t>Super Admin token is configured</t>
        </is>
      </c>
      <c r="G77" s="11" t="inlineStr">
        <is>
          <t>1. Make GET request to /api/license/public-key
2. Verify 200 OK status</t>
        </is>
      </c>
      <c r="H77" s="11" t="inlineStr">
        <is>
          <t>N/A</t>
        </is>
      </c>
      <c r="I77" s="11" t="inlineStr">
        <is>
          <t>Returns HTTP 200 with public key</t>
        </is>
      </c>
      <c r="J77" s="11" t="inlineStr"/>
      <c r="K77" s="11" t="inlineStr">
        <is>
          <t>Not Executed</t>
        </is>
      </c>
      <c r="L77" s="11" t="inlineStr">
        <is>
          <t>Medium</t>
        </is>
      </c>
      <c r="M77" s="11" t="inlineStr"/>
      <c r="N77" s="11" t="inlineStr"/>
      <c r="O77" s="11" t="inlineStr"/>
    </row>
    <row r="78" ht="60" customHeight="1" s="9">
      <c r="A78" s="11" t="inlineStr">
        <is>
          <t>TC-077</t>
        </is>
      </c>
      <c r="B78" s="11" t="inlineStr">
        <is>
          <t>Super Admin</t>
        </is>
      </c>
      <c r="C78" s="11" t="inlineStr">
        <is>
          <t>View Tenant Features</t>
        </is>
      </c>
      <c r="D78" s="11" t="inlineStr">
        <is>
          <t>Super Admin retrieves available tenant features</t>
        </is>
      </c>
      <c r="E78" s="11" t="inlineStr">
        <is>
          <t>Verify that GET /api/tenant/features returns features.</t>
        </is>
      </c>
      <c r="F78" s="11" t="inlineStr">
        <is>
          <t>Super Admin token is configured</t>
        </is>
      </c>
      <c r="G78" s="11" t="inlineStr">
        <is>
          <t>1. Make GET request to /api/tenant/features
2. Verify 200 OK status</t>
        </is>
      </c>
      <c r="H78" s="11" t="inlineStr">
        <is>
          <t>N/A</t>
        </is>
      </c>
      <c r="I78" s="11" t="inlineStr">
        <is>
          <t>Returns HTTP 200 with features</t>
        </is>
      </c>
      <c r="J78" s="11" t="inlineStr"/>
      <c r="K78" s="11" t="inlineStr">
        <is>
          <t>Not Executed</t>
        </is>
      </c>
      <c r="L78" s="11" t="inlineStr">
        <is>
          <t>Medium</t>
        </is>
      </c>
      <c r="M78" s="11" t="inlineStr"/>
      <c r="N78" s="11" t="inlineStr"/>
      <c r="O78" s="11" t="inlineStr"/>
    </row>
    <row r="79" ht="60" customHeight="1" s="9">
      <c r="A79" s="11" t="inlineStr">
        <is>
          <t>TC-078</t>
        </is>
      </c>
      <c r="B79" s="11" t="inlineStr">
        <is>
          <t>Super Admin</t>
        </is>
      </c>
      <c r="C79" s="11" t="inlineStr">
        <is>
          <t>View AI Providers</t>
        </is>
      </c>
      <c r="D79" s="11" t="inlineStr">
        <is>
          <t>Super Admin retrieves configured AI providers</t>
        </is>
      </c>
      <c r="E79" s="11" t="inlineStr">
        <is>
          <t>Verify that GET /api/settings/ai/providers returns providers.</t>
        </is>
      </c>
      <c r="F79" s="11" t="inlineStr">
        <is>
          <t>Super Admin token is configured</t>
        </is>
      </c>
      <c r="G79" s="11" t="inlineStr">
        <is>
          <t>1. Make GET request to /api/settings/ai/providers
2. Verify 200 OK status</t>
        </is>
      </c>
      <c r="H79" s="11" t="inlineStr">
        <is>
          <t>N/A</t>
        </is>
      </c>
      <c r="I79" s="11" t="inlineStr">
        <is>
          <t>Returns HTTP 200 with AI providers</t>
        </is>
      </c>
      <c r="J79" s="11" t="inlineStr"/>
      <c r="K79" s="11" t="inlineStr">
        <is>
          <t>Not Executed</t>
        </is>
      </c>
      <c r="L79" s="11" t="inlineStr">
        <is>
          <t>Medium</t>
        </is>
      </c>
      <c r="M79" s="11" t="inlineStr"/>
      <c r="N79" s="11" t="inlineStr"/>
      <c r="O79" s="11" t="inlineStr"/>
    </row>
    <row r="80" ht="60" customHeight="1" s="9">
      <c r="A80" s="11" t="inlineStr">
        <is>
          <t>TC-079</t>
        </is>
      </c>
      <c r="B80" s="11" t="inlineStr">
        <is>
          <t>Super Admin</t>
        </is>
      </c>
      <c r="C80" s="11" t="inlineStr">
        <is>
          <t>View Trusted Cloud Settings</t>
        </is>
      </c>
      <c r="D80" s="11" t="inlineStr">
        <is>
          <t>Super Admin retrieves trusted cloud settings</t>
        </is>
      </c>
      <c r="E80" s="11" t="inlineStr">
        <is>
          <t>Verify that GET /api/settings/trusted-cloud returns settings.</t>
        </is>
      </c>
      <c r="F80" s="11" t="inlineStr">
        <is>
          <t>Super Admin token is configured</t>
        </is>
      </c>
      <c r="G80" s="11" t="inlineStr">
        <is>
          <t>1. Make GET request to /api/settings/trusted-cloud
2. Verify 200 OK status</t>
        </is>
      </c>
      <c r="H80" s="11" t="inlineStr">
        <is>
          <t>N/A</t>
        </is>
      </c>
      <c r="I80" s="11" t="inlineStr">
        <is>
          <t>Returns HTTP 200 with trusted cloud settings</t>
        </is>
      </c>
      <c r="J80" s="11" t="inlineStr"/>
      <c r="K80" s="11" t="inlineStr">
        <is>
          <t>Not Executed</t>
        </is>
      </c>
      <c r="L80" s="11" t="inlineStr">
        <is>
          <t>Medium</t>
        </is>
      </c>
      <c r="M80" s="11" t="inlineStr"/>
      <c r="N80" s="11" t="inlineStr"/>
      <c r="O80" s="11" t="inlineStr"/>
    </row>
    <row r="81" ht="60" customHeight="1" s="9">
      <c r="A81" s="11" t="inlineStr">
        <is>
          <t>TC-080</t>
        </is>
      </c>
      <c r="B81" s="11" t="inlineStr">
        <is>
          <t>Super Admin</t>
        </is>
      </c>
      <c r="C81" s="11" t="inlineStr">
        <is>
          <t>View Subnet Roles</t>
        </is>
      </c>
      <c r="D81" s="11" t="inlineStr">
        <is>
          <t>Super Admin retrieves roles assigned to subnets</t>
        </is>
      </c>
      <c r="E81" s="11" t="inlineStr">
        <is>
          <t>Verify that GET /api/assets/subnet-roles returns roles.</t>
        </is>
      </c>
      <c r="F81" s="11" t="inlineStr">
        <is>
          <t>Super Admin token is configured</t>
        </is>
      </c>
      <c r="G81" s="11" t="inlineStr">
        <is>
          <t>1. Make GET request to /api/assets/subnet-roles
2. Verify 200 OK status</t>
        </is>
      </c>
      <c r="H81" s="11" t="inlineStr">
        <is>
          <t>N/A</t>
        </is>
      </c>
      <c r="I81" s="11" t="inlineStr">
        <is>
          <t>Returns HTTP 200 with subnet roles</t>
        </is>
      </c>
      <c r="J81" s="11" t="inlineStr"/>
      <c r="K81" s="11" t="inlineStr">
        <is>
          <t>Not Executed</t>
        </is>
      </c>
      <c r="L81" s="11" t="inlineStr">
        <is>
          <t>Medium</t>
        </is>
      </c>
      <c r="M81" s="11" t="inlineStr"/>
      <c r="N81" s="11" t="inlineStr"/>
      <c r="O81" s="11" t="inlineStr"/>
    </row>
    <row r="82" ht="60" customHeight="1" s="9">
      <c r="A82" s="11" t="inlineStr">
        <is>
          <t>TC-081</t>
        </is>
      </c>
      <c r="B82" s="11" t="inlineStr">
        <is>
          <t>Super Admin</t>
        </is>
      </c>
      <c r="C82" s="11" t="inlineStr">
        <is>
          <t>Force Logout User</t>
        </is>
      </c>
      <c r="D82" s="11" t="inlineStr">
        <is>
          <t>Super Admin terminates an active user session</t>
        </is>
      </c>
      <c r="E82" s="11" t="inlineStr">
        <is>
          <t>Verify that DELETE /api/admin/sessions/:username forcefully logs out a user.</t>
        </is>
      </c>
      <c r="F82" s="11" t="inlineStr">
        <is>
          <t>Super Admin token is configured</t>
        </is>
      </c>
      <c r="G82" s="11" t="inlineStr">
        <is>
          <t>1. Make DELETE request to /api/admin/sessions/testuser
2. Verify 200/204 status</t>
        </is>
      </c>
      <c r="H82" s="11" t="inlineStr">
        <is>
          <t>N/A</t>
        </is>
      </c>
      <c r="I82" s="11" t="inlineStr">
        <is>
          <t>Returns HTTP 200/204 confirming logout</t>
        </is>
      </c>
      <c r="J82" s="11" t="inlineStr"/>
      <c r="K82" s="11" t="inlineStr">
        <is>
          <t>Not Executed</t>
        </is>
      </c>
      <c r="L82" s="11" t="inlineStr">
        <is>
          <t>High</t>
        </is>
      </c>
      <c r="M82" s="11" t="inlineStr"/>
      <c r="N82" s="11" t="inlineStr"/>
      <c r="O82" s="11" t="inlineStr"/>
    </row>
    <row r="83" ht="60" customHeight="1" s="9">
      <c r="A83" s="11" t="inlineStr">
        <is>
          <t>TC-082</t>
        </is>
      </c>
      <c r="B83" s="11" t="inlineStr">
        <is>
          <t>Super Admin</t>
        </is>
      </c>
      <c r="C83" s="11" t="inlineStr">
        <is>
          <t>View System Health</t>
        </is>
      </c>
      <c r="D83" s="11" t="inlineStr">
        <is>
          <t>Super Admin checks the overall system health</t>
        </is>
      </c>
      <c r="E83" s="11" t="inlineStr">
        <is>
          <t>Verify that GET /api/health returns system operational status.</t>
        </is>
      </c>
      <c r="F83" s="11" t="inlineStr">
        <is>
          <t>Super Admin token is configured</t>
        </is>
      </c>
      <c r="G83" s="11" t="inlineStr">
        <is>
          <t>1. Make GET request to /api/health
2. Verify 200 OK status</t>
        </is>
      </c>
      <c r="H83" s="11" t="inlineStr">
        <is>
          <t>N/A</t>
        </is>
      </c>
      <c r="I83" s="11" t="inlineStr">
        <is>
          <t>Returns HTTP 200 with health metrics</t>
        </is>
      </c>
      <c r="J83" s="11" t="inlineStr"/>
      <c r="K83" s="11" t="inlineStr">
        <is>
          <t>Not Executed</t>
        </is>
      </c>
      <c r="L83" s="11" t="inlineStr">
        <is>
          <t>Critical</t>
        </is>
      </c>
      <c r="M83" s="11" t="inlineStr"/>
      <c r="N83" s="11" t="inlineStr"/>
      <c r="O83" s="11" t="inlineStr"/>
    </row>
    <row r="84" ht="60" customHeight="1" s="9">
      <c r="A84" s="11" t="inlineStr">
        <is>
          <t>TC-083</t>
        </is>
      </c>
      <c r="B84" s="11" t="inlineStr">
        <is>
          <t>Super Admin</t>
        </is>
      </c>
      <c r="C84" s="11" t="inlineStr">
        <is>
          <t>Export System Logs</t>
        </is>
      </c>
      <c r="D84" s="11" t="inlineStr">
        <is>
          <t>Super Admin triggers an export of application and audit logs</t>
        </is>
      </c>
      <c r="E84" s="11" t="inlineStr">
        <is>
          <t>Verify that GET /api/export-logs initiates a log download.</t>
        </is>
      </c>
      <c r="F84" s="11" t="inlineStr">
        <is>
          <t>Super Admin token is configured</t>
        </is>
      </c>
      <c r="G84" s="11" t="inlineStr">
        <is>
          <t>1. Make GET request to /api/export-logs
2. Verify 200 OK status</t>
        </is>
      </c>
      <c r="H84" s="11" t="inlineStr">
        <is>
          <t>N/A</t>
        </is>
      </c>
      <c r="I84" s="11" t="inlineStr">
        <is>
          <t>Returns HTTP 200 with log archive</t>
        </is>
      </c>
      <c r="J84" s="11" t="inlineStr"/>
      <c r="K84" s="11" t="inlineStr">
        <is>
          <t>Not Executed</t>
        </is>
      </c>
      <c r="L84" s="11" t="inlineStr">
        <is>
          <t>High</t>
        </is>
      </c>
      <c r="M84" s="11" t="inlineStr"/>
      <c r="N84" s="11" t="inlineStr"/>
      <c r="O84" s="11" t="inlineStr"/>
    </row>
    <row r="85" ht="60" customHeight="1" s="9">
      <c r="A85" s="11" t="inlineStr">
        <is>
          <t>TC-084</t>
        </is>
      </c>
      <c r="B85" s="11" t="inlineStr">
        <is>
          <t>Super Admin</t>
        </is>
      </c>
      <c r="C85" s="11" t="inlineStr">
        <is>
          <t>View Announcements</t>
        </is>
      </c>
      <c r="D85" s="11" t="inlineStr">
        <is>
          <t>Super Admin retrieves system-wide announcements</t>
        </is>
      </c>
      <c r="E85" s="11" t="inlineStr">
        <is>
          <t>Verify that GET /api/announcements returns active broadcasts.</t>
        </is>
      </c>
      <c r="F85" s="11" t="inlineStr">
        <is>
          <t>Super Admin token is configured</t>
        </is>
      </c>
      <c r="G85" s="11" t="inlineStr">
        <is>
          <t>1. Make GET request to /api/announcements
2. Verify 200 OK status</t>
        </is>
      </c>
      <c r="H85" s="11" t="inlineStr">
        <is>
          <t>N/A</t>
        </is>
      </c>
      <c r="I85" s="11" t="inlineStr">
        <is>
          <t>Returns HTTP 200 with announcements list</t>
        </is>
      </c>
      <c r="J85" s="11" t="inlineStr"/>
      <c r="K85" s="11" t="inlineStr">
        <is>
          <t>Not Executed</t>
        </is>
      </c>
      <c r="L85" s="11" t="inlineStr">
        <is>
          <t>Medium</t>
        </is>
      </c>
      <c r="M85" s="11" t="inlineStr"/>
      <c r="N85" s="11" t="inlineStr"/>
      <c r="O85" s="11" t="inlineStr"/>
    </row>
    <row r="86" ht="60" customHeight="1" s="9">
      <c r="A86" s="11" t="inlineStr">
        <is>
          <t>TC-085</t>
        </is>
      </c>
      <c r="B86" s="11" t="inlineStr">
        <is>
          <t>Super Admin</t>
        </is>
      </c>
      <c r="C86" s="11" t="inlineStr">
        <is>
          <t>View Support Messages</t>
        </is>
      </c>
      <c r="D86" s="11" t="inlineStr">
        <is>
          <t>Super Admin retrieves support tickets and messages</t>
        </is>
      </c>
      <c r="E86" s="11" t="inlineStr">
        <is>
          <t>Verify that GET /api/support/messages returns the support queue.</t>
        </is>
      </c>
      <c r="F86" s="11" t="inlineStr">
        <is>
          <t>Super Admin token is configured</t>
        </is>
      </c>
      <c r="G86" s="11" t="inlineStr">
        <is>
          <t>1. Make GET request to /api/support/messages
2. Verify 200 OK status</t>
        </is>
      </c>
      <c r="H86" s="11" t="inlineStr">
        <is>
          <t>N/A</t>
        </is>
      </c>
      <c r="I86" s="11" t="inlineStr">
        <is>
          <t>Returns HTTP 200 with support items</t>
        </is>
      </c>
      <c r="J86" s="11" t="inlineStr"/>
      <c r="K86" s="11" t="inlineStr">
        <is>
          <t>Not Executed</t>
        </is>
      </c>
      <c r="L86" s="11" t="inlineStr">
        <is>
          <t>Medium</t>
        </is>
      </c>
      <c r="M86" s="11" t="inlineStr"/>
      <c r="N86" s="11" t="inlineStr"/>
      <c r="O86" s="11" t="inlineStr"/>
    </row>
    <row r="87" ht="60" customHeight="1" s="9">
      <c r="A87" s="11" t="inlineStr">
        <is>
          <t>TC-086</t>
        </is>
      </c>
      <c r="B87" s="11" t="inlineStr">
        <is>
          <t>Super Admin</t>
        </is>
      </c>
      <c r="C87" s="11" t="inlineStr">
        <is>
          <t>View Threat Predictions</t>
        </is>
      </c>
      <c r="D87" s="11" t="inlineStr">
        <is>
          <t>Super Admin retrieves AI/ML threat predictions</t>
        </is>
      </c>
      <c r="E87" s="11" t="inlineStr">
        <is>
          <t>Verify that GET /api/threat/predictions returns forecasting data.</t>
        </is>
      </c>
      <c r="F87" s="11" t="inlineStr">
        <is>
          <t>Super Admin token is configured</t>
        </is>
      </c>
      <c r="G87" s="11" t="inlineStr">
        <is>
          <t>1. Make GET request to /api/threat/predictions
2. Verify 200 OK status</t>
        </is>
      </c>
      <c r="H87" s="11" t="inlineStr">
        <is>
          <t>N/A</t>
        </is>
      </c>
      <c r="I87" s="11" t="inlineStr">
        <is>
          <t>Returns HTTP 200 with threat predictions</t>
        </is>
      </c>
      <c r="J87" s="11" t="inlineStr"/>
      <c r="K87" s="11" t="inlineStr">
        <is>
          <t>Not Executed</t>
        </is>
      </c>
      <c r="L87" s="11" t="inlineStr">
        <is>
          <t>High</t>
        </is>
      </c>
      <c r="M87" s="11" t="inlineStr"/>
      <c r="N87" s="11" t="inlineStr"/>
      <c r="O87" s="11" t="inlineStr"/>
    </row>
    <row r="88" ht="60" customHeight="1" s="9">
      <c r="A88" s="11" t="inlineStr">
        <is>
          <t>TC-087</t>
        </is>
      </c>
      <c r="B88" s="11" t="inlineStr">
        <is>
          <t>Super Admin</t>
        </is>
      </c>
      <c r="C88" s="11" t="inlineStr">
        <is>
          <t>View Threat Exposure</t>
        </is>
      </c>
      <c r="D88" s="11" t="inlineStr">
        <is>
          <t>Super Admin analyzes global threat exposure</t>
        </is>
      </c>
      <c r="E88" s="11" t="inlineStr">
        <is>
          <t>Verify that GET /api/threat/exposure returns exposure metrics.</t>
        </is>
      </c>
      <c r="F88" s="11" t="inlineStr">
        <is>
          <t>Super Admin token is configured</t>
        </is>
      </c>
      <c r="G88" s="11" t="inlineStr">
        <is>
          <t>1. Make GET request to /api/threat/exposure
2. Verify 200 OK status</t>
        </is>
      </c>
      <c r="H88" s="11" t="inlineStr">
        <is>
          <t>N/A</t>
        </is>
      </c>
      <c r="I88" s="11" t="inlineStr">
        <is>
          <t>Returns HTTP 200 with exposure analysis</t>
        </is>
      </c>
      <c r="J88" s="11" t="inlineStr"/>
      <c r="K88" s="11" t="inlineStr">
        <is>
          <t>Not Executed</t>
        </is>
      </c>
      <c r="L88" s="11" t="inlineStr">
        <is>
          <t>High</t>
        </is>
      </c>
      <c r="M88" s="11" t="inlineStr"/>
      <c r="N88" s="11" t="inlineStr"/>
      <c r="O88" s="11" t="inlineStr"/>
    </row>
    <row r="89" ht="60" customHeight="1" s="9">
      <c r="A89" s="11" t="inlineStr">
        <is>
          <t>TC-088</t>
        </is>
      </c>
      <c r="B89" s="11" t="inlineStr">
        <is>
          <t>Super Admin</t>
        </is>
      </c>
      <c r="C89" s="11" t="inlineStr">
        <is>
          <t>View All Assets</t>
        </is>
      </c>
      <c r="D89" s="11" t="inlineStr">
        <is>
          <t>Super Admin retrieves complete asset inventory</t>
        </is>
      </c>
      <c r="E89" s="11" t="inlineStr">
        <is>
          <t>Verify that GET /api/assets returns devices and entities.</t>
        </is>
      </c>
      <c r="F89" s="11" t="inlineStr">
        <is>
          <t>Super Admin token is configured</t>
        </is>
      </c>
      <c r="G89" s="11" t="inlineStr">
        <is>
          <t>1. Make GET request to /api/assets
2. Verify 200 OK status</t>
        </is>
      </c>
      <c r="H89" s="11" t="inlineStr">
        <is>
          <t>N/A</t>
        </is>
      </c>
      <c r="I89" s="11" t="inlineStr">
        <is>
          <t>Returns HTTP 200 with asset list</t>
        </is>
      </c>
      <c r="J89" s="11" t="inlineStr"/>
      <c r="K89" s="11" t="inlineStr">
        <is>
          <t>Not Executed</t>
        </is>
      </c>
      <c r="L89" s="11" t="inlineStr">
        <is>
          <t>Medium</t>
        </is>
      </c>
      <c r="M89" s="11" t="inlineStr"/>
      <c r="N89" s="11" t="inlineStr"/>
      <c r="O89" s="11" t="inlineStr"/>
    </row>
    <row r="90" ht="60" customHeight="1" s="9">
      <c r="A90" s="11" t="inlineStr">
        <is>
          <t>TC-089</t>
        </is>
      </c>
      <c r="B90" s="11" t="inlineStr">
        <is>
          <t>Super Admin</t>
        </is>
      </c>
      <c r="C90" s="11" t="inlineStr">
        <is>
          <t>View Detection Rules</t>
        </is>
      </c>
      <c r="D90" s="11" t="inlineStr">
        <is>
          <t>Super Admin retrieves all active detection rules</t>
        </is>
      </c>
      <c r="E90" s="11" t="inlineStr">
        <is>
          <t>Verify that GET /api/rules returns the rule catalog.</t>
        </is>
      </c>
      <c r="F90" s="11" t="inlineStr">
        <is>
          <t>Super Admin token is configured</t>
        </is>
      </c>
      <c r="G90" s="11" t="inlineStr">
        <is>
          <t>1. Make GET request to /api/rules
2. Verify 200 OK status</t>
        </is>
      </c>
      <c r="H90" s="11" t="inlineStr">
        <is>
          <t>N/A</t>
        </is>
      </c>
      <c r="I90" s="11" t="inlineStr">
        <is>
          <t>Returns HTTP 200 with rules list</t>
        </is>
      </c>
      <c r="J90" s="11" t="inlineStr"/>
      <c r="K90" s="11" t="inlineStr">
        <is>
          <t>Not Executed</t>
        </is>
      </c>
      <c r="L90" s="11" t="inlineStr">
        <is>
          <t>Medium</t>
        </is>
      </c>
      <c r="M90" s="11" t="inlineStr"/>
      <c r="N90" s="11" t="inlineStr"/>
      <c r="O90" s="11" t="inlineStr"/>
    </row>
    <row r="91" ht="60" customHeight="1" s="9">
      <c r="A91" s="11" t="inlineStr">
        <is>
          <t>TC-090</t>
        </is>
      </c>
      <c r="B91" s="11" t="inlineStr">
        <is>
          <t>Super Admin</t>
        </is>
      </c>
      <c r="C91" s="11" t="inlineStr">
        <is>
          <t>Perform Geo Lookup</t>
        </is>
      </c>
      <c r="D91" s="11" t="inlineStr">
        <is>
          <t>Super Admin performs IP geolocation diagnostic</t>
        </is>
      </c>
      <c r="E91" s="11" t="inlineStr">
        <is>
          <t>Verify that POST /api/geo-lookup returns location data for an IP.</t>
        </is>
      </c>
      <c r="F91" s="11" t="inlineStr">
        <is>
          <t>Super Admin token is configured</t>
        </is>
      </c>
      <c r="G91" s="11" t="inlineStr">
        <is>
          <t>1. Make POST request to /api/geo-lookup
2. Verify 200 OK status</t>
        </is>
      </c>
      <c r="H91" s="11" t="inlineStr">
        <is>
          <t>payload: {'ip': '8.8.8.8'}</t>
        </is>
      </c>
      <c r="I91" s="11" t="inlineStr">
        <is>
          <t>Returns HTTP 200 with geo details</t>
        </is>
      </c>
      <c r="J91" s="11" t="inlineStr"/>
      <c r="K91" s="11" t="inlineStr">
        <is>
          <t>Not Executed</t>
        </is>
      </c>
      <c r="L91" s="11" t="inlineStr">
        <is>
          <t>Medium</t>
        </is>
      </c>
      <c r="M91" s="11" t="inlineStr"/>
      <c r="N91" s="11" t="inlineStr"/>
      <c r="O91" s="11" t="inlineStr"/>
    </row>
    <row r="92" ht="60" customHeight="1" s="9">
      <c r="A92" s="11" t="inlineStr">
        <is>
          <t>TC-091</t>
        </is>
      </c>
      <c r="B92" s="11" t="inlineStr">
        <is>
          <t>Alerts</t>
        </is>
      </c>
      <c r="C92" s="11" t="inlineStr">
        <is>
          <t>Analyst views assigned alerts</t>
        </is>
      </c>
      <c r="D92" s="11" t="inlineStr">
        <is>
          <t>Analyst retrieves alerts assigned to them</t>
        </is>
      </c>
      <c r="E92" s="11" t="inlineStr">
        <is>
          <t>Verify that GET /api/alerts?assigned_to=me returns only user's alerts.</t>
        </is>
      </c>
      <c r="F92" s="11" t="inlineStr">
        <is>
          <t>Analyst token is configured</t>
        </is>
      </c>
      <c r="G92" s="11" t="inlineStr">
        <is>
          <t>1. Make GET request to /api/alerts?assigned_to=me
2. Verify 200 OK status</t>
        </is>
      </c>
      <c r="H92" s="11" t="inlineStr">
        <is>
          <t>N/A</t>
        </is>
      </c>
      <c r="I92" s="11" t="inlineStr">
        <is>
          <t>Returns HTTP 200 with assigned alerts list</t>
        </is>
      </c>
      <c r="J92" s="11" t="inlineStr"/>
      <c r="K92" s="11" t="inlineStr">
        <is>
          <t>Not Executed</t>
        </is>
      </c>
      <c r="L92" s="11" t="inlineStr">
        <is>
          <t>High</t>
        </is>
      </c>
      <c r="M92" s="11" t="inlineStr"/>
      <c r="N92" s="11" t="inlineStr"/>
      <c r="O92" s="11" t="inlineStr"/>
    </row>
    <row r="93" ht="60" customHeight="1" s="9">
      <c r="A93" s="11" t="inlineStr">
        <is>
          <t>TC-092</t>
        </is>
      </c>
      <c r="B93" s="11" t="inlineStr">
        <is>
          <t>Alerts</t>
        </is>
      </c>
      <c r="C93" s="11" t="inlineStr">
        <is>
          <t>Analyst acknowledges an alert</t>
        </is>
      </c>
      <c r="D93" s="11" t="inlineStr">
        <is>
          <t>Analyst acknowledges a new alert</t>
        </is>
      </c>
      <c r="E93" s="11" t="inlineStr">
        <is>
          <t>Verify that POST /api/alerts/:id/acknowledge updates alert status.</t>
        </is>
      </c>
      <c r="F93" s="11" t="inlineStr">
        <is>
          <t>Analyst token is configured, test-alert-id exists</t>
        </is>
      </c>
      <c r="G93" s="11" t="inlineStr">
        <is>
          <t>1. Make POST request to /api/alerts/:id/acknowledge
2. Verify 200/204 status</t>
        </is>
      </c>
      <c r="H93" s="11" t="inlineStr">
        <is>
          <t>N/A</t>
        </is>
      </c>
      <c r="I93" s="11" t="inlineStr">
        <is>
          <t>Returns HTTP 200/204 confirming acknowledgement</t>
        </is>
      </c>
      <c r="J93" s="11" t="inlineStr"/>
      <c r="K93" s="11" t="inlineStr">
        <is>
          <t>Not Executed</t>
        </is>
      </c>
      <c r="L93" s="11" t="inlineStr">
        <is>
          <t>High</t>
        </is>
      </c>
      <c r="M93" s="11" t="inlineStr"/>
      <c r="N93" s="11" t="inlineStr"/>
      <c r="O93" s="11" t="inlineStr"/>
    </row>
    <row r="94" ht="60" customHeight="1" s="9">
      <c r="A94" s="11" t="inlineStr">
        <is>
          <t>TC-093</t>
        </is>
      </c>
      <c r="B94" s="11" t="inlineStr">
        <is>
          <t>Alerts</t>
        </is>
      </c>
      <c r="C94" s="11" t="inlineStr">
        <is>
          <t>Analyst adds comment to an alert</t>
        </is>
      </c>
      <c r="D94" s="11" t="inlineStr">
        <is>
          <t>Analyst adds investigation notes to an alert</t>
        </is>
      </c>
      <c r="E94" s="11" t="inlineStr">
        <is>
          <t>Verify that POST /api/alerts/:id/comments adds the comment.</t>
        </is>
      </c>
      <c r="F94" s="11" t="inlineStr">
        <is>
          <t>Analyst token is configured, test-alert-id exists</t>
        </is>
      </c>
      <c r="G94" s="11" t="inlineStr">
        <is>
          <t>1. Make POST request to /api/alerts/:id/comments
2. Verify 200/201 status</t>
        </is>
      </c>
      <c r="H94" s="11" t="inlineStr">
        <is>
          <t>payload: {'comment': 'Investigating this issue.'}</t>
        </is>
      </c>
      <c r="I94" s="11" t="inlineStr">
        <is>
          <t>Returns HTTP 200/201 confirming comment added</t>
        </is>
      </c>
      <c r="J94" s="11" t="inlineStr"/>
      <c r="K94" s="11" t="inlineStr">
        <is>
          <t>Not Executed</t>
        </is>
      </c>
      <c r="L94" s="11" t="inlineStr">
        <is>
          <t>Medium</t>
        </is>
      </c>
      <c r="M94" s="11" t="inlineStr"/>
      <c r="N94" s="11" t="inlineStr"/>
      <c r="O94" s="11" t="inlineStr"/>
    </row>
    <row r="95" ht="60" customHeight="1" s="9">
      <c r="A95" s="11" t="inlineStr">
        <is>
          <t>TC-094</t>
        </is>
      </c>
      <c r="B95" s="11" t="inlineStr">
        <is>
          <t>Alerts</t>
        </is>
      </c>
      <c r="C95" s="11" t="inlineStr">
        <is>
          <t>Analyst views alert details</t>
        </is>
      </c>
      <c r="D95" s="11" t="inlineStr">
        <is>
          <t>Analyst retrieves detailed information of an alert</t>
        </is>
      </c>
      <c r="E95" s="11" t="inlineStr">
        <is>
          <t>Verify that GET /api/alerts/:id returns full details.</t>
        </is>
      </c>
      <c r="F95" s="11" t="inlineStr">
        <is>
          <t>Analyst token is configured, test-alert-id exists</t>
        </is>
      </c>
      <c r="G95" s="11" t="inlineStr">
        <is>
          <t>1. Make GET request to /api/alerts/:id
2. Verify 200 OK status</t>
        </is>
      </c>
      <c r="H95" s="11" t="inlineStr">
        <is>
          <t>N/A</t>
        </is>
      </c>
      <c r="I95" s="11" t="inlineStr">
        <is>
          <t>Returns HTTP 200 with alert details</t>
        </is>
      </c>
      <c r="J95" s="11" t="inlineStr"/>
      <c r="K95" s="11" t="inlineStr">
        <is>
          <t>Not Executed</t>
        </is>
      </c>
      <c r="L95" s="11" t="inlineStr">
        <is>
          <t>High</t>
        </is>
      </c>
      <c r="M95" s="11" t="inlineStr"/>
      <c r="N95" s="11" t="inlineStr"/>
      <c r="O95" s="11" t="inlineStr"/>
    </row>
    <row r="96" ht="60" customHeight="1" s="9">
      <c r="A96" s="11" t="inlineStr">
        <is>
          <t>TC-095</t>
        </is>
      </c>
      <c r="B96" s="11" t="inlineStr">
        <is>
          <t>Logs</t>
        </is>
      </c>
      <c r="C96" s="11" t="inlineStr">
        <is>
          <t>Analyst searches logs</t>
        </is>
      </c>
      <c r="D96" s="11" t="inlineStr">
        <is>
          <t>Analyst searches logs (scoped to their tenant)</t>
        </is>
      </c>
      <c r="E96" s="11" t="inlineStr">
        <is>
          <t>Verify that POST /api/logs/search returns logs.</t>
        </is>
      </c>
      <c r="F96" s="11" t="inlineStr">
        <is>
          <t>Analyst token is configured</t>
        </is>
      </c>
      <c r="G96" s="11" t="inlineStr">
        <is>
          <t>1. Make POST request to /api/logs/search
2. Verify 200 OK status</t>
        </is>
      </c>
      <c r="H96" s="11" t="inlineStr">
        <is>
          <t>payload: {'query': 'error'}</t>
        </is>
      </c>
      <c r="I96" s="11" t="inlineStr">
        <is>
          <t>Returns HTTP 200 with search results</t>
        </is>
      </c>
      <c r="J96" s="11" t="inlineStr"/>
      <c r="K96" s="11" t="inlineStr">
        <is>
          <t>Not Executed</t>
        </is>
      </c>
      <c r="L96" s="11" t="inlineStr">
        <is>
          <t>Medium</t>
        </is>
      </c>
      <c r="M96" s="11" t="inlineStr"/>
      <c r="N96" s="11" t="inlineStr"/>
      <c r="O96" s="11" t="inlineStr"/>
    </row>
    <row r="97" ht="60" customHeight="1" s="9">
      <c r="A97" s="11" t="inlineStr">
        <is>
          <t>TC-096</t>
        </is>
      </c>
      <c r="B97" s="11" t="inlineStr">
        <is>
          <t>Threat Intel</t>
        </is>
      </c>
      <c r="C97" s="11" t="inlineStr">
        <is>
          <t>Analyst views Threat Intel</t>
        </is>
      </c>
      <c r="D97" s="11" t="inlineStr">
        <is>
          <t>Analyst retrieves threat intelligence data</t>
        </is>
      </c>
      <c r="E97" s="11" t="inlineStr">
        <is>
          <t>Verify that GET /api/threat-intel returns TI data.</t>
        </is>
      </c>
      <c r="F97" s="11" t="inlineStr">
        <is>
          <t>Analyst token is configured</t>
        </is>
      </c>
      <c r="G97" s="11" t="inlineStr">
        <is>
          <t>1. Make GET request to /api/threat-intel
2. Verify 200 OK status</t>
        </is>
      </c>
      <c r="H97" s="11" t="inlineStr">
        <is>
          <t>N/A</t>
        </is>
      </c>
      <c r="I97" s="11" t="inlineStr">
        <is>
          <t>Returns HTTP 200 with TI list</t>
        </is>
      </c>
      <c r="J97" s="11" t="inlineStr"/>
      <c r="K97" s="11" t="inlineStr">
        <is>
          <t>Not Executed</t>
        </is>
      </c>
      <c r="L97" s="11" t="inlineStr">
        <is>
          <t>Medium</t>
        </is>
      </c>
      <c r="M97" s="11" t="inlineStr"/>
      <c r="N97" s="11" t="inlineStr"/>
      <c r="O97" s="11" t="inlineStr"/>
    </row>
    <row r="98" ht="60" customHeight="1" s="9">
      <c r="A98" s="11" t="inlineStr">
        <is>
          <t>TC-097</t>
        </is>
      </c>
      <c r="B98" s="11" t="inlineStr">
        <is>
          <t>Network Map</t>
        </is>
      </c>
      <c r="C98" s="11" t="inlineStr">
        <is>
          <t>Analyst views Network Map</t>
        </is>
      </c>
      <c r="D98" s="11" t="inlineStr">
        <is>
          <t>Analyst accesses network topology map</t>
        </is>
      </c>
      <c r="E98" s="11" t="inlineStr">
        <is>
          <t>Verify that GET /api/network-map returns map data.</t>
        </is>
      </c>
      <c r="F98" s="11" t="inlineStr">
        <is>
          <t>Analyst token is configured</t>
        </is>
      </c>
      <c r="G98" s="11" t="inlineStr">
        <is>
          <t>1. Make GET request to /api/network-map
2. Verify 200 OK status</t>
        </is>
      </c>
      <c r="H98" s="11" t="inlineStr">
        <is>
          <t>N/A</t>
        </is>
      </c>
      <c r="I98" s="11" t="inlineStr">
        <is>
          <t>Returns HTTP 200 with network map</t>
        </is>
      </c>
      <c r="J98" s="11" t="inlineStr"/>
      <c r="K98" s="11" t="inlineStr">
        <is>
          <t>Not Executed</t>
        </is>
      </c>
      <c r="L98" s="11" t="inlineStr">
        <is>
          <t>Medium</t>
        </is>
      </c>
      <c r="M98" s="11" t="inlineStr"/>
      <c r="N98" s="11" t="inlineStr"/>
      <c r="O98" s="11" t="inlineStr"/>
    </row>
    <row r="99" ht="60" customHeight="1" s="9">
      <c r="A99" s="11" t="inlineStr">
        <is>
          <t>TC-098</t>
        </is>
      </c>
      <c r="B99" s="11" t="inlineStr">
        <is>
          <t>Reports</t>
        </is>
      </c>
      <c r="C99" s="11" t="inlineStr">
        <is>
          <t>Analyst generates report</t>
        </is>
      </c>
      <c r="D99" s="11" t="inlineStr">
        <is>
          <t>Analyst triggers report generation</t>
        </is>
      </c>
      <c r="E99" s="11" t="inlineStr">
        <is>
          <t>Verify that POST /api/reports/generate creates a report.</t>
        </is>
      </c>
      <c r="F99" s="11" t="inlineStr">
        <is>
          <t>Analyst token is configured</t>
        </is>
      </c>
      <c r="G99" s="11" t="inlineStr">
        <is>
          <t>1. Make POST request to /api/reports/generate
2. Verify 200/201/202 status</t>
        </is>
      </c>
      <c r="H99" s="11" t="inlineStr">
        <is>
          <t>payload: {'type': 'daily_summary'}</t>
        </is>
      </c>
      <c r="I99" s="11" t="inlineStr">
        <is>
          <t>Returns HTTP 200/201/202 with report status</t>
        </is>
      </c>
      <c r="J99" s="11" t="inlineStr"/>
      <c r="K99" s="11" t="inlineStr">
        <is>
          <t>Not Executed</t>
        </is>
      </c>
      <c r="L99" s="11" t="inlineStr">
        <is>
          <t>High</t>
        </is>
      </c>
      <c r="M99" s="11" t="inlineStr"/>
      <c r="N99" s="11" t="inlineStr"/>
      <c r="O99" s="11" t="inlineStr"/>
    </row>
    <row r="100" ht="60" customHeight="1" s="9">
      <c r="A100" s="11" t="inlineStr">
        <is>
          <t>TC-099</t>
        </is>
      </c>
      <c r="B100" s="11" t="inlineStr">
        <is>
          <t>User Profile</t>
        </is>
      </c>
      <c r="C100" s="11" t="inlineStr">
        <is>
          <t>Analyst views own profile</t>
        </is>
      </c>
      <c r="D100" s="11" t="inlineStr">
        <is>
          <t>Analyst retrieves their own user profile</t>
        </is>
      </c>
      <c r="E100" s="11" t="inlineStr">
        <is>
          <t>Verify that GET /api/users/me returns profile info.</t>
        </is>
      </c>
      <c r="F100" s="11" t="inlineStr">
        <is>
          <t>Analyst token is configured</t>
        </is>
      </c>
      <c r="G100" s="11" t="inlineStr">
        <is>
          <t>1. Make GET request to /api/users/me
2. Verify 200 OK status</t>
        </is>
      </c>
      <c r="H100" s="11" t="inlineStr">
        <is>
          <t>N/A</t>
        </is>
      </c>
      <c r="I100" s="11" t="inlineStr">
        <is>
          <t>Returns HTTP 200 with user profile</t>
        </is>
      </c>
      <c r="J100" s="11" t="inlineStr"/>
      <c r="K100" s="11" t="inlineStr">
        <is>
          <t>Not Executed</t>
        </is>
      </c>
      <c r="L100" s="11" t="inlineStr">
        <is>
          <t>Low</t>
        </is>
      </c>
      <c r="M100" s="11" t="inlineStr"/>
      <c r="N100" s="11" t="inlineStr"/>
      <c r="O100" s="11" t="inlineStr"/>
    </row>
    <row r="101" ht="60" customHeight="1" s="9">
      <c r="A101" s="11" t="inlineStr">
        <is>
          <t>TC-100</t>
        </is>
      </c>
      <c r="B101" s="11" t="inlineStr">
        <is>
          <t>User Profile</t>
        </is>
      </c>
      <c r="C101" s="11" t="inlineStr">
        <is>
          <t>Analyst updates password</t>
        </is>
      </c>
      <c r="D101" s="11" t="inlineStr">
        <is>
          <t>Analyst changes their own password</t>
        </is>
      </c>
      <c r="E101" s="11" t="inlineStr">
        <is>
          <t>Verify that POST /api/users/me/password updates password.</t>
        </is>
      </c>
      <c r="F101" s="11" t="inlineStr">
        <is>
          <t>Analyst token is configured</t>
        </is>
      </c>
      <c r="G101" s="11" t="inlineStr">
        <is>
          <t>1. Make POST request to /api/users/me/password
2. Verify 200/204 status</t>
        </is>
      </c>
      <c r="H101" s="11" t="inlineStr">
        <is>
          <t>payload: {'new_password': 'new_secure_password'}</t>
        </is>
      </c>
      <c r="I101" s="11" t="inlineStr">
        <is>
          <t>Returns HTTP 200/204 confirming update</t>
        </is>
      </c>
      <c r="J101" s="11" t="inlineStr"/>
      <c r="K101" s="11" t="inlineStr">
        <is>
          <t>Not Executed</t>
        </is>
      </c>
      <c r="L101" s="11" t="inlineStr">
        <is>
          <t>High</t>
        </is>
      </c>
      <c r="M101" s="11" t="inlineStr"/>
      <c r="N101" s="11" t="inlineStr"/>
      <c r="O101" s="11" t="inlineStr"/>
    </row>
    <row r="102" ht="60" customHeight="1" s="9">
      <c r="A102" s="11" t="inlineStr">
        <is>
          <t>TC-101</t>
        </is>
      </c>
      <c r="B102" s="11" t="inlineStr">
        <is>
          <t>Rules</t>
        </is>
      </c>
      <c r="C102" s="11" t="inlineStr">
        <is>
          <t>Analyst views detection rules</t>
        </is>
      </c>
      <c r="D102" s="11" t="inlineStr">
        <is>
          <t>Analyst views list of active detection rules</t>
        </is>
      </c>
      <c r="E102" s="11" t="inlineStr">
        <is>
          <t>Verify that GET /api/rules returns rules.</t>
        </is>
      </c>
      <c r="F102" s="11" t="inlineStr">
        <is>
          <t>Analyst token is configured</t>
        </is>
      </c>
      <c r="G102" s="11" t="inlineStr">
        <is>
          <t>1. Make GET request to /api/rules
2. Verify 200 OK status</t>
        </is>
      </c>
      <c r="H102" s="11" t="inlineStr">
        <is>
          <t>N/A</t>
        </is>
      </c>
      <c r="I102" s="11" t="inlineStr">
        <is>
          <t>Returns HTTP 200 with rules list</t>
        </is>
      </c>
      <c r="J102" s="11" t="inlineStr"/>
      <c r="K102" s="11" t="inlineStr">
        <is>
          <t>Not Executed</t>
        </is>
      </c>
      <c r="L102" s="11" t="inlineStr">
        <is>
          <t>Medium</t>
        </is>
      </c>
      <c r="M102" s="11" t="inlineStr"/>
      <c r="N102" s="11" t="inlineStr"/>
      <c r="O102" s="11" t="inlineStr"/>
    </row>
    <row r="103" ht="60" customHeight="1" s="9">
      <c r="A103" s="11" t="inlineStr">
        <is>
          <t>TC-102</t>
        </is>
      </c>
      <c r="B103" s="11" t="inlineStr">
        <is>
          <t>Alerts</t>
        </is>
      </c>
      <c r="C103" s="11" t="inlineStr">
        <is>
          <t>Analyst rejects false positive</t>
        </is>
      </c>
      <c r="D103" s="11" t="inlineStr">
        <is>
          <t>Analyst rejects an alert marked as false positive</t>
        </is>
      </c>
      <c r="E103" s="11" t="inlineStr">
        <is>
          <t>Verify that POST /api/alerts/:id/reject updates alert status.</t>
        </is>
      </c>
      <c r="F103" s="11" t="inlineStr">
        <is>
          <t>Analyst token is configured, test-alert-id exists</t>
        </is>
      </c>
      <c r="G103" s="11" t="inlineStr">
        <is>
          <t>1. Make POST request to /api/alerts/:id/reject
2. Verify 200/204 status</t>
        </is>
      </c>
      <c r="H103" s="11" t="inlineStr">
        <is>
          <t>N/A</t>
        </is>
      </c>
      <c r="I103" s="11" t="inlineStr">
        <is>
          <t>Returns HTTP 200/204 confirming rejection</t>
        </is>
      </c>
      <c r="J103" s="11" t="inlineStr"/>
      <c r="K103" s="11" t="inlineStr">
        <is>
          <t>Not Executed</t>
        </is>
      </c>
      <c r="L103" s="11" t="inlineStr">
        <is>
          <t>High</t>
        </is>
      </c>
      <c r="M103" s="11" t="inlineStr"/>
      <c r="N103" s="11" t="inlineStr"/>
      <c r="O103" s="11" t="inlineStr"/>
    </row>
    <row r="104" ht="60" customHeight="1" s="9">
      <c r="A104" s="11" t="inlineStr">
        <is>
          <t>TC-103</t>
        </is>
      </c>
      <c r="B104" s="11" t="inlineStr">
        <is>
          <t>Admin</t>
        </is>
      </c>
      <c r="C104" s="11" t="inlineStr">
        <is>
          <t>Analyst denied admin config</t>
        </is>
      </c>
      <c r="D104" s="11" t="inlineStr">
        <is>
          <t>Analyst attempts to view global admin config</t>
        </is>
      </c>
      <c r="E104" s="11" t="inlineStr">
        <is>
          <t>Verify that GET /api/admin/config returns 403 Forbidden.</t>
        </is>
      </c>
      <c r="F104" s="11" t="inlineStr">
        <is>
          <t>Analyst token is configured</t>
        </is>
      </c>
      <c r="G104" s="11" t="inlineStr">
        <is>
          <t>1. Make GET request to /api/admin/config
2. Verify 403 status</t>
        </is>
      </c>
      <c r="H104" s="11" t="inlineStr">
        <is>
          <t>N/A</t>
        </is>
      </c>
      <c r="I104" s="11" t="inlineStr">
        <is>
          <t>Returns HTTP 403 Forbidden</t>
        </is>
      </c>
      <c r="J104" s="11" t="inlineStr"/>
      <c r="K104" s="11" t="inlineStr">
        <is>
          <t>Not Executed</t>
        </is>
      </c>
      <c r="L104" s="11" t="inlineStr">
        <is>
          <t>Critical</t>
        </is>
      </c>
      <c r="M104" s="11" t="inlineStr"/>
      <c r="N104" s="11" t="inlineStr"/>
      <c r="O104" s="11" t="inlineStr"/>
    </row>
    <row r="105" ht="60" customHeight="1" s="9">
      <c r="A105" s="11" t="inlineStr">
        <is>
          <t>TC-104</t>
        </is>
      </c>
      <c r="B105" s="11" t="inlineStr">
        <is>
          <t>Admin</t>
        </is>
      </c>
      <c r="C105" s="11" t="inlineStr">
        <is>
          <t>Analyst denied delete user</t>
        </is>
      </c>
      <c r="D105" s="11" t="inlineStr">
        <is>
          <t>Analyst attempts to delete another user</t>
        </is>
      </c>
      <c r="E105" s="11" t="inlineStr">
        <is>
          <t>Verify that DELETE /api/admin/users/:id returns 403 Forbidden.</t>
        </is>
      </c>
      <c r="F105" s="11" t="inlineStr">
        <is>
          <t>Analyst token is configured</t>
        </is>
      </c>
      <c r="G105" s="11" t="inlineStr">
        <is>
          <t>1. Make DELETE request to /api/admin/users/test-user-id
2. Verify 403 status</t>
        </is>
      </c>
      <c r="H105" s="11" t="inlineStr">
        <is>
          <t>N/A</t>
        </is>
      </c>
      <c r="I105" s="11" t="inlineStr">
        <is>
          <t>Returns HTTP 403 Forbidden</t>
        </is>
      </c>
      <c r="J105" s="11" t="inlineStr"/>
      <c r="K105" s="11" t="inlineStr">
        <is>
          <t>Not Executed</t>
        </is>
      </c>
      <c r="L105" s="11" t="inlineStr">
        <is>
          <t>Critical</t>
        </is>
      </c>
      <c r="M105" s="11" t="inlineStr"/>
      <c r="N105" s="11" t="inlineStr"/>
      <c r="O105" s="11" t="inlineStr"/>
    </row>
    <row r="106" ht="60" customHeight="1" s="9">
      <c r="A106" s="11" t="inlineStr">
        <is>
          <t>TC-105</t>
        </is>
      </c>
      <c r="B106" s="11" t="inlineStr">
        <is>
          <t>Alerts</t>
        </is>
      </c>
      <c r="C106" s="11" t="inlineStr">
        <is>
          <t>Analyst escalates an alert</t>
        </is>
      </c>
      <c r="D106" s="11" t="inlineStr">
        <is>
          <t>Analyst escalates an alert for further review</t>
        </is>
      </c>
      <c r="E106" s="11" t="inlineStr">
        <is>
          <t>Verify that POST /api/alerts/:id/escalate updates alert status.</t>
        </is>
      </c>
      <c r="F106" s="11" t="inlineStr">
        <is>
          <t>Analyst token is configured, test-alert-id exists</t>
        </is>
      </c>
      <c r="G106" s="11" t="inlineStr">
        <is>
          <t>1. Make POST request to /api/alerts/:id/escalate
2. Verify 200/204 status</t>
        </is>
      </c>
      <c r="H106" s="11" t="inlineStr">
        <is>
          <t>N/A</t>
        </is>
      </c>
      <c r="I106" s="11" t="inlineStr">
        <is>
          <t>Returns HTTP 200/204 confirming escalation</t>
        </is>
      </c>
      <c r="J106" s="11" t="inlineStr"/>
      <c r="K106" s="11" t="inlineStr">
        <is>
          <t>Not Executed</t>
        </is>
      </c>
      <c r="L106" s="11" t="inlineStr">
        <is>
          <t>High</t>
        </is>
      </c>
      <c r="M106" s="11" t="inlineStr"/>
      <c r="N106" s="11" t="inlineStr"/>
      <c r="O106" s="11" t="inlineStr"/>
    </row>
  </sheetData>
  <conditionalFormatting sqref="K2:K500">
    <cfRule type="cellIs" priority="1" operator="equal" dxfId="3">
      <formula>"Passed"</formula>
    </cfRule>
    <cfRule type="cellIs" priority="2" operator="equal" dxfId="2">
      <formula>"Failed"</formula>
    </cfRule>
    <cfRule type="cellIs" priority="3" operator="equal" dxfId="1">
      <formula>"Blocked"</formula>
    </cfRule>
    <cfRule type="cellIs" priority="4" operator="equal" dxfId="0">
      <formula>"Not Executed"</formula>
    </cfRule>
  </conditionalFormatting>
  <dataValidations count="2">
    <dataValidation sqref="K2:K500" showDropDown="0" showInputMessage="0" showErrorMessage="0" allowBlank="1" type="list">
      <formula1>"Passed,Failed,Blocked,Not Executed"</formula1>
    </dataValidation>
    <dataValidation sqref="L2:L5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4.5"/>
  <cols>
    <col width="26" customWidth="1" style="9" min="1" max="1"/>
    <col width="90" customWidth="1" style="9" min="2" max="2"/>
  </cols>
  <sheetData>
    <row r="1" ht="18.5" customHeight="1" s="9">
      <c r="A1" s="10" t="inlineStr">
        <is>
          <t>Test Case Tracker — Format Guide</t>
        </is>
      </c>
    </row>
    <row r="3" ht="34" customHeight="1" s="9">
      <c r="A3" s="5" t="inlineStr">
        <is>
          <t>Standard followed</t>
        </is>
      </c>
      <c r="B3" s="6" t="inlineStr">
        <is>
          <t>ISTQB / IEEE 829 style test case specification — the same shape used by TestRail, Zephyr, qTest, and most enterprise QA teams.</t>
        </is>
      </c>
    </row>
    <row r="4" ht="8" customHeight="1" s="9">
      <c r="A4" s="7" t="n"/>
      <c r="B4" s="6" t="n"/>
    </row>
    <row r="5" ht="34" customHeight="1" s="9">
      <c r="A5" s="5" t="inlineStr">
        <is>
          <t>Column</t>
        </is>
      </c>
      <c r="B5" s="6" t="inlineStr">
        <is>
          <t>Meaning</t>
        </is>
      </c>
    </row>
    <row r="6" ht="34" customHeight="1" s="9">
      <c r="A6" s="7" t="inlineStr">
        <is>
          <t>Test Case ID</t>
        </is>
      </c>
      <c r="B6" s="6" t="inlineStr">
        <is>
          <t>Unique, sequential, never reused (TC-001, TC-002, ...). Referenced from bug reports and traceability matrices.</t>
        </is>
      </c>
    </row>
    <row r="7" ht="34" customHeight="1" s="9">
      <c r="A7" s="7" t="inlineStr">
        <is>
          <t>Module / Feature</t>
        </is>
      </c>
      <c r="B7" s="6" t="inlineStr">
        <is>
          <t>Which part of the product this covers (Alerts, SOAR, Rules, Auth, ...).</t>
        </is>
      </c>
    </row>
    <row r="8" ht="34" customHeight="1" s="9">
      <c r="A8" s="7" t="inlineStr">
        <is>
          <t>Test Scenario</t>
        </is>
      </c>
      <c r="B8" s="6" t="inlineStr">
        <is>
          <t>The high-level behavior under test — one scenario can have several test cases (happy path, edge case, negative case).</t>
        </is>
      </c>
    </row>
    <row r="9" ht="34" customHeight="1" s="9">
      <c r="A9" s="7" t="inlineStr">
        <is>
          <t>Test Case Title</t>
        </is>
      </c>
      <c r="B9" s="6" t="inlineStr">
        <is>
          <t>Short, specific, searchable name for this exact case.</t>
        </is>
      </c>
    </row>
    <row r="10" ht="34" customHeight="1" s="9">
      <c r="A10" s="7" t="inlineStr">
        <is>
          <t>Description</t>
        </is>
      </c>
      <c r="B10" s="6" t="inlineStr">
        <is>
          <t>What is being verified and why it matters.</t>
        </is>
      </c>
    </row>
    <row r="11" ht="34" customHeight="1" s="9">
      <c r="A11" s="7" t="inlineStr">
        <is>
          <t>Preconditions</t>
        </is>
      </c>
      <c r="B11" s="6" t="inlineStr">
        <is>
          <t>State that must exist before running this case (login, data seeded, etc.).</t>
        </is>
      </c>
    </row>
    <row r="12" ht="34" customHeight="1" s="9">
      <c r="A12" s="7" t="inlineStr">
        <is>
          <t>Test Steps / Script</t>
        </is>
      </c>
      <c r="B12" s="6" t="inlineStr">
        <is>
          <t>Numbered, reproducible steps — or an actual script/command block when the case is automatable (curl, API call, CLI command).</t>
        </is>
      </c>
    </row>
    <row r="13" ht="34" customHeight="1" s="9">
      <c r="A13" s="7" t="inlineStr">
        <is>
          <t>Test Data</t>
        </is>
      </c>
      <c r="B13" s="6" t="inlineStr">
        <is>
          <t>Concrete inputs used for this run (specific IP, payload, username, etc.).</t>
        </is>
      </c>
    </row>
    <row r="14" ht="34" customHeight="1" s="9">
      <c r="A14" s="7" t="inlineStr">
        <is>
          <t>Expected Result</t>
        </is>
      </c>
      <c r="B14" s="6" t="inlineStr">
        <is>
          <t>What should happen if the feature works correctly.</t>
        </is>
      </c>
    </row>
    <row r="15" ht="34" customHeight="1" s="9">
      <c r="A15" s="7" t="inlineStr">
        <is>
          <t>Actual Result</t>
        </is>
      </c>
      <c r="B15" s="6" t="inlineStr">
        <is>
          <t>What actually happened — filled in during execution, not in advance.</t>
        </is>
      </c>
    </row>
    <row r="16" ht="34" customHeight="1" s="9">
      <c r="A16" s="7" t="inlineStr">
        <is>
          <t>Status</t>
        </is>
      </c>
      <c r="B16" s="6" t="inlineStr">
        <is>
          <t>Passed / Failed / Blocked / Not Executed. Blocked = couldn't run (e.g. dependency broken or feature not built yet), distinct from Failed.</t>
        </is>
      </c>
    </row>
    <row r="17" ht="34" customHeight="1" s="9">
      <c r="A17" s="7" t="inlineStr">
        <is>
          <t>Priority</t>
        </is>
      </c>
      <c r="B17" s="6" t="inlineStr">
        <is>
          <t>Critical / High / Medium / Low — drives what gets fixed/retested first.</t>
        </is>
      </c>
    </row>
    <row r="18" ht="34" customHeight="1" s="9">
      <c r="A18" s="7" t="inlineStr">
        <is>
          <t>Executed By</t>
        </is>
      </c>
      <c r="B18" s="6" t="inlineStr">
        <is>
          <t>Tester name — accountability + who to ask about the result.</t>
        </is>
      </c>
    </row>
    <row r="19" ht="34" customHeight="1" s="9">
      <c r="A19" s="7" t="inlineStr">
        <is>
          <t>Execution Date</t>
        </is>
      </c>
      <c r="B19" s="6" t="inlineStr">
        <is>
          <t>When the case was actually run (not authored).</t>
        </is>
      </c>
    </row>
    <row r="20" ht="34" customHeight="1" s="9">
      <c r="A20" s="7" t="inlineStr">
        <is>
          <t>Defect ID / Remarks</t>
        </is>
      </c>
      <c r="B20" s="6" t="inlineStr">
        <is>
          <t>Link/ID to the bug tracker entry if Failed, or free-text notes.</t>
        </is>
      </c>
    </row>
    <row r="21" ht="8" customHeight="1" s="9">
      <c r="A21" s="7" t="n"/>
      <c r="B21" s="6" t="n"/>
    </row>
    <row r="22" ht="34" customHeight="1" s="9">
      <c r="A22" s="5" t="inlineStr">
        <is>
          <t>Workflow</t>
        </is>
      </c>
      <c r="B22" s="6" t="inlineStr">
        <is>
          <t>1) Write cases before testing (Status = Not Executed). 2) Execute and fill Actual Result + Status + Executed By + Date as you go. 3) File a defect for every Failed case and record its ID here. 4) Re-run failed cases after a fix ships — same row, update Status, keep the old Actual Result in Remarks if useful for history.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2026-09-09T05:57:59Z</dcterms:created>
  <dcterms:modified xsi:type="dcterms:W3CDTF">2026-09-24T06:21:33Z</dcterms:modified>
  <cp:lastModifiedBy>Libin  Mani</cp:lastModifiedBy>
</cp:coreProperties>
</file>