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rn\Documents\Centrak\Customer location\Data\"/>
    </mc:Choice>
  </mc:AlternateContent>
  <xr:revisionPtr revIDLastSave="0" documentId="13_ncr:1_{4087277B-C769-4AC1-AA22-8DDC681EA3E5}" xr6:coauthVersionLast="47" xr6:coauthVersionMax="47" xr10:uidLastSave="{00000000-0000-0000-0000-000000000000}"/>
  <bookViews>
    <workbookView xWindow="-110" yWindow="-110" windowWidth="25820" windowHeight="13900" firstSheet="1" activeTab="1" xr2:uid="{C3C012DD-F658-448F-9598-D6CF50B4E20C}"/>
  </bookViews>
  <sheets>
    <sheet name="sort by zip" sheetId="2" state="hidden" r:id="rId1"/>
    <sheet name="list" sheetId="1" r:id="rId2"/>
    <sheet name="Uni" sheetId="3" state="hidden" r:id="rId3"/>
    <sheet name="Ranks" sheetId="4" state="hidden" r:id="rId4"/>
  </sheets>
  <definedNames>
    <definedName name="_xlnm._FilterDatabase" localSheetId="1" hidden="1">list!$A$1:$V$213</definedName>
    <definedName name="_xlnm._FilterDatabase" localSheetId="3" hidden="1">Ranks!$A$1:$G$416</definedName>
    <definedName name="chars">#REF!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2" i="1" l="1"/>
  <c r="J200" i="1"/>
  <c r="J174" i="1"/>
  <c r="J191" i="1"/>
  <c r="J128" i="1"/>
  <c r="J159" i="1"/>
  <c r="J7" i="1"/>
  <c r="J49" i="1"/>
  <c r="J173" i="1"/>
  <c r="J205" i="1"/>
  <c r="J109" i="1"/>
  <c r="J118" i="1"/>
  <c r="J147" i="1"/>
  <c r="J194" i="1"/>
  <c r="J105" i="1"/>
  <c r="J63" i="1"/>
  <c r="J43" i="1"/>
  <c r="J95" i="1"/>
  <c r="J12" i="1"/>
  <c r="J120" i="1"/>
  <c r="J126" i="1"/>
  <c r="J54" i="1"/>
  <c r="J46" i="1"/>
  <c r="J53" i="1"/>
  <c r="J37" i="1"/>
  <c r="J129" i="1"/>
  <c r="J86" i="1"/>
  <c r="J50" i="1"/>
  <c r="J168" i="1"/>
  <c r="J80" i="1"/>
  <c r="J212" i="1"/>
  <c r="J197" i="1"/>
  <c r="J138" i="1"/>
  <c r="J115" i="1"/>
  <c r="J104" i="1"/>
  <c r="J100" i="1"/>
  <c r="J133" i="1"/>
  <c r="J68" i="1"/>
  <c r="J117" i="1"/>
  <c r="J125" i="1"/>
  <c r="J89" i="1"/>
  <c r="J74" i="1"/>
  <c r="J180" i="1"/>
  <c r="J66" i="1"/>
  <c r="J26" i="1"/>
  <c r="J185" i="1"/>
  <c r="J169" i="1"/>
  <c r="J85" i="1"/>
  <c r="J127" i="1"/>
  <c r="J189" i="1"/>
  <c r="J42" i="1"/>
  <c r="J24" i="1"/>
  <c r="J141" i="1"/>
  <c r="J131" i="1"/>
  <c r="J122" i="1"/>
  <c r="J92" i="1"/>
  <c r="J52" i="1"/>
  <c r="J140" i="1"/>
  <c r="J87" i="1"/>
  <c r="J112" i="1"/>
  <c r="J94" i="1"/>
  <c r="J151" i="1"/>
  <c r="J211" i="1"/>
  <c r="J22" i="1"/>
  <c r="J48" i="1"/>
  <c r="J206" i="1"/>
  <c r="J96" i="1"/>
  <c r="J32" i="1"/>
  <c r="J208" i="1"/>
  <c r="J170" i="1"/>
  <c r="J10" i="1"/>
  <c r="J77" i="1"/>
  <c r="J18" i="1"/>
  <c r="J190" i="1"/>
  <c r="J84" i="1"/>
  <c r="J164" i="1"/>
  <c r="J31" i="1"/>
  <c r="J135" i="1"/>
  <c r="J67" i="1"/>
  <c r="J161" i="1"/>
  <c r="J182" i="1"/>
  <c r="J171" i="1"/>
  <c r="J35" i="1"/>
  <c r="J83" i="1"/>
  <c r="J186" i="1"/>
  <c r="J187" i="1"/>
  <c r="J167" i="1"/>
  <c r="J65" i="1"/>
  <c r="J98" i="1"/>
  <c r="J75" i="1"/>
  <c r="J148" i="1"/>
  <c r="J139" i="1"/>
  <c r="J25" i="1"/>
  <c r="J78" i="1"/>
  <c r="J132" i="1"/>
  <c r="J17" i="1"/>
  <c r="J111" i="1"/>
  <c r="J213" i="1"/>
  <c r="J166" i="1"/>
  <c r="J88" i="1"/>
  <c r="J114" i="1"/>
  <c r="J51" i="1"/>
  <c r="J158" i="1"/>
  <c r="J6" i="1"/>
  <c r="J155" i="1"/>
  <c r="J15" i="1"/>
  <c r="J201" i="1"/>
  <c r="J55" i="1"/>
  <c r="J81" i="1"/>
  <c r="J113" i="1"/>
  <c r="J28" i="1"/>
  <c r="J69" i="1"/>
  <c r="J143" i="1"/>
  <c r="J2" i="1"/>
  <c r="J62" i="1"/>
  <c r="J57" i="1"/>
  <c r="J172" i="1"/>
  <c r="J149" i="1"/>
  <c r="J165" i="1"/>
  <c r="J162" i="1"/>
  <c r="J70" i="1"/>
  <c r="J145" i="1"/>
  <c r="J209" i="1"/>
  <c r="J192" i="1"/>
  <c r="J153" i="1"/>
  <c r="J176" i="1"/>
  <c r="J146" i="1"/>
  <c r="J45" i="1"/>
  <c r="J47" i="1"/>
  <c r="J179" i="1"/>
  <c r="J71" i="1"/>
  <c r="J61" i="1"/>
  <c r="J152" i="1"/>
  <c r="J156" i="1"/>
  <c r="J150" i="1"/>
  <c r="J137" i="1"/>
  <c r="J154" i="1"/>
  <c r="J44" i="1"/>
  <c r="J59" i="1"/>
  <c r="J56" i="1"/>
  <c r="J110" i="1"/>
  <c r="J204" i="1"/>
  <c r="J16" i="1"/>
  <c r="J40" i="1"/>
  <c r="J210" i="1"/>
  <c r="J163" i="1"/>
  <c r="J123" i="1"/>
  <c r="J184" i="1"/>
  <c r="J8" i="1"/>
  <c r="J20" i="1"/>
  <c r="J27" i="1"/>
  <c r="J23" i="1"/>
  <c r="J14" i="1"/>
  <c r="J58" i="1"/>
  <c r="J4" i="1"/>
  <c r="J134" i="1"/>
  <c r="J207" i="1"/>
  <c r="J19" i="1"/>
  <c r="J107" i="1"/>
  <c r="J97" i="1"/>
  <c r="J175" i="1"/>
  <c r="J79" i="1"/>
  <c r="J130" i="1"/>
  <c r="J30" i="1"/>
  <c r="J203" i="1"/>
  <c r="J116" i="1"/>
  <c r="J39" i="1"/>
  <c r="J99" i="1"/>
  <c r="J101" i="1"/>
  <c r="J34" i="1"/>
  <c r="J9" i="1"/>
  <c r="J142" i="1"/>
  <c r="J181" i="1"/>
  <c r="J33" i="1"/>
  <c r="J21" i="1"/>
  <c r="J188" i="1"/>
  <c r="J196" i="1"/>
  <c r="J3" i="1"/>
  <c r="J193" i="1"/>
  <c r="J195" i="1"/>
  <c r="J144" i="1"/>
  <c r="J91" i="1"/>
  <c r="J199" i="1"/>
  <c r="J103" i="1"/>
  <c r="J108" i="1"/>
  <c r="J36" i="1"/>
  <c r="J90" i="1"/>
  <c r="J160" i="1"/>
  <c r="J93" i="1"/>
  <c r="J13" i="1"/>
  <c r="J124" i="1"/>
  <c r="J202" i="1"/>
  <c r="J73" i="1"/>
  <c r="J76" i="1"/>
  <c r="J177" i="1"/>
  <c r="J82" i="1"/>
  <c r="J41" i="1"/>
  <c r="J198" i="1"/>
  <c r="J60" i="1"/>
  <c r="J38" i="1"/>
  <c r="J64" i="1"/>
  <c r="J178" i="1"/>
  <c r="J102" i="1"/>
  <c r="J121" i="1"/>
  <c r="J106" i="1"/>
  <c r="J11" i="1"/>
  <c r="J183" i="1"/>
  <c r="J29" i="1"/>
  <c r="J136" i="1"/>
  <c r="J119" i="1"/>
  <c r="J157" i="1"/>
  <c r="J5" i="1"/>
</calcChain>
</file>

<file path=xl/sharedStrings.xml><?xml version="1.0" encoding="utf-8"?>
<sst xmlns="http://schemas.openxmlformats.org/spreadsheetml/2006/main" count="2781" uniqueCount="1404">
  <si>
    <t>Last Name</t>
  </si>
  <si>
    <t>First Name</t>
  </si>
  <si>
    <t>Job Title</t>
  </si>
  <si>
    <t>Zip Code</t>
  </si>
  <si>
    <t>Chief People Officer</t>
  </si>
  <si>
    <t>Executive Management</t>
  </si>
  <si>
    <t>19007</t>
  </si>
  <si>
    <t>Global Product Manager</t>
  </si>
  <si>
    <t>Marketing</t>
  </si>
  <si>
    <t>80120</t>
  </si>
  <si>
    <t>Technical Support Special</t>
  </si>
  <si>
    <t>Technical Support</t>
  </si>
  <si>
    <t>18974</t>
  </si>
  <si>
    <t>Software</t>
  </si>
  <si>
    <t>Product Manager</t>
  </si>
  <si>
    <t>Product Management</t>
  </si>
  <si>
    <t>11211</t>
  </si>
  <si>
    <t>Software Engineer</t>
  </si>
  <si>
    <t>46205</t>
  </si>
  <si>
    <t>Principal Eng. Tech.</t>
  </si>
  <si>
    <t>Implementation Engineer</t>
  </si>
  <si>
    <t>46033</t>
  </si>
  <si>
    <t>Supply Chain Planner</t>
  </si>
  <si>
    <t>Supply Chain</t>
  </si>
  <si>
    <t>19027</t>
  </si>
  <si>
    <t>Chief Technology Officer</t>
  </si>
  <si>
    <t>19067</t>
  </si>
  <si>
    <t>Director, Bus. Solutions</t>
  </si>
  <si>
    <t>ES- Professional Services</t>
  </si>
  <si>
    <t>28078</t>
  </si>
  <si>
    <t>Partner Operations Coord</t>
  </si>
  <si>
    <t>Sales Operations</t>
  </si>
  <si>
    <t>75035</t>
  </si>
  <si>
    <t>Account Executive</t>
  </si>
  <si>
    <t>NA Sales - Direct</t>
  </si>
  <si>
    <t>19125</t>
  </si>
  <si>
    <t>Field Application Eng.</t>
  </si>
  <si>
    <t>Field Service Engineering</t>
  </si>
  <si>
    <t>19020</t>
  </si>
  <si>
    <t>Field Service Technician</t>
  </si>
  <si>
    <t>90018</t>
  </si>
  <si>
    <t>46228</t>
  </si>
  <si>
    <t>Fulfillment Serv. Rep</t>
  </si>
  <si>
    <t>Logistics Operations</t>
  </si>
  <si>
    <t>18966</t>
  </si>
  <si>
    <t>58503</t>
  </si>
  <si>
    <t>Clinical Educator</t>
  </si>
  <si>
    <t>Education Services</t>
  </si>
  <si>
    <t>22015</t>
  </si>
  <si>
    <t>Manager, Cust Fulfillment</t>
  </si>
  <si>
    <t>08022</t>
  </si>
  <si>
    <t>Director, Product Mngmt</t>
  </si>
  <si>
    <t>49684</t>
  </si>
  <si>
    <t>Sr. Test Engineer</t>
  </si>
  <si>
    <t>Hardware</t>
  </si>
  <si>
    <t>19057</t>
  </si>
  <si>
    <t>GM, Senior Care</t>
  </si>
  <si>
    <t>43081</t>
  </si>
  <si>
    <t>32065</t>
  </si>
  <si>
    <t>Implementation Technician</t>
  </si>
  <si>
    <t>08081</t>
  </si>
  <si>
    <t>Sales Director</t>
  </si>
  <si>
    <t>20132</t>
  </si>
  <si>
    <t>Finance Director</t>
  </si>
  <si>
    <t>Finance Executive</t>
  </si>
  <si>
    <t>19087</t>
  </si>
  <si>
    <t>Kendall</t>
  </si>
  <si>
    <t>Director, Channel Sales</t>
  </si>
  <si>
    <t>ES- NA Sales- Direct</t>
  </si>
  <si>
    <t>33141</t>
  </si>
  <si>
    <t>Director, Educational Ser</t>
  </si>
  <si>
    <t>27617</t>
  </si>
  <si>
    <t>Sr. Field App Engineer</t>
  </si>
  <si>
    <t>28754</t>
  </si>
  <si>
    <t>Field Services Manager</t>
  </si>
  <si>
    <t>ES- Implementation Engner</t>
  </si>
  <si>
    <t>27104</t>
  </si>
  <si>
    <t>NA Sales - Channel</t>
  </si>
  <si>
    <t>77345</t>
  </si>
  <si>
    <t>PH- Software</t>
  </si>
  <si>
    <t>Comm &amp; Events Coordinator</t>
  </si>
  <si>
    <t>Manager, Tech Support</t>
  </si>
  <si>
    <t>92103</t>
  </si>
  <si>
    <t>Intern</t>
  </si>
  <si>
    <t>19070</t>
  </si>
  <si>
    <t>Tech. Support Engineer</t>
  </si>
  <si>
    <t>19446</t>
  </si>
  <si>
    <t>Customer Support Manager</t>
  </si>
  <si>
    <t>19055</t>
  </si>
  <si>
    <t>19804</t>
  </si>
  <si>
    <t>Application Engineer</t>
  </si>
  <si>
    <t>06010</t>
  </si>
  <si>
    <t>Sr. Sales Operation Spec.</t>
  </si>
  <si>
    <t>37854</t>
  </si>
  <si>
    <t>Sr. Implementation Eng</t>
  </si>
  <si>
    <t>24522</t>
  </si>
  <si>
    <t>Team Lead, Engineer</t>
  </si>
  <si>
    <t>19440</t>
  </si>
  <si>
    <t>18940</t>
  </si>
  <si>
    <t>19152</t>
  </si>
  <si>
    <t>ES- Field Service Engneer</t>
  </si>
  <si>
    <t>78258</t>
  </si>
  <si>
    <t>Senior Engineering Admin</t>
  </si>
  <si>
    <t>R&amp;D Executive</t>
  </si>
  <si>
    <t>08648</t>
  </si>
  <si>
    <t>Manager, Field App Engr</t>
  </si>
  <si>
    <t>98037</t>
  </si>
  <si>
    <t>Project Manager</t>
  </si>
  <si>
    <t>Project Management</t>
  </si>
  <si>
    <t>19403</t>
  </si>
  <si>
    <t>QARA Manager</t>
  </si>
  <si>
    <t>08691</t>
  </si>
  <si>
    <t>Talent Executive</t>
  </si>
  <si>
    <t>Sr. Dir, National Account</t>
  </si>
  <si>
    <t>20176</t>
  </si>
  <si>
    <t>86004</t>
  </si>
  <si>
    <t>Digital Designer</t>
  </si>
  <si>
    <t>17543</t>
  </si>
  <si>
    <t>33129</t>
  </si>
  <si>
    <t>Tech. Support Manager</t>
  </si>
  <si>
    <t>32765</t>
  </si>
  <si>
    <t>43016</t>
  </si>
  <si>
    <t>Sales Tech Spec &amp; SF Adm</t>
  </si>
  <si>
    <t>18976</t>
  </si>
  <si>
    <t>Director, Prod. Delivery</t>
  </si>
  <si>
    <t>PH- Product Management</t>
  </si>
  <si>
    <t>58078</t>
  </si>
  <si>
    <t>NA Sales - Ntl Accnts</t>
  </si>
  <si>
    <t>80209</t>
  </si>
  <si>
    <t>Engineer I</t>
  </si>
  <si>
    <t>19114</t>
  </si>
  <si>
    <t>20171</t>
  </si>
  <si>
    <t>19120</t>
  </si>
  <si>
    <t>Sr. Eng. Project Mgr.</t>
  </si>
  <si>
    <t>18055</t>
  </si>
  <si>
    <t>90027</t>
  </si>
  <si>
    <t>19406</t>
  </si>
  <si>
    <t>18901</t>
  </si>
  <si>
    <t>Senior Solutions Manager</t>
  </si>
  <si>
    <t>ES- Solutions Management</t>
  </si>
  <si>
    <t>90201</t>
  </si>
  <si>
    <t>Sr. Staff Accountant</t>
  </si>
  <si>
    <t>08036</t>
  </si>
  <si>
    <t>Fulfillment Technician</t>
  </si>
  <si>
    <t>27040</t>
  </si>
  <si>
    <t>VP, Global Channel Mgmt</t>
  </si>
  <si>
    <t>75070</t>
  </si>
  <si>
    <t>Henderson</t>
  </si>
  <si>
    <t>Director, Bus Development</t>
  </si>
  <si>
    <t>PH- NA Sales- Direct</t>
  </si>
  <si>
    <t>32207</t>
  </si>
  <si>
    <t>Acct Exec, Inside Sales</t>
  </si>
  <si>
    <t>19006</t>
  </si>
  <si>
    <t>Senior Software Engineer</t>
  </si>
  <si>
    <t>58104</t>
  </si>
  <si>
    <t>Sr. Dir., Consult. Serv.</t>
  </si>
  <si>
    <t>Field App. Technician II</t>
  </si>
  <si>
    <t>27295</t>
  </si>
  <si>
    <t>Instructional Developer I</t>
  </si>
  <si>
    <t>84121</t>
  </si>
  <si>
    <t>SVP, Supply Ch &amp; Bus Tran</t>
  </si>
  <si>
    <t>19122</t>
  </si>
  <si>
    <t>Manager, Sales Operations</t>
  </si>
  <si>
    <t>32903</t>
  </si>
  <si>
    <t>VP, Professional Services</t>
  </si>
  <si>
    <t>27455</t>
  </si>
  <si>
    <t>Senior Clinical Educator</t>
  </si>
  <si>
    <t>34983</t>
  </si>
  <si>
    <t>86401</t>
  </si>
  <si>
    <t>Jackson</t>
  </si>
  <si>
    <t>Assoc. Software Developer</t>
  </si>
  <si>
    <t>27284</t>
  </si>
  <si>
    <t>Principal Consultant</t>
  </si>
  <si>
    <t>54636</t>
  </si>
  <si>
    <t>AR Specialist</t>
  </si>
  <si>
    <t>08830</t>
  </si>
  <si>
    <t>Test Engineer</t>
  </si>
  <si>
    <t>19044</t>
  </si>
  <si>
    <t>92104</t>
  </si>
  <si>
    <t>Lead Tech Support Eng.</t>
  </si>
  <si>
    <t>ES- Technical Support</t>
  </si>
  <si>
    <t>58102</t>
  </si>
  <si>
    <t>Consultant</t>
  </si>
  <si>
    <t>27282</t>
  </si>
  <si>
    <t>92129</t>
  </si>
  <si>
    <t>RFP Mgr &amp; Sls Cmp Analyst</t>
  </si>
  <si>
    <t>Kent</t>
  </si>
  <si>
    <t>Sales Operations Assoc.</t>
  </si>
  <si>
    <t>21234</t>
  </si>
  <si>
    <t>Business Unit Controller</t>
  </si>
  <si>
    <t>PH- Finance</t>
  </si>
  <si>
    <t>Manager, Supply Chain</t>
  </si>
  <si>
    <t>08520</t>
  </si>
  <si>
    <t>Solutions Management</t>
  </si>
  <si>
    <t>27609</t>
  </si>
  <si>
    <t>Manager, Managed Services</t>
  </si>
  <si>
    <t>30040</t>
  </si>
  <si>
    <t>15237</t>
  </si>
  <si>
    <t>Manager, Software Support</t>
  </si>
  <si>
    <t>18938</t>
  </si>
  <si>
    <t>Sr. Global Solution Eng</t>
  </si>
  <si>
    <t>GSCS Executive</t>
  </si>
  <si>
    <t>19104</t>
  </si>
  <si>
    <t>VP, Product Management</t>
  </si>
  <si>
    <t>19148</t>
  </si>
  <si>
    <t>Business Integrations Mgr</t>
  </si>
  <si>
    <t>ES- Talent Executive</t>
  </si>
  <si>
    <t>Senior Engineer</t>
  </si>
  <si>
    <t>18917</t>
  </si>
  <si>
    <t>27587</t>
  </si>
  <si>
    <t>06053</t>
  </si>
  <si>
    <t>Supply Chain Analyst</t>
  </si>
  <si>
    <t>19127</t>
  </si>
  <si>
    <t>Chief Revenue Officer</t>
  </si>
  <si>
    <t>28792</t>
  </si>
  <si>
    <t>Order Entry Specialist</t>
  </si>
  <si>
    <t>19056</t>
  </si>
  <si>
    <t>VP, Implementation Serv</t>
  </si>
  <si>
    <t>19001</t>
  </si>
  <si>
    <t>77095</t>
  </si>
  <si>
    <t>46220</t>
  </si>
  <si>
    <t>Partner Operations Mgr</t>
  </si>
  <si>
    <t>19438</t>
  </si>
  <si>
    <t>PH- Logistics Operations</t>
  </si>
  <si>
    <t>92126</t>
  </si>
  <si>
    <t>Sr. Dir, Tech Client Serv</t>
  </si>
  <si>
    <t>75025</t>
  </si>
  <si>
    <t>Bryan</t>
  </si>
  <si>
    <t>Engineer II</t>
  </si>
  <si>
    <t>Chief Executive Officer</t>
  </si>
  <si>
    <t>IT Manager</t>
  </si>
  <si>
    <t>Exec Mgmt. – Other Depts.</t>
  </si>
  <si>
    <t>01880</t>
  </si>
  <si>
    <t>Paralegal</t>
  </si>
  <si>
    <t>19116</t>
  </si>
  <si>
    <t>Awarepoint Partner</t>
  </si>
  <si>
    <t>91941</t>
  </si>
  <si>
    <t>Test Technician</t>
  </si>
  <si>
    <t>19047</t>
  </si>
  <si>
    <t>FP&amp;A Manager</t>
  </si>
  <si>
    <t>98038</t>
  </si>
  <si>
    <t>Engineering Technician II</t>
  </si>
  <si>
    <t>19124</t>
  </si>
  <si>
    <t>46074</t>
  </si>
  <si>
    <t>Logistics Coordinator</t>
  </si>
  <si>
    <t>Program Manager</t>
  </si>
  <si>
    <t>19136</t>
  </si>
  <si>
    <t>Executive Administrator</t>
  </si>
  <si>
    <t>18902</t>
  </si>
  <si>
    <t>Director, Prompt Ops</t>
  </si>
  <si>
    <t>56560</t>
  </si>
  <si>
    <t>Dir., Government Accounts</t>
  </si>
  <si>
    <t>46037</t>
  </si>
  <si>
    <t>Project Coordinator</t>
  </si>
  <si>
    <t>19038</t>
  </si>
  <si>
    <t>Fulfillment Manager</t>
  </si>
  <si>
    <t>19030</t>
  </si>
  <si>
    <t>19021</t>
  </si>
  <si>
    <t>QC Inspector</t>
  </si>
  <si>
    <t>Fulfillment Supervisor</t>
  </si>
  <si>
    <t>Cust Support Specialist</t>
  </si>
  <si>
    <t>Office Manager</t>
  </si>
  <si>
    <t>92122</t>
  </si>
  <si>
    <t>Sales Engineer</t>
  </si>
  <si>
    <t>27021</t>
  </si>
  <si>
    <t>92009</t>
  </si>
  <si>
    <t>06074</t>
  </si>
  <si>
    <t>Trainer Coordinator</t>
  </si>
  <si>
    <t>19135</t>
  </si>
  <si>
    <t>VP, National Accounts</t>
  </si>
  <si>
    <t>63038</t>
  </si>
  <si>
    <t>Director, Fulfillment Ops</t>
  </si>
  <si>
    <t>19123</t>
  </si>
  <si>
    <t>Field Service Engineer I</t>
  </si>
  <si>
    <t>27052</t>
  </si>
  <si>
    <t>08075</t>
  </si>
  <si>
    <t>33071</t>
  </si>
  <si>
    <t>49331</t>
  </si>
  <si>
    <t>GM, Prompt Health</t>
  </si>
  <si>
    <t>VP, Senior Living Sales</t>
  </si>
  <si>
    <t>53027</t>
  </si>
  <si>
    <t>Sr. Dir., Sales (Channel)</t>
  </si>
  <si>
    <t>49713</t>
  </si>
  <si>
    <t>VP, IDN &amp; Group Sales</t>
  </si>
  <si>
    <t>92024</t>
  </si>
  <si>
    <t>VP, Gbl Strategic Mktg</t>
  </si>
  <si>
    <t>27606</t>
  </si>
  <si>
    <t>80130</t>
  </si>
  <si>
    <t>Chief Marketing Officer</t>
  </si>
  <si>
    <t>77316</t>
  </si>
  <si>
    <t>Accts Payable Specialist</t>
  </si>
  <si>
    <t>Logistics Manager</t>
  </si>
  <si>
    <t>92057</t>
  </si>
  <si>
    <t>VP, Sales &amp; Partner Ops</t>
  </si>
  <si>
    <t>75036</t>
  </si>
  <si>
    <t>98004</t>
  </si>
  <si>
    <t>46234</t>
  </si>
  <si>
    <t>Program Coordinator</t>
  </si>
  <si>
    <t>11207</t>
  </si>
  <si>
    <t>Manager, Solutions Mngmt</t>
  </si>
  <si>
    <t>74114</t>
  </si>
  <si>
    <t>19130</t>
  </si>
  <si>
    <t>Sr. Dir., Marketing Comm</t>
  </si>
  <si>
    <t>Technical Writer</t>
  </si>
  <si>
    <t>19464</t>
  </si>
  <si>
    <t>75210</t>
  </si>
  <si>
    <t>Director, Engineering</t>
  </si>
  <si>
    <t>19311</t>
  </si>
  <si>
    <t>46077</t>
  </si>
  <si>
    <t>17601</t>
  </si>
  <si>
    <t>SVP, Engineering</t>
  </si>
  <si>
    <t>18073</t>
  </si>
  <si>
    <t>19025</t>
  </si>
  <si>
    <t>VP, Solution Sales</t>
  </si>
  <si>
    <t>32137</t>
  </si>
  <si>
    <t>Sales Operations Spec.</t>
  </si>
  <si>
    <t>21144</t>
  </si>
  <si>
    <t>System Administrator</t>
  </si>
  <si>
    <t>48103</t>
  </si>
  <si>
    <t>Chief Financial Officer</t>
  </si>
  <si>
    <t>07901</t>
  </si>
  <si>
    <t>07110</t>
  </si>
  <si>
    <t>Sr. Clin. Sol. Architect</t>
  </si>
  <si>
    <t>29640</t>
  </si>
  <si>
    <t>Engineering Technician I</t>
  </si>
  <si>
    <t>08628</t>
  </si>
  <si>
    <t>Senior Network Engineer</t>
  </si>
  <si>
    <t>Technical Product Manager</t>
  </si>
  <si>
    <t>53012</t>
  </si>
  <si>
    <t>02067</t>
  </si>
  <si>
    <t>08823</t>
  </si>
  <si>
    <t>01562</t>
  </si>
  <si>
    <t>Senior Logistics Coordina</t>
  </si>
  <si>
    <t>08560</t>
  </si>
  <si>
    <t>Talent Acquisition Mgr</t>
  </si>
  <si>
    <t>VP, Cust. Supp. Services</t>
  </si>
  <si>
    <t>28173</t>
  </si>
  <si>
    <t>91761</t>
  </si>
  <si>
    <t>21401</t>
  </si>
  <si>
    <t>Technical Trainer</t>
  </si>
  <si>
    <t>33809</t>
  </si>
  <si>
    <t>Manager, Clinical Educat</t>
  </si>
  <si>
    <t>32246</t>
  </si>
  <si>
    <t>Manager, Proj Mgmt Office</t>
  </si>
  <si>
    <t>26501</t>
  </si>
  <si>
    <t>ES- Project Management</t>
  </si>
  <si>
    <t>27012</t>
  </si>
  <si>
    <t>Product Mgr, Clin Wflw</t>
  </si>
  <si>
    <t>48390</t>
  </si>
  <si>
    <t>Director, Human Resources</t>
  </si>
  <si>
    <t>Finance Operation Manager</t>
  </si>
  <si>
    <t>19053</t>
  </si>
  <si>
    <t>Controller</t>
  </si>
  <si>
    <t>46240</t>
  </si>
  <si>
    <t>19118</t>
  </si>
  <si>
    <t>Cust. Experience Engineer</t>
  </si>
  <si>
    <t>83706</t>
  </si>
  <si>
    <t>SVP, Sales &amp; Prof. Serv.</t>
  </si>
  <si>
    <t>ES- GSCS Executive</t>
  </si>
  <si>
    <t>37064</t>
  </si>
  <si>
    <t>92211</t>
  </si>
  <si>
    <t>Sr. Dir., Comm. Mktg.</t>
  </si>
  <si>
    <t>ES- Marketing</t>
  </si>
  <si>
    <t>Assistant Controller</t>
  </si>
  <si>
    <t>27101</t>
  </si>
  <si>
    <t>Quality Assurance Egr</t>
  </si>
  <si>
    <t>LOS</t>
  </si>
  <si>
    <t>Seniority Date</t>
  </si>
  <si>
    <t>Empl ID</t>
  </si>
  <si>
    <t>Dept</t>
  </si>
  <si>
    <t>Supervisor Name</t>
  </si>
  <si>
    <t>Row Labels</t>
  </si>
  <si>
    <t>Grand Total</t>
  </si>
  <si>
    <t>Count of Zip Code</t>
  </si>
  <si>
    <t>City</t>
  </si>
  <si>
    <t>State</t>
  </si>
  <si>
    <t>Massachusetts</t>
  </si>
  <si>
    <t>Connecticut</t>
  </si>
  <si>
    <t>New Jersey</t>
  </si>
  <si>
    <t>New York</t>
  </si>
  <si>
    <t>Pennsylvania</t>
  </si>
  <si>
    <t>Delaware</t>
  </si>
  <si>
    <t>Virginia</t>
  </si>
  <si>
    <t>Maryland</t>
  </si>
  <si>
    <t>West Virginia</t>
  </si>
  <si>
    <t>North Carolina</t>
  </si>
  <si>
    <t>South Carolina</t>
  </si>
  <si>
    <t>Georgia</t>
  </si>
  <si>
    <t>Florida</t>
  </si>
  <si>
    <t>Tennessee</t>
  </si>
  <si>
    <t>Ohio</t>
  </si>
  <si>
    <t>Indiana</t>
  </si>
  <si>
    <t>Michigan</t>
  </si>
  <si>
    <t>Wisconsin</t>
  </si>
  <si>
    <t>Minnesota</t>
  </si>
  <si>
    <t>North Dakota</t>
  </si>
  <si>
    <t>Missouri</t>
  </si>
  <si>
    <t>Oklahoma</t>
  </si>
  <si>
    <t>Texas</t>
  </si>
  <si>
    <t>Colorado</t>
  </si>
  <si>
    <t>Idaho</t>
  </si>
  <si>
    <t>Utah</t>
  </si>
  <si>
    <t>Arizona</t>
  </si>
  <si>
    <t>California</t>
  </si>
  <si>
    <t>Washington</t>
  </si>
  <si>
    <t>Staff, Sales</t>
  </si>
  <si>
    <t>Staff, Field</t>
  </si>
  <si>
    <t>Staff, Main Office</t>
  </si>
  <si>
    <t>Staff, Remote</t>
  </si>
  <si>
    <t>C-Level</t>
  </si>
  <si>
    <t>Staff, Wake Forest</t>
  </si>
  <si>
    <t>Staff, San Diego</t>
  </si>
  <si>
    <t>Manager, Remote</t>
  </si>
  <si>
    <t>Manager, Main Office</t>
  </si>
  <si>
    <t>Manager, Wake Forest</t>
  </si>
  <si>
    <t>SVP, Remote</t>
  </si>
  <si>
    <t>SVP, Main Office</t>
  </si>
  <si>
    <t>VP, Remote</t>
  </si>
  <si>
    <t>VP, Sales, Remote</t>
  </si>
  <si>
    <t>Level</t>
  </si>
  <si>
    <t>Director, Main Office</t>
  </si>
  <si>
    <t>Director, Sales, Remote</t>
  </si>
  <si>
    <t>Director, Field</t>
  </si>
  <si>
    <t>Intern, Remote</t>
  </si>
  <si>
    <t>Consultant, Field</t>
  </si>
  <si>
    <t>Senior Manager, Wake Forest</t>
  </si>
  <si>
    <t>Senior Staff, Main Office</t>
  </si>
  <si>
    <t>Senior Staff, Remote</t>
  </si>
  <si>
    <t>Senior Director, Sales, Remote</t>
  </si>
  <si>
    <t>Senior Director, Staff, Field</t>
  </si>
  <si>
    <t>Senior Director, Staff, Remote</t>
  </si>
  <si>
    <t>Hierarchy</t>
  </si>
  <si>
    <t xml:space="preserve"> CA</t>
  </si>
  <si>
    <t>San Francisco</t>
  </si>
  <si>
    <t xml:space="preserve"> CO</t>
  </si>
  <si>
    <t>Denver</t>
  </si>
  <si>
    <t xml:space="preserve"> DC</t>
  </si>
  <si>
    <t xml:space="preserve"> MO</t>
  </si>
  <si>
    <t>Saint Louis</t>
  </si>
  <si>
    <t xml:space="preserve"> MD</t>
  </si>
  <si>
    <t>Baltimore</t>
  </si>
  <si>
    <t xml:space="preserve"> OH</t>
  </si>
  <si>
    <t>Columbus</t>
  </si>
  <si>
    <t>Sacramento</t>
  </si>
  <si>
    <t xml:space="preserve"> TX</t>
  </si>
  <si>
    <t>Austin</t>
  </si>
  <si>
    <t xml:space="preserve"> NH</t>
  </si>
  <si>
    <t>Manchester</t>
  </si>
  <si>
    <t>San Antonio</t>
  </si>
  <si>
    <t xml:space="preserve"> FL</t>
  </si>
  <si>
    <t>Orlando</t>
  </si>
  <si>
    <t>Miami</t>
  </si>
  <si>
    <t xml:space="preserve"> IN</t>
  </si>
  <si>
    <t>Indianapolis</t>
  </si>
  <si>
    <t xml:space="preserve"> GA</t>
  </si>
  <si>
    <t>Atlanta</t>
  </si>
  <si>
    <t xml:space="preserve"> PA</t>
  </si>
  <si>
    <t>Philadelphia</t>
  </si>
  <si>
    <t xml:space="preserve"> AZ</t>
  </si>
  <si>
    <t>Phoenix</t>
  </si>
  <si>
    <t xml:space="preserve"> MA</t>
  </si>
  <si>
    <t>Boston</t>
  </si>
  <si>
    <t xml:space="preserve"> MN</t>
  </si>
  <si>
    <t>Minneapolis</t>
  </si>
  <si>
    <t>San Diego</t>
  </si>
  <si>
    <t>Tempe</t>
  </si>
  <si>
    <t>Houston</t>
  </si>
  <si>
    <t>Los Angeles</t>
  </si>
  <si>
    <t xml:space="preserve"> UT</t>
  </si>
  <si>
    <t>Salt Lake City</t>
  </si>
  <si>
    <t xml:space="preserve"> IL</t>
  </si>
  <si>
    <t>Chicago</t>
  </si>
  <si>
    <t xml:space="preserve"> NY</t>
  </si>
  <si>
    <t>City Population</t>
  </si>
  <si>
    <t>Total Enrollment</t>
  </si>
  <si>
    <t>Number of Colleges</t>
  </si>
  <si>
    <t>Overall Rank</t>
  </si>
  <si>
    <t>Total Score</t>
  </si>
  <si>
    <t>Wallet Friendliness</t>
  </si>
  <si>
    <t>Social Environment</t>
  </si>
  <si>
    <t>Academic &amp; Economic Opp.</t>
  </si>
  <si>
    <t>Ann Arbor</t>
  </si>
  <si>
    <t xml:space="preserve"> MI</t>
  </si>
  <si>
    <t>Provo</t>
  </si>
  <si>
    <t>Oxford</t>
  </si>
  <si>
    <t>Gainesville</t>
  </si>
  <si>
    <t>Scottsdale</t>
  </si>
  <si>
    <t>West Lafayette</t>
  </si>
  <si>
    <t>Rexburg</t>
  </si>
  <si>
    <t xml:space="preserve"> ID</t>
  </si>
  <si>
    <t>College Station</t>
  </si>
  <si>
    <t>Orem</t>
  </si>
  <si>
    <t>Tampa</t>
  </si>
  <si>
    <t>Chapel Hill</t>
  </si>
  <si>
    <t xml:space="preserve"> NC</t>
  </si>
  <si>
    <t>Raleigh</t>
  </si>
  <si>
    <t>Ithaca</t>
  </si>
  <si>
    <t>Princeton</t>
  </si>
  <si>
    <t xml:space="preserve"> NJ</t>
  </si>
  <si>
    <t>Irvine</t>
  </si>
  <si>
    <t>Storrs</t>
  </si>
  <si>
    <t xml:space="preserve"> CT</t>
  </si>
  <si>
    <t>Pittsburgh</t>
  </si>
  <si>
    <t>Fayetteville</t>
  </si>
  <si>
    <t xml:space="preserve"> AR</t>
  </si>
  <si>
    <t>Laramie</t>
  </si>
  <si>
    <t xml:space="preserve"> WY</t>
  </si>
  <si>
    <t>Seattle</t>
  </si>
  <si>
    <t xml:space="preserve"> WA</t>
  </si>
  <si>
    <t>Reno</t>
  </si>
  <si>
    <t xml:space="preserve"> NV</t>
  </si>
  <si>
    <t>Charlottesville</t>
  </si>
  <si>
    <t xml:space="preserve"> VA</t>
  </si>
  <si>
    <t>Clemson</t>
  </si>
  <si>
    <t xml:space="preserve"> SC</t>
  </si>
  <si>
    <t>Madison</t>
  </si>
  <si>
    <t xml:space="preserve"> WI</t>
  </si>
  <si>
    <t>Boise</t>
  </si>
  <si>
    <t>Boca Raton</t>
  </si>
  <si>
    <t>Cambridge</t>
  </si>
  <si>
    <t>Wilmington</t>
  </si>
  <si>
    <t>Logan</t>
  </si>
  <si>
    <t>Charleston</t>
  </si>
  <si>
    <t>Las Vegas</t>
  </si>
  <si>
    <t>Cincinnati</t>
  </si>
  <si>
    <t>Overland Park</t>
  </si>
  <si>
    <t xml:space="preserve"> KS</t>
  </si>
  <si>
    <t>Cary</t>
  </si>
  <si>
    <t>Urbana</t>
  </si>
  <si>
    <t>Nashville</t>
  </si>
  <si>
    <t xml:space="preserve"> TN</t>
  </si>
  <si>
    <t>Bloomington</t>
  </si>
  <si>
    <t>Starkville</t>
  </si>
  <si>
    <t xml:space="preserve"> MS</t>
  </si>
  <si>
    <t>Tucson</t>
  </si>
  <si>
    <t>Plano</t>
  </si>
  <si>
    <t>Chandler</t>
  </si>
  <si>
    <t>Blacksburg</t>
  </si>
  <si>
    <t>Knoxville</t>
  </si>
  <si>
    <t>Tallahassee</t>
  </si>
  <si>
    <t>Athens</t>
  </si>
  <si>
    <t>Huntsville</t>
  </si>
  <si>
    <t xml:space="preserve"> AL</t>
  </si>
  <si>
    <t>Berkeley</t>
  </si>
  <si>
    <t>El Paso</t>
  </si>
  <si>
    <t>Santa Barbara</t>
  </si>
  <si>
    <t>Bozeman</t>
  </si>
  <si>
    <t xml:space="preserve"> MT</t>
  </si>
  <si>
    <t>Ames</t>
  </si>
  <si>
    <t xml:space="preserve"> IA</t>
  </si>
  <si>
    <t>Stevens Point</t>
  </si>
  <si>
    <t>Omaha</t>
  </si>
  <si>
    <t xml:space="preserve"> NE</t>
  </si>
  <si>
    <t>Vancouver</t>
  </si>
  <si>
    <t>Charlotte</t>
  </si>
  <si>
    <t>Champaign</t>
  </si>
  <si>
    <t>Durham</t>
  </si>
  <si>
    <t>Colorado Springs</t>
  </si>
  <si>
    <t>Lincoln</t>
  </si>
  <si>
    <t>Gilbert</t>
  </si>
  <si>
    <t>East Lansing</t>
  </si>
  <si>
    <t>Edmond</t>
  </si>
  <si>
    <t xml:space="preserve"> OK</t>
  </si>
  <si>
    <t>Rochester</t>
  </si>
  <si>
    <t>Jacksonville</t>
  </si>
  <si>
    <t>San Luis Obispo</t>
  </si>
  <si>
    <t>Mesa</t>
  </si>
  <si>
    <t>Newark</t>
  </si>
  <si>
    <t xml:space="preserve"> DE</t>
  </si>
  <si>
    <t>Evanston</t>
  </si>
  <si>
    <t>McKinney</t>
  </si>
  <si>
    <t>Louisville</t>
  </si>
  <si>
    <t xml:space="preserve"> KY</t>
  </si>
  <si>
    <t>Cedar Falls</t>
  </si>
  <si>
    <t>Auburn</t>
  </si>
  <si>
    <t>Amherst Center</t>
  </si>
  <si>
    <t>Buffalo</t>
  </si>
  <si>
    <t>Mankato</t>
  </si>
  <si>
    <t>Conway</t>
  </si>
  <si>
    <t>Morgantown</t>
  </si>
  <si>
    <t xml:space="preserve"> WV</t>
  </si>
  <si>
    <t>Asheville</t>
  </si>
  <si>
    <t>Spokane</t>
  </si>
  <si>
    <t>Bowling Green</t>
  </si>
  <si>
    <t>Muncie</t>
  </si>
  <si>
    <t>Davis</t>
  </si>
  <si>
    <t>Norman</t>
  </si>
  <si>
    <t>Oklahoma City</t>
  </si>
  <si>
    <t>Bellevue</t>
  </si>
  <si>
    <t>Troy</t>
  </si>
  <si>
    <t>Mount Pleasant</t>
  </si>
  <si>
    <t>Murfreesboro</t>
  </si>
  <si>
    <t>Sunnyvale</t>
  </si>
  <si>
    <t>Albuquerque</t>
  </si>
  <si>
    <t xml:space="preserve"> NM</t>
  </si>
  <si>
    <t>Dallas</t>
  </si>
  <si>
    <t>Roseville</t>
  </si>
  <si>
    <t>Pullman</t>
  </si>
  <si>
    <t>La Crosse</t>
  </si>
  <si>
    <t>Harrisonburg</t>
  </si>
  <si>
    <t>Albany</t>
  </si>
  <si>
    <t>Missoula</t>
  </si>
  <si>
    <t>Medford</t>
  </si>
  <si>
    <t>Santa Clara</t>
  </si>
  <si>
    <t>Peoria</t>
  </si>
  <si>
    <t>Columbia</t>
  </si>
  <si>
    <t>Portland</t>
  </si>
  <si>
    <t xml:space="preserve"> OR</t>
  </si>
  <si>
    <t>Virginia Beach</t>
  </si>
  <si>
    <t>Naperville</t>
  </si>
  <si>
    <t>San Jose</t>
  </si>
  <si>
    <t>Stillwater</t>
  </si>
  <si>
    <t>Olathe</t>
  </si>
  <si>
    <t>Johnson City</t>
  </si>
  <si>
    <t>Fort Collins</t>
  </si>
  <si>
    <t>Corvallis</t>
  </si>
  <si>
    <t>Lubbock</t>
  </si>
  <si>
    <t>Radford</t>
  </si>
  <si>
    <t>McAllen</t>
  </si>
  <si>
    <t>Tulsa</t>
  </si>
  <si>
    <t>Green Bay</t>
  </si>
  <si>
    <t>Fargo</t>
  </si>
  <si>
    <t xml:space="preserve"> ND</t>
  </si>
  <si>
    <t>Denton</t>
  </si>
  <si>
    <t>Lexington-Fayette</t>
  </si>
  <si>
    <t>Statesboro</t>
  </si>
  <si>
    <t>Fort Worth</t>
  </si>
  <si>
    <t>Boulder</t>
  </si>
  <si>
    <t>Waco</t>
  </si>
  <si>
    <t>New Brunswick</t>
  </si>
  <si>
    <t>Sioux Falls</t>
  </si>
  <si>
    <t xml:space="preserve"> SD</t>
  </si>
  <si>
    <t>St. Charles</t>
  </si>
  <si>
    <t>Grand Forks</t>
  </si>
  <si>
    <t>Irving</t>
  </si>
  <si>
    <t>St. Louis</t>
  </si>
  <si>
    <t>State College</t>
  </si>
  <si>
    <t>Pasadena</t>
  </si>
  <si>
    <t>Brownsville</t>
  </si>
  <si>
    <t>Normal</t>
  </si>
  <si>
    <t>Richmond</t>
  </si>
  <si>
    <t>Las Cruces</t>
  </si>
  <si>
    <t>Long Beach</t>
  </si>
  <si>
    <t>San Marcos</t>
  </si>
  <si>
    <t>Grand Rapids</t>
  </si>
  <si>
    <t>Eugene</t>
  </si>
  <si>
    <t>Bellingham</t>
  </si>
  <si>
    <t>Temecula</t>
  </si>
  <si>
    <t>Richardson</t>
  </si>
  <si>
    <t>Bethlehem</t>
  </si>
  <si>
    <t>Stanford</t>
  </si>
  <si>
    <t>Des Moines</t>
  </si>
  <si>
    <t>Chattanooga</t>
  </si>
  <si>
    <t>Boone</t>
  </si>
  <si>
    <t>Oshkosh</t>
  </si>
  <si>
    <t>Duluth</t>
  </si>
  <si>
    <t>Edinburg</t>
  </si>
  <si>
    <t>College Park</t>
  </si>
  <si>
    <t>Laredo</t>
  </si>
  <si>
    <t>Moscow</t>
  </si>
  <si>
    <t>DeKalb</t>
  </si>
  <si>
    <t>Fort Lauderdale</t>
  </si>
  <si>
    <t>Burlington</t>
  </si>
  <si>
    <t xml:space="preserve"> VT</t>
  </si>
  <si>
    <t>Salem</t>
  </si>
  <si>
    <t>Jonesboro</t>
  </si>
  <si>
    <t>Nacogdoches</t>
  </si>
  <si>
    <t>Santa Monica</t>
  </si>
  <si>
    <t>Dearborn</t>
  </si>
  <si>
    <t>Killeen</t>
  </si>
  <si>
    <t>St. Petersburg</t>
  </si>
  <si>
    <t>Ypsilanti</t>
  </si>
  <si>
    <t>Carrollton</t>
  </si>
  <si>
    <t>Greenville</t>
  </si>
  <si>
    <t>Iowa City</t>
  </si>
  <si>
    <t>Providence</t>
  </si>
  <si>
    <t xml:space="preserve"> RI</t>
  </si>
  <si>
    <t>Coral Gables</t>
  </si>
  <si>
    <t>Port St. Lucie</t>
  </si>
  <si>
    <t>Glendale</t>
  </si>
  <si>
    <t>Springfield</t>
  </si>
  <si>
    <t>Somerville</t>
  </si>
  <si>
    <t>Syracuse</t>
  </si>
  <si>
    <t>Whitewater</t>
  </si>
  <si>
    <t>Abilene</t>
  </si>
  <si>
    <t>Brookline</t>
  </si>
  <si>
    <t>Fort Wayne</t>
  </si>
  <si>
    <t>Lawrence</t>
  </si>
  <si>
    <t>Kalamazoo</t>
  </si>
  <si>
    <t>Clovis</t>
  </si>
  <si>
    <t>Fresno</t>
  </si>
  <si>
    <t>Tacoma</t>
  </si>
  <si>
    <t>Lakeland</t>
  </si>
  <si>
    <t>Tyler</t>
  </si>
  <si>
    <t>Torrance</t>
  </si>
  <si>
    <t>Worcester</t>
  </si>
  <si>
    <t>Waltham</t>
  </si>
  <si>
    <t>Cedar Rapids</t>
  </si>
  <si>
    <t>Hattiesburg</t>
  </si>
  <si>
    <t>Moorhead</t>
  </si>
  <si>
    <t>Flagstaff</t>
  </si>
  <si>
    <t>Lynchburg</t>
  </si>
  <si>
    <t>Brookings</t>
  </si>
  <si>
    <t>Manhattan</t>
  </si>
  <si>
    <t>Amarillo</t>
  </si>
  <si>
    <t>Milwaukee</t>
  </si>
  <si>
    <t>Lafayette</t>
  </si>
  <si>
    <t xml:space="preserve"> LA</t>
  </si>
  <si>
    <t>Lawton</t>
  </si>
  <si>
    <t>Kansas City</t>
  </si>
  <si>
    <t>Rock Hill</t>
  </si>
  <si>
    <t>Fremont</t>
  </si>
  <si>
    <t>Clarksville</t>
  </si>
  <si>
    <t>Costa Mesa</t>
  </si>
  <si>
    <t>Eau Claire</t>
  </si>
  <si>
    <t>Towson</t>
  </si>
  <si>
    <t>Kenosha</t>
  </si>
  <si>
    <t>Birmingham</t>
  </si>
  <si>
    <t>Arlington</t>
  </si>
  <si>
    <t>Cape Coral</t>
  </si>
  <si>
    <t>Riverside</t>
  </si>
  <si>
    <t>Savannah</t>
  </si>
  <si>
    <t>Bakersfield</t>
  </si>
  <si>
    <t>Topeka</t>
  </si>
  <si>
    <t>Sterling Heights</t>
  </si>
  <si>
    <t>Anchorage</t>
  </si>
  <si>
    <t xml:space="preserve"> AK</t>
  </si>
  <si>
    <t>Lakewood</t>
  </si>
  <si>
    <t>Modesto</t>
  </si>
  <si>
    <t>New Haven</t>
  </si>
  <si>
    <t>Quincy</t>
  </si>
  <si>
    <t>Lowell</t>
  </si>
  <si>
    <t>Rio Rancho</t>
  </si>
  <si>
    <t>Little Rock</t>
  </si>
  <si>
    <t>Greensboro</t>
  </si>
  <si>
    <t>Winston-Salem</t>
  </si>
  <si>
    <t>Pearland</t>
  </si>
  <si>
    <t>Chico</t>
  </si>
  <si>
    <t>Wichita</t>
  </si>
  <si>
    <t>West Palm Beach</t>
  </si>
  <si>
    <t>Mobile</t>
  </si>
  <si>
    <t>Carbondale</t>
  </si>
  <si>
    <t>Murrieta</t>
  </si>
  <si>
    <t>Hampton</t>
  </si>
  <si>
    <t>Alexandria</t>
  </si>
  <si>
    <t>Redlands</t>
  </si>
  <si>
    <t>Baton Rouge</t>
  </si>
  <si>
    <t>North Charleston</t>
  </si>
  <si>
    <t>Huntington Beach</t>
  </si>
  <si>
    <t>Wichita Falls</t>
  </si>
  <si>
    <t>Thornton</t>
  </si>
  <si>
    <t>Valdosta</t>
  </si>
  <si>
    <t>Mesquite</t>
  </si>
  <si>
    <t>Fullerton</t>
  </si>
  <si>
    <t>Memphis</t>
  </si>
  <si>
    <t>Davie</t>
  </si>
  <si>
    <t>San Angelo</t>
  </si>
  <si>
    <t>Oceanside</t>
  </si>
  <si>
    <t>Honolulu</t>
  </si>
  <si>
    <t xml:space="preserve"> HI</t>
  </si>
  <si>
    <t>Huntington</t>
  </si>
  <si>
    <t>Corona</t>
  </si>
  <si>
    <t>Akron</t>
  </si>
  <si>
    <t>Rancho Cucamonga</t>
  </si>
  <si>
    <t>Corpus Christi</t>
  </si>
  <si>
    <t>New Orleans</t>
  </si>
  <si>
    <t>Aurora</t>
  </si>
  <si>
    <t>Metairie</t>
  </si>
  <si>
    <t>Santa Cruz</t>
  </si>
  <si>
    <t>Salinas</t>
  </si>
  <si>
    <t>Merced</t>
  </si>
  <si>
    <t>Dayton</t>
  </si>
  <si>
    <t>Joliet</t>
  </si>
  <si>
    <t>Coral Springs</t>
  </si>
  <si>
    <t>Stamford</t>
  </si>
  <si>
    <t>Davenport</t>
  </si>
  <si>
    <t>Redding</t>
  </si>
  <si>
    <t>St. Cloud</t>
  </si>
  <si>
    <t>Santa Clarita</t>
  </si>
  <si>
    <t>Anaheim</t>
  </si>
  <si>
    <t>St. Paul</t>
  </si>
  <si>
    <t>Chula Vista</t>
  </si>
  <si>
    <t>Norfolk</t>
  </si>
  <si>
    <t>Stockton</t>
  </si>
  <si>
    <t>Thousand Oaks</t>
  </si>
  <si>
    <t>Hollywood</t>
  </si>
  <si>
    <t>Erie</t>
  </si>
  <si>
    <t>Garland</t>
  </si>
  <si>
    <t>Cleveland</t>
  </si>
  <si>
    <t>Macon-Bibb County</t>
  </si>
  <si>
    <t>Greeley</t>
  </si>
  <si>
    <t>Arden-Arcade</t>
  </si>
  <si>
    <t>Visalia</t>
  </si>
  <si>
    <t>Hartford</t>
  </si>
  <si>
    <t>Tuscaloosa</t>
  </si>
  <si>
    <t>Santa Rosa</t>
  </si>
  <si>
    <t>Santa Ana</t>
  </si>
  <si>
    <t>Chesapeake</t>
  </si>
  <si>
    <t>Elgin</t>
  </si>
  <si>
    <t>Daytona Beach</t>
  </si>
  <si>
    <t>Allentown</t>
  </si>
  <si>
    <t>Beaumont</t>
  </si>
  <si>
    <t>Newport News</t>
  </si>
  <si>
    <t>Isla Vista</t>
  </si>
  <si>
    <t>Terre Haute</t>
  </si>
  <si>
    <t>Chino Hills</t>
  </si>
  <si>
    <t>Grand Prairie</t>
  </si>
  <si>
    <t>Pembroke Pines</t>
  </si>
  <si>
    <t>Warren</t>
  </si>
  <si>
    <t>San Buenaventura (Ventura)</t>
  </si>
  <si>
    <t>Concord</t>
  </si>
  <si>
    <t>Detroit</t>
  </si>
  <si>
    <t>High Point</t>
  </si>
  <si>
    <t>Montgomery</t>
  </si>
  <si>
    <t>North Las Vegas</t>
  </si>
  <si>
    <t>Ontario</t>
  </si>
  <si>
    <t>Orange</t>
  </si>
  <si>
    <t>Elk Grove</t>
  </si>
  <si>
    <t>Newton</t>
  </si>
  <si>
    <t>Sunrise</t>
  </si>
  <si>
    <t>Fontana</t>
  </si>
  <si>
    <t>Lansing</t>
  </si>
  <si>
    <t>Toledo</t>
  </si>
  <si>
    <t>Westminster</t>
  </si>
  <si>
    <t>Augusta</t>
  </si>
  <si>
    <t>Jersey City</t>
  </si>
  <si>
    <t>Scranton</t>
  </si>
  <si>
    <t>Simi Valley</t>
  </si>
  <si>
    <t>Escondido</t>
  </si>
  <si>
    <t>Hialeah</t>
  </si>
  <si>
    <t>Silver Spring</t>
  </si>
  <si>
    <t>Fairfield</t>
  </si>
  <si>
    <t>Rialto</t>
  </si>
  <si>
    <t>Garden Grove</t>
  </si>
  <si>
    <t>Azusa</t>
  </si>
  <si>
    <t>Stony Brook University</t>
  </si>
  <si>
    <t>Pueblo</t>
  </si>
  <si>
    <t>San Bernardino</t>
  </si>
  <si>
    <t>Alhambra</t>
  </si>
  <si>
    <t>Rockford</t>
  </si>
  <si>
    <t>Pomona</t>
  </si>
  <si>
    <t>Shreveport</t>
  </si>
  <si>
    <t>Burbank</t>
  </si>
  <si>
    <t>Portsmouth</t>
  </si>
  <si>
    <t>Whittier</t>
  </si>
  <si>
    <t>El Cajon</t>
  </si>
  <si>
    <t>Oxnard</t>
  </si>
  <si>
    <t>Moreno Valley</t>
  </si>
  <si>
    <t>Lancaster</t>
  </si>
  <si>
    <t>Oakland</t>
  </si>
  <si>
    <t>Brandon</t>
  </si>
  <si>
    <t>Hayward</t>
  </si>
  <si>
    <t>Hawthorne</t>
  </si>
  <si>
    <t>Norwalk</t>
  </si>
  <si>
    <t>Victorville</t>
  </si>
  <si>
    <t>Downey</t>
  </si>
  <si>
    <t>El Monte</t>
  </si>
  <si>
    <t>Miramar</t>
  </si>
  <si>
    <t>Vallejo</t>
  </si>
  <si>
    <t>West Covina</t>
  </si>
  <si>
    <t>Yonkers</t>
  </si>
  <si>
    <t>Palmdale</t>
  </si>
  <si>
    <t>New Rochelle</t>
  </si>
  <si>
    <t>East Los Angeles</t>
  </si>
  <si>
    <t>Daly City</t>
  </si>
  <si>
    <t>Antioch</t>
  </si>
  <si>
    <t>Flint</t>
  </si>
  <si>
    <t>Paterson</t>
  </si>
  <si>
    <t>Germantown</t>
  </si>
  <si>
    <t>Inglewood</t>
  </si>
  <si>
    <t>Miami Gardens</t>
  </si>
  <si>
    <t>Carson</t>
  </si>
  <si>
    <t>Bridgeport</t>
  </si>
  <si>
    <t>Compton</t>
  </si>
  <si>
    <t>Wayne</t>
  </si>
  <si>
    <t>Summit</t>
  </si>
  <si>
    <t>Bristol</t>
  </si>
  <si>
    <t>Hendersonville</t>
  </si>
  <si>
    <t>Morrisville</t>
  </si>
  <si>
    <t>Pennsburg</t>
  </si>
  <si>
    <t>Franklin</t>
  </si>
  <si>
    <t>Westerville</t>
  </si>
  <si>
    <t>Waxhaw</t>
  </si>
  <si>
    <t>Abington</t>
  </si>
  <si>
    <t>Wildwood</t>
  </si>
  <si>
    <t>Palm Coast</t>
  </si>
  <si>
    <t>Mckinney</t>
  </si>
  <si>
    <t>Encinitas</t>
  </si>
  <si>
    <t>Leesburg</t>
  </si>
  <si>
    <t>Boyne Falls</t>
  </si>
  <si>
    <t>Newtown</t>
  </si>
  <si>
    <t>Holmen</t>
  </si>
  <si>
    <t>Kernersville</t>
  </si>
  <si>
    <t>Jamestown</t>
  </si>
  <si>
    <t>Spencer</t>
  </si>
  <si>
    <t>Southampton</t>
  </si>
  <si>
    <t>West Fargo</t>
  </si>
  <si>
    <t>Traverse City</t>
  </si>
  <si>
    <t>Fishers</t>
  </si>
  <si>
    <t>Huntersville</t>
  </si>
  <si>
    <t>Kingwood</t>
  </si>
  <si>
    <t>New Britain</t>
  </si>
  <si>
    <t>Miami Beach</t>
  </si>
  <si>
    <t>Purcellville</t>
  </si>
  <si>
    <t>Carlsbad</t>
  </si>
  <si>
    <t>Wakefield</t>
  </si>
  <si>
    <t>Littleton</t>
  </si>
  <si>
    <t>King</t>
  </si>
  <si>
    <t>Feasterville Trevose</t>
  </si>
  <si>
    <t>Fairless Hills</t>
  </si>
  <si>
    <t>Warminster</t>
  </si>
  <si>
    <t>Bensalem</t>
  </si>
  <si>
    <t>Hightstown</t>
  </si>
  <si>
    <t>Robbinsville</t>
  </si>
  <si>
    <t>Iselin</t>
  </si>
  <si>
    <t>Hatfield</t>
  </si>
  <si>
    <t>Maple Valley</t>
  </si>
  <si>
    <t>Lynnwood</t>
  </si>
  <si>
    <t>Cumming</t>
  </si>
  <si>
    <t>Indialantic</t>
  </si>
  <si>
    <t>New Hope</t>
  </si>
  <si>
    <t>Harleysville</t>
  </si>
  <si>
    <t>Walled Lake</t>
  </si>
  <si>
    <t>Kingman</t>
  </si>
  <si>
    <t>Oviedo</t>
  </si>
  <si>
    <t>Winston Salem</t>
  </si>
  <si>
    <t>Dublin</t>
  </si>
  <si>
    <t>Lawrence Township</t>
  </si>
  <si>
    <t>Titusville</t>
  </si>
  <si>
    <t>Levittown</t>
  </si>
  <si>
    <t>Hellertown</t>
  </si>
  <si>
    <t>Hainesport</t>
  </si>
  <si>
    <t>Avondale</t>
  </si>
  <si>
    <t>Rockwood</t>
  </si>
  <si>
    <t>Zionsville</t>
  </si>
  <si>
    <t>Sharon</t>
  </si>
  <si>
    <t>Burke</t>
  </si>
  <si>
    <t>Franklin Park</t>
  </si>
  <si>
    <t>South Windsor</t>
  </si>
  <si>
    <t>Frisco</t>
  </si>
  <si>
    <t>Bell Gardens</t>
  </si>
  <si>
    <t>Wake Forest</t>
  </si>
  <si>
    <t>Orange Park</t>
  </si>
  <si>
    <t>Sicklerville</t>
  </si>
  <si>
    <t>Carmel</t>
  </si>
  <si>
    <t>Mars Hill</t>
  </si>
  <si>
    <t>Herndon</t>
  </si>
  <si>
    <t>Appomattox</t>
  </si>
  <si>
    <t>Langhorne</t>
  </si>
  <si>
    <t>King Of Prussia</t>
  </si>
  <si>
    <t>Dresher</t>
  </si>
  <si>
    <t>Trenton</t>
  </si>
  <si>
    <t>Doylestown</t>
  </si>
  <si>
    <t>Croydon</t>
  </si>
  <si>
    <t>Elkins Park</t>
  </si>
  <si>
    <t>Horsham</t>
  </si>
  <si>
    <t>La Mesa</t>
  </si>
  <si>
    <t>Lititz</t>
  </si>
  <si>
    <t>Brooklyn</t>
  </si>
  <si>
    <t>Clemmons</t>
  </si>
  <si>
    <t>Glenside</t>
  </si>
  <si>
    <t>Norristown</t>
  </si>
  <si>
    <t>Palm Desert</t>
  </si>
  <si>
    <t>Parkville</t>
  </si>
  <si>
    <t>Severn</t>
  </si>
  <si>
    <t>Warrington</t>
  </si>
  <si>
    <t>Port Saint Lucie</t>
  </si>
  <si>
    <t>Westfield</t>
  </si>
  <si>
    <t>Nutley</t>
  </si>
  <si>
    <t>Bismarck</t>
  </si>
  <si>
    <t>Easley</t>
  </si>
  <si>
    <t>Lansdale</t>
  </si>
  <si>
    <t>Cedarburg</t>
  </si>
  <si>
    <t>Pottstown</t>
  </si>
  <si>
    <t>Huntingdon Valley</t>
  </si>
  <si>
    <t>Lexington</t>
  </si>
  <si>
    <t>Pfafftown</t>
  </si>
  <si>
    <t>Walnut Cove</t>
  </si>
  <si>
    <t>Morton</t>
  </si>
  <si>
    <t>Engg</t>
  </si>
  <si>
    <t>d5LXGx2q</t>
  </si>
  <si>
    <t>8hKwaPY9</t>
  </si>
  <si>
    <t>gh8T8K8Z</t>
  </si>
  <si>
    <t>35ZCD6PB</t>
  </si>
  <si>
    <t>hltp04PD</t>
  </si>
  <si>
    <t>8i1BTM9x</t>
  </si>
  <si>
    <t>7jH0O2wh</t>
  </si>
  <si>
    <t>87IeGqUG</t>
  </si>
  <si>
    <t>ZeigljCW</t>
  </si>
  <si>
    <t>je6PirFB</t>
  </si>
  <si>
    <t>joAK1Q21</t>
  </si>
  <si>
    <t>YAwOqHCX</t>
  </si>
  <si>
    <t>ragkY4bM</t>
  </si>
  <si>
    <t>abFNc9u1</t>
  </si>
  <si>
    <t>n5Zjsj5B</t>
  </si>
  <si>
    <t>0XTvwVSt</t>
  </si>
  <si>
    <t>9RgoZsh3</t>
  </si>
  <si>
    <t>DN2h36Ib</t>
  </si>
  <si>
    <t>8sVmH8SU</t>
  </si>
  <si>
    <t>6glcQcYI</t>
  </si>
  <si>
    <t>Tsd1gBVP</t>
  </si>
  <si>
    <t>kam5P5X4</t>
  </si>
  <si>
    <t>MBdAcaWB</t>
  </si>
  <si>
    <t>ECpSsk4E</t>
  </si>
  <si>
    <t>cOXFb05W</t>
  </si>
  <si>
    <t>4ZLemOue</t>
  </si>
  <si>
    <t>Y4qhVb6D</t>
  </si>
  <si>
    <t>XS7SWawO</t>
  </si>
  <si>
    <t>sbFFCcJc</t>
  </si>
  <si>
    <t>mqUBRodX</t>
  </si>
  <si>
    <t>BkrL7fHf</t>
  </si>
  <si>
    <t>25ps3BuH</t>
  </si>
  <si>
    <t>ZIT8CYb6</t>
  </si>
  <si>
    <t>MORcJOPf</t>
  </si>
  <si>
    <t>gRSfG9Er</t>
  </si>
  <si>
    <t>MKiIsrRl</t>
  </si>
  <si>
    <t>88xJB9Q6</t>
  </si>
  <si>
    <t>6x5BCJf5</t>
  </si>
  <si>
    <t>C42vOWrZ</t>
  </si>
  <si>
    <t>j3F69gvq</t>
  </si>
  <si>
    <t>HAZgjLQZ</t>
  </si>
  <si>
    <t>eihKlAXV</t>
  </si>
  <si>
    <t>R0MWeTmA</t>
  </si>
  <si>
    <t>rBPbqItI</t>
  </si>
  <si>
    <t>IOgRIp3b</t>
  </si>
  <si>
    <t>HChbWQ2S</t>
  </si>
  <si>
    <t>tS6BRh5W</t>
  </si>
  <si>
    <t>mV3bfmCf</t>
  </si>
  <si>
    <t>He9a3BL9</t>
  </si>
  <si>
    <t>okOLaxUw</t>
  </si>
  <si>
    <t>nLwps3in</t>
  </si>
  <si>
    <t>fJcknHAB</t>
  </si>
  <si>
    <t>RWSGkrvn</t>
  </si>
  <si>
    <t>nHUhxBr3</t>
  </si>
  <si>
    <t>WS88ZBWp</t>
  </si>
  <si>
    <t>F8XjFApQ</t>
  </si>
  <si>
    <t>05nhgqf9</t>
  </si>
  <si>
    <t>BkvWxD4B</t>
  </si>
  <si>
    <t>gjFCGacv</t>
  </si>
  <si>
    <t>mFJd2Lji</t>
  </si>
  <si>
    <t>YRZSaWhL</t>
  </si>
  <si>
    <t>cBMoMHw4</t>
  </si>
  <si>
    <t>XAEuYXbC</t>
  </si>
  <si>
    <t>fP3ZxX9F</t>
  </si>
  <si>
    <t>WNE7bLI7</t>
  </si>
  <si>
    <t>bMd71XHp</t>
  </si>
  <si>
    <t>c34H1BM8</t>
  </si>
  <si>
    <t>XdViENjr</t>
  </si>
  <si>
    <t>BubJDusH</t>
  </si>
  <si>
    <t>U1phHaqO</t>
  </si>
  <si>
    <t>1dBZEwXm</t>
  </si>
  <si>
    <t>ReOOJnmo</t>
  </si>
  <si>
    <t>IM21dq7u</t>
  </si>
  <si>
    <t>EHqDuOoV</t>
  </si>
  <si>
    <t>8k8gWf7D</t>
  </si>
  <si>
    <t>MeRQkQMR</t>
  </si>
  <si>
    <t>n5CpgVc8</t>
  </si>
  <si>
    <t>UsnRYKcl</t>
  </si>
  <si>
    <t>FpKXOvne</t>
  </si>
  <si>
    <t>F2NTDaii</t>
  </si>
  <si>
    <t>C9D94Wev</t>
  </si>
  <si>
    <t>MqgCqoJv</t>
  </si>
  <si>
    <t>sFaGCE2D</t>
  </si>
  <si>
    <t>ErOQWKVb</t>
  </si>
  <si>
    <t>OdPVbCD2</t>
  </si>
  <si>
    <t>HIEwoQCL</t>
  </si>
  <si>
    <t>2aOI1bNG</t>
  </si>
  <si>
    <t>VpAonj0X</t>
  </si>
  <si>
    <t>Ubm8LFdX</t>
  </si>
  <si>
    <t>KAPcdX1s</t>
  </si>
  <si>
    <t>9EUtgt6D</t>
  </si>
  <si>
    <t>CLtsasBP</t>
  </si>
  <si>
    <t>xi6ZZYt7</t>
  </si>
  <si>
    <t>Z0CO4VqV</t>
  </si>
  <si>
    <t>ZCH5W3GS</t>
  </si>
  <si>
    <t>4MmtXAIp</t>
  </si>
  <si>
    <t>SWi7IU8F</t>
  </si>
  <si>
    <t>7rvW8ot8</t>
  </si>
  <si>
    <t>NS2A0MLH</t>
  </si>
  <si>
    <t>7WXui3xQ</t>
  </si>
  <si>
    <t>ixIjSrjn</t>
  </si>
  <si>
    <t>WwAGaeSA</t>
  </si>
  <si>
    <t>8mEKl6dJ</t>
  </si>
  <si>
    <t>luvNELnA</t>
  </si>
  <si>
    <t>kRBLCA8P</t>
  </si>
  <si>
    <t>xYOwF5YG</t>
  </si>
  <si>
    <t>WlWg4wY3</t>
  </si>
  <si>
    <t>BFS3tF9Q</t>
  </si>
  <si>
    <t>mRjjRpkq</t>
  </si>
  <si>
    <t>qMhsxTZ0</t>
  </si>
  <si>
    <t>QWXd1vF5</t>
  </si>
  <si>
    <t>2cb01F9a</t>
  </si>
  <si>
    <t>BQ2kaEbi</t>
  </si>
  <si>
    <t>vE8xM5lk</t>
  </si>
  <si>
    <t>I6IjMmaX</t>
  </si>
  <si>
    <t>G2lCEjJ3</t>
  </si>
  <si>
    <t>x8TCtTY4</t>
  </si>
  <si>
    <t>7sK9J6DU</t>
  </si>
  <si>
    <t>Qsnt3N6H</t>
  </si>
  <si>
    <t>ZD8kMUm4</t>
  </si>
  <si>
    <t>w9ZBUbwJ</t>
  </si>
  <si>
    <t>ElB7Z7x9</t>
  </si>
  <si>
    <t>jdQ6qckN</t>
  </si>
  <si>
    <t>9A8hrNjU</t>
  </si>
  <si>
    <t>vMS21ucY</t>
  </si>
  <si>
    <t>aDWVx5D7</t>
  </si>
  <si>
    <t>pJ6DqXWx</t>
  </si>
  <si>
    <t>9eUISK5Q</t>
  </si>
  <si>
    <t>QiMr8IwG</t>
  </si>
  <si>
    <t>MJjooFpa</t>
  </si>
  <si>
    <t>QmMMEhj8</t>
  </si>
  <si>
    <t>mNsTnMtp</t>
  </si>
  <si>
    <t>69vD6n7U</t>
  </si>
  <si>
    <t>SSCLGTYl</t>
  </si>
  <si>
    <t>kthxcpLV</t>
  </si>
  <si>
    <t>uxmYgYKH</t>
  </si>
  <si>
    <t>UMCs4upn</t>
  </si>
  <si>
    <t>SdPbHM5b</t>
  </si>
  <si>
    <t>dsmoj0MU</t>
  </si>
  <si>
    <t>iDjXElxI</t>
  </si>
  <si>
    <t>cqvJ8bKn</t>
  </si>
  <si>
    <t>1o88QkMI</t>
  </si>
  <si>
    <t>6b0irMev</t>
  </si>
  <si>
    <t>OETfei8Z</t>
  </si>
  <si>
    <t>rORMpli1</t>
  </si>
  <si>
    <t>CLvoEQpe</t>
  </si>
  <si>
    <t>Bm5TMkBm</t>
  </si>
  <si>
    <t>Wg0Pdox4</t>
  </si>
  <si>
    <t>6B09RI5F</t>
  </si>
  <si>
    <t>17Bop8nI</t>
  </si>
  <si>
    <t>aBJJI4Gt</t>
  </si>
  <si>
    <t>88G3oGYj</t>
  </si>
  <si>
    <t>r7uMsEDj</t>
  </si>
  <si>
    <t>gZHO6u5u</t>
  </si>
  <si>
    <t>E3a1wLVW</t>
  </si>
  <si>
    <t>RWdBroqt</t>
  </si>
  <si>
    <t>w4guVEsQ</t>
  </si>
  <si>
    <t>hd0wViBZ</t>
  </si>
  <si>
    <t>DIA4EmkL</t>
  </si>
  <si>
    <t>qFcnl6GU</t>
  </si>
  <si>
    <t>wWgqPgJv</t>
  </si>
  <si>
    <t>Lu9bjmfK</t>
  </si>
  <si>
    <t>B9UCPYBC</t>
  </si>
  <si>
    <t>6mc2fF4H</t>
  </si>
  <si>
    <t>2jBkoLFP</t>
  </si>
  <si>
    <t>dusShTH2</t>
  </si>
  <si>
    <t>RdibMxbp</t>
  </si>
  <si>
    <t>wi0Uf52X</t>
  </si>
  <si>
    <t>IlbHHOD9</t>
  </si>
  <si>
    <t>6gT6uUIo</t>
  </si>
  <si>
    <t>lrS4Bv2e</t>
  </si>
  <si>
    <t>JcweZ6UT</t>
  </si>
  <si>
    <t>8kUXn1NL</t>
  </si>
  <si>
    <t>m9vVEpLk</t>
  </si>
  <si>
    <t>U1lbl0OI</t>
  </si>
  <si>
    <t>g6hcwlk0</t>
  </si>
  <si>
    <t>olwNDavs</t>
  </si>
  <si>
    <t>nukZUR59</t>
  </si>
  <si>
    <t>ER9WjJic</t>
  </si>
  <si>
    <t>LKemC0o4</t>
  </si>
  <si>
    <t>ObgBN0GH</t>
  </si>
  <si>
    <t>vx0XBBdq</t>
  </si>
  <si>
    <t>4KkhXlwT</t>
  </si>
  <si>
    <t>BiGkASg4</t>
  </si>
  <si>
    <t>k3dGXssK</t>
  </si>
  <si>
    <t>hnEhcgjA</t>
  </si>
  <si>
    <t>ArQg0loO</t>
  </si>
  <si>
    <t>ohQGEt3I</t>
  </si>
  <si>
    <t>iGXdMsLP</t>
  </si>
  <si>
    <t>Fwm8FGmB</t>
  </si>
  <si>
    <t>pM4dchMV</t>
  </si>
  <si>
    <t>MUQ9IFZ1</t>
  </si>
  <si>
    <t>E4GHi8h4</t>
  </si>
  <si>
    <t>5J95DnaN</t>
  </si>
  <si>
    <t>tY27hicM</t>
  </si>
  <si>
    <t>I1wqQB6X</t>
  </si>
  <si>
    <t>ERvb7ngS</t>
  </si>
  <si>
    <t>CQ24xvLb</t>
  </si>
  <si>
    <t>9a6cravb</t>
  </si>
  <si>
    <t>DhvZQLef</t>
  </si>
  <si>
    <t>K927CvHv</t>
  </si>
  <si>
    <t>xQ6i03Ln</t>
  </si>
  <si>
    <t>ZlhIXMAr</t>
  </si>
  <si>
    <t>cwRDKYcb</t>
  </si>
  <si>
    <t>pv4hAF66</t>
  </si>
  <si>
    <t>4P0XZrL8</t>
  </si>
  <si>
    <t>HVLaC4LA</t>
  </si>
  <si>
    <t>wXd3XEfuMf</t>
  </si>
  <si>
    <t>GNjLdexKXg</t>
  </si>
  <si>
    <t>Q0jqaO1D7r</t>
  </si>
  <si>
    <t>4JxIVhpKGf</t>
  </si>
  <si>
    <t>vbAkvgrQoZ</t>
  </si>
  <si>
    <t>SSVMbp21h4</t>
  </si>
  <si>
    <t>6anaSGNT1x</t>
  </si>
  <si>
    <t>m4fpwANtMe</t>
  </si>
  <si>
    <t>AxEheubEsf</t>
  </si>
  <si>
    <t>W5PO1GP7Us</t>
  </si>
  <si>
    <t>jHhDsgZZUx</t>
  </si>
  <si>
    <t>1tOAXadTwT</t>
  </si>
  <si>
    <t>GBthhETI48</t>
  </si>
  <si>
    <t>DQgPUDTNW4</t>
  </si>
  <si>
    <t>spGLxEYqs2</t>
  </si>
  <si>
    <t>V27ZSjXAAf</t>
  </si>
  <si>
    <t>5DtOXKXKQZ</t>
  </si>
  <si>
    <t>LLZQKIB92a</t>
  </si>
  <si>
    <t>XuFpa1ah7Q</t>
  </si>
  <si>
    <t>j25mnYTvcI</t>
  </si>
  <si>
    <t>okN3W7obOl</t>
  </si>
  <si>
    <t>a1g6PgLtul</t>
  </si>
  <si>
    <t>vJCLuZomWN</t>
  </si>
  <si>
    <t>KIN0IVOoCx</t>
  </si>
  <si>
    <t>PkkjHEee9f</t>
  </si>
  <si>
    <t>KbcBjw7RpN</t>
  </si>
  <si>
    <t>qtDDjqUNiA</t>
  </si>
  <si>
    <t>TYlob9PpUj</t>
  </si>
  <si>
    <t>ekwr78rRti</t>
  </si>
  <si>
    <t>A14YgwWW7M</t>
  </si>
  <si>
    <t>oi8SLerJXA</t>
  </si>
  <si>
    <t>qV1vS6lDhn</t>
  </si>
  <si>
    <t>q1pHYO7Z3R</t>
  </si>
  <si>
    <t>fgGRUiGEqH</t>
  </si>
  <si>
    <t>QvtBVFBoDe</t>
  </si>
  <si>
    <t>23TtEQZDVf</t>
  </si>
  <si>
    <t>gV7ArFFGjc</t>
  </si>
  <si>
    <t>2H7eYptC8B</t>
  </si>
  <si>
    <t>CXxJvIZ0cB</t>
  </si>
  <si>
    <t>kZqEu6CWsq</t>
  </si>
  <si>
    <t>ricdpkTAEH</t>
  </si>
  <si>
    <t>ShrbQpjhMs</t>
  </si>
  <si>
    <t>1AhAhVqsok</t>
  </si>
  <si>
    <t>T7pR05nhpv</t>
  </si>
  <si>
    <t>hOCBl81qWV</t>
  </si>
  <si>
    <t>ZrPkX9rTZp</t>
  </si>
  <si>
    <t>xn4RWA0N16</t>
  </si>
  <si>
    <t>LMdMjdU0Pw</t>
  </si>
  <si>
    <t>XBWbM5hpdI</t>
  </si>
  <si>
    <t>T0jcqSC55P</t>
  </si>
  <si>
    <t>UFjqbu4D5H</t>
  </si>
  <si>
    <t>m7e2Is7xEl</t>
  </si>
  <si>
    <t>0cGGHZJG9a</t>
  </si>
  <si>
    <t>JvG1qiDe9J</t>
  </si>
  <si>
    <t>DZmt0ZCujf</t>
  </si>
  <si>
    <t>736KUuWHtm</t>
  </si>
  <si>
    <t>a5jaXkac5q</t>
  </si>
  <si>
    <t>OVJhCVDIb4</t>
  </si>
  <si>
    <t>tRu5Jc98YS</t>
  </si>
  <si>
    <t>Y9LYo6qDQC</t>
  </si>
  <si>
    <t>ZNVxe2JglB</t>
  </si>
  <si>
    <t>8VPZgCQxI6</t>
  </si>
  <si>
    <t>76BqHbm6OZ</t>
  </si>
  <si>
    <t>kH6jmejd5o</t>
  </si>
  <si>
    <t>grYtMcaTmF</t>
  </si>
  <si>
    <t>R2s4XRDSwo</t>
  </si>
  <si>
    <t>SDsnI1A3No</t>
  </si>
  <si>
    <t>XlWg29TaNJ</t>
  </si>
  <si>
    <t>FBdIpGkYe8</t>
  </si>
  <si>
    <t>pEIwHWjP9m</t>
  </si>
  <si>
    <t>hBjUlOHv42</t>
  </si>
  <si>
    <t>Xf1tL7tUYH</t>
  </si>
  <si>
    <t>wdgGc9Wspe</t>
  </si>
  <si>
    <t>ogDOAb7tPE</t>
  </si>
  <si>
    <t>L1P2wWIk8C</t>
  </si>
  <si>
    <t>93NVMLkMgF</t>
  </si>
  <si>
    <t>fPUUxmkP9X</t>
  </si>
  <si>
    <t>nYs3CoPNC3</t>
  </si>
  <si>
    <t>cuqLr2WqbS</t>
  </si>
  <si>
    <t>L0tCmj7cAW</t>
  </si>
  <si>
    <t>AmZeeRfeDK</t>
  </si>
  <si>
    <t>9YigsI64qL</t>
  </si>
  <si>
    <t>CowZxgxToa</t>
  </si>
  <si>
    <t>31UGqNkQbx</t>
  </si>
  <si>
    <t>3YCpoOVL7T</t>
  </si>
  <si>
    <t>VaQXI7EOkC</t>
  </si>
  <si>
    <t>99sWNZQB0q</t>
  </si>
  <si>
    <t>sLI1qGrOaP</t>
  </si>
  <si>
    <t>uIQSOquEnh</t>
  </si>
  <si>
    <t>crv4LWE0Sl</t>
  </si>
  <si>
    <t>fi5LPB9WHc</t>
  </si>
  <si>
    <t>GpLqlstXXg</t>
  </si>
  <si>
    <t>IAWLIH6ChI</t>
  </si>
  <si>
    <t>VF85cRIq0l</t>
  </si>
  <si>
    <t>l1jli1Hoiu</t>
  </si>
  <si>
    <t>2ll5JiqbBr</t>
  </si>
  <si>
    <t>WmvbijOrIQ</t>
  </si>
  <si>
    <t>erHL7uiaT5</t>
  </si>
  <si>
    <t>I2ikXE76nI</t>
  </si>
  <si>
    <t>KhhgCsJih1</t>
  </si>
  <si>
    <t>QmjebY15jO</t>
  </si>
  <si>
    <t>xQtZD3NA52</t>
  </si>
  <si>
    <t>VbAqFsgNNZ</t>
  </si>
  <si>
    <t>YdRcD5SOde</t>
  </si>
  <si>
    <t>PkC1OUQJE4</t>
  </si>
  <si>
    <t>2Wol163VU3</t>
  </si>
  <si>
    <t>xJoNltYUo7</t>
  </si>
  <si>
    <t>fXVl1ertiY</t>
  </si>
  <si>
    <t>FsniGqTweY</t>
  </si>
  <si>
    <t>5tHYQOJCXB</t>
  </si>
  <si>
    <t>4W1dDuR4wI</t>
  </si>
  <si>
    <t>tAMk2YEA0J</t>
  </si>
  <si>
    <t>l89SiHtVei</t>
  </si>
  <si>
    <t>uKOJcAT8F7</t>
  </si>
  <si>
    <t>l9mU8hX6pj</t>
  </si>
  <si>
    <t>OBs0kvwZxc</t>
  </si>
  <si>
    <t>la5tVPme2u</t>
  </si>
  <si>
    <t>b9aXB9quNE</t>
  </si>
  <si>
    <t>0n58f3o8Sq</t>
  </si>
  <si>
    <t>QRXvKMsH5Q</t>
  </si>
  <si>
    <t>1mb3QWaCT5</t>
  </si>
  <si>
    <t>rXY23BI53f</t>
  </si>
  <si>
    <t>hbQi5gS9xE</t>
  </si>
  <si>
    <t>bi4pT8IF5Z</t>
  </si>
  <si>
    <t>pK6tT4GAHU</t>
  </si>
  <si>
    <t>Q1jUXg2ZIn</t>
  </si>
  <si>
    <t>4hxab1jwus</t>
  </si>
  <si>
    <t>spqWk90f1S</t>
  </si>
  <si>
    <t>K99ZaTdFS3</t>
  </si>
  <si>
    <t>3911u9GvGN</t>
  </si>
  <si>
    <t>Abvwnqu7xS</t>
  </si>
  <si>
    <t>A1mXdkxcC2</t>
  </si>
  <si>
    <t>CRE3VMqHxk</t>
  </si>
  <si>
    <t>dLiiSGVLBM</t>
  </si>
  <si>
    <t>8TLF51sb7U</t>
  </si>
  <si>
    <t>SW7bGeRKCF</t>
  </si>
  <si>
    <t>2Ak7q5dtmV</t>
  </si>
  <si>
    <t>uhqL5npGpa</t>
  </si>
  <si>
    <t>hGLNKi97Kj</t>
  </si>
  <si>
    <t>k5X4v0CVHN</t>
  </si>
  <si>
    <t>jWlkVtKnHi</t>
  </si>
  <si>
    <t>C4t45DMGOS</t>
  </si>
  <si>
    <t>At1jjavV4r</t>
  </si>
  <si>
    <t>tps4XULQxn</t>
  </si>
  <si>
    <t>WoWlqKd7g7</t>
  </si>
  <si>
    <t>UFm48w1isM</t>
  </si>
  <si>
    <t>fw5HQJU73c</t>
  </si>
  <si>
    <t>QWSVVYn7ti</t>
  </si>
  <si>
    <t>ZFfLpQXhhm</t>
  </si>
  <si>
    <t>rOnNh0sdou</t>
  </si>
  <si>
    <t>OdA5R7apfY</t>
  </si>
  <si>
    <t>gG9QWiEA95</t>
  </si>
  <si>
    <t>4du4On5JqN</t>
  </si>
  <si>
    <t>k7583LLjK0</t>
  </si>
  <si>
    <t>4jHHIHJxpw</t>
  </si>
  <si>
    <t>vdruNgn8lk</t>
  </si>
  <si>
    <t>ERWOoKBNpr</t>
  </si>
  <si>
    <t>si5hdZFSLf</t>
  </si>
  <si>
    <t>Ha6SkjwBqk</t>
  </si>
  <si>
    <t>wPUANYknO1</t>
  </si>
  <si>
    <t>Q39KKLOPlA</t>
  </si>
  <si>
    <t>fOQrv0TIEm</t>
  </si>
  <si>
    <t>GH0oAA8AQN</t>
  </si>
  <si>
    <t>qUBRJn2IB7</t>
  </si>
  <si>
    <t>L8gkVxhFhl</t>
  </si>
  <si>
    <t>xBCUQQZe0R</t>
  </si>
  <si>
    <t>sXTkcvI5Re</t>
  </si>
  <si>
    <t>FZUAot42l1o8QRmq2EUE8SOVVeOg16jYv0mT</t>
  </si>
  <si>
    <t>vKTdsvMnejb7YL5HA1XmmnmW0TsdjX6EQjRn</t>
  </si>
  <si>
    <t>5m59Qq9armq3tDDUucYo6Wl66IHaL4qJeJWO</t>
  </si>
  <si>
    <t>mOFPcGRM1P1TET8mFoeF0JZglcwbk0I6sZTa</t>
  </si>
  <si>
    <t>ch3Z1cO2laedWgXSiE68Yb1X69wnAxanLlmV</t>
  </si>
  <si>
    <t>cQTIgWKOC2wfuJ6IkZRr5dvueS3m0IoBtw2Z</t>
  </si>
  <si>
    <t>6I7rYBHrJZwFKLLX4Zr96O5goaNTY6Hs2tqD</t>
  </si>
  <si>
    <t>NCZdEBXJ6tULPuKWuRGExf2FCIKrhDCSdL2l</t>
  </si>
  <si>
    <t>BajSJX7pY1mapSmhAffpdMr8biHV7cTfNqol</t>
  </si>
  <si>
    <t>PfbGxJ5QiKHVjINaggKVcPEGcRSIBI0tkmhw</t>
  </si>
  <si>
    <t>P71ibxi1pPPQJeQl2gMBj2xG0vDaF16F12IV</t>
  </si>
  <si>
    <t>lPk9GLULf9GneLM9edpYMBfws94XRwvZ25sT</t>
  </si>
  <si>
    <t>vGLCWhsLBZoEmFVN6sjDkPeSMlbB2rbmLKPD</t>
  </si>
  <si>
    <t>eIuWOMkcpA6eVXQmYEQBuaalvPj8DdwI9Vo9</t>
  </si>
  <si>
    <t>fefIG9SIK5GtaFx6hfWfULE2AKXqdM8ACifI</t>
  </si>
  <si>
    <t>PRqJ8UJW9WHJ80MD8Ea2Jr2UmTBKvWeLEY2D</t>
  </si>
  <si>
    <t>Hn0jupuiQ5pdFWaf91ZxWDaxVaItxUUgSGKc</t>
  </si>
  <si>
    <t>uKhXeeMRe73H2EtOhVPr2ns5e090A7VIKWo4</t>
  </si>
  <si>
    <t>cISxVGgmQh8VLdgwOgBOZKDSwWFoMacrMrsq</t>
  </si>
  <si>
    <t>VhYeKRJBrqNPQd2eaAg09BVtDlv6pOd95dED</t>
  </si>
  <si>
    <t>7FDc9BTrlV6BWOTNKB2Op9eXFJMBkVwr6WaB</t>
  </si>
  <si>
    <t>u5IQwOqS6BSZsIAH1Z5aCfbs0rZSqilgNQxr</t>
  </si>
  <si>
    <t>WMJNEG3Y3omdKB7UNvtIoCcCi9AqAVMUpZBS</t>
  </si>
  <si>
    <t>CGccGXRR9T7dPJIuqgwNsm7di5lmKnM0D4HW</t>
  </si>
  <si>
    <t>kti0Vb6T4HWeAi2RkYTK7rZOItuc0nOuERXN</t>
  </si>
  <si>
    <t>fCrlaltrc5xI7rJvdr8is4FQZ0nqQjkTbtE0</t>
  </si>
  <si>
    <t>d8wQUxXqL49SRP8s2WCLQcacVUoDELouQ0Xs</t>
  </si>
  <si>
    <t>jVwHUI0Q7eidEdA5bd4P8C7tFItIt2HBGTOa</t>
  </si>
  <si>
    <t>WkntH7lHbVqkTa6RVD1F5JKDXI3MjsW6UdlL</t>
  </si>
  <si>
    <t>uTnkWj7e1MJna3SIE02s7Td9Usro0TUweefF</t>
  </si>
  <si>
    <t>0KNU43Y0taCJWbbbmhxxRki9wNOxRMmkJefu</t>
  </si>
  <si>
    <t>uJqSJ2qZYTPg3xVfgk1rA1hbWRRkuEhgtAWA</t>
  </si>
  <si>
    <t>rV4pukUSRQE6iOhq3fhrKPDu5r3jeAD0urYk</t>
  </si>
  <si>
    <t>0WCAgq10JJbPKRLKq2Ra5kRTxYAjGZF2mNS4</t>
  </si>
  <si>
    <t>I6NQNeJBTo7q7mKvcM7U0tmP181YbKumPaFX</t>
  </si>
  <si>
    <t>u44Vv4TOG0P1P5aHZQ3H1EQsEnNVCsawYK7S</t>
  </si>
  <si>
    <t>wXoWuGIpR5ZGaDiHjm6m40EvdsWQKA0GsIgA</t>
  </si>
  <si>
    <t>vP60QuMExAFmNTPboRSXeOHK9Xg2K7HUw9uS</t>
  </si>
  <si>
    <t>rGk1iYnt6GhJOI64IstgOXr1hGBfVASAcxRP</t>
  </si>
  <si>
    <t>XTxm4Nij35Itdbfuji8xdikXm3SCFLsBTAim</t>
  </si>
  <si>
    <t>ktfpiwYXQ50JNnrP9uOfDQRkad3HeVs8h1Bc</t>
  </si>
  <si>
    <t>JbiCniSrkKX4spdrlZi0eq2Q8UmSJJTwRWdG</t>
  </si>
  <si>
    <t>ZnXxnACcpYCmSL3kekaLZmRe8nSSkslOmw3T</t>
  </si>
  <si>
    <t>FAcM3x4Q8qdM2CbLIICKebm5SPvxgPT0BZFk</t>
  </si>
  <si>
    <t>ObZXw4D1mEGTMiAHjhsWYDRnNpJNN9MG9uvs</t>
  </si>
  <si>
    <t>dCRTrWZMIGvPmjnDR2eilCv9iFD6Z1Q1monn</t>
  </si>
  <si>
    <t>sA4IoI8hg6dEWnCsqEaBcPp6BVXNjS7wCKXl</t>
  </si>
  <si>
    <t>GoQCOYYCbfD3R5tY4gpr3JkJ1e3qCTDW5qbt</t>
  </si>
  <si>
    <t>rEPn3B9agTJHfhpkVpsVYpX9Kme2vbeuImTX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</si>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</sst>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0"/>
      <color theme="1"/>
      <name val="Arial"/>
      <family val="2"/>
    </font>
    <font>
      <strike/>
      <sz val="10"/>
      <color rgb="FF222222"/>
      <name val="Arial"/>
      <family val="2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2" xfId="0" applyFont="1" applyBorder="1" applyAlignment="1">
      <alignment horizontal="left" vertical="top"/>
    </xf>
    <xf numFmtId="164" fontId="2" fillId="0" borderId="2" xfId="0" applyNumberFormat="1" applyFont="1" applyBorder="1" applyAlignment="1">
      <alignment horizontal="left" vertical="top"/>
    </xf>
    <xf numFmtId="2" fontId="2" fillId="0" borderId="2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164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center" vertical="top"/>
    </xf>
    <xf numFmtId="164" fontId="3" fillId="2" borderId="1" xfId="0" applyNumberFormat="1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3" fillId="3" borderId="1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4" fillId="3" borderId="2" xfId="0" applyFont="1" applyFill="1" applyBorder="1"/>
    <xf numFmtId="0" fontId="4" fillId="3" borderId="3" xfId="0" applyFont="1" applyFill="1" applyBorder="1"/>
    <xf numFmtId="0" fontId="0" fillId="3" borderId="0" xfId="0" applyFill="1"/>
    <xf numFmtId="0" fontId="4" fillId="3" borderId="0" xfId="0" applyFont="1" applyFill="1"/>
    <xf numFmtId="0" fontId="5" fillId="0" borderId="3" xfId="0" applyFont="1" applyBorder="1" applyAlignment="1">
      <alignment horizontal="left" vertical="top"/>
    </xf>
    <xf numFmtId="0" fontId="5" fillId="3" borderId="2" xfId="0" applyFont="1" applyFill="1" applyBorder="1" applyAlignment="1">
      <alignment horizontal="left" vertical="top"/>
    </xf>
    <xf numFmtId="164" fontId="5" fillId="0" borderId="2" xfId="0" applyNumberFormat="1" applyFont="1" applyBorder="1" applyAlignment="1">
      <alignment horizontal="left" vertical="top"/>
    </xf>
    <xf numFmtId="2" fontId="5" fillId="0" borderId="2" xfId="0" applyNumberFormat="1" applyFont="1" applyBorder="1" applyAlignment="1">
      <alignment horizontal="left" vertical="top"/>
    </xf>
    <xf numFmtId="0" fontId="6" fillId="0" borderId="0" xfId="0" applyFont="1"/>
    <xf numFmtId="0" fontId="5" fillId="3" borderId="3" xfId="0" applyFont="1" applyFill="1" applyBorder="1" applyAlignment="1">
      <alignment horizontal="left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Veitz" refreshedDate="44623.38357824074" createdVersion="7" refreshedVersion="7" minRefreshableVersion="3" recordCount="254" xr:uid="{8123A6A8-8DCE-4349-8555-4129BE3AC6BC}">
  <cacheSource type="worksheet">
    <worksheetSource ref="A1:K1048576" sheet="list"/>
  </cacheSource>
  <cacheFields count="9">
    <cacheField name="Empl ID" numFmtId="0">
      <sharedItems containsString="0" containsBlank="1" containsNumber="1" containsInteger="1" minValue="13353" maxValue="17665"/>
    </cacheField>
    <cacheField name="Last Name" numFmtId="0">
      <sharedItems containsBlank="1"/>
    </cacheField>
    <cacheField name="First Name" numFmtId="0">
      <sharedItems containsBlank="1"/>
    </cacheField>
    <cacheField name="Job Title" numFmtId="0">
      <sharedItems containsBlank="1"/>
    </cacheField>
    <cacheField name="Dept" numFmtId="0">
      <sharedItems containsBlank="1"/>
    </cacheField>
    <cacheField name="Supervisor Name" numFmtId="0">
      <sharedItems containsBlank="1"/>
    </cacheField>
    <cacheField name="Seniority Date" numFmtId="164">
      <sharedItems containsNonDate="0" containsDate="1" containsString="0" containsBlank="1" minDate="2005-01-01T00:00:00" maxDate="2022-03-01T00:00:00"/>
    </cacheField>
    <cacheField name="LOS" numFmtId="0">
      <sharedItems containsString="0" containsBlank="1" containsNumber="1" minValue="8.21917808219178E-3" maxValue="17.17808219178082"/>
    </cacheField>
    <cacheField name="Zip Code" numFmtId="0">
      <sharedItems containsBlank="1" count="177">
        <s v="01562"/>
        <s v="01880"/>
        <s v="02067"/>
        <s v="06010"/>
        <s v="06053"/>
        <s v="06074"/>
        <s v="07110"/>
        <s v="07901"/>
        <s v="08022"/>
        <s v="08036"/>
        <s v="08075"/>
        <s v="08081"/>
        <s v="08520"/>
        <s v="08560"/>
        <s v="08628"/>
        <s v="08648"/>
        <s v="08691"/>
        <s v="08823"/>
        <s v="08830"/>
        <s v="11207"/>
        <s v="11211"/>
        <s v="15237"/>
        <s v="17543"/>
        <s v="17601"/>
        <s v="18055"/>
        <s v="18073"/>
        <s v="18901"/>
        <s v="18902"/>
        <s v="18917"/>
        <s v="18938"/>
        <s v="18940"/>
        <s v="18966"/>
        <s v="18974"/>
        <s v="18976"/>
        <s v="19001"/>
        <s v="19006"/>
        <s v="19007"/>
        <s v="19020"/>
        <s v="19021"/>
        <s v="19025"/>
        <s v="19027"/>
        <s v="19030"/>
        <s v="19038"/>
        <s v="19044"/>
        <s v="19047"/>
        <s v="19053"/>
        <s v="19055"/>
        <s v="19056"/>
        <s v="19057"/>
        <s v="19067"/>
        <s v="19070"/>
        <s v="19087"/>
        <s v="19104"/>
        <s v="19114"/>
        <s v="19116"/>
        <s v="19118"/>
        <s v="19120"/>
        <s v="19122"/>
        <s v="19123"/>
        <s v="19124"/>
        <s v="19125"/>
        <s v="19127"/>
        <s v="19130"/>
        <s v="19135"/>
        <s v="19136"/>
        <s v="19148"/>
        <s v="19152"/>
        <s v="19311"/>
        <s v="19403"/>
        <s v="19406"/>
        <s v="19438"/>
        <s v="19440"/>
        <s v="19446"/>
        <s v="19464"/>
        <s v="19804"/>
        <s v="20132"/>
        <s v="20171"/>
        <s v="20176"/>
        <s v="21144"/>
        <s v="21234"/>
        <s v="21401"/>
        <s v="22015"/>
        <s v="24522"/>
        <s v="26501"/>
        <s v="27012"/>
        <s v="27021"/>
        <s v="27040"/>
        <s v="27052"/>
        <s v="27101"/>
        <s v="27104"/>
        <s v="27282"/>
        <s v="27284"/>
        <s v="27295"/>
        <s v="27455"/>
        <s v="27587"/>
        <s v="27606"/>
        <s v="27609"/>
        <s v="27617"/>
        <s v="28078"/>
        <s v="28173"/>
        <s v="28754"/>
        <s v="28792"/>
        <s v="29640"/>
        <s v="30040"/>
        <s v="32065"/>
        <s v="32137"/>
        <s v="32207"/>
        <s v="32246"/>
        <s v="32765"/>
        <s v="32903"/>
        <s v="33071"/>
        <s v="33129"/>
        <s v="33141"/>
        <s v="33809"/>
        <s v="34983"/>
        <s v="37064"/>
        <s v="37854"/>
        <s v="43016"/>
        <s v="43081"/>
        <s v="46033"/>
        <s v="46037"/>
        <s v="46074"/>
        <s v="46077"/>
        <s v="46205"/>
        <s v="46220"/>
        <s v="46228"/>
        <s v="46234"/>
        <s v="46240"/>
        <s v="48103"/>
        <s v="48390"/>
        <s v="49331"/>
        <s v="49684"/>
        <s v="49713"/>
        <s v="53012"/>
        <s v="53027"/>
        <s v="54636"/>
        <s v="56560"/>
        <s v="58078"/>
        <s v="58102"/>
        <s v="58104"/>
        <s v="58503"/>
        <s v="63038"/>
        <s v="74114"/>
        <s v="75025"/>
        <s v="75035"/>
        <s v="75036"/>
        <s v="75070"/>
        <s v="75210"/>
        <s v="77095"/>
        <s v="77316"/>
        <s v="77345"/>
        <s v="78258"/>
        <s v="80120"/>
        <s v="80130"/>
        <s v="80209"/>
        <s v="83706"/>
        <s v="84121"/>
        <s v="86004"/>
        <s v="86401"/>
        <s v="90018"/>
        <s v="90027"/>
        <s v="90201"/>
        <s v="91761"/>
        <s v="91941"/>
        <s v="92009"/>
        <s v="92024"/>
        <s v="92057"/>
        <s v="92103"/>
        <s v="92104"/>
        <s v="92122"/>
        <s v="92126"/>
        <s v="92129"/>
        <s v="92211"/>
        <s v="98004"/>
        <s v="98037"/>
        <s v="9803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n v="13879"/>
    <s v="Thibault"/>
    <s v="Shannon"/>
    <s v="Consultant"/>
    <s v="ES- Professional Services"/>
    <s v="Hewitt, Caryn J."/>
    <d v="2022-01-03T00:00:00"/>
    <n v="0.16164383561643836"/>
    <x v="0"/>
  </r>
  <r>
    <n v="14298"/>
    <s v="Monaco"/>
    <s v="Joseph"/>
    <s v="Sales Director"/>
    <s v="NA Sales - Direct"/>
    <s v="Rodrigues, Peter"/>
    <d v="2018-01-29T00:00:00"/>
    <n v="4.0931506849315067"/>
    <x v="1"/>
  </r>
  <r>
    <n v="16270"/>
    <s v="Tessari"/>
    <s v="Jason"/>
    <s v="Application Engineer"/>
    <s v="Field Service Engineering"/>
    <s v="Deshmukh, Sampada"/>
    <d v="2020-08-31T00:00:00"/>
    <n v="1.5041095890410958"/>
    <x v="2"/>
  </r>
  <r>
    <n v="14622"/>
    <s v="Cobert"/>
    <s v="Gregg"/>
    <s v="Application Engineer"/>
    <s v="Field Service Engineering"/>
    <s v="Vu-Hoang, Nhat"/>
    <d v="2021-02-22T00:00:00"/>
    <n v="1.0246575342465754"/>
    <x v="3"/>
  </r>
  <r>
    <n v="14519"/>
    <s v="Lynch"/>
    <s v="Mark"/>
    <s v="Director, Channel Sales"/>
    <s v="NA Sales - Channel"/>
    <s v="Hekmatyar, Mohsen"/>
    <d v="2018-06-04T00:00:00"/>
    <n v="3.7479452054794522"/>
    <x v="4"/>
  </r>
  <r>
    <n v="16817"/>
    <s v="Phan"/>
    <s v="Long"/>
    <s v="Field Application Eng."/>
    <s v="Field Service Engineering"/>
    <s v="Vu-Hoang, Nhat"/>
    <d v="2021-06-14T00:00:00"/>
    <n v="0.71780821917808224"/>
    <x v="5"/>
  </r>
  <r>
    <n v="16734"/>
    <s v="Stys"/>
    <s v="Kevin"/>
    <s v="Software Engineer"/>
    <s v="Software"/>
    <s v="Humphrey Jr., Jeffrey M."/>
    <d v="2021-05-03T00:00:00"/>
    <n v="0.83287671232876714"/>
    <x v="6"/>
  </r>
  <r>
    <n v="15323"/>
    <s v="Strauss"/>
    <s v="Stuart"/>
    <s v="Chief Financial Officer"/>
    <s v="Executive Management"/>
    <s v="Minning, David M."/>
    <d v="2019-08-05T00:00:00"/>
    <n v="2.5780821917808221"/>
    <x v="7"/>
  </r>
  <r>
    <n v="16544"/>
    <s v="Bibbs"/>
    <s v="Latoya"/>
    <s v="Manager, Cust Fulfillment"/>
    <s v="Supply Chain"/>
    <s v="Holden-Downes, Linsey"/>
    <d v="2020-12-18T00:00:00"/>
    <n v="1.2054794520547945"/>
    <x v="8"/>
  </r>
  <r>
    <n v="15258"/>
    <s v="Hagan"/>
    <s v="Susan"/>
    <s v="Sr. Staff Accountant"/>
    <s v="Finance Executive"/>
    <s v="Vitcov, Mark S."/>
    <d v="2019-07-08T00:00:00"/>
    <n v="2.6547945205479451"/>
    <x v="9"/>
  </r>
  <r>
    <n v="17259"/>
    <s v="Radzikowski"/>
    <s v="Krzysztof"/>
    <s v="Test Technician"/>
    <s v="Hardware"/>
    <s v="Singer, Tal"/>
    <d v="2021-11-01T00:00:00"/>
    <n v="0.33424657534246577"/>
    <x v="10"/>
  </r>
  <r>
    <n v="17596"/>
    <s v="Brennan"/>
    <s v="John"/>
    <s v="Implementation Technician"/>
    <s v="Field Service Engineering"/>
    <s v="Vu-Hoang, Nhat"/>
    <d v="2022-02-14T00:00:00"/>
    <n v="4.6575342465753428E-2"/>
    <x v="11"/>
  </r>
  <r>
    <n v="16745"/>
    <s v="Klecha"/>
    <s v="Steven"/>
    <s v="Manager, Supply Chain"/>
    <s v="Supply Chain"/>
    <s v="Holden-Downes, Linsey"/>
    <d v="2021-05-10T00:00:00"/>
    <n v="0.81369863013698629"/>
    <x v="12"/>
  </r>
  <r>
    <n v="13454"/>
    <s v="Thomas"/>
    <s v="William"/>
    <s v="Senior Logistics Coordina"/>
    <s v="Logistics Operations"/>
    <s v="Patel, Anishaben M."/>
    <d v="2016-02-16T00:00:00"/>
    <n v="6.0465753424657533"/>
    <x v="13"/>
  </r>
  <r>
    <n v="15442"/>
    <s v="Switzer"/>
    <s v="Galen"/>
    <s v="Engineering Technician I"/>
    <s v="Hardware"/>
    <s v="Kashipara, Dipal S."/>
    <d v="2019-09-16T00:00:00"/>
    <n v="2.463013698630137"/>
    <x v="14"/>
  </r>
  <r>
    <n v="13575"/>
    <s v="DeLoca"/>
    <s v="Nicole"/>
    <s v="Senior Engineering Admin"/>
    <s v="R&amp;D Executive"/>
    <s v="Staves, Sherre M."/>
    <d v="2016-11-07T00:00:00"/>
    <n v="5.3205479452054796"/>
    <x v="15"/>
  </r>
  <r>
    <n v="16643"/>
    <s v="Dimatulac"/>
    <s v="Arnel"/>
    <s v="QARA Manager"/>
    <s v="Supply Chain"/>
    <s v="Holden-Downes, Linsey"/>
    <d v="2021-03-01T00:00:00"/>
    <n v="1.0054794520547945"/>
    <x v="16"/>
  </r>
  <r>
    <n v="17293"/>
    <s v="Miller"/>
    <s v="Bryan"/>
    <s v="Team Lead, Engineer"/>
    <s v="Hardware"/>
    <s v="Singer, Tal"/>
    <d v="2021-11-15T00:00:00"/>
    <n v="0.29589041095890412"/>
    <x v="16"/>
  </r>
  <r>
    <n v="14611"/>
    <s v="Thalambeti"/>
    <s v="Karthik"/>
    <s v="Field Application Eng."/>
    <s v="Field Service Engineering"/>
    <s v="Deshmukh, Sampada"/>
    <d v="2018-07-23T00:00:00"/>
    <n v="3.6136986301369864"/>
    <x v="17"/>
  </r>
  <r>
    <n v="14683"/>
    <s v="Jayadev"/>
    <s v="Sanjay"/>
    <s v="Team Lead, Engineer"/>
    <s v="Hardware"/>
    <s v="Staves, Sherre M."/>
    <d v="2018-08-27T00:00:00"/>
    <n v="3.5178082191780824"/>
    <x v="18"/>
  </r>
  <r>
    <n v="15776"/>
    <s v="Shepherd"/>
    <s v="Ryshon"/>
    <s v="Program Coordinator"/>
    <s v="Project Management"/>
    <s v="Ursic, Megan M."/>
    <d v="2017-02-22T00:00:00"/>
    <n v="5.0273972602739727"/>
    <x v="19"/>
  </r>
  <r>
    <n v="15775"/>
    <s v="Anderson"/>
    <s v="Alan"/>
    <s v="Product Manager"/>
    <s v="Product Management"/>
    <s v="Roehl, Erik"/>
    <d v="2017-04-16T00:00:00"/>
    <n v="4.882191780821918"/>
    <x v="20"/>
  </r>
  <r>
    <n v="14291"/>
    <s v="Kujawinski"/>
    <s v="Nicholas"/>
    <s v="Sr. Dir, National Account"/>
    <s v="NA Sales - Ntl Accnts"/>
    <s v="Rodrigues, Peter"/>
    <d v="2020-03-30T00:00:00"/>
    <n v="1.9260273972602739"/>
    <x v="21"/>
  </r>
  <r>
    <n v="13767"/>
    <s v="Dupler"/>
    <s v="Adam"/>
    <s v="Digital Designer"/>
    <s v="Marketing"/>
    <s v="Shorter, Stacy"/>
    <d v="2017-04-10T00:00:00"/>
    <n v="4.8986301369863012"/>
    <x v="22"/>
  </r>
  <r>
    <n v="15508"/>
    <s v="Stager"/>
    <s v="Molly"/>
    <s v="Consultant"/>
    <s v="ES- Professional Services"/>
    <s v="Hewitt, Caryn J."/>
    <d v="2021-03-01T00:00:00"/>
    <n v="1.0054794520547945"/>
    <x v="23"/>
  </r>
  <r>
    <n v="17239"/>
    <s v="Garofalo"/>
    <s v="Joseph"/>
    <s v="Sr. Eng. Project Mgr."/>
    <s v="R&amp;D Executive"/>
    <s v="Staves, Sherre M."/>
    <d v="2021-10-25T00:00:00"/>
    <n v="0.35342465753424657"/>
    <x v="24"/>
  </r>
  <r>
    <n v="16767"/>
    <s v="Staves"/>
    <s v="Sherre"/>
    <s v="SVP, Engineering"/>
    <s v="R&amp;D Executive"/>
    <s v="Minning, David M."/>
    <d v="2021-06-01T00:00:00"/>
    <n v="0.75342465753424659"/>
    <x v="25"/>
  </r>
  <r>
    <n v="14092"/>
    <s v="Goldovich"/>
    <s v="Robert"/>
    <s v="Technical Support Special"/>
    <s v="Technical Support"/>
    <s v="Edwards, Jason D."/>
    <d v="2017-10-02T00:00:00"/>
    <n v="4.419178082191781"/>
    <x v="26"/>
  </r>
  <r>
    <n v="15490"/>
    <s v="O'Donnell"/>
    <s v="Kelli"/>
    <s v="Executive Administrator"/>
    <s v="Exec Mgmt. – Other Depts."/>
    <s v="Minning, David M."/>
    <d v="2019-10-28T00:00:00"/>
    <n v="2.3479452054794518"/>
    <x v="27"/>
  </r>
  <r>
    <n v="16699"/>
    <s v="Throne"/>
    <s v="Jenna"/>
    <s v="Talent Acquisition Mgr"/>
    <s v="Talent Executive"/>
    <s v="Adams, Nancy"/>
    <d v="2021-04-12T00:00:00"/>
    <n v="0.8904109589041096"/>
    <x v="27"/>
  </r>
  <r>
    <n v="14212"/>
    <s v="Logutin"/>
    <s v="Konstantin"/>
    <s v="Senior Engineer"/>
    <s v="Hardware"/>
    <s v="Jayadev, Sanjay"/>
    <d v="2017-12-04T00:00:00"/>
    <n v="4.2465753424657535"/>
    <x v="28"/>
  </r>
  <r>
    <n v="13509"/>
    <s v="Kulkarni"/>
    <s v="Arpita"/>
    <s v="Manager, Software Support"/>
    <s v="Technical Support"/>
    <s v="Edwards, Jason D."/>
    <d v="2015-04-15T00:00:00"/>
    <n v="6.8876712328767127"/>
    <x v="29"/>
  </r>
  <r>
    <n v="17269"/>
    <s v="Minev"/>
    <s v="Damian"/>
    <s v="Engineer II"/>
    <s v="Hardware"/>
    <s v="Miller, Bryan S."/>
    <d v="2021-11-01T00:00:00"/>
    <n v="0.33424657534246577"/>
    <x v="30"/>
  </r>
  <r>
    <n v="13473"/>
    <s v="Shorter"/>
    <s v="Stacy"/>
    <s v="Sr. Dir., Marketing Comm"/>
    <s v="Marketing"/>
    <s v="Ryan, Crystal"/>
    <d v="2015-07-06T00:00:00"/>
    <n v="6.6630136986301371"/>
    <x v="30"/>
  </r>
  <r>
    <n v="13536"/>
    <s v="Bash"/>
    <s v="Miyoe"/>
    <s v="Fulfillment Serv. Rep"/>
    <s v="Logistics Operations"/>
    <s v="Patel, Anishaben M."/>
    <d v="2016-02-16T00:00:00"/>
    <n v="6.0465753424657533"/>
    <x v="31"/>
  </r>
  <r>
    <n v="13441"/>
    <s v="Harris"/>
    <s v="Scott"/>
    <s v="Fulfillment Technician"/>
    <s v="Logistics Operations"/>
    <s v="Patel, Anishaben M."/>
    <d v="2014-12-01T00:00:00"/>
    <n v="7.2575342465753421"/>
    <x v="31"/>
  </r>
  <r>
    <n v="17371"/>
    <s v="Vitcov"/>
    <s v="Mark"/>
    <s v="Controller"/>
    <s v="Finance Executive"/>
    <s v="Strauss, Stuart"/>
    <d v="2021-12-01T00:00:00"/>
    <n v="0.25205479452054796"/>
    <x v="31"/>
  </r>
  <r>
    <n v="16385"/>
    <s v="Yakubovich"/>
    <s v="Anzhelika"/>
    <s v="Assistant Controller"/>
    <s v="Finance Executive"/>
    <s v="Vitcov, Mark S."/>
    <d v="2020-10-05T00:00:00"/>
    <n v="1.4082191780821918"/>
    <x v="31"/>
  </r>
  <r>
    <n v="15358"/>
    <s v="Agreen"/>
    <s v="Kristopher"/>
    <s v="Technical Support Special"/>
    <s v="Technical Support"/>
    <s v="Canedo, William"/>
    <d v="2019-08-19T00:00:00"/>
    <n v="2.5397260273972604"/>
    <x v="32"/>
  </r>
  <r>
    <n v="16473"/>
    <s v="Moll"/>
    <s v="Carlos"/>
    <s v="IT Manager"/>
    <s v="Exec Mgmt. – Other Depts."/>
    <s v="Holden-Downes, Linsey"/>
    <d v="2020-11-16T00:00:00"/>
    <n v="1.2931506849315069"/>
    <x v="32"/>
  </r>
  <r>
    <n v="15652"/>
    <s v="Epstein"/>
    <s v="Alec"/>
    <s v="Sales Tech Spec &amp; SF Adm"/>
    <s v="Sales Operations"/>
    <s v="Sei, Christine"/>
    <d v="2020-01-06T00:00:00"/>
    <n v="2.1561643835616437"/>
    <x v="33"/>
  </r>
  <r>
    <n v="15359"/>
    <s v="Massey"/>
    <s v="Maurice"/>
    <s v="VP, Implementation Serv"/>
    <s v="GSCS Executive"/>
    <s v="Marsico, Anthony J."/>
    <d v="2019-08-26T00:00:00"/>
    <n v="2.5205479452054793"/>
    <x v="34"/>
  </r>
  <r>
    <n v="15546"/>
    <s v="Herman"/>
    <s v="Jillian"/>
    <s v="Acct Exec, Inside Sales"/>
    <s v="Sales Operations"/>
    <s v="Sei, Christine"/>
    <d v="2019-11-11T00:00:00"/>
    <n v="2.3095890410958906"/>
    <x v="35"/>
  </r>
  <r>
    <n v="15344"/>
    <s v="Adams"/>
    <s v="Nancy"/>
    <s v="Chief People Officer"/>
    <s v="Executive Management"/>
    <s v="Minning, David M."/>
    <d v="2019-08-19T00:00:00"/>
    <n v="2.5397260273972604"/>
    <x v="36"/>
  </r>
  <r>
    <n v="14682"/>
    <s v="Bapat"/>
    <s v="Mitra"/>
    <s v="Field Application Eng."/>
    <s v="Field Service Engineering"/>
    <s v="Vu-Hoang, Nhat"/>
    <d v="2018-08-27T00:00:00"/>
    <n v="3.5178082191780824"/>
    <x v="37"/>
  </r>
  <r>
    <n v="13463"/>
    <s v="Patel"/>
    <s v="Nehal"/>
    <s v="Fulfillment Supervisor"/>
    <s v="Logistics Operations"/>
    <s v="Patel, Anishaben M."/>
    <d v="2013-09-02T00:00:00"/>
    <n v="8.5041095890410965"/>
    <x v="37"/>
  </r>
  <r>
    <n v="13479"/>
    <s v="Patel"/>
    <s v="Pritesh"/>
    <s v="Cust Support Specialist"/>
    <s v="Logistics Operations"/>
    <s v="Dimatulac, Arnel D."/>
    <d v="2012-11-01T00:00:00"/>
    <n v="9.3397260273972602"/>
    <x v="37"/>
  </r>
  <r>
    <n v="13480"/>
    <s v="Vu-Hoang"/>
    <s v="Nhat"/>
    <s v="Manager, Field App Engr"/>
    <s v="Field Service Engineering"/>
    <s v="Massey, Maurice"/>
    <d v="2015-10-05T00:00:00"/>
    <n v="6.4136986301369863"/>
    <x v="37"/>
  </r>
  <r>
    <n v="15547"/>
    <s v="Patel"/>
    <s v="Dushyant"/>
    <s v="Fulfillment Technician"/>
    <s v="Logistics Operations"/>
    <s v="Patel, Anishaben M."/>
    <d v="2019-11-18T00:00:00"/>
    <n v="2.2904109589041095"/>
    <x v="38"/>
  </r>
  <r>
    <n v="16955"/>
    <s v="Steber"/>
    <s v="Bennett"/>
    <s v="Engineer II"/>
    <s v="Hardware"/>
    <s v="Jayadev, Sanjay"/>
    <d v="2021-08-10T00:00:00"/>
    <n v="0.56164383561643838"/>
    <x v="39"/>
  </r>
  <r>
    <n v="17491"/>
    <s v="Ankama-Asamoah"/>
    <s v="Kwaku"/>
    <s v="Supply Chain Planner"/>
    <s v="Supply Chain"/>
    <s v="Klecha, Steven T."/>
    <d v="2022-01-10T00:00:00"/>
    <n v="0.14246575342465753"/>
    <x v="40"/>
  </r>
  <r>
    <n v="13495"/>
    <s v="Kassutto"/>
    <s v="Ari"/>
    <s v="RFP Mgr &amp; Sls Cmp Analyst"/>
    <s v="Sales Operations"/>
    <s v="Sei, Christine"/>
    <d v="2016-01-27T00:00:00"/>
    <n v="6.1013698630136988"/>
    <x v="40"/>
  </r>
  <r>
    <n v="13491"/>
    <s v="Patel"/>
    <s v="Anishaben"/>
    <s v="Fulfillment Manager"/>
    <s v="Logistics Operations"/>
    <s v="Puckett, Conor"/>
    <d v="2011-10-01T00:00:00"/>
    <n v="10.427397260273972"/>
    <x v="41"/>
  </r>
  <r>
    <n v="16326"/>
    <s v="Papa"/>
    <s v="Nina"/>
    <s v="Project Coordinator"/>
    <s v="Project Management"/>
    <s v="Ursic, Megan M."/>
    <d v="2020-09-14T00:00:00"/>
    <n v="1.4657534246575343"/>
    <x v="42"/>
  </r>
  <r>
    <n v="17512"/>
    <s v="John"/>
    <s v="Anila"/>
    <s v="Test Engineer"/>
    <s v="Hardware"/>
    <s v="Jayadev, Sanjay"/>
    <d v="2022-01-17T00:00:00"/>
    <n v="0.12328767123287671"/>
    <x v="43"/>
  </r>
  <r>
    <n v="13477"/>
    <s v="Nair"/>
    <s v="Soya"/>
    <s v="Test Technician"/>
    <s v="Hardware"/>
    <s v="Cross, Daniel A."/>
    <d v="2015-09-28T00:00:00"/>
    <n v="6.4328767123287669"/>
    <x v="44"/>
  </r>
  <r>
    <n v="13984"/>
    <s v="Patel"/>
    <s v="Kunj"/>
    <s v="QC Inspector"/>
    <s v="Logistics Operations"/>
    <s v="Dimatulac, Arnel D."/>
    <d v="2017-08-08T00:00:00"/>
    <n v="4.5698630136986305"/>
    <x v="44"/>
  </r>
  <r>
    <n v="15758"/>
    <s v="Sanford"/>
    <s v="Gwendolyn"/>
    <s v="Accts Payable Specialist"/>
    <s v="Finance Executive"/>
    <s v="Yakubovich, Anzhelika"/>
    <d v="2020-02-10T00:00:00"/>
    <n v="2.0602739726027397"/>
    <x v="44"/>
  </r>
  <r>
    <n v="15389"/>
    <s v="Vink"/>
    <s v="Yvonne"/>
    <s v="Finance Operation Manager"/>
    <s v="Finance Executive"/>
    <s v="Nelson, Kyle R."/>
    <d v="2019-09-23T00:00:00"/>
    <n v="2.4438356164383563"/>
    <x v="45"/>
  </r>
  <r>
    <n v="14076"/>
    <s v="Cini"/>
    <s v="Kenneth"/>
    <s v="Customer Support Manager"/>
    <s v="Logistics Operations"/>
    <s v="Dimatulac, Arnel D."/>
    <d v="2017-09-18T00:00:00"/>
    <n v="4.4575342465753423"/>
    <x v="46"/>
  </r>
  <r>
    <n v="17665"/>
    <s v="Janusz-McDonnell"/>
    <s v="Lisa"/>
    <s v="AR Specialist"/>
    <s v="Finance Executive"/>
    <s v="Yakubovich, Anzhelika"/>
    <d v="2022-02-28T00:00:00"/>
    <n v="8.21917808219178E-3"/>
    <x v="46"/>
  </r>
  <r>
    <n v="17614"/>
    <s v="Moskovitz"/>
    <s v="Lisa"/>
    <s v="Fulfillment Serv. Rep"/>
    <s v="Logistics Operations"/>
    <s v="Patel, Anishaben M."/>
    <d v="2022-02-21T00:00:00"/>
    <n v="2.7397260273972601E-2"/>
    <x v="46"/>
  </r>
  <r>
    <n v="13445"/>
    <s v="Talekar"/>
    <s v="Bharat"/>
    <s v="Senior Network Engineer"/>
    <s v="Hardware"/>
    <s v="Kashipara, Dipal S."/>
    <d v="2016-03-23T00:00:00"/>
    <n v="5.9479452054794519"/>
    <x v="46"/>
  </r>
  <r>
    <n v="16896"/>
    <s v="Martin"/>
    <s v="Patrick"/>
    <s v="Order Entry Specialist"/>
    <s v="Supply Chain"/>
    <s v="Bibbs, Latoya"/>
    <d v="2021-07-12T00:00:00"/>
    <n v="0.64109589041095894"/>
    <x v="47"/>
  </r>
  <r>
    <n v="13534"/>
    <s v="Blackwell"/>
    <s v="Anthony"/>
    <s v="Sr. Test Engineer"/>
    <s v="Hardware"/>
    <s v="Cross, Daniel A."/>
    <d v="2016-07-25T00:00:00"/>
    <n v="5.6082191780821917"/>
    <x v="48"/>
  </r>
  <r>
    <n v="14314"/>
    <s v="Velur Shanmugam"/>
    <s v="Arun"/>
    <s v="Tech. Support Engineer"/>
    <s v="Technical Support"/>
    <s v="Canedo, William"/>
    <d v="2018-02-12T00:00:00"/>
    <n v="4.0547945205479454"/>
    <x v="48"/>
  </r>
  <r>
    <n v="13469"/>
    <s v="Annamalai"/>
    <s v="Karuppiah"/>
    <s v="Chief Technology Officer"/>
    <s v="Executive Management"/>
    <s v="Minning, David M."/>
    <d v="2005-01-01T00:00:00"/>
    <n v="17.17808219178082"/>
    <x v="49"/>
  </r>
  <r>
    <n v="15256"/>
    <s v="Calderone"/>
    <s v="Katelyn"/>
    <s v="Comm &amp; Events Coordinator"/>
    <s v="Marketing"/>
    <s v="Shorter, Stacy"/>
    <d v="2019-07-08T00:00:00"/>
    <n v="2.6547945205479451"/>
    <x v="49"/>
  </r>
  <r>
    <n v="13450"/>
    <s v="Konieczynski"/>
    <s v="Mariusz"/>
    <s v="Engineer I"/>
    <s v="Hardware"/>
    <s v="Jayadev, Sanjay"/>
    <d v="2008-01-01T00:00:00"/>
    <n v="14.178082191780822"/>
    <x v="49"/>
  </r>
  <r>
    <n v="13975"/>
    <s v="Nyandoro"/>
    <s v="Lancelot"/>
    <s v="Logistics Coordinator"/>
    <s v="Logistics Operations"/>
    <s v="Patel, Anishaben M."/>
    <d v="2017-07-31T00:00:00"/>
    <n v="4.5917808219178085"/>
    <x v="49"/>
  </r>
  <r>
    <n v="15237"/>
    <s v="Pearson"/>
    <s v="Christi"/>
    <s v="Office Manager"/>
    <s v="Exec Mgmt. – Other Depts."/>
    <s v="Adams, Nancy"/>
    <d v="2019-07-01T00:00:00"/>
    <n v="2.6739726027397261"/>
    <x v="49"/>
  </r>
  <r>
    <n v="15454"/>
    <s v="Veitz"/>
    <s v="Thomas"/>
    <s v="Director, Human Resources"/>
    <s v="Talent Executive"/>
    <s v="Adams, Nancy"/>
    <d v="2019-09-30T00:00:00"/>
    <n v="2.4246575342465753"/>
    <x v="49"/>
  </r>
  <r>
    <n v="17296"/>
    <s v="Cashwell"/>
    <s v="Sydney"/>
    <s v="Intern"/>
    <s v="Marketing"/>
    <s v="Shorter, Stacy"/>
    <d v="2021-11-12T00:00:00"/>
    <n v="0.30410958904109592"/>
    <x v="50"/>
  </r>
  <r>
    <n v="16269"/>
    <s v="Brinkmann"/>
    <s v="Matthew"/>
    <s v="Finance Director"/>
    <s v="Finance Executive"/>
    <s v="Strauss, Stuart"/>
    <d v="2020-08-31T00:00:00"/>
    <n v="1.5041095890410958"/>
    <x v="51"/>
  </r>
  <r>
    <n v="15462"/>
    <s v="Minning"/>
    <s v="David"/>
    <s v="Chief Executive Officer"/>
    <s v="Executive Management"/>
    <m/>
    <d v="2019-10-01T00:00:00"/>
    <n v="2.4219178082191779"/>
    <x v="51"/>
  </r>
  <r>
    <n v="13496"/>
    <s v="Lager"/>
    <s v="Erik"/>
    <s v="Sr. Global Solution Eng"/>
    <s v="GSCS Executive"/>
    <s v="Mick, Matthew"/>
    <d v="2013-12-02T00:00:00"/>
    <n v="8.2547945205479447"/>
    <x v="52"/>
  </r>
  <r>
    <n v="17373"/>
    <s v="Furr"/>
    <s v="Brian"/>
    <s v="Engineer I"/>
    <s v="Hardware"/>
    <s v="Singer, Tal"/>
    <d v="2021-12-06T00:00:00"/>
    <n v="0.23835616438356164"/>
    <x v="53"/>
  </r>
  <r>
    <n v="15859"/>
    <s v="Morici"/>
    <s v="Jacqueline"/>
    <s v="Paralegal"/>
    <s v="Talent Executive"/>
    <s v="Adams, Nancy"/>
    <d v="2020-05-11T00:00:00"/>
    <n v="1.810958904109589"/>
    <x v="54"/>
  </r>
  <r>
    <n v="17618"/>
    <s v="White"/>
    <s v="Holly-Grace"/>
    <s v="Field Service Technician"/>
    <s v="Implementation Engineer"/>
    <s v="Knottek, Travis"/>
    <d v="2022-02-21T00:00:00"/>
    <n v="2.7397260273972601E-2"/>
    <x v="55"/>
  </r>
  <r>
    <n v="15053"/>
    <s v="Garcia"/>
    <s v="Cristofer"/>
    <s v="Implementation Engineer"/>
    <s v="Implementation Engineer"/>
    <s v="Vu-Hoang, Nhat"/>
    <d v="2019-04-15T00:00:00"/>
    <n v="2.8849315068493149"/>
    <x v="56"/>
  </r>
  <r>
    <n v="14900"/>
    <s v="Kong"/>
    <s v="Horng"/>
    <s v="Fulfillment Serv. Rep"/>
    <s v="Logistics Operations"/>
    <s v="Patel, Anishaben M."/>
    <d v="2019-01-02T00:00:00"/>
    <n v="3.1671232876712327"/>
    <x v="56"/>
  </r>
  <r>
    <n v="15649"/>
    <s v="Vuth"/>
    <s v="Kanika"/>
    <s v="Project Coordinator"/>
    <s v="Project Management"/>
    <s v="Ursic, Megan M."/>
    <d v="2020-08-17T00:00:00"/>
    <n v="1.5424657534246575"/>
    <x v="56"/>
  </r>
  <r>
    <n v="14035"/>
    <s v="Holden-Downes"/>
    <s v="Linsey"/>
    <s v="SVP, Supply Ch &amp; Bus Tran"/>
    <s v="Executive Management"/>
    <s v="Minning, David M."/>
    <d v="2017-08-28T00:00:00"/>
    <n v="4.515068493150685"/>
    <x v="57"/>
  </r>
  <r>
    <n v="13353"/>
    <s v="Puckett"/>
    <s v="Conor"/>
    <s v="Director, Fulfillment Ops"/>
    <s v="Logistics Operations"/>
    <s v="Holden-Downes, Linsey"/>
    <d v="2016-08-15T00:00:00"/>
    <n v="5.5506849315068489"/>
    <x v="58"/>
  </r>
  <r>
    <n v="15324"/>
    <s v="Nipal"/>
    <s v="Nelson"/>
    <s v="Engineering Technician II"/>
    <s v="Hardware"/>
    <s v="Cross, Daniel A."/>
    <d v="2019-08-05T00:00:00"/>
    <n v="2.5780821917808221"/>
    <x v="59"/>
  </r>
  <r>
    <n v="15395"/>
    <s v="Baker"/>
    <s v="Mikhail"/>
    <s v="Account Executive"/>
    <s v="NA Sales - Direct"/>
    <s v="Rodrigues, Peter"/>
    <d v="2019-09-09T00:00:00"/>
    <n v="2.4821917808219176"/>
    <x v="60"/>
  </r>
  <r>
    <n v="15421"/>
    <s v="Paroda"/>
    <s v="Kevin"/>
    <s v="Global Product Manager"/>
    <s v="Product Management"/>
    <s v="Roehl, Erik"/>
    <d v="2019-09-16T00:00:00"/>
    <n v="2.463013698630137"/>
    <x v="60"/>
  </r>
  <r>
    <n v="13434"/>
    <s v="Singer"/>
    <s v="Tal"/>
    <s v="Director, Engineering"/>
    <s v="Hardware"/>
    <s v="Staves, Sherre M."/>
    <d v="2015-08-03T00:00:00"/>
    <n v="6.5863013698630137"/>
    <x v="60"/>
  </r>
  <r>
    <n v="16837"/>
    <s v="Marks"/>
    <s v="Brandy"/>
    <s v="Supply Chain Analyst"/>
    <s v="Supply Chain"/>
    <s v="Klecha, Steven T."/>
    <d v="2021-06-21T00:00:00"/>
    <n v="0.69863013698630139"/>
    <x v="61"/>
  </r>
  <r>
    <n v="13537"/>
    <s v="Shetty"/>
    <s v="Akshit"/>
    <s v="Sr. Field App Engineer"/>
    <s v="Field Service Engineering"/>
    <s v="Deshmukh, Sampada"/>
    <d v="2016-09-19T00:00:00"/>
    <n v="5.4547945205479449"/>
    <x v="62"/>
  </r>
  <r>
    <n v="14592"/>
    <s v="Pilbeam"/>
    <s v="Cara"/>
    <s v="Trainer Coordinator"/>
    <s v="Education Services"/>
    <s v="Bruns, Amy"/>
    <d v="2018-07-16T00:00:00"/>
    <n v="3.6328767123287671"/>
    <x v="63"/>
  </r>
  <r>
    <n v="15315"/>
    <s v="Nyenpan"/>
    <s v="Christopher"/>
    <s v="Program Manager"/>
    <s v="Project Management"/>
    <s v="Ursic, Megan M."/>
    <d v="2019-07-29T00:00:00"/>
    <n v="2.5972602739726027"/>
    <x v="64"/>
  </r>
  <r>
    <n v="13538"/>
    <s v="Tocilla"/>
    <s v="Besjana"/>
    <s v="Sr. Staff Accountant"/>
    <s v="Finance Executive"/>
    <s v="Vitcov, Mark S."/>
    <d v="2015-12-01T00:00:00"/>
    <n v="6.2575342465753421"/>
    <x v="64"/>
  </r>
  <r>
    <n v="17414"/>
    <s v="Li"/>
    <s v="Zong"/>
    <s v="Intern"/>
    <s v="Product Management"/>
    <s v="Paroda, Kevin"/>
    <d v="2021-12-14T00:00:00"/>
    <n v="0.21643835616438356"/>
    <x v="65"/>
  </r>
  <r>
    <n v="15987"/>
    <s v="Davis-Wiles"/>
    <s v="Aminah"/>
    <s v="Field Service Technician"/>
    <s v="Field Service Engineering"/>
    <s v="Knottek, Travis"/>
    <d v="2020-06-01T00:00:00"/>
    <n v="1.7534246575342465"/>
    <x v="66"/>
  </r>
  <r>
    <n v="15420"/>
    <s v="Zheng"/>
    <s v="Xiao Hui"/>
    <s v="Quality Assurance Egr"/>
    <s v="Supply Chain"/>
    <s v="Dimatulac, Arnel D."/>
    <d v="2019-09-09T00:00:00"/>
    <n v="2.4821917808219176"/>
    <x v="66"/>
  </r>
  <r>
    <n v="14451"/>
    <s v="Smoker"/>
    <s v="Jonathan"/>
    <s v="Senior Solutions Manager"/>
    <s v="Solutions Management"/>
    <s v="Sherley, Scott"/>
    <d v="2018-04-30T00:00:00"/>
    <n v="3.8438356164383563"/>
    <x v="67"/>
  </r>
  <r>
    <n v="14993"/>
    <s v="DiBerardino"/>
    <s v="Nicole"/>
    <s v="Project Manager"/>
    <s v="Project Management"/>
    <s v="Ursic, Megan M."/>
    <d v="2019-03-04T00:00:00"/>
    <n v="3"/>
    <x v="68"/>
  </r>
  <r>
    <n v="14381"/>
    <s v="Giaimo"/>
    <s v="Nicholas"/>
    <s v="Engineer I"/>
    <s v="Hardware"/>
    <s v="Miller, Bryan S."/>
    <d v="2018-03-19T00:00:00"/>
    <n v="3.9589041095890409"/>
    <x v="69"/>
  </r>
  <r>
    <n v="13925"/>
    <s v="McGrath"/>
    <s v="Christina"/>
    <s v="Partner Operations Mgr"/>
    <s v="Sales Operations"/>
    <s v="Sei, Christine"/>
    <d v="2017-07-10T00:00:00"/>
    <n v="4.6493150684931503"/>
    <x v="70"/>
  </r>
  <r>
    <n v="16779"/>
    <s v="Cross"/>
    <s v="Daniel"/>
    <s v="Team Lead, Engineer"/>
    <s v="Hardware"/>
    <s v="Staves, Sherre M."/>
    <d v="2021-06-01T00:00:00"/>
    <n v="0.75342465753424659"/>
    <x v="71"/>
  </r>
  <r>
    <n v="13843"/>
    <s v="Chandra Rajan"/>
    <s v="Vignesh Raja"/>
    <s v="Tech. Support Engineer"/>
    <s v="Technical Support"/>
    <s v="Canedo, William"/>
    <d v="2017-05-26T00:00:00"/>
    <n v="4.7726027397260271"/>
    <x v="72"/>
  </r>
  <r>
    <n v="14423"/>
    <s v="Sims"/>
    <s v="Linda"/>
    <s v="Technical Writer"/>
    <s v="Product Management"/>
    <s v="Roehl, Erik"/>
    <d v="2018-04-16T00:00:00"/>
    <n v="3.882191780821918"/>
    <x v="73"/>
  </r>
  <r>
    <n v="15391"/>
    <s v="Clark"/>
    <s v="Anthony"/>
    <s v="Field Service Technician"/>
    <s v="Field Service Engineering"/>
    <s v="Knottek, Travis"/>
    <d v="2019-09-03T00:00:00"/>
    <n v="2.4986301369863013"/>
    <x v="74"/>
  </r>
  <r>
    <n v="13478"/>
    <s v="Breslin"/>
    <s v="Michael"/>
    <s v="Sales Director"/>
    <s v="NA Sales - Direct"/>
    <s v="Rodrigues, Peter"/>
    <d v="2013-12-02T00:00:00"/>
    <n v="8.2547945205479447"/>
    <x v="75"/>
  </r>
  <r>
    <n v="13465"/>
    <s v="Gala"/>
    <s v="Nimit"/>
    <s v="Sr. Field App Engineer"/>
    <s v="Field Service Engineering"/>
    <s v="Deshmukh, Sampada"/>
    <d v="2016-09-19T00:00:00"/>
    <n v="5.4547945205479449"/>
    <x v="76"/>
  </r>
  <r>
    <n v="17490"/>
    <s v="Doran"/>
    <s v="Christopher"/>
    <s v="Sr. Dir, National Account"/>
    <s v="ES- NA Sales- Direct"/>
    <s v="Rodrigues, Peter"/>
    <d v="2022-01-10T00:00:00"/>
    <n v="0.14246575342465753"/>
    <x v="77"/>
  </r>
  <r>
    <n v="16819"/>
    <s v="Stoddard"/>
    <s v="Ashley"/>
    <s v="Sales Operations Spec."/>
    <s v="Sales Operations"/>
    <s v="Holmes, Kelly A."/>
    <d v="2021-06-14T00:00:00"/>
    <n v="0.71780821917808224"/>
    <x v="78"/>
  </r>
  <r>
    <n v="17511"/>
    <s v="Kent"/>
    <s v="Susan"/>
    <s v="Sales Operations Assoc."/>
    <s v="Sales Operations"/>
    <s v="Holmes, Kelly A."/>
    <d v="2022-01-17T00:00:00"/>
    <n v="0.12328767123287671"/>
    <x v="79"/>
  </r>
  <r>
    <n v="13444"/>
    <s v="Tower"/>
    <s v="Timothy"/>
    <s v="VP, Government Accounts"/>
    <s v="NA Sales - Ntl Accnts"/>
    <s v="Hekmatyar, Mohsen"/>
    <d v="2013-04-01T00:00:00"/>
    <n v="8.9260273972602739"/>
    <x v="80"/>
  </r>
  <r>
    <n v="14743"/>
    <s v="Berrios"/>
    <s v="Vivian"/>
    <s v="Clinical Educator"/>
    <s v="Education Services"/>
    <s v="Updegraff, Donna D."/>
    <d v="2018-09-24T00:00:00"/>
    <n v="3.441095890410959"/>
    <x v="81"/>
  </r>
  <r>
    <n v="13762"/>
    <s v="Cooper"/>
    <s v="John"/>
    <s v="Sr. Implementation Eng"/>
    <s v="Implementation Engineer"/>
    <s v="Deshmukh, Sampada"/>
    <d v="2017-04-03T00:00:00"/>
    <n v="4.9178082191780819"/>
    <x v="82"/>
  </r>
  <r>
    <n v="13501"/>
    <s v="Ursic"/>
    <s v="Megan"/>
    <s v="Manager, Proj Mgmt Office"/>
    <s v="Project Management"/>
    <s v="Massey, Maurice"/>
    <d v="2012-08-20T00:00:00"/>
    <n v="9.5397260273972595"/>
    <x v="83"/>
  </r>
  <r>
    <n v="17387"/>
    <s v="Vanderzee"/>
    <s v="Samuel"/>
    <s v="Project Coordinator"/>
    <s v="ES- Project Management"/>
    <s v="Ursic, Megan M."/>
    <d v="2019-08-29T00:00:00"/>
    <n v="2.5123287671232877"/>
    <x v="84"/>
  </r>
  <r>
    <n v="17597"/>
    <s v="Pegram"/>
    <s v="Justin"/>
    <s v="Sales Engineer"/>
    <s v="PH- Product Management"/>
    <s v="Lange Cossette, Marnie J."/>
    <d v="2022-02-14T00:00:00"/>
    <n v="4.6575342465753428E-2"/>
    <x v="85"/>
  </r>
  <r>
    <n v="17615"/>
    <s v="Hedges"/>
    <s v="Elliott"/>
    <s v="Field Service Technician"/>
    <s v="ES- Implementation Engner"/>
    <s v="Bueter, Sean C."/>
    <d v="2022-02-28T00:00:00"/>
    <n v="8.21917808219178E-3"/>
    <x v="86"/>
  </r>
  <r>
    <n v="17351"/>
    <s v="Noell"/>
    <s v="Chad"/>
    <s v="Field App. Technician II"/>
    <s v="ES- Implementation Engner"/>
    <s v="Bueter, Sean C."/>
    <d v="2021-01-04T00:00:00"/>
    <n v="1.1589041095890411"/>
    <x v="86"/>
  </r>
  <r>
    <n v="17355"/>
    <s v="Quick"/>
    <s v="Andrew"/>
    <s v="Field Service Engineer I"/>
    <s v="ES- Implementation Engner"/>
    <s v="Bueter, Sean C."/>
    <d v="2019-02-20T00:00:00"/>
    <n v="3.032876712328767"/>
    <x v="87"/>
  </r>
  <r>
    <n v="17413"/>
    <s v="Younger"/>
    <s v="Jamison"/>
    <s v="Field Service Technician"/>
    <s v="ES- Implementation Engner"/>
    <s v="Bueter, Sean C."/>
    <d v="2021-12-13T00:00:00"/>
    <n v="0.21917808219178081"/>
    <x v="88"/>
  </r>
  <r>
    <n v="17348"/>
    <s v="Bueter"/>
    <s v="Sean"/>
    <s v="Field Services Manager"/>
    <s v="ES- Implementation Engner"/>
    <s v="Knottek, Travis"/>
    <d v="2019-10-08T00:00:00"/>
    <n v="2.4027397260273973"/>
    <x v="89"/>
  </r>
  <r>
    <n v="17349"/>
    <s v="Grdina"/>
    <s v="John"/>
    <s v="Senior Solutions Manager"/>
    <s v="ES- Solutions Management"/>
    <s v="Sherley, Scott"/>
    <d v="2016-04-11T00:00:00"/>
    <n v="5.8958904109589039"/>
    <x v="89"/>
  </r>
  <r>
    <n v="17391"/>
    <s v="Kame"/>
    <s v="David"/>
    <s v="Consultant"/>
    <s v="ES- Professional Services"/>
    <s v="Hewitt, Caryn J."/>
    <d v="2021-04-19T00:00:00"/>
    <n v="0.87123287671232874"/>
    <x v="90"/>
  </r>
  <r>
    <n v="17380"/>
    <s v="Jackson"/>
    <s v="Ashleigh"/>
    <s v="Assoc. Software Developer"/>
    <s v="PH- Software"/>
    <s v="Lange Cossette, Marnie J."/>
    <d v="2019-01-21T00:00:00"/>
    <n v="3.1150684931506851"/>
    <x v="91"/>
  </r>
  <r>
    <n v="17385"/>
    <s v="Stehle"/>
    <s v="John"/>
    <s v="Consultant"/>
    <s v="ES- Professional Services"/>
    <s v="Hewitt, Caryn J."/>
    <d v="2019-03-18T00:00:00"/>
    <n v="2.9616438356164383"/>
    <x v="91"/>
  </r>
  <r>
    <n v="17381"/>
    <s v="Hicks"/>
    <s v="Roy"/>
    <s v="Field App. Technician II"/>
    <s v="ES- Implementation Engner"/>
    <s v="Bueter, Sean C."/>
    <d v="2019-11-25T00:00:00"/>
    <n v="2.2712328767123289"/>
    <x v="92"/>
  </r>
  <r>
    <n v="17389"/>
    <s v="Hondros"/>
    <s v="Scott"/>
    <s v="VP, Professional Services"/>
    <s v="ES- Professional Services"/>
    <s v="Woods, Kenneth J."/>
    <d v="2012-12-03T00:00:00"/>
    <n v="9.2520547945205482"/>
    <x v="93"/>
  </r>
  <r>
    <n v="14678"/>
    <s v="Long"/>
    <s v="Marlin"/>
    <s v="Field Service Technician"/>
    <s v="Field Service Engineering"/>
    <s v="Knottek, Travis"/>
    <d v="2018-08-27T00:00:00"/>
    <n v="3.5178082191780824"/>
    <x v="94"/>
  </r>
  <r>
    <n v="16645"/>
    <s v="Roehl"/>
    <s v="Erik"/>
    <s v="VP, Gbl Strategic Mktg"/>
    <s v="Marketing"/>
    <s v="Ryan, Crystal"/>
    <d v="2021-03-01T00:00:00"/>
    <n v="1.0054794520547945"/>
    <x v="95"/>
  </r>
  <r>
    <n v="14444"/>
    <s v="Kleist"/>
    <s v="Amy"/>
    <s v="Senior Solutions Manager"/>
    <s v="Solutions Management"/>
    <s v="Sherley, Scott"/>
    <d v="2018-04-23T00:00:00"/>
    <n v="3.8630136986301369"/>
    <x v="96"/>
  </r>
  <r>
    <n v="13524"/>
    <s v="Bruns"/>
    <s v="Amy"/>
    <s v="Director, Educational Ser"/>
    <s v="Education Services"/>
    <s v="Massey, Maurice"/>
    <d v="2012-10-29T00:00:00"/>
    <n v="9.3479452054794514"/>
    <x v="97"/>
  </r>
  <r>
    <n v="15601"/>
    <s v="Steele"/>
    <s v="David"/>
    <s v="Project Manager"/>
    <s v="Project Management"/>
    <s v="Ursic, Megan M."/>
    <d v="2019-12-02T00:00:00"/>
    <n v="2.2520547945205478"/>
    <x v="97"/>
  </r>
  <r>
    <n v="17408"/>
    <s v="Arvesu"/>
    <s v="Daniel"/>
    <s v="Director, Bus. Solutions"/>
    <s v="ES- Professional Services"/>
    <s v="Hondros, Scott R."/>
    <d v="2016-01-11T00:00:00"/>
    <n v="6.1452054794520548"/>
    <x v="98"/>
  </r>
  <r>
    <n v="16657"/>
    <s v="Tohill"/>
    <s v="Michael"/>
    <s v="VP, Cust. Supp. Services"/>
    <s v="GSCS Executive"/>
    <s v="Marsico, Anthony J."/>
    <d v="2021-03-15T00:00:00"/>
    <n v="0.9671232876712329"/>
    <x v="99"/>
  </r>
  <r>
    <n v="13521"/>
    <s v="Bryce"/>
    <s v="Ronald"/>
    <s v="Sr. Field App Engineer"/>
    <s v="Field Service Engineering"/>
    <s v="Deshmukh, Sampada"/>
    <d v="2012-03-05T00:00:00"/>
    <n v="10"/>
    <x v="100"/>
  </r>
  <r>
    <n v="15808"/>
    <s v="Marsico"/>
    <s v="Anthony"/>
    <s v="Chief Revenue Officer"/>
    <s v="Executive Management"/>
    <s v="Minning, David M."/>
    <d v="2020-03-30T00:00:00"/>
    <n v="1.9260273972602739"/>
    <x v="101"/>
  </r>
  <r>
    <n v="17357"/>
    <s v="Sullivan"/>
    <s v="Gregory"/>
    <s v="Sr. Clin. Sol. Architect"/>
    <s v="ES- Professional Services"/>
    <s v="Mick, Matthew"/>
    <d v="2020-03-16T00:00:00"/>
    <n v="1.9643835616438357"/>
    <x v="102"/>
  </r>
  <r>
    <n v="14813"/>
    <s v="Knottek"/>
    <s v="Travis"/>
    <s v="Manager, Managed Services"/>
    <s v="Implementation Engineer"/>
    <s v="Tohill, Michael"/>
    <d v="2018-10-29T00:00:00"/>
    <n v="3.3452054794520549"/>
    <x v="103"/>
  </r>
  <r>
    <n v="17553"/>
    <s v="Bowens"/>
    <s v="Tyreise"/>
    <s v="Field Service Technician"/>
    <s v="Implementation Engineer"/>
    <s v="Knottek, Travis"/>
    <d v="2022-01-31T00:00:00"/>
    <n v="8.4931506849315067E-2"/>
    <x v="104"/>
  </r>
  <r>
    <n v="15520"/>
    <s v="Stewart"/>
    <s v="Todd"/>
    <s v="VP, Solution Sales"/>
    <s v="GSCS Executive"/>
    <s v="Rodrigues, Peter"/>
    <d v="2019-10-16T00:00:00"/>
    <n v="2.3808219178082193"/>
    <x v="105"/>
  </r>
  <r>
    <n v="13466"/>
    <s v="Henderson"/>
    <s v="Kristan"/>
    <s v="Director, Bus Development"/>
    <s v="PH- NA Sales- Direct"/>
    <s v="Rheault, Mark J."/>
    <d v="2021-04-07T00:00:00"/>
    <n v="0.90410958904109584"/>
    <x v="106"/>
  </r>
  <r>
    <n v="15692"/>
    <s v="Updegraff"/>
    <s v="Donna"/>
    <s v="Manager, Clinical Educat"/>
    <s v="Education Services"/>
    <s v="Bruns, Amy"/>
    <d v="2020-01-06T00:00:00"/>
    <n v="2.1561643835616437"/>
    <x v="107"/>
  </r>
  <r>
    <n v="15584"/>
    <s v="Edwards"/>
    <s v="Jason"/>
    <s v="Tech. Support Manager"/>
    <s v="Technical Support"/>
    <s v="Tohill, Michael"/>
    <d v="2019-11-29T00:00:00"/>
    <n v="2.2602739726027399"/>
    <x v="108"/>
  </r>
  <r>
    <n v="13452"/>
    <s v="Holmes"/>
    <s v="Kelly"/>
    <s v="Manager, Sales Operations"/>
    <s v="Sales Operations"/>
    <s v="Sei, Christine"/>
    <d v="2015-06-01T00:00:00"/>
    <n v="6.7589041095890412"/>
    <x v="109"/>
  </r>
  <r>
    <n v="15486"/>
    <s v="Reynafarje"/>
    <s v="Daniel"/>
    <s v="Implementation Engineer"/>
    <s v="Implementation Engineer"/>
    <s v="Vu-Hoang, Nhat"/>
    <d v="2019-10-28T00:00:00"/>
    <n v="2.3479452054794518"/>
    <x v="110"/>
  </r>
  <r>
    <n v="14888"/>
    <s v="Edgington"/>
    <s v="Brian"/>
    <s v="Field Service Technician"/>
    <s v="Field Service Engineering"/>
    <s v="Knottek, Travis"/>
    <d v="2018-12-17T00:00:00"/>
    <n v="3.2109589041095892"/>
    <x v="111"/>
  </r>
  <r>
    <n v="17510"/>
    <s v="Brown"/>
    <s v="Kendall"/>
    <s v="Director, Channel Sales"/>
    <s v="ES- NA Sales- Direct"/>
    <s v="Hekmatyar, Mohsen"/>
    <d v="2022-01-17T00:00:00"/>
    <n v="0.12328767123287671"/>
    <x v="112"/>
  </r>
  <r>
    <n v="16641"/>
    <s v="Turner"/>
    <s v="Lesley"/>
    <s v="Technical Trainer"/>
    <s v="Education Services"/>
    <s v="Bruns, Amy"/>
    <d v="2021-03-01T00:00:00"/>
    <n v="1.0054794520547945"/>
    <x v="113"/>
  </r>
  <r>
    <n v="13502"/>
    <s v="Hoot Meredith"/>
    <s v="Brenda"/>
    <s v="Senior Clinical Educator"/>
    <s v="Education Services"/>
    <s v="Updegraff, Donna D."/>
    <d v="2016-08-15T00:00:00"/>
    <n v="5.5506849315068489"/>
    <x v="114"/>
  </r>
  <r>
    <n v="17421"/>
    <s v="Woods"/>
    <s v="Kenneth"/>
    <s v="SVP, Sales &amp; Prof. Serv."/>
    <s v="ES- GSCS Executive"/>
    <s v="Marsico, Anthony J."/>
    <d v="2019-12-16T00:00:00"/>
    <n v="2.2136986301369861"/>
    <x v="115"/>
  </r>
  <r>
    <n v="13586"/>
    <s v="Collett"/>
    <s v="Donna"/>
    <s v="Sr. Sales Operation Spec."/>
    <s v="Sales Operations"/>
    <s v="Holmes, Kelly A."/>
    <d v="2017-01-03T00:00:00"/>
    <n v="5.1643835616438354"/>
    <x v="116"/>
  </r>
  <r>
    <n v="17613"/>
    <s v="Ellis"/>
    <s v="Gregory"/>
    <s v="Implementation Technician"/>
    <s v="Field Service Engineering"/>
    <s v="Vu-Hoang, Nhat"/>
    <d v="2022-02-21T00:00:00"/>
    <n v="2.7397260273972601E-2"/>
    <x v="117"/>
  </r>
  <r>
    <n v="13503"/>
    <s v="Blattenberger"/>
    <s v="Deric"/>
    <s v="GM, Senior Care"/>
    <s v="Product Management"/>
    <s v="Ryan, Crystal"/>
    <d v="2016-08-08T00:00:00"/>
    <n v="5.5698630136986305"/>
    <x v="118"/>
  </r>
  <r>
    <n v="15517"/>
    <s v="Andert"/>
    <s v="Thomas"/>
    <s v="Principal Eng. Tech."/>
    <s v="Implementation Engineer"/>
    <s v="Humphrey Jr., Jeffrey M."/>
    <d v="2019-10-16T00:00:00"/>
    <n v="2.3808219178082193"/>
    <x v="119"/>
  </r>
  <r>
    <n v="13498"/>
    <s v="Ondish"/>
    <s v="Nathan"/>
    <s v="Dir., Government Accounts"/>
    <s v="NA Sales - Ntl Accnts"/>
    <s v="Hekmatyar, Mohsen"/>
    <d v="2015-05-26T00:00:00"/>
    <n v="6.7753424657534245"/>
    <x v="120"/>
  </r>
  <r>
    <n v="16640"/>
    <s v="Nunna"/>
    <s v="Sandeep"/>
    <s v="Software Engineer"/>
    <s v="Software"/>
    <s v="Humphrey Jr., Jeffrey M."/>
    <d v="2021-03-01T00:00:00"/>
    <n v="1.0054794520547945"/>
    <x v="121"/>
  </r>
  <r>
    <n v="15509"/>
    <s v="Spoljaric"/>
    <s v="Phillip"/>
    <s v="Application Engineer"/>
    <s v="Field Service Engineering"/>
    <s v="Vu-Hoang, Nhat"/>
    <d v="2019-10-16T00:00:00"/>
    <n v="2.3808219178082193"/>
    <x v="122"/>
  </r>
  <r>
    <n v="16597"/>
    <s v="Anderson"/>
    <s v="Caleb"/>
    <s v="Software Engineer"/>
    <s v="Software"/>
    <s v="Humphrey Jr., Jeffrey M."/>
    <d v="2021-02-08T00:00:00"/>
    <n v="1.0630136986301371"/>
    <x v="123"/>
  </r>
  <r>
    <n v="15515"/>
    <s v="McGillicuddy"/>
    <s v="Richard"/>
    <s v="President - Cetani"/>
    <s v="Executive Management"/>
    <s v="Minning, David M."/>
    <d v="2019-10-16T00:00:00"/>
    <n v="2.3808219178082193"/>
    <x v="124"/>
  </r>
  <r>
    <n v="15518"/>
    <s v="Barton"/>
    <s v="Ryan"/>
    <s v="VP, Field Service Eng."/>
    <s v="Software"/>
    <s v="Staves, Sherre M."/>
    <d v="2019-10-16T00:00:00"/>
    <n v="2.3808219178082193"/>
    <x v="125"/>
  </r>
  <r>
    <n v="15516"/>
    <s v="Sellers"/>
    <s v="Matthew"/>
    <s v="Senior Software Engineer"/>
    <s v="Software"/>
    <s v="Humphrey Jr., Jeffrey M."/>
    <d v="2019-10-16T00:00:00"/>
    <n v="2.3808219178082193"/>
    <x v="126"/>
  </r>
  <r>
    <n v="15521"/>
    <s v="Welsh"/>
    <s v="Ian"/>
    <s v="Application Engineer"/>
    <s v="Field Service Engineering"/>
    <s v="Deshmukh, Sampada"/>
    <d v="2019-10-16T00:00:00"/>
    <n v="2.3808219178082193"/>
    <x v="127"/>
  </r>
  <r>
    <n v="17356"/>
    <s v="Stoermer"/>
    <s v="Eric"/>
    <s v="System Administrator"/>
    <s v="PH- Product Management"/>
    <s v="Lange Cossette, Marnie J."/>
    <d v="2019-04-15T00:00:00"/>
    <n v="2.8849315068493149"/>
    <x v="128"/>
  </r>
  <r>
    <n v="13899"/>
    <s v="Ved"/>
    <s v="Khyati"/>
    <s v="Product Mgr, Clin Wflw"/>
    <s v="Product Management"/>
    <s v="Roehl, Erik"/>
    <d v="2017-06-19T00:00:00"/>
    <n v="4.7068493150684931"/>
    <x v="129"/>
  </r>
  <r>
    <n v="16452"/>
    <s v="Reynolds"/>
    <s v="Christopher"/>
    <s v="Project Manager"/>
    <s v="Project Management"/>
    <s v="Ursic, Megan M."/>
    <d v="2020-11-02T00:00:00"/>
    <n v="1.3315068493150686"/>
    <x v="130"/>
  </r>
  <r>
    <n v="14251"/>
    <s v="Bildeaux"/>
    <s v="Mark"/>
    <s v="Director, Product Mngmt"/>
    <s v="Product Management"/>
    <s v="Roehl, Erik"/>
    <d v="2018-01-08T00:00:00"/>
    <n v="4.1506849315068495"/>
    <x v="131"/>
  </r>
  <r>
    <n v="15505"/>
    <s v="Riley"/>
    <s v="James"/>
    <s v="Sr. Dir., Sales (Channel)"/>
    <s v="NA Sales - Channel"/>
    <s v="Hekmatyar, Mohsen"/>
    <d v="2019-11-04T00:00:00"/>
    <n v="2.3287671232876712"/>
    <x v="132"/>
  </r>
  <r>
    <n v="16966"/>
    <s v="Tegge"/>
    <s v="Mark"/>
    <s v="Technical Product Manager"/>
    <s v="Product Management"/>
    <s v="Blattenberger, Deric"/>
    <d v="2021-08-10T00:00:00"/>
    <n v="0.56164383561643838"/>
    <x v="133"/>
  </r>
  <r>
    <n v="13518"/>
    <s v="Ries"/>
    <s v="Chad"/>
    <s v="VP, Senior Living Sales"/>
    <s v="GSCS Executive"/>
    <s v="Blattenberger, Deric"/>
    <d v="2015-03-02T00:00:00"/>
    <n v="7.0082191780821921"/>
    <x v="134"/>
  </r>
  <r>
    <n v="17382"/>
    <s v="Jagim"/>
    <s v="Mary"/>
    <s v="Principal Consultant"/>
    <s v="ES- Professional Services"/>
    <s v="Hewitt, Caryn J."/>
    <d v="2012-06-04T00:00:00"/>
    <n v="9.75068493150685"/>
    <x v="135"/>
  </r>
  <r>
    <n v="17354"/>
    <s v="Olson"/>
    <s v="John"/>
    <s v="Director, Prompt Ops"/>
    <s v="PH- Logistics Operations"/>
    <s v="Rheault, Mark J."/>
    <d v="2015-04-01T00:00:00"/>
    <n v="6.9260273972602739"/>
    <x v="136"/>
  </r>
  <r>
    <n v="17399"/>
    <s v="Estenson"/>
    <s v="Suzanne"/>
    <s v="Director, Prod. Delivery"/>
    <s v="PH- Product Management"/>
    <s v="Lange Cossette, Marnie J."/>
    <d v="2016-03-14T00:00:00"/>
    <n v="5.9726027397260273"/>
    <x v="137"/>
  </r>
  <r>
    <n v="17353"/>
    <s v="McPherson"/>
    <s v="Matthew"/>
    <s v="Hardware &amp; Fulfill. Spec."/>
    <s v="PH- Logistics Operations"/>
    <s v="Olson, John S."/>
    <d v="2021-04-12T00:00:00"/>
    <n v="0.8904109589041096"/>
    <x v="137"/>
  </r>
  <r>
    <n v="17383"/>
    <s v="Kadrmas"/>
    <s v="Joshua"/>
    <s v="Lead Tech Support Eng."/>
    <s v="ES- Technical Support"/>
    <s v="Kulkarni, Arpita"/>
    <d v="2016-06-13T00:00:00"/>
    <n v="5.7232876712328764"/>
    <x v="138"/>
  </r>
  <r>
    <n v="17411"/>
    <s v="Rheault"/>
    <s v="Mark"/>
    <s v="GM, Prompt Health"/>
    <s v="PH- Product Management"/>
    <s v="Minning, David M."/>
    <d v="2012-06-01T00:00:00"/>
    <n v="9.7589041095890412"/>
    <x v="138"/>
  </r>
  <r>
    <n v="17379"/>
    <s v="Hetland"/>
    <s v="Nicholas"/>
    <s v="Senior Software Engineer"/>
    <s v="PH- Software"/>
    <s v="Lange Cossette, Marnie J."/>
    <d v="2018-01-08T00:00:00"/>
    <n v="4.1506849315068495"/>
    <x v="139"/>
  </r>
  <r>
    <n v="17350"/>
    <s v="Hewitt"/>
    <s v="Caryn"/>
    <s v="Sr. Dir., Consult. Serv."/>
    <s v="ES- Professional Services"/>
    <s v="Hondros, Scott R."/>
    <d v="2020-12-01T00:00:00"/>
    <n v="1.252054794520548"/>
    <x v="139"/>
  </r>
  <r>
    <n v="17341"/>
    <s v="Klassen"/>
    <s v="Diane"/>
    <s v="Business Unit Controller"/>
    <s v="PH- Finance"/>
    <s v="Strauss, Stuart"/>
    <d v="2021-11-18T00:00:00"/>
    <n v="0.28767123287671231"/>
    <x v="139"/>
  </r>
  <r>
    <n v="17384"/>
    <s v="Lange Cossette"/>
    <s v="Marnie"/>
    <s v="VP, Product Management"/>
    <s v="PH- Product Management"/>
    <s v="Rheault, Mark J."/>
    <d v="2019-03-04T00:00:00"/>
    <n v="3"/>
    <x v="139"/>
  </r>
  <r>
    <n v="17404"/>
    <s v="Litton"/>
    <s v="Sara"/>
    <s v="Business Integrations Mgr"/>
    <s v="ES- Talent Executive"/>
    <s v="Adams, Nancy"/>
    <d v="2016-06-13T00:00:00"/>
    <n v="5.7232876712328764"/>
    <x v="139"/>
  </r>
  <r>
    <n v="17390"/>
    <s v="Mayfield"/>
    <s v="Sarah"/>
    <s v="Technical Support Special"/>
    <s v="ES- Technical Support"/>
    <s v="Edwards, Jason D."/>
    <d v="2020-12-14T00:00:00"/>
    <n v="1.2164383561643837"/>
    <x v="139"/>
  </r>
  <r>
    <n v="17386"/>
    <s v="Wyganowska"/>
    <s v="Joanna"/>
    <s v="Sr. Dir., Comm. Mktg."/>
    <s v="ES- Marketing"/>
    <s v="Ryan, Crystal"/>
    <d v="2017-08-21T00:00:00"/>
    <n v="4.5342465753424657"/>
    <x v="139"/>
  </r>
  <r>
    <n v="17087"/>
    <s v="Bergman"/>
    <s v="John"/>
    <s v="Software Engineer"/>
    <s v="Software"/>
    <s v="Humphrey Jr., Jeffrey M."/>
    <d v="2021-09-07T00:00:00"/>
    <n v="0.48493150684931507"/>
    <x v="140"/>
  </r>
  <r>
    <n v="13519"/>
    <s v="Prosperi"/>
    <s v="Vincent"/>
    <s v="VP, National Accounts"/>
    <s v="NA Sales - Ntl Accnts"/>
    <s v="Rodrigues, Peter"/>
    <d v="2011-08-15T00:00:00"/>
    <n v="10.556164383561644"/>
    <x v="141"/>
  </r>
  <r>
    <n v="13513"/>
    <s v="Sherley"/>
    <s v="Scott"/>
    <s v="Manager, Solutions Mngmt"/>
    <s v="Solutions Management"/>
    <s v="Tohill, Michael"/>
    <d v="2015-07-27T00:00:00"/>
    <n v="6.6054794520547944"/>
    <x v="142"/>
  </r>
  <r>
    <n v="13517"/>
    <s v="Mick"/>
    <s v="Matthew"/>
    <s v="Sr. Dir, Tech Client Serv"/>
    <s v="GSCS Executive"/>
    <s v="Hondros, Scott R."/>
    <d v="2013-08-19T00:00:00"/>
    <n v="8.5424657534246577"/>
    <x v="143"/>
  </r>
  <r>
    <n v="17088"/>
    <s v="Assante"/>
    <s v="Jennifer"/>
    <s v="Partner Operations Coord"/>
    <s v="Sales Operations"/>
    <s v="Sei, Christine"/>
    <d v="2021-09-07T00:00:00"/>
    <n v="0.48493150684931507"/>
    <x v="144"/>
  </r>
  <r>
    <n v="16982"/>
    <s v="Le"/>
    <s v="Leslie"/>
    <s v="Field Application Eng."/>
    <s v="Field Service Engineering"/>
    <s v="Vu-Hoang, Nhat"/>
    <d v="2021-08-23T00:00:00"/>
    <n v="0.52602739726027392"/>
    <x v="144"/>
  </r>
  <r>
    <n v="16659"/>
    <s v="Sei"/>
    <s v="Christine"/>
    <s v="VP, Sales &amp; Partner Ops"/>
    <s v="Sales Operations"/>
    <s v="Marsico, Anthony J."/>
    <d v="2021-03-15T00:00:00"/>
    <n v="0.9671232876712329"/>
    <x v="145"/>
  </r>
  <r>
    <n v="15060"/>
    <s v="Hekmatyar"/>
    <s v="Mohsen"/>
    <s v="VP, Global Channel Mgmt"/>
    <s v="NA Sales - Channel"/>
    <s v="Woods, Kenneth J."/>
    <d v="2019-04-22T00:00:00"/>
    <n v="2.8657534246575342"/>
    <x v="146"/>
  </r>
  <r>
    <n v="15392"/>
    <s v="Sindayigaya"/>
    <s v="Andre"/>
    <s v="Field Service Technician"/>
    <s v="Field Service Engineering"/>
    <s v="Knottek, Travis"/>
    <d v="2019-09-03T00:00:00"/>
    <n v="2.4986301369863013"/>
    <x v="147"/>
  </r>
  <r>
    <n v="13515"/>
    <s v="McElfresh"/>
    <s v="Kelli"/>
    <s v="Sales Director"/>
    <s v="NA Sales - Direct"/>
    <s v="Rodrigues, Peter"/>
    <d v="2015-08-03T00:00:00"/>
    <n v="6.5863013698630137"/>
    <x v="148"/>
  </r>
  <r>
    <n v="16086"/>
    <s v="Ryan"/>
    <s v="Crystal"/>
    <s v="Chief Marketing Officer"/>
    <s v="Executive Management"/>
    <s v="Minning, David M."/>
    <d v="2020-10-01T00:00:00"/>
    <n v="1.4191780821917808"/>
    <x v="149"/>
  </r>
  <r>
    <n v="14292"/>
    <s v="Butala"/>
    <s v="Hilary"/>
    <s v="Director, Channel Sales"/>
    <s v="NA Sales - Channel"/>
    <s v="Hekmatyar, Mohsen"/>
    <d v="2018-01-29T00:00:00"/>
    <n v="4.0931506849315067"/>
    <x v="150"/>
  </r>
  <r>
    <n v="14677"/>
    <s v="De La Maza"/>
    <s v="Francisco"/>
    <s v="Implementation Engineer"/>
    <s v="ES- Field Service Engneer"/>
    <s v="Deshmukh, Sampada"/>
    <d v="2021-03-01T00:00:00"/>
    <n v="1.0054794520547945"/>
    <x v="151"/>
  </r>
  <r>
    <n v="16714"/>
    <s v="Adriance"/>
    <s v="Nicholas"/>
    <s v="Global Product Manager"/>
    <s v="Marketing"/>
    <s v="Roehl, Erik"/>
    <d v="2021-04-26T00:00:00"/>
    <n v="0.852054794520548"/>
    <x v="152"/>
  </r>
  <r>
    <n v="13525"/>
    <s v="Rogers"/>
    <s v="Judith"/>
    <s v="Sales Director"/>
    <s v="ES- NA Sales- Direct"/>
    <s v="Rodrigues, Peter"/>
    <d v="2020-10-05T00:00:00"/>
    <n v="1.4082191780821918"/>
    <x v="153"/>
  </r>
  <r>
    <n v="14244"/>
    <s v="Fierro"/>
    <s v="Anthony"/>
    <s v="Sr. Dir, National Account"/>
    <s v="NA Sales - Ntl Accnts"/>
    <s v="Rodrigues, Peter"/>
    <d v="2018-01-02T00:00:00"/>
    <n v="4.1671232876712327"/>
    <x v="154"/>
  </r>
  <r>
    <n v="16744"/>
    <s v="Wolf"/>
    <s v="Brandan"/>
    <s v="Cust. Experience Engineer"/>
    <s v="Product Management"/>
    <s v="Blattenberger, Deric"/>
    <d v="2021-05-10T00:00:00"/>
    <n v="0.81369863013698629"/>
    <x v="155"/>
  </r>
  <r>
    <n v="17424"/>
    <s v="Hodgson"/>
    <s v="Daniel"/>
    <s v="Instructional Developer I"/>
    <s v="Education Services"/>
    <s v="Bruns, Amy"/>
    <d v="2021-12-13T00:00:00"/>
    <n v="0.21917808219178081"/>
    <x v="156"/>
  </r>
  <r>
    <n v="17616"/>
    <s v="Drye"/>
    <s v="Sara"/>
    <s v="Project Manager"/>
    <s v="Project Management"/>
    <s v="Ursic, Megan M."/>
    <d v="2022-02-28T00:00:00"/>
    <n v="8.21917808219178E-3"/>
    <x v="157"/>
  </r>
  <r>
    <n v="15512"/>
    <s v="Humphrey"/>
    <s v="Jeffrey"/>
    <s v="Team Lead, Engineer"/>
    <s v="Software"/>
    <s v="Staves, Sherre M."/>
    <d v="2019-10-16T00:00:00"/>
    <n v="2.3808219178082193"/>
    <x v="158"/>
  </r>
  <r>
    <n v="16820"/>
    <s v="Barbour"/>
    <s v="Ryan"/>
    <s v="Field Service Technician"/>
    <s v="Field Service Engineering"/>
    <s v="Knottek, Travis"/>
    <d v="2021-06-14T00:00:00"/>
    <n v="0.71780821917808224"/>
    <x v="159"/>
  </r>
  <r>
    <n v="14526"/>
    <s v="Getz"/>
    <s v="Stanley"/>
    <s v="Director, Channel Sales"/>
    <s v="NA Sales - Channel"/>
    <s v="Hekmatyar, Mohsen"/>
    <d v="2018-06-04T00:00:00"/>
    <n v="3.7479452054794522"/>
    <x v="160"/>
  </r>
  <r>
    <n v="13558"/>
    <s v="Guadron"/>
    <s v="Bladimir"/>
    <s v="Field Service Technician"/>
    <s v="Field Service Engineering"/>
    <s v="Knottek, Travis"/>
    <d v="2016-10-17T00:00:00"/>
    <n v="5.3780821917808215"/>
    <x v="161"/>
  </r>
  <r>
    <n v="16606"/>
    <s v="Torres"/>
    <s v="Rodrigo"/>
    <s v="Implementation Engineer"/>
    <s v="Implementation Engineer"/>
    <s v="Vu-Hoang, Nhat"/>
    <d v="2021-02-15T00:00:00"/>
    <n v="1.0438356164383562"/>
    <x v="162"/>
  </r>
  <r>
    <n v="14548"/>
    <s v="Moursand"/>
    <s v="Skye"/>
    <s v="Awarepoint Partner"/>
    <s v="Hardware"/>
    <s v="Annamalai, Karuppiah"/>
    <d v="2018-06-13T00:00:00"/>
    <n v="3.7232876712328768"/>
    <x v="163"/>
  </r>
  <r>
    <n v="13852"/>
    <s v="Perez"/>
    <s v="Claudia"/>
    <s v="Sales Director"/>
    <s v="NA Sales - Direct"/>
    <s v="Rodrigues, Peter"/>
    <d v="2017-06-05T00:00:00"/>
    <n v="4.7452054794520544"/>
    <x v="164"/>
  </r>
  <r>
    <n v="13529"/>
    <s v="Rodrigues"/>
    <s v="Peter"/>
    <s v="VP, IDN &amp; Group Sales"/>
    <s v="NA Sales - Direct"/>
    <s v="Woods, Kenneth J."/>
    <d v="2013-12-02T00:00:00"/>
    <n v="8.2547945205479447"/>
    <x v="165"/>
  </r>
  <r>
    <n v="14600"/>
    <s v="Santos"/>
    <s v="Peter"/>
    <s v="Logistics Manager"/>
    <s v="Logistics Operations"/>
    <s v="Klecha, Steven T."/>
    <d v="2018-06-21T00:00:00"/>
    <n v="3.7013698630136984"/>
    <x v="166"/>
  </r>
  <r>
    <n v="14597"/>
    <s v="Canedo"/>
    <s v="William"/>
    <s v="Manager, Tech Support"/>
    <s v="Technical Support"/>
    <s v="Edwards, Jason D."/>
    <d v="2018-06-25T00:00:00"/>
    <n v="3.6904109589041094"/>
    <x v="167"/>
  </r>
  <r>
    <n v="16322"/>
    <s v="Johnson"/>
    <s v="Michael"/>
    <s v="Project Manager"/>
    <s v="Project Management"/>
    <s v="Ursic, Megan M."/>
    <d v="2020-09-14T00:00:00"/>
    <n v="1.4657534246575343"/>
    <x v="168"/>
  </r>
  <r>
    <n v="14727"/>
    <s v="Pedersen"/>
    <s v="Charles"/>
    <s v="Director, Product Mngmt"/>
    <s v="Product Management"/>
    <s v="Roehl, Erik"/>
    <d v="2020-08-10T00:00:00"/>
    <n v="1.5616438356164384"/>
    <x v="169"/>
  </r>
  <r>
    <n v="14598"/>
    <s v="Mendoza"/>
    <s v="Charmelito"/>
    <s v="Field Service Technician"/>
    <s v="Field Service Engineering"/>
    <s v="Knottek, Travis"/>
    <d v="2018-06-21T00:00:00"/>
    <n v="3.7013698630136984"/>
    <x v="170"/>
  </r>
  <r>
    <n v="14670"/>
    <s v="Kashipara"/>
    <s v="Dipal"/>
    <s v="Team Lead, Engineer"/>
    <s v="Hardware"/>
    <s v="Singer, Tal"/>
    <d v="2018-08-15T00:00:00"/>
    <n v="3.5506849315068494"/>
    <x v="171"/>
  </r>
  <r>
    <n v="16323"/>
    <s v="Wyant"/>
    <s v="Claude"/>
    <s v="Project Manager"/>
    <s v="Project Management"/>
    <s v="Ursic, Megan M."/>
    <d v="2020-09-14T00:00:00"/>
    <n v="1.4657534246575343"/>
    <x v="172"/>
  </r>
  <r>
    <n v="14359"/>
    <s v="Sekhar"/>
    <s v="Bavana"/>
    <s v="Field Application Eng."/>
    <s v="Field Service Engineering"/>
    <s v="Vu-Hoang, Nhat"/>
    <d v="2018-03-05T00:00:00"/>
    <n v="3.9972602739726026"/>
    <x v="173"/>
  </r>
  <r>
    <n v="13539"/>
    <s v="Deshmukh"/>
    <s v="Sampada"/>
    <s v="Manager, Field App Engr"/>
    <s v="Field Service Engineering"/>
    <s v="Massey, Maurice"/>
    <d v="2015-07-06T00:00:00"/>
    <n v="6.6630136986301371"/>
    <x v="174"/>
  </r>
  <r>
    <n v="15650"/>
    <s v="Nelson"/>
    <s v="Kyle"/>
    <s v="FP&amp;A Manager"/>
    <s v="Finance Executive"/>
    <s v="Strauss, Stuart"/>
    <d v="2020-01-06T00:00:00"/>
    <n v="2.1561643835616437"/>
    <x v="175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  <r>
    <m/>
    <m/>
    <m/>
    <m/>
    <m/>
    <m/>
    <m/>
    <m/>
    <x v="1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A6B48-D58C-47AA-9C87-E583FD69E2D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178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h="1" x="1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177">
    <i>
      <x v="139"/>
    </i>
    <i>
      <x v="49"/>
    </i>
    <i>
      <x v="31"/>
    </i>
    <i>
      <x v="37"/>
    </i>
    <i>
      <x v="46"/>
    </i>
    <i>
      <x v="56"/>
    </i>
    <i>
      <x v="60"/>
    </i>
    <i>
      <x v="44"/>
    </i>
    <i>
      <x v="32"/>
    </i>
    <i>
      <x v="30"/>
    </i>
    <i>
      <x v="27"/>
    </i>
    <i>
      <x v="40"/>
    </i>
    <i>
      <x v="66"/>
    </i>
    <i>
      <x v="64"/>
    </i>
    <i>
      <x v="91"/>
    </i>
    <i>
      <x v="89"/>
    </i>
    <i>
      <x v="97"/>
    </i>
    <i>
      <x v="138"/>
    </i>
    <i>
      <x v="137"/>
    </i>
    <i>
      <x v="48"/>
    </i>
    <i>
      <x v="16"/>
    </i>
    <i>
      <x v="144"/>
    </i>
    <i>
      <x v="51"/>
    </i>
    <i>
      <x v="86"/>
    </i>
    <i>
      <x v="151"/>
    </i>
    <i>
      <x v="119"/>
    </i>
    <i>
      <x v="103"/>
    </i>
    <i>
      <x v="25"/>
    </i>
    <i>
      <x v="135"/>
    </i>
    <i>
      <x v="26"/>
    </i>
    <i>
      <x v="167"/>
    </i>
    <i>
      <x v="2"/>
    </i>
    <i>
      <x v="111"/>
    </i>
    <i>
      <x v="28"/>
    </i>
    <i>
      <x v="127"/>
    </i>
    <i>
      <x v="29"/>
    </i>
    <i>
      <x v="143"/>
    </i>
    <i>
      <x v="3"/>
    </i>
    <i>
      <x v="159"/>
    </i>
    <i>
      <x v="4"/>
    </i>
    <i>
      <x v="99"/>
    </i>
    <i>
      <x v="5"/>
    </i>
    <i>
      <x v="107"/>
    </i>
    <i>
      <x v="33"/>
    </i>
    <i>
      <x v="115"/>
    </i>
    <i>
      <x v="34"/>
    </i>
    <i>
      <x v="123"/>
    </i>
    <i>
      <x v="35"/>
    </i>
    <i>
      <x v="131"/>
    </i>
    <i>
      <x v="36"/>
    </i>
    <i>
      <x v="22"/>
    </i>
    <i>
      <x v="6"/>
    </i>
    <i>
      <x v="147"/>
    </i>
    <i>
      <x v="38"/>
    </i>
    <i>
      <x v="155"/>
    </i>
    <i>
      <x v="39"/>
    </i>
    <i>
      <x v="163"/>
    </i>
    <i>
      <x v="7"/>
    </i>
    <i>
      <x v="171"/>
    </i>
    <i>
      <x v="41"/>
    </i>
    <i>
      <x v="101"/>
    </i>
    <i>
      <x v="42"/>
    </i>
    <i>
      <x v="105"/>
    </i>
    <i>
      <x v="43"/>
    </i>
    <i>
      <x v="109"/>
    </i>
    <i>
      <x v="8"/>
    </i>
    <i>
      <x v="113"/>
    </i>
    <i>
      <x v="45"/>
    </i>
    <i>
      <x v="117"/>
    </i>
    <i>
      <x v="9"/>
    </i>
    <i>
      <x v="121"/>
    </i>
    <i>
      <x v="47"/>
    </i>
    <i>
      <x v="125"/>
    </i>
    <i>
      <x v="10"/>
    </i>
    <i>
      <x v="129"/>
    </i>
    <i>
      <x v="11"/>
    </i>
    <i>
      <x v="133"/>
    </i>
    <i>
      <x v="50"/>
    </i>
    <i>
      <x v="20"/>
    </i>
    <i>
      <x v="12"/>
    </i>
    <i>
      <x v="141"/>
    </i>
    <i>
      <x v="52"/>
    </i>
    <i>
      <x v="145"/>
    </i>
    <i>
      <x v="53"/>
    </i>
    <i>
      <x v="149"/>
    </i>
    <i>
      <x v="54"/>
    </i>
    <i>
      <x v="153"/>
    </i>
    <i>
      <x v="55"/>
    </i>
    <i>
      <x v="157"/>
    </i>
    <i>
      <x v="13"/>
    </i>
    <i>
      <x v="161"/>
    </i>
    <i>
      <x v="57"/>
    </i>
    <i>
      <x v="165"/>
    </i>
    <i>
      <x v="58"/>
    </i>
    <i>
      <x v="169"/>
    </i>
    <i>
      <x v="59"/>
    </i>
    <i>
      <x v="173"/>
    </i>
    <i>
      <x v="14"/>
    </i>
    <i>
      <x v="100"/>
    </i>
    <i>
      <x v="61"/>
    </i>
    <i>
      <x v="102"/>
    </i>
    <i>
      <x v="62"/>
    </i>
    <i>
      <x v="104"/>
    </i>
    <i>
      <x v="63"/>
    </i>
    <i>
      <x v="106"/>
    </i>
    <i>
      <x v="15"/>
    </i>
    <i>
      <x v="108"/>
    </i>
    <i>
      <x v="65"/>
    </i>
    <i>
      <x v="110"/>
    </i>
    <i>
      <x v="1"/>
    </i>
    <i>
      <x v="112"/>
    </i>
    <i>
      <x v="67"/>
    </i>
    <i>
      <x v="114"/>
    </i>
    <i>
      <x v="68"/>
    </i>
    <i>
      <x v="116"/>
    </i>
    <i>
      <x v="69"/>
    </i>
    <i>
      <x v="118"/>
    </i>
    <i>
      <x v="70"/>
    </i>
    <i>
      <x v="120"/>
    </i>
    <i>
      <x v="71"/>
    </i>
    <i>
      <x v="122"/>
    </i>
    <i>
      <x v="72"/>
    </i>
    <i>
      <x v="124"/>
    </i>
    <i>
      <x v="73"/>
    </i>
    <i>
      <x v="126"/>
    </i>
    <i>
      <x v="74"/>
    </i>
    <i>
      <x v="128"/>
    </i>
    <i>
      <x v="75"/>
    </i>
    <i>
      <x v="130"/>
    </i>
    <i>
      <x v="76"/>
    </i>
    <i>
      <x v="132"/>
    </i>
    <i>
      <x v="77"/>
    </i>
    <i>
      <x v="134"/>
    </i>
    <i>
      <x v="78"/>
    </i>
    <i>
      <x v="136"/>
    </i>
    <i>
      <x v="79"/>
    </i>
    <i>
      <x v="21"/>
    </i>
    <i>
      <x v="80"/>
    </i>
    <i>
      <x v="140"/>
    </i>
    <i>
      <x v="81"/>
    </i>
    <i>
      <x v="142"/>
    </i>
    <i>
      <x v="82"/>
    </i>
    <i>
      <x v="23"/>
    </i>
    <i>
      <x v="83"/>
    </i>
    <i>
      <x v="146"/>
    </i>
    <i>
      <x v="84"/>
    </i>
    <i>
      <x v="148"/>
    </i>
    <i>
      <x v="85"/>
    </i>
    <i>
      <x v="150"/>
    </i>
    <i>
      <x v="174"/>
    </i>
    <i>
      <x v="152"/>
    </i>
    <i>
      <x v="175"/>
    </i>
    <i>
      <x v="154"/>
    </i>
    <i>
      <x v="88"/>
    </i>
    <i>
      <x v="156"/>
    </i>
    <i>
      <x v="17"/>
    </i>
    <i>
      <x v="158"/>
    </i>
    <i>
      <x v="90"/>
    </i>
    <i>
      <x v="160"/>
    </i>
    <i>
      <x v="18"/>
    </i>
    <i>
      <x v="162"/>
    </i>
    <i>
      <x v="92"/>
    </i>
    <i>
      <x v="164"/>
    </i>
    <i>
      <x v="93"/>
    </i>
    <i>
      <x v="166"/>
    </i>
    <i>
      <x v="94"/>
    </i>
    <i>
      <x v="168"/>
    </i>
    <i>
      <x v="95"/>
    </i>
    <i>
      <x v="170"/>
    </i>
    <i>
      <x v="96"/>
    </i>
    <i>
      <x v="172"/>
    </i>
    <i>
      <x v="19"/>
    </i>
    <i>
      <x v="24"/>
    </i>
    <i>
      <x v="98"/>
    </i>
    <i>
      <x/>
    </i>
    <i>
      <x v="87"/>
    </i>
    <i t="grand">
      <x/>
    </i>
  </rowItems>
  <colItems count="1">
    <i/>
  </colItems>
  <dataFields count="1">
    <dataField name="Count of Zip Cod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9C630-ADB5-4E8D-A313-62F2E4717F7C}">
  <dimension ref="A1:B178"/>
  <sheetViews>
    <sheetView workbookViewId="0">
      <pane ySplit="1" topLeftCell="A22" activePane="bottomLeft" state="frozen"/>
      <selection pane="bottomLeft" activeCell="G170" sqref="G170"/>
    </sheetView>
  </sheetViews>
  <sheetFormatPr defaultRowHeight="14.5" x14ac:dyDescent="0.35"/>
  <cols>
    <col min="1" max="1" width="13.1796875" bestFit="1" customWidth="1"/>
    <col min="2" max="2" width="16.81640625" bestFit="1" customWidth="1"/>
  </cols>
  <sheetData>
    <row r="1" spans="1:2" x14ac:dyDescent="0.35">
      <c r="A1" s="9" t="s">
        <v>371</v>
      </c>
      <c r="B1" t="s">
        <v>373</v>
      </c>
    </row>
    <row r="2" spans="1:2" x14ac:dyDescent="0.35">
      <c r="A2" s="10" t="s">
        <v>154</v>
      </c>
      <c r="B2">
        <v>7</v>
      </c>
    </row>
    <row r="3" spans="1:2" x14ac:dyDescent="0.35">
      <c r="A3" s="10" t="s">
        <v>26</v>
      </c>
      <c r="B3">
        <v>6</v>
      </c>
    </row>
    <row r="4" spans="1:2" x14ac:dyDescent="0.35">
      <c r="A4" s="10" t="s">
        <v>44</v>
      </c>
      <c r="B4">
        <v>4</v>
      </c>
    </row>
    <row r="5" spans="1:2" x14ac:dyDescent="0.35">
      <c r="A5" s="10" t="s">
        <v>38</v>
      </c>
      <c r="B5">
        <v>4</v>
      </c>
    </row>
    <row r="6" spans="1:2" x14ac:dyDescent="0.35">
      <c r="A6" s="10" t="s">
        <v>88</v>
      </c>
      <c r="B6">
        <v>4</v>
      </c>
    </row>
    <row r="7" spans="1:2" x14ac:dyDescent="0.35">
      <c r="A7" s="10" t="s">
        <v>132</v>
      </c>
      <c r="B7">
        <v>3</v>
      </c>
    </row>
    <row r="8" spans="1:2" x14ac:dyDescent="0.35">
      <c r="A8" s="10" t="s">
        <v>35</v>
      </c>
      <c r="B8">
        <v>3</v>
      </c>
    </row>
    <row r="9" spans="1:2" x14ac:dyDescent="0.35">
      <c r="A9" s="10" t="s">
        <v>238</v>
      </c>
      <c r="B9">
        <v>3</v>
      </c>
    </row>
    <row r="10" spans="1:2" x14ac:dyDescent="0.35">
      <c r="A10" s="10" t="s">
        <v>12</v>
      </c>
      <c r="B10">
        <v>2</v>
      </c>
    </row>
    <row r="11" spans="1:2" x14ac:dyDescent="0.35">
      <c r="A11" s="10" t="s">
        <v>98</v>
      </c>
      <c r="B11">
        <v>2</v>
      </c>
    </row>
    <row r="12" spans="1:2" x14ac:dyDescent="0.35">
      <c r="A12" s="10" t="s">
        <v>248</v>
      </c>
      <c r="B12">
        <v>2</v>
      </c>
    </row>
    <row r="13" spans="1:2" x14ac:dyDescent="0.35">
      <c r="A13" s="10" t="s">
        <v>24</v>
      </c>
      <c r="B13">
        <v>2</v>
      </c>
    </row>
    <row r="14" spans="1:2" x14ac:dyDescent="0.35">
      <c r="A14" s="10" t="s">
        <v>99</v>
      </c>
      <c r="B14">
        <v>2</v>
      </c>
    </row>
    <row r="15" spans="1:2" x14ac:dyDescent="0.35">
      <c r="A15" s="10" t="s">
        <v>246</v>
      </c>
      <c r="B15">
        <v>2</v>
      </c>
    </row>
    <row r="16" spans="1:2" x14ac:dyDescent="0.35">
      <c r="A16" s="10" t="s">
        <v>171</v>
      </c>
      <c r="B16">
        <v>2</v>
      </c>
    </row>
    <row r="17" spans="1:2" x14ac:dyDescent="0.35">
      <c r="A17" s="10" t="s">
        <v>76</v>
      </c>
      <c r="B17">
        <v>2</v>
      </c>
    </row>
    <row r="18" spans="1:2" x14ac:dyDescent="0.35">
      <c r="A18" s="10" t="s">
        <v>71</v>
      </c>
      <c r="B18">
        <v>2</v>
      </c>
    </row>
    <row r="19" spans="1:2" x14ac:dyDescent="0.35">
      <c r="A19" s="10" t="s">
        <v>181</v>
      </c>
      <c r="B19">
        <v>2</v>
      </c>
    </row>
    <row r="20" spans="1:2" x14ac:dyDescent="0.35">
      <c r="A20" s="10" t="s">
        <v>126</v>
      </c>
      <c r="B20">
        <v>2</v>
      </c>
    </row>
    <row r="21" spans="1:2" x14ac:dyDescent="0.35">
      <c r="A21" s="10" t="s">
        <v>55</v>
      </c>
      <c r="B21">
        <v>2</v>
      </c>
    </row>
    <row r="22" spans="1:2" x14ac:dyDescent="0.35">
      <c r="A22" s="10" t="s">
        <v>111</v>
      </c>
      <c r="B22">
        <v>2</v>
      </c>
    </row>
    <row r="23" spans="1:2" x14ac:dyDescent="0.35">
      <c r="A23" s="10" t="s">
        <v>32</v>
      </c>
      <c r="B23">
        <v>2</v>
      </c>
    </row>
    <row r="24" spans="1:2" x14ac:dyDescent="0.35">
      <c r="A24" s="10" t="s">
        <v>65</v>
      </c>
      <c r="B24">
        <v>2</v>
      </c>
    </row>
    <row r="25" spans="1:2" x14ac:dyDescent="0.35">
      <c r="A25" s="10" t="s">
        <v>144</v>
      </c>
      <c r="B25">
        <v>2</v>
      </c>
    </row>
    <row r="26" spans="1:2" x14ac:dyDescent="0.35">
      <c r="A26" s="10" t="s">
        <v>101</v>
      </c>
      <c r="B26">
        <v>1</v>
      </c>
    </row>
    <row r="27" spans="1:2" x14ac:dyDescent="0.35">
      <c r="A27" s="10" t="s">
        <v>21</v>
      </c>
      <c r="B27">
        <v>1</v>
      </c>
    </row>
    <row r="28" spans="1:2" x14ac:dyDescent="0.35">
      <c r="A28" s="10" t="s">
        <v>196</v>
      </c>
      <c r="B28">
        <v>1</v>
      </c>
    </row>
    <row r="29" spans="1:2" x14ac:dyDescent="0.35">
      <c r="A29" s="10" t="s">
        <v>311</v>
      </c>
      <c r="B29">
        <v>1</v>
      </c>
    </row>
    <row r="30" spans="1:2" x14ac:dyDescent="0.35">
      <c r="A30" s="10" t="s">
        <v>173</v>
      </c>
      <c r="B30">
        <v>1</v>
      </c>
    </row>
    <row r="31" spans="1:2" x14ac:dyDescent="0.35">
      <c r="A31" s="10" t="s">
        <v>137</v>
      </c>
      <c r="B31">
        <v>1</v>
      </c>
    </row>
    <row r="32" spans="1:2" x14ac:dyDescent="0.35">
      <c r="A32" s="10" t="s">
        <v>82</v>
      </c>
      <c r="B32">
        <v>1</v>
      </c>
    </row>
    <row r="33" spans="1:2" x14ac:dyDescent="0.35">
      <c r="A33" s="10" t="s">
        <v>329</v>
      </c>
      <c r="B33">
        <v>1</v>
      </c>
    </row>
    <row r="34" spans="1:2" x14ac:dyDescent="0.35">
      <c r="A34" s="10" t="s">
        <v>118</v>
      </c>
      <c r="B34">
        <v>1</v>
      </c>
    </row>
    <row r="35" spans="1:2" x14ac:dyDescent="0.35">
      <c r="A35" s="10" t="s">
        <v>208</v>
      </c>
      <c r="B35">
        <v>1</v>
      </c>
    </row>
    <row r="36" spans="1:2" x14ac:dyDescent="0.35">
      <c r="A36" s="10" t="s">
        <v>353</v>
      </c>
      <c r="B36">
        <v>1</v>
      </c>
    </row>
    <row r="37" spans="1:2" x14ac:dyDescent="0.35">
      <c r="A37" s="10" t="s">
        <v>199</v>
      </c>
      <c r="B37">
        <v>1</v>
      </c>
    </row>
    <row r="38" spans="1:2" x14ac:dyDescent="0.35">
      <c r="A38" s="10" t="s">
        <v>226</v>
      </c>
      <c r="B38">
        <v>1</v>
      </c>
    </row>
    <row r="39" spans="1:2" x14ac:dyDescent="0.35">
      <c r="A39" s="10" t="s">
        <v>91</v>
      </c>
      <c r="B39">
        <v>1</v>
      </c>
    </row>
    <row r="40" spans="1:2" x14ac:dyDescent="0.35">
      <c r="A40" s="10" t="s">
        <v>40</v>
      </c>
      <c r="B40">
        <v>1</v>
      </c>
    </row>
    <row r="41" spans="1:2" x14ac:dyDescent="0.35">
      <c r="A41" s="10" t="s">
        <v>210</v>
      </c>
      <c r="B41">
        <v>1</v>
      </c>
    </row>
    <row r="42" spans="1:2" x14ac:dyDescent="0.35">
      <c r="A42" s="10" t="s">
        <v>336</v>
      </c>
      <c r="B42">
        <v>1</v>
      </c>
    </row>
    <row r="43" spans="1:2" x14ac:dyDescent="0.35">
      <c r="A43" s="10" t="s">
        <v>266</v>
      </c>
      <c r="B43">
        <v>1</v>
      </c>
    </row>
    <row r="44" spans="1:2" x14ac:dyDescent="0.35">
      <c r="A44" s="10" t="s">
        <v>342</v>
      </c>
      <c r="B44">
        <v>1</v>
      </c>
    </row>
    <row r="45" spans="1:2" x14ac:dyDescent="0.35">
      <c r="A45" s="10" t="s">
        <v>123</v>
      </c>
      <c r="B45">
        <v>1</v>
      </c>
    </row>
    <row r="46" spans="1:2" x14ac:dyDescent="0.35">
      <c r="A46" s="10" t="s">
        <v>359</v>
      </c>
      <c r="B46">
        <v>1</v>
      </c>
    </row>
    <row r="47" spans="1:2" x14ac:dyDescent="0.35">
      <c r="A47" s="10" t="s">
        <v>218</v>
      </c>
      <c r="B47">
        <v>1</v>
      </c>
    </row>
    <row r="48" spans="1:2" x14ac:dyDescent="0.35">
      <c r="A48" s="10" t="s">
        <v>18</v>
      </c>
      <c r="B48">
        <v>1</v>
      </c>
    </row>
    <row r="49" spans="1:2" x14ac:dyDescent="0.35">
      <c r="A49" s="10" t="s">
        <v>152</v>
      </c>
      <c r="B49">
        <v>1</v>
      </c>
    </row>
    <row r="50" spans="1:2" x14ac:dyDescent="0.35">
      <c r="A50" s="10" t="s">
        <v>52</v>
      </c>
      <c r="B50">
        <v>1</v>
      </c>
    </row>
    <row r="51" spans="1:2" x14ac:dyDescent="0.35">
      <c r="A51" s="10" t="s">
        <v>6</v>
      </c>
      <c r="B51">
        <v>1</v>
      </c>
    </row>
    <row r="52" spans="1:2" x14ac:dyDescent="0.35">
      <c r="A52" s="10" t="s">
        <v>117</v>
      </c>
      <c r="B52">
        <v>1</v>
      </c>
    </row>
    <row r="53" spans="1:2" x14ac:dyDescent="0.35">
      <c r="A53" s="10" t="s">
        <v>321</v>
      </c>
      <c r="B53">
        <v>1</v>
      </c>
    </row>
    <row r="54" spans="1:2" x14ac:dyDescent="0.35">
      <c r="A54" s="10" t="s">
        <v>305</v>
      </c>
      <c r="B54">
        <v>1</v>
      </c>
    </row>
    <row r="55" spans="1:2" x14ac:dyDescent="0.35">
      <c r="A55" s="10" t="s">
        <v>257</v>
      </c>
      <c r="B55">
        <v>1</v>
      </c>
    </row>
    <row r="56" spans="1:2" x14ac:dyDescent="0.35">
      <c r="A56" s="10" t="s">
        <v>356</v>
      </c>
      <c r="B56">
        <v>1</v>
      </c>
    </row>
    <row r="57" spans="1:2" x14ac:dyDescent="0.35">
      <c r="A57" s="10" t="s">
        <v>312</v>
      </c>
      <c r="B57">
        <v>1</v>
      </c>
    </row>
    <row r="58" spans="1:2" x14ac:dyDescent="0.35">
      <c r="A58" s="10" t="s">
        <v>236</v>
      </c>
      <c r="B58">
        <v>1</v>
      </c>
    </row>
    <row r="59" spans="1:2" x14ac:dyDescent="0.35">
      <c r="A59" s="10" t="s">
        <v>320</v>
      </c>
      <c r="B59">
        <v>1</v>
      </c>
    </row>
    <row r="60" spans="1:2" x14ac:dyDescent="0.35">
      <c r="A60" s="10" t="s">
        <v>184</v>
      </c>
      <c r="B60">
        <v>1</v>
      </c>
    </row>
    <row r="61" spans="1:2" x14ac:dyDescent="0.35">
      <c r="A61" s="10" t="s">
        <v>256</v>
      </c>
      <c r="B61">
        <v>1</v>
      </c>
    </row>
    <row r="62" spans="1:2" x14ac:dyDescent="0.35">
      <c r="A62" s="10" t="s">
        <v>214</v>
      </c>
      <c r="B62">
        <v>1</v>
      </c>
    </row>
    <row r="63" spans="1:2" x14ac:dyDescent="0.35">
      <c r="A63" s="10" t="s">
        <v>254</v>
      </c>
      <c r="B63">
        <v>1</v>
      </c>
    </row>
    <row r="64" spans="1:2" x14ac:dyDescent="0.35">
      <c r="A64" s="10" t="s">
        <v>314</v>
      </c>
      <c r="B64">
        <v>1</v>
      </c>
    </row>
    <row r="65" spans="1:2" x14ac:dyDescent="0.35">
      <c r="A65" s="10" t="s">
        <v>177</v>
      </c>
      <c r="B65">
        <v>1</v>
      </c>
    </row>
    <row r="66" spans="1:2" x14ac:dyDescent="0.35">
      <c r="A66" s="10" t="s">
        <v>163</v>
      </c>
      <c r="B66">
        <v>1</v>
      </c>
    </row>
    <row r="67" spans="1:2" x14ac:dyDescent="0.35">
      <c r="A67" s="10" t="s">
        <v>50</v>
      </c>
      <c r="B67">
        <v>1</v>
      </c>
    </row>
    <row r="68" spans="1:2" x14ac:dyDescent="0.35">
      <c r="A68" s="10" t="s">
        <v>340</v>
      </c>
      <c r="B68">
        <v>1</v>
      </c>
    </row>
    <row r="69" spans="1:2" x14ac:dyDescent="0.35">
      <c r="A69" s="10" t="s">
        <v>351</v>
      </c>
      <c r="B69">
        <v>1</v>
      </c>
    </row>
    <row r="70" spans="1:2" x14ac:dyDescent="0.35">
      <c r="A70" s="10" t="s">
        <v>121</v>
      </c>
      <c r="B70">
        <v>1</v>
      </c>
    </row>
    <row r="71" spans="1:2" x14ac:dyDescent="0.35">
      <c r="A71" s="10" t="s">
        <v>142</v>
      </c>
      <c r="B71">
        <v>1</v>
      </c>
    </row>
    <row r="72" spans="1:2" x14ac:dyDescent="0.35">
      <c r="A72" s="10" t="s">
        <v>243</v>
      </c>
      <c r="B72">
        <v>1</v>
      </c>
    </row>
    <row r="73" spans="1:2" x14ac:dyDescent="0.35">
      <c r="A73" s="10" t="s">
        <v>216</v>
      </c>
      <c r="B73">
        <v>1</v>
      </c>
    </row>
    <row r="74" spans="1:2" x14ac:dyDescent="0.35">
      <c r="A74" s="10" t="s">
        <v>41</v>
      </c>
      <c r="B74">
        <v>1</v>
      </c>
    </row>
    <row r="75" spans="1:2" x14ac:dyDescent="0.35">
      <c r="A75" s="10" t="s">
        <v>275</v>
      </c>
      <c r="B75">
        <v>1</v>
      </c>
    </row>
    <row r="76" spans="1:2" x14ac:dyDescent="0.35">
      <c r="A76" s="10" t="s">
        <v>348</v>
      </c>
      <c r="B76">
        <v>1</v>
      </c>
    </row>
    <row r="77" spans="1:2" x14ac:dyDescent="0.35">
      <c r="A77" s="10" t="s">
        <v>60</v>
      </c>
      <c r="B77">
        <v>1</v>
      </c>
    </row>
    <row r="78" spans="1:2" x14ac:dyDescent="0.35">
      <c r="A78" s="10" t="s">
        <v>328</v>
      </c>
      <c r="B78">
        <v>1</v>
      </c>
    </row>
    <row r="79" spans="1:2" x14ac:dyDescent="0.35">
      <c r="A79" s="10" t="s">
        <v>84</v>
      </c>
      <c r="B79">
        <v>1</v>
      </c>
    </row>
    <row r="80" spans="1:2" x14ac:dyDescent="0.35">
      <c r="A80" s="10" t="s">
        <v>16</v>
      </c>
      <c r="B80">
        <v>1</v>
      </c>
    </row>
    <row r="81" spans="1:2" x14ac:dyDescent="0.35">
      <c r="A81" s="10" t="s">
        <v>192</v>
      </c>
      <c r="B81">
        <v>1</v>
      </c>
    </row>
    <row r="82" spans="1:2" x14ac:dyDescent="0.35">
      <c r="A82" s="10" t="s">
        <v>270</v>
      </c>
      <c r="B82">
        <v>1</v>
      </c>
    </row>
    <row r="83" spans="1:2" x14ac:dyDescent="0.35">
      <c r="A83" s="10" t="s">
        <v>202</v>
      </c>
      <c r="B83">
        <v>1</v>
      </c>
    </row>
    <row r="84" spans="1:2" x14ac:dyDescent="0.35">
      <c r="A84" s="10" t="s">
        <v>294</v>
      </c>
      <c r="B84">
        <v>1</v>
      </c>
    </row>
    <row r="85" spans="1:2" x14ac:dyDescent="0.35">
      <c r="A85" s="10" t="s">
        <v>130</v>
      </c>
      <c r="B85">
        <v>1</v>
      </c>
    </row>
    <row r="86" spans="1:2" x14ac:dyDescent="0.35">
      <c r="A86" s="10" t="s">
        <v>289</v>
      </c>
      <c r="B86">
        <v>1</v>
      </c>
    </row>
    <row r="87" spans="1:2" x14ac:dyDescent="0.35">
      <c r="A87" s="10" t="s">
        <v>234</v>
      </c>
      <c r="B87">
        <v>1</v>
      </c>
    </row>
    <row r="88" spans="1:2" x14ac:dyDescent="0.35">
      <c r="A88" s="10" t="s">
        <v>287</v>
      </c>
      <c r="B88">
        <v>1</v>
      </c>
    </row>
    <row r="89" spans="1:2" x14ac:dyDescent="0.35">
      <c r="A89" s="10" t="s">
        <v>354</v>
      </c>
      <c r="B89">
        <v>1</v>
      </c>
    </row>
    <row r="90" spans="1:2" x14ac:dyDescent="0.35">
      <c r="A90" s="10" t="s">
        <v>115</v>
      </c>
      <c r="B90">
        <v>1</v>
      </c>
    </row>
    <row r="91" spans="1:2" x14ac:dyDescent="0.35">
      <c r="A91" s="10" t="s">
        <v>333</v>
      </c>
      <c r="B91">
        <v>1</v>
      </c>
    </row>
    <row r="92" spans="1:2" x14ac:dyDescent="0.35">
      <c r="A92" s="10" t="s">
        <v>140</v>
      </c>
      <c r="B92">
        <v>1</v>
      </c>
    </row>
    <row r="93" spans="1:2" x14ac:dyDescent="0.35">
      <c r="A93" s="10" t="s">
        <v>161</v>
      </c>
      <c r="B93">
        <v>1</v>
      </c>
    </row>
    <row r="94" spans="1:2" x14ac:dyDescent="0.35">
      <c r="A94" s="10" t="s">
        <v>284</v>
      </c>
      <c r="B94">
        <v>1</v>
      </c>
    </row>
    <row r="95" spans="1:2" x14ac:dyDescent="0.35">
      <c r="A95" s="10" t="s">
        <v>272</v>
      </c>
      <c r="B95">
        <v>1</v>
      </c>
    </row>
    <row r="96" spans="1:2" x14ac:dyDescent="0.35">
      <c r="A96" s="10" t="s">
        <v>262</v>
      </c>
      <c r="B96">
        <v>1</v>
      </c>
    </row>
    <row r="97" spans="1:2" x14ac:dyDescent="0.35">
      <c r="A97" s="10" t="s">
        <v>242</v>
      </c>
      <c r="B97">
        <v>1</v>
      </c>
    </row>
    <row r="98" spans="1:2" x14ac:dyDescent="0.35">
      <c r="A98" s="10" t="s">
        <v>295</v>
      </c>
      <c r="B98">
        <v>1</v>
      </c>
    </row>
    <row r="99" spans="1:2" x14ac:dyDescent="0.35">
      <c r="A99" s="10" t="s">
        <v>325</v>
      </c>
      <c r="B99">
        <v>1</v>
      </c>
    </row>
    <row r="100" spans="1:2" x14ac:dyDescent="0.35">
      <c r="A100" s="10" t="s">
        <v>73</v>
      </c>
      <c r="B100">
        <v>1</v>
      </c>
    </row>
    <row r="101" spans="1:2" x14ac:dyDescent="0.35">
      <c r="A101" s="10" t="s">
        <v>212</v>
      </c>
      <c r="B101">
        <v>1</v>
      </c>
    </row>
    <row r="102" spans="1:2" x14ac:dyDescent="0.35">
      <c r="A102" s="10" t="s">
        <v>323</v>
      </c>
      <c r="B102">
        <v>1</v>
      </c>
    </row>
    <row r="103" spans="1:2" x14ac:dyDescent="0.35">
      <c r="A103" s="10" t="s">
        <v>301</v>
      </c>
      <c r="B103">
        <v>1</v>
      </c>
    </row>
    <row r="104" spans="1:2" x14ac:dyDescent="0.35">
      <c r="A104" s="10" t="s">
        <v>58</v>
      </c>
      <c r="B104">
        <v>1</v>
      </c>
    </row>
    <row r="105" spans="1:2" x14ac:dyDescent="0.35">
      <c r="A105" s="10" t="s">
        <v>268</v>
      </c>
      <c r="B105">
        <v>1</v>
      </c>
    </row>
    <row r="106" spans="1:2" x14ac:dyDescent="0.35">
      <c r="A106" s="10" t="s">
        <v>150</v>
      </c>
      <c r="B106">
        <v>1</v>
      </c>
    </row>
    <row r="107" spans="1:2" x14ac:dyDescent="0.35">
      <c r="A107" s="10" t="s">
        <v>104</v>
      </c>
      <c r="B107">
        <v>1</v>
      </c>
    </row>
    <row r="108" spans="1:2" x14ac:dyDescent="0.35">
      <c r="A108" s="10" t="s">
        <v>120</v>
      </c>
      <c r="B108">
        <v>1</v>
      </c>
    </row>
    <row r="109" spans="1:2" x14ac:dyDescent="0.35">
      <c r="A109" s="10" t="s">
        <v>204</v>
      </c>
      <c r="B109">
        <v>1</v>
      </c>
    </row>
    <row r="110" spans="1:2" x14ac:dyDescent="0.35">
      <c r="A110" s="10" t="s">
        <v>276</v>
      </c>
      <c r="B110">
        <v>1</v>
      </c>
    </row>
    <row r="111" spans="1:2" x14ac:dyDescent="0.35">
      <c r="A111" s="10" t="s">
        <v>232</v>
      </c>
      <c r="B111">
        <v>1</v>
      </c>
    </row>
    <row r="112" spans="1:2" x14ac:dyDescent="0.35">
      <c r="A112" s="10" t="s">
        <v>69</v>
      </c>
      <c r="B112">
        <v>1</v>
      </c>
    </row>
    <row r="113" spans="1:2" x14ac:dyDescent="0.35">
      <c r="A113" s="10" t="s">
        <v>307</v>
      </c>
      <c r="B113">
        <v>1</v>
      </c>
    </row>
    <row r="114" spans="1:2" x14ac:dyDescent="0.35">
      <c r="A114" s="10" t="s">
        <v>167</v>
      </c>
      <c r="B114">
        <v>1</v>
      </c>
    </row>
    <row r="115" spans="1:2" x14ac:dyDescent="0.35">
      <c r="A115" s="10" t="s">
        <v>109</v>
      </c>
      <c r="B115">
        <v>1</v>
      </c>
    </row>
    <row r="116" spans="1:2" x14ac:dyDescent="0.35">
      <c r="A116" s="10" t="s">
        <v>93</v>
      </c>
      <c r="B116">
        <v>1</v>
      </c>
    </row>
    <row r="117" spans="1:2" x14ac:dyDescent="0.35">
      <c r="A117" s="10" t="s">
        <v>136</v>
      </c>
      <c r="B117">
        <v>1</v>
      </c>
    </row>
    <row r="118" spans="1:2" x14ac:dyDescent="0.35">
      <c r="A118" s="10" t="s">
        <v>57</v>
      </c>
      <c r="B118">
        <v>1</v>
      </c>
    </row>
    <row r="119" spans="1:2" x14ac:dyDescent="0.35">
      <c r="A119" s="10" t="s">
        <v>222</v>
      </c>
      <c r="B119">
        <v>1</v>
      </c>
    </row>
    <row r="120" spans="1:2" x14ac:dyDescent="0.35">
      <c r="A120" s="10" t="s">
        <v>252</v>
      </c>
      <c r="B120">
        <v>1</v>
      </c>
    </row>
    <row r="121" spans="1:2" x14ac:dyDescent="0.35">
      <c r="A121" s="10" t="s">
        <v>97</v>
      </c>
      <c r="B121">
        <v>1</v>
      </c>
    </row>
    <row r="122" spans="1:2" x14ac:dyDescent="0.35">
      <c r="A122" s="10" t="s">
        <v>308</v>
      </c>
      <c r="B122">
        <v>1</v>
      </c>
    </row>
    <row r="123" spans="1:2" x14ac:dyDescent="0.35">
      <c r="A123" s="10" t="s">
        <v>86</v>
      </c>
      <c r="B123">
        <v>1</v>
      </c>
    </row>
    <row r="124" spans="1:2" x14ac:dyDescent="0.35">
      <c r="A124" s="10" t="s">
        <v>220</v>
      </c>
      <c r="B124">
        <v>1</v>
      </c>
    </row>
    <row r="125" spans="1:2" x14ac:dyDescent="0.35">
      <c r="A125" s="10" t="s">
        <v>304</v>
      </c>
      <c r="B125">
        <v>1</v>
      </c>
    </row>
    <row r="126" spans="1:2" x14ac:dyDescent="0.35">
      <c r="A126" s="10" t="s">
        <v>296</v>
      </c>
      <c r="B126">
        <v>1</v>
      </c>
    </row>
    <row r="127" spans="1:2" x14ac:dyDescent="0.35">
      <c r="A127" s="10" t="s">
        <v>89</v>
      </c>
      <c r="B127">
        <v>1</v>
      </c>
    </row>
    <row r="128" spans="1:2" x14ac:dyDescent="0.35">
      <c r="A128" s="10" t="s">
        <v>318</v>
      </c>
      <c r="B128">
        <v>1</v>
      </c>
    </row>
    <row r="129" spans="1:2" x14ac:dyDescent="0.35">
      <c r="A129" s="10" t="s">
        <v>62</v>
      </c>
      <c r="B129">
        <v>1</v>
      </c>
    </row>
    <row r="130" spans="1:2" x14ac:dyDescent="0.35">
      <c r="A130" s="10" t="s">
        <v>277</v>
      </c>
      <c r="B130">
        <v>1</v>
      </c>
    </row>
    <row r="131" spans="1:2" x14ac:dyDescent="0.35">
      <c r="A131" s="10" t="s">
        <v>131</v>
      </c>
      <c r="B131">
        <v>1</v>
      </c>
    </row>
    <row r="132" spans="1:2" x14ac:dyDescent="0.35">
      <c r="A132" s="10" t="s">
        <v>282</v>
      </c>
      <c r="B132">
        <v>1</v>
      </c>
    </row>
    <row r="133" spans="1:2" x14ac:dyDescent="0.35">
      <c r="A133" s="10" t="s">
        <v>114</v>
      </c>
      <c r="B133">
        <v>1</v>
      </c>
    </row>
    <row r="134" spans="1:2" x14ac:dyDescent="0.35">
      <c r="A134" s="10" t="s">
        <v>280</v>
      </c>
      <c r="B134">
        <v>1</v>
      </c>
    </row>
    <row r="135" spans="1:2" x14ac:dyDescent="0.35">
      <c r="A135" s="10" t="s">
        <v>316</v>
      </c>
      <c r="B135">
        <v>1</v>
      </c>
    </row>
    <row r="136" spans="1:2" x14ac:dyDescent="0.35">
      <c r="A136" s="10" t="s">
        <v>250</v>
      </c>
      <c r="B136">
        <v>1</v>
      </c>
    </row>
    <row r="137" spans="1:2" x14ac:dyDescent="0.35">
      <c r="A137" s="10" t="s">
        <v>188</v>
      </c>
      <c r="B137">
        <v>1</v>
      </c>
    </row>
    <row r="138" spans="1:2" x14ac:dyDescent="0.35">
      <c r="A138" s="10" t="s">
        <v>197</v>
      </c>
      <c r="B138">
        <v>1</v>
      </c>
    </row>
    <row r="139" spans="1:2" x14ac:dyDescent="0.35">
      <c r="A139" s="10" t="s">
        <v>338</v>
      </c>
      <c r="B139">
        <v>1</v>
      </c>
    </row>
    <row r="140" spans="1:2" x14ac:dyDescent="0.35">
      <c r="A140" s="10" t="s">
        <v>45</v>
      </c>
      <c r="B140">
        <v>1</v>
      </c>
    </row>
    <row r="141" spans="1:2" x14ac:dyDescent="0.35">
      <c r="A141" s="10" t="s">
        <v>48</v>
      </c>
      <c r="B141">
        <v>1</v>
      </c>
    </row>
    <row r="142" spans="1:2" x14ac:dyDescent="0.35">
      <c r="A142" s="10" t="s">
        <v>300</v>
      </c>
      <c r="B142">
        <v>1</v>
      </c>
    </row>
    <row r="143" spans="1:2" x14ac:dyDescent="0.35">
      <c r="A143" s="10" t="s">
        <v>95</v>
      </c>
      <c r="B143">
        <v>1</v>
      </c>
    </row>
    <row r="144" spans="1:2" x14ac:dyDescent="0.35">
      <c r="A144" s="10" t="s">
        <v>309</v>
      </c>
      <c r="B144">
        <v>1</v>
      </c>
    </row>
    <row r="145" spans="1:2" x14ac:dyDescent="0.35">
      <c r="A145" s="10" t="s">
        <v>344</v>
      </c>
      <c r="B145">
        <v>1</v>
      </c>
    </row>
    <row r="146" spans="1:2" x14ac:dyDescent="0.35">
      <c r="A146" s="10" t="s">
        <v>146</v>
      </c>
      <c r="B146">
        <v>1</v>
      </c>
    </row>
    <row r="147" spans="1:2" x14ac:dyDescent="0.35">
      <c r="A147" s="10" t="s">
        <v>346</v>
      </c>
      <c r="B147">
        <v>1</v>
      </c>
    </row>
    <row r="148" spans="1:2" x14ac:dyDescent="0.35">
      <c r="A148" s="10" t="s">
        <v>219</v>
      </c>
      <c r="B148">
        <v>1</v>
      </c>
    </row>
    <row r="149" spans="1:2" x14ac:dyDescent="0.35">
      <c r="A149" s="10" t="s">
        <v>264</v>
      </c>
      <c r="B149">
        <v>1</v>
      </c>
    </row>
    <row r="150" spans="1:2" x14ac:dyDescent="0.35">
      <c r="A150" s="10" t="s">
        <v>78</v>
      </c>
      <c r="B150">
        <v>1</v>
      </c>
    </row>
    <row r="151" spans="1:2" x14ac:dyDescent="0.35">
      <c r="A151" s="10" t="s">
        <v>106</v>
      </c>
      <c r="B151">
        <v>1</v>
      </c>
    </row>
    <row r="152" spans="1:2" x14ac:dyDescent="0.35">
      <c r="A152" s="10" t="s">
        <v>9</v>
      </c>
      <c r="B152">
        <v>1</v>
      </c>
    </row>
    <row r="153" spans="1:2" x14ac:dyDescent="0.35">
      <c r="A153" s="10" t="s">
        <v>240</v>
      </c>
      <c r="B153">
        <v>1</v>
      </c>
    </row>
    <row r="154" spans="1:2" x14ac:dyDescent="0.35">
      <c r="A154" s="10" t="s">
        <v>128</v>
      </c>
      <c r="B154">
        <v>1</v>
      </c>
    </row>
    <row r="155" spans="1:2" x14ac:dyDescent="0.35">
      <c r="A155" s="10" t="s">
        <v>364</v>
      </c>
      <c r="B155">
        <v>1</v>
      </c>
    </row>
    <row r="156" spans="1:2" x14ac:dyDescent="0.35">
      <c r="A156" s="10" t="s">
        <v>159</v>
      </c>
      <c r="B156">
        <v>1</v>
      </c>
    </row>
    <row r="157" spans="1:2" x14ac:dyDescent="0.35">
      <c r="A157" s="10" t="s">
        <v>330</v>
      </c>
      <c r="B157">
        <v>1</v>
      </c>
    </row>
    <row r="158" spans="1:2" x14ac:dyDescent="0.35">
      <c r="A158" s="10" t="s">
        <v>168</v>
      </c>
      <c r="B158">
        <v>1</v>
      </c>
    </row>
    <row r="159" spans="1:2" x14ac:dyDescent="0.35">
      <c r="A159" s="10" t="s">
        <v>183</v>
      </c>
      <c r="B159">
        <v>1</v>
      </c>
    </row>
    <row r="160" spans="1:2" x14ac:dyDescent="0.35">
      <c r="A160" s="10" t="s">
        <v>135</v>
      </c>
      <c r="B160">
        <v>1</v>
      </c>
    </row>
    <row r="161" spans="1:2" x14ac:dyDescent="0.35">
      <c r="A161" s="10" t="s">
        <v>175</v>
      </c>
      <c r="B161">
        <v>1</v>
      </c>
    </row>
    <row r="162" spans="1:2" x14ac:dyDescent="0.35">
      <c r="A162" s="10" t="s">
        <v>337</v>
      </c>
      <c r="B162">
        <v>1</v>
      </c>
    </row>
    <row r="163" spans="1:2" x14ac:dyDescent="0.35">
      <c r="A163" s="10" t="s">
        <v>157</v>
      </c>
      <c r="B163">
        <v>1</v>
      </c>
    </row>
    <row r="164" spans="1:2" x14ac:dyDescent="0.35">
      <c r="A164" s="10" t="s">
        <v>265</v>
      </c>
      <c r="B164">
        <v>1</v>
      </c>
    </row>
    <row r="165" spans="1:2" x14ac:dyDescent="0.35">
      <c r="A165" s="10" t="s">
        <v>165</v>
      </c>
      <c r="B165">
        <v>1</v>
      </c>
    </row>
    <row r="166" spans="1:2" x14ac:dyDescent="0.35">
      <c r="A166" s="10" t="s">
        <v>292</v>
      </c>
      <c r="B166">
        <v>1</v>
      </c>
    </row>
    <row r="167" spans="1:2" x14ac:dyDescent="0.35">
      <c r="A167" s="10" t="s">
        <v>209</v>
      </c>
      <c r="B167">
        <v>1</v>
      </c>
    </row>
    <row r="168" spans="1:2" x14ac:dyDescent="0.35">
      <c r="A168" s="10" t="s">
        <v>178</v>
      </c>
      <c r="B168">
        <v>1</v>
      </c>
    </row>
    <row r="169" spans="1:2" x14ac:dyDescent="0.35">
      <c r="A169" s="10" t="s">
        <v>286</v>
      </c>
      <c r="B169">
        <v>1</v>
      </c>
    </row>
    <row r="170" spans="1:2" x14ac:dyDescent="0.35">
      <c r="A170" s="10" t="s">
        <v>224</v>
      </c>
      <c r="B170">
        <v>1</v>
      </c>
    </row>
    <row r="171" spans="1:2" x14ac:dyDescent="0.35">
      <c r="A171" s="10" t="s">
        <v>194</v>
      </c>
      <c r="B171">
        <v>1</v>
      </c>
    </row>
    <row r="172" spans="1:2" x14ac:dyDescent="0.35">
      <c r="A172" s="10" t="s">
        <v>360</v>
      </c>
      <c r="B172">
        <v>1</v>
      </c>
    </row>
    <row r="173" spans="1:2" x14ac:dyDescent="0.35">
      <c r="A173" s="10" t="s">
        <v>298</v>
      </c>
      <c r="B173">
        <v>1</v>
      </c>
    </row>
    <row r="174" spans="1:2" x14ac:dyDescent="0.35">
      <c r="A174" s="10" t="s">
        <v>134</v>
      </c>
      <c r="B174">
        <v>1</v>
      </c>
    </row>
    <row r="175" spans="1:2" x14ac:dyDescent="0.35">
      <c r="A175" s="10" t="s">
        <v>29</v>
      </c>
      <c r="B175">
        <v>1</v>
      </c>
    </row>
    <row r="176" spans="1:2" x14ac:dyDescent="0.35">
      <c r="A176" s="10" t="s">
        <v>331</v>
      </c>
      <c r="B176">
        <v>1</v>
      </c>
    </row>
    <row r="177" spans="1:2" x14ac:dyDescent="0.35">
      <c r="A177" s="10" t="s">
        <v>274</v>
      </c>
      <c r="B177">
        <v>1</v>
      </c>
    </row>
    <row r="178" spans="1:2" x14ac:dyDescent="0.35">
      <c r="A178" s="10" t="s">
        <v>372</v>
      </c>
      <c r="B178">
        <v>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DCE4C-FA6F-4022-9F2A-4807B2F2B540}">
  <dimension ref="A1:N213"/>
  <sheetViews>
    <sheetView tabSelected="1" workbookViewId="0">
      <pane ySplit="1" topLeftCell="A2" activePane="bottomLeft" state="frozen"/>
      <selection pane="bottomLeft" activeCell="H1" sqref="H1:H1048576"/>
    </sheetView>
  </sheetViews>
  <sheetFormatPr defaultColWidth="9.1796875" defaultRowHeight="14.5" x14ac:dyDescent="0.35"/>
  <cols>
    <col min="1" max="1" width="11.90625" style="18" bestFit="1" customWidth="1"/>
    <col min="2" max="2" width="15.453125" customWidth="1"/>
    <col min="3" max="3" width="14.6328125" customWidth="1"/>
    <col min="4" max="4" width="13.6328125" style="18" bestFit="1" customWidth="1"/>
    <col min="5" max="5" width="26.08984375" style="19" bestFit="1" customWidth="1"/>
    <col min="6" max="6" width="24.08984375" style="18" bestFit="1" customWidth="1"/>
    <col min="7" max="7" width="23.08984375" bestFit="1" customWidth="1"/>
    <col min="8" max="8" width="42.1796875" bestFit="1" customWidth="1"/>
    <col min="9" max="9" width="17.54296875" style="5" bestFit="1" customWidth="1"/>
    <col min="10" max="10" width="9.08984375" bestFit="1" customWidth="1"/>
    <col min="11" max="11" width="12.90625" bestFit="1" customWidth="1"/>
    <col min="12" max="12" width="17.453125" bestFit="1" customWidth="1"/>
    <col min="13" max="13" width="13.1796875" bestFit="1" customWidth="1"/>
    <col min="14" max="14" width="7" bestFit="1" customWidth="1"/>
  </cols>
  <sheetData>
    <row r="1" spans="1:14" s="6" customFormat="1" ht="12.75" customHeight="1" thickBot="1" x14ac:dyDescent="0.4">
      <c r="A1" s="12" t="s">
        <v>368</v>
      </c>
      <c r="B1" s="7" t="s">
        <v>0</v>
      </c>
      <c r="C1" s="7" t="s">
        <v>1</v>
      </c>
      <c r="D1" s="12" t="s">
        <v>431</v>
      </c>
      <c r="E1" s="12" t="s">
        <v>419</v>
      </c>
      <c r="F1" s="12" t="s">
        <v>2</v>
      </c>
      <c r="G1" s="7" t="s">
        <v>369</v>
      </c>
      <c r="H1" s="7" t="s">
        <v>370</v>
      </c>
      <c r="I1" s="8" t="s">
        <v>367</v>
      </c>
      <c r="J1" s="7" t="s">
        <v>366</v>
      </c>
      <c r="K1" s="7" t="s">
        <v>3</v>
      </c>
      <c r="L1" s="6" t="s">
        <v>374</v>
      </c>
      <c r="M1" s="6" t="s">
        <v>375</v>
      </c>
      <c r="N1" s="6" t="s">
        <v>979</v>
      </c>
    </row>
    <row r="2" spans="1:14" ht="12.75" customHeight="1" thickBot="1" x14ac:dyDescent="0.4">
      <c r="A2" s="14">
        <v>15462</v>
      </c>
      <c r="B2" s="1" t="s">
        <v>980</v>
      </c>
      <c r="C2" s="1" t="s">
        <v>1187</v>
      </c>
      <c r="D2" s="13">
        <v>1</v>
      </c>
      <c r="E2" s="13" t="s">
        <v>409</v>
      </c>
      <c r="F2" s="14" t="s">
        <v>229</v>
      </c>
      <c r="G2" s="1" t="s">
        <v>5</v>
      </c>
      <c r="H2" s="11" t="s">
        <v>1403</v>
      </c>
      <c r="I2" s="2">
        <v>43739</v>
      </c>
      <c r="J2" s="3">
        <f t="shared" ref="J2:J62" ca="1" si="0">(TODAY()-I2)/365</f>
        <v>4.6602739726027398</v>
      </c>
      <c r="K2" s="1">
        <v>19087</v>
      </c>
      <c r="L2" t="s">
        <v>874</v>
      </c>
      <c r="M2" t="s">
        <v>380</v>
      </c>
    </row>
    <row r="3" spans="1:14" ht="12.75" customHeight="1" thickBot="1" x14ac:dyDescent="0.4">
      <c r="A3" s="14">
        <v>15323</v>
      </c>
      <c r="B3" s="1" t="s">
        <v>981</v>
      </c>
      <c r="C3" s="1" t="s">
        <v>1188</v>
      </c>
      <c r="D3" s="13">
        <v>1</v>
      </c>
      <c r="E3" s="13" t="s">
        <v>409</v>
      </c>
      <c r="F3" s="15" t="s">
        <v>319</v>
      </c>
      <c r="G3" s="4" t="s">
        <v>5</v>
      </c>
      <c r="H3" s="11" t="s">
        <v>1354</v>
      </c>
      <c r="I3" s="2">
        <v>43682</v>
      </c>
      <c r="J3" s="3">
        <f t="shared" ca="1" si="0"/>
        <v>4.816438356164384</v>
      </c>
      <c r="K3" s="4">
        <v>7901</v>
      </c>
      <c r="L3" t="s">
        <v>875</v>
      </c>
      <c r="M3" t="s">
        <v>378</v>
      </c>
    </row>
    <row r="4" spans="1:14" ht="12.75" customHeight="1" thickBot="1" x14ac:dyDescent="0.4">
      <c r="A4" s="14">
        <v>16086</v>
      </c>
      <c r="B4" s="1" t="s">
        <v>982</v>
      </c>
      <c r="C4" s="1" t="s">
        <v>1189</v>
      </c>
      <c r="D4" s="13">
        <v>1</v>
      </c>
      <c r="E4" s="14" t="s">
        <v>409</v>
      </c>
      <c r="F4" s="15" t="s">
        <v>288</v>
      </c>
      <c r="G4" s="4" t="s">
        <v>5</v>
      </c>
      <c r="H4" s="11" t="s">
        <v>1354</v>
      </c>
      <c r="I4" s="2">
        <v>44105</v>
      </c>
      <c r="J4" s="3">
        <f t="shared" ca="1" si="0"/>
        <v>3.6575342465753424</v>
      </c>
      <c r="K4" s="4">
        <v>77316</v>
      </c>
      <c r="L4" t="s">
        <v>813</v>
      </c>
      <c r="M4" t="s">
        <v>398</v>
      </c>
    </row>
    <row r="5" spans="1:14" ht="12.75" customHeight="1" thickBot="1" x14ac:dyDescent="0.4">
      <c r="A5" s="14">
        <v>15344</v>
      </c>
      <c r="B5" s="1" t="s">
        <v>983</v>
      </c>
      <c r="C5" s="1" t="s">
        <v>1190</v>
      </c>
      <c r="D5" s="13">
        <v>1</v>
      </c>
      <c r="E5" s="15" t="s">
        <v>409</v>
      </c>
      <c r="F5" s="15" t="s">
        <v>4</v>
      </c>
      <c r="G5" s="4" t="s">
        <v>5</v>
      </c>
      <c r="H5" s="11" t="s">
        <v>1354</v>
      </c>
      <c r="I5" s="2">
        <v>43696</v>
      </c>
      <c r="J5" s="3">
        <f t="shared" ca="1" si="0"/>
        <v>4.7780821917808218</v>
      </c>
      <c r="K5" s="4">
        <v>19007</v>
      </c>
      <c r="L5" t="s">
        <v>876</v>
      </c>
      <c r="M5" t="s">
        <v>380</v>
      </c>
    </row>
    <row r="6" spans="1:14" ht="12.75" customHeight="1" thickBot="1" x14ac:dyDescent="0.4">
      <c r="A6" s="14">
        <v>15808</v>
      </c>
      <c r="B6" s="1" t="s">
        <v>984</v>
      </c>
      <c r="C6" s="1" t="s">
        <v>1191</v>
      </c>
      <c r="D6" s="13">
        <v>1</v>
      </c>
      <c r="E6" s="15" t="s">
        <v>409</v>
      </c>
      <c r="F6" s="15" t="s">
        <v>213</v>
      </c>
      <c r="G6" s="4" t="s">
        <v>5</v>
      </c>
      <c r="H6" s="11" t="s">
        <v>1354</v>
      </c>
      <c r="I6" s="2">
        <v>43920</v>
      </c>
      <c r="J6" s="3">
        <f t="shared" ca="1" si="0"/>
        <v>4.1643835616438354</v>
      </c>
      <c r="K6" s="4">
        <v>28792</v>
      </c>
      <c r="L6" t="s">
        <v>877</v>
      </c>
      <c r="M6" t="s">
        <v>385</v>
      </c>
    </row>
    <row r="7" spans="1:14" ht="12.75" customHeight="1" thickBot="1" x14ac:dyDescent="0.4">
      <c r="A7" s="14">
        <v>13469</v>
      </c>
      <c r="B7" s="1" t="s">
        <v>985</v>
      </c>
      <c r="C7" s="1" t="s">
        <v>1192</v>
      </c>
      <c r="D7" s="13">
        <v>1</v>
      </c>
      <c r="E7" s="15" t="s">
        <v>409</v>
      </c>
      <c r="F7" s="15" t="s">
        <v>25</v>
      </c>
      <c r="G7" s="4" t="s">
        <v>5</v>
      </c>
      <c r="H7" s="11" t="s">
        <v>1354</v>
      </c>
      <c r="I7" s="2">
        <v>38353</v>
      </c>
      <c r="J7" s="3">
        <f t="shared" ca="1" si="0"/>
        <v>19.416438356164385</v>
      </c>
      <c r="K7" s="4">
        <v>19067</v>
      </c>
      <c r="L7" t="s">
        <v>878</v>
      </c>
      <c r="M7" t="s">
        <v>380</v>
      </c>
      <c r="N7">
        <v>1</v>
      </c>
    </row>
    <row r="8" spans="1:14" ht="12.75" customHeight="1" thickBot="1" x14ac:dyDescent="0.4">
      <c r="A8" s="14">
        <v>17411</v>
      </c>
      <c r="B8" s="1" t="s">
        <v>986</v>
      </c>
      <c r="C8" s="1" t="s">
        <v>1193</v>
      </c>
      <c r="D8" s="13">
        <v>1</v>
      </c>
      <c r="E8" s="15" t="s">
        <v>409</v>
      </c>
      <c r="F8" s="15" t="s">
        <v>278</v>
      </c>
      <c r="G8" s="4" t="s">
        <v>125</v>
      </c>
      <c r="H8" s="11" t="s">
        <v>1354</v>
      </c>
      <c r="I8" s="2">
        <v>41061</v>
      </c>
      <c r="J8" s="3">
        <f t="shared" ca="1" si="0"/>
        <v>11.997260273972604</v>
      </c>
      <c r="K8" s="4">
        <v>58102</v>
      </c>
      <c r="L8" t="s">
        <v>621</v>
      </c>
      <c r="M8" t="s">
        <v>395</v>
      </c>
    </row>
    <row r="9" spans="1:14" ht="12.75" customHeight="1" thickBot="1" x14ac:dyDescent="0.4">
      <c r="A9" s="14">
        <v>16767</v>
      </c>
      <c r="B9" s="1" t="s">
        <v>987</v>
      </c>
      <c r="C9" s="1" t="s">
        <v>1194</v>
      </c>
      <c r="D9" s="15">
        <v>2</v>
      </c>
      <c r="E9" s="14" t="s">
        <v>416</v>
      </c>
      <c r="F9" s="15" t="s">
        <v>310</v>
      </c>
      <c r="G9" s="4" t="s">
        <v>103</v>
      </c>
      <c r="H9" s="11" t="s">
        <v>1354</v>
      </c>
      <c r="I9" s="2">
        <v>44348</v>
      </c>
      <c r="J9" s="3">
        <f t="shared" ca="1" si="0"/>
        <v>2.9917808219178084</v>
      </c>
      <c r="K9" s="4">
        <v>18073</v>
      </c>
      <c r="L9" t="s">
        <v>879</v>
      </c>
      <c r="M9" t="s">
        <v>380</v>
      </c>
      <c r="N9">
        <v>1</v>
      </c>
    </row>
    <row r="10" spans="1:14" ht="12.75" customHeight="1" thickBot="1" x14ac:dyDescent="0.4">
      <c r="A10" s="14">
        <v>14035</v>
      </c>
      <c r="B10" s="1" t="s">
        <v>988</v>
      </c>
      <c r="C10" s="1" t="s">
        <v>1195</v>
      </c>
      <c r="D10" s="15">
        <v>2</v>
      </c>
      <c r="E10" s="15" t="s">
        <v>416</v>
      </c>
      <c r="F10" s="15" t="s">
        <v>160</v>
      </c>
      <c r="G10" s="4" t="s">
        <v>5</v>
      </c>
      <c r="H10" s="11" t="s">
        <v>1354</v>
      </c>
      <c r="I10" s="2">
        <v>42975</v>
      </c>
      <c r="J10" s="3">
        <f t="shared" ca="1" si="0"/>
        <v>6.7534246575342465</v>
      </c>
      <c r="K10" s="4">
        <v>19122</v>
      </c>
      <c r="L10" t="s">
        <v>457</v>
      </c>
      <c r="M10" t="s">
        <v>380</v>
      </c>
    </row>
    <row r="11" spans="1:14" ht="12.75" customHeight="1" thickBot="1" x14ac:dyDescent="0.4">
      <c r="A11" s="14">
        <v>17421</v>
      </c>
      <c r="B11" s="1" t="s">
        <v>989</v>
      </c>
      <c r="C11" s="1" t="s">
        <v>1196</v>
      </c>
      <c r="D11" s="15">
        <v>2</v>
      </c>
      <c r="E11" s="15" t="s">
        <v>415</v>
      </c>
      <c r="F11" s="15" t="s">
        <v>357</v>
      </c>
      <c r="G11" s="4" t="s">
        <v>358</v>
      </c>
      <c r="H11" s="11" t="s">
        <v>1355</v>
      </c>
      <c r="I11" s="2">
        <v>43815</v>
      </c>
      <c r="J11" s="3">
        <f t="shared" ca="1" si="0"/>
        <v>4.4520547945205475</v>
      </c>
      <c r="K11" s="4">
        <v>37064</v>
      </c>
      <c r="L11" t="s">
        <v>880</v>
      </c>
      <c r="M11" t="s">
        <v>389</v>
      </c>
    </row>
    <row r="12" spans="1:14" ht="12.75" customHeight="1" thickBot="1" x14ac:dyDescent="0.4">
      <c r="A12" s="14">
        <v>13503</v>
      </c>
      <c r="B12" s="1" t="s">
        <v>990</v>
      </c>
      <c r="C12" s="1" t="s">
        <v>1197</v>
      </c>
      <c r="D12" s="15">
        <v>3</v>
      </c>
      <c r="E12" s="15" t="s">
        <v>417</v>
      </c>
      <c r="F12" s="15" t="s">
        <v>56</v>
      </c>
      <c r="G12" s="4" t="s">
        <v>15</v>
      </c>
      <c r="H12" s="11" t="s">
        <v>1356</v>
      </c>
      <c r="I12" s="2">
        <v>42590</v>
      </c>
      <c r="J12" s="3">
        <f t="shared" ca="1" si="0"/>
        <v>7.8082191780821919</v>
      </c>
      <c r="K12" s="4">
        <v>43081</v>
      </c>
      <c r="L12" t="s">
        <v>881</v>
      </c>
      <c r="M12" t="s">
        <v>390</v>
      </c>
    </row>
    <row r="13" spans="1:14" ht="12.75" customHeight="1" thickBot="1" x14ac:dyDescent="0.4">
      <c r="A13" s="14">
        <v>16657</v>
      </c>
      <c r="B13" s="1" t="s">
        <v>991</v>
      </c>
      <c r="C13" s="1" t="s">
        <v>1198</v>
      </c>
      <c r="D13" s="15">
        <v>3</v>
      </c>
      <c r="E13" s="15" t="s">
        <v>417</v>
      </c>
      <c r="F13" s="15" t="s">
        <v>335</v>
      </c>
      <c r="G13" s="4" t="s">
        <v>201</v>
      </c>
      <c r="H13" s="11" t="s">
        <v>1355</v>
      </c>
      <c r="I13" s="2">
        <v>44270</v>
      </c>
      <c r="J13" s="3">
        <f t="shared" ca="1" si="0"/>
        <v>3.2054794520547945</v>
      </c>
      <c r="K13" s="4">
        <v>28173</v>
      </c>
      <c r="L13" t="s">
        <v>882</v>
      </c>
      <c r="M13" t="s">
        <v>385</v>
      </c>
    </row>
    <row r="14" spans="1:14" ht="12.75" customHeight="1" thickBot="1" x14ac:dyDescent="0.4">
      <c r="A14" s="14">
        <v>16645</v>
      </c>
      <c r="B14" s="1" t="s">
        <v>992</v>
      </c>
      <c r="C14" s="1" t="s">
        <v>1199</v>
      </c>
      <c r="D14" s="15">
        <v>3</v>
      </c>
      <c r="E14" s="15" t="s">
        <v>417</v>
      </c>
      <c r="F14" s="15" t="s">
        <v>285</v>
      </c>
      <c r="G14" s="4" t="s">
        <v>8</v>
      </c>
      <c r="H14" s="11" t="s">
        <v>1356</v>
      </c>
      <c r="I14" s="2">
        <v>44256</v>
      </c>
      <c r="J14" s="3">
        <f t="shared" ca="1" si="0"/>
        <v>3.2438356164383562</v>
      </c>
      <c r="K14" s="4">
        <v>27606</v>
      </c>
      <c r="L14" t="s">
        <v>495</v>
      </c>
      <c r="M14" t="s">
        <v>385</v>
      </c>
    </row>
    <row r="15" spans="1:14" ht="12.75" customHeight="1" thickBot="1" x14ac:dyDescent="0.4">
      <c r="A15" s="14">
        <v>15359</v>
      </c>
      <c r="B15" s="1" t="s">
        <v>993</v>
      </c>
      <c r="C15" s="1" t="s">
        <v>1200</v>
      </c>
      <c r="D15" s="15">
        <v>3</v>
      </c>
      <c r="E15" s="15" t="s">
        <v>417</v>
      </c>
      <c r="F15" s="15" t="s">
        <v>217</v>
      </c>
      <c r="G15" s="4" t="s">
        <v>201</v>
      </c>
      <c r="H15" s="11" t="s">
        <v>1355</v>
      </c>
      <c r="I15" s="2">
        <v>43703</v>
      </c>
      <c r="J15" s="3">
        <f t="shared" ca="1" si="0"/>
        <v>4.7589041095890412</v>
      </c>
      <c r="K15" s="4">
        <v>19001</v>
      </c>
      <c r="L15" t="s">
        <v>883</v>
      </c>
      <c r="M15" t="s">
        <v>380</v>
      </c>
    </row>
    <row r="16" spans="1:14" ht="12.75" customHeight="1" thickBot="1" x14ac:dyDescent="0.4">
      <c r="A16" s="14">
        <v>13519</v>
      </c>
      <c r="B16" s="1" t="s">
        <v>994</v>
      </c>
      <c r="C16" s="1" t="s">
        <v>1201</v>
      </c>
      <c r="D16" s="15">
        <v>3</v>
      </c>
      <c r="E16" s="15" t="s">
        <v>417</v>
      </c>
      <c r="F16" s="15" t="s">
        <v>269</v>
      </c>
      <c r="G16" s="4" t="s">
        <v>127</v>
      </c>
      <c r="H16" s="11" t="s">
        <v>1357</v>
      </c>
      <c r="I16" s="2">
        <v>40770</v>
      </c>
      <c r="J16" s="3">
        <f t="shared" ca="1" si="0"/>
        <v>12.794520547945206</v>
      </c>
      <c r="K16" s="4">
        <v>63038</v>
      </c>
      <c r="L16" t="s">
        <v>884</v>
      </c>
      <c r="M16" t="s">
        <v>396</v>
      </c>
    </row>
    <row r="17" spans="1:14" ht="12.75" customHeight="1" thickBot="1" x14ac:dyDescent="0.4">
      <c r="A17" s="14">
        <v>17384</v>
      </c>
      <c r="B17" s="1" t="s">
        <v>995</v>
      </c>
      <c r="C17" s="1" t="s">
        <v>1202</v>
      </c>
      <c r="D17" s="15">
        <v>3</v>
      </c>
      <c r="E17" s="15" t="s">
        <v>417</v>
      </c>
      <c r="F17" s="15" t="s">
        <v>203</v>
      </c>
      <c r="G17" s="4" t="s">
        <v>125</v>
      </c>
      <c r="H17" s="11" t="s">
        <v>1358</v>
      </c>
      <c r="I17" s="2">
        <v>43528</v>
      </c>
      <c r="J17" s="3">
        <f t="shared" ca="1" si="0"/>
        <v>5.2383561643835614</v>
      </c>
      <c r="K17" s="4">
        <v>58104</v>
      </c>
      <c r="L17" t="s">
        <v>621</v>
      </c>
      <c r="M17" t="s">
        <v>395</v>
      </c>
      <c r="N17">
        <v>1</v>
      </c>
    </row>
    <row r="18" spans="1:14" ht="12.75" customHeight="1" thickBot="1" x14ac:dyDescent="0.4">
      <c r="A18" s="14">
        <v>17389</v>
      </c>
      <c r="B18" s="1" t="s">
        <v>996</v>
      </c>
      <c r="C18" s="1" t="s">
        <v>1203</v>
      </c>
      <c r="D18" s="15">
        <v>3</v>
      </c>
      <c r="E18" s="15" t="s">
        <v>417</v>
      </c>
      <c r="F18" s="15" t="s">
        <v>164</v>
      </c>
      <c r="G18" s="4" t="s">
        <v>28</v>
      </c>
      <c r="H18" s="11" t="s">
        <v>1359</v>
      </c>
      <c r="I18" s="2">
        <v>41246</v>
      </c>
      <c r="J18" s="3">
        <f t="shared" ca="1" si="0"/>
        <v>11.490410958904109</v>
      </c>
      <c r="K18" s="4">
        <v>27455</v>
      </c>
      <c r="L18" t="s">
        <v>734</v>
      </c>
      <c r="M18" t="s">
        <v>385</v>
      </c>
    </row>
    <row r="19" spans="1:14" ht="12.75" customHeight="1" thickBot="1" x14ac:dyDescent="0.4">
      <c r="A19" s="14">
        <v>16659</v>
      </c>
      <c r="B19" s="1" t="s">
        <v>997</v>
      </c>
      <c r="C19" s="1" t="s">
        <v>1204</v>
      </c>
      <c r="D19" s="15">
        <v>3</v>
      </c>
      <c r="E19" s="15" t="s">
        <v>417</v>
      </c>
      <c r="F19" s="15" t="s">
        <v>293</v>
      </c>
      <c r="G19" s="4" t="s">
        <v>31</v>
      </c>
      <c r="H19" s="11" t="s">
        <v>1355</v>
      </c>
      <c r="I19" s="2">
        <v>44270</v>
      </c>
      <c r="J19" s="3">
        <f t="shared" ca="1" si="0"/>
        <v>3.2054794520547945</v>
      </c>
      <c r="K19" s="4">
        <v>75036</v>
      </c>
      <c r="L19" t="s">
        <v>626</v>
      </c>
      <c r="M19" t="s">
        <v>398</v>
      </c>
    </row>
    <row r="20" spans="1:14" ht="12.75" customHeight="1" thickBot="1" x14ac:dyDescent="0.4">
      <c r="A20" s="14">
        <v>13518</v>
      </c>
      <c r="B20" s="1" t="s">
        <v>998</v>
      </c>
      <c r="C20" s="1" t="s">
        <v>1205</v>
      </c>
      <c r="D20" s="15">
        <v>3</v>
      </c>
      <c r="E20" s="15" t="s">
        <v>418</v>
      </c>
      <c r="F20" s="15" t="s">
        <v>279</v>
      </c>
      <c r="G20" s="4" t="s">
        <v>201</v>
      </c>
      <c r="H20" s="11" t="s">
        <v>1360</v>
      </c>
      <c r="I20" s="2">
        <v>42065</v>
      </c>
      <c r="J20" s="3">
        <f t="shared" ca="1" si="0"/>
        <v>9.2465753424657535</v>
      </c>
      <c r="K20" s="4">
        <v>53027</v>
      </c>
      <c r="L20" t="s">
        <v>793</v>
      </c>
      <c r="M20" t="s">
        <v>393</v>
      </c>
    </row>
    <row r="21" spans="1:14" ht="12.75" customHeight="1" thickBot="1" x14ac:dyDescent="0.4">
      <c r="A21" s="14">
        <v>15520</v>
      </c>
      <c r="B21" s="1" t="s">
        <v>999</v>
      </c>
      <c r="C21" s="1" t="s">
        <v>1206</v>
      </c>
      <c r="D21" s="15">
        <v>3</v>
      </c>
      <c r="E21" s="15" t="s">
        <v>418</v>
      </c>
      <c r="F21" s="15" t="s">
        <v>313</v>
      </c>
      <c r="G21" s="4" t="s">
        <v>201</v>
      </c>
      <c r="H21" s="11" t="s">
        <v>1357</v>
      </c>
      <c r="I21" s="2">
        <v>43754</v>
      </c>
      <c r="J21" s="3">
        <f t="shared" ca="1" si="0"/>
        <v>4.6191780821917812</v>
      </c>
      <c r="K21" s="4">
        <v>32137</v>
      </c>
      <c r="L21" t="s">
        <v>885</v>
      </c>
      <c r="M21" t="s">
        <v>388</v>
      </c>
    </row>
    <row r="22" spans="1:14" ht="12.75" customHeight="1" thickBot="1" x14ac:dyDescent="0.4">
      <c r="A22" s="14">
        <v>15060</v>
      </c>
      <c r="B22" s="1" t="s">
        <v>1000</v>
      </c>
      <c r="C22" s="1" t="s">
        <v>1207</v>
      </c>
      <c r="D22" s="15">
        <v>3</v>
      </c>
      <c r="E22" s="15" t="s">
        <v>418</v>
      </c>
      <c r="F22" s="15" t="s">
        <v>145</v>
      </c>
      <c r="G22" s="4" t="s">
        <v>77</v>
      </c>
      <c r="H22" s="11" t="s">
        <v>1359</v>
      </c>
      <c r="I22" s="2">
        <v>43577</v>
      </c>
      <c r="J22" s="3">
        <f t="shared" ca="1" si="0"/>
        <v>5.1041095890410961</v>
      </c>
      <c r="K22" s="4">
        <v>75070</v>
      </c>
      <c r="L22" t="s">
        <v>886</v>
      </c>
      <c r="M22" t="s">
        <v>398</v>
      </c>
    </row>
    <row r="23" spans="1:14" ht="12.75" customHeight="1" thickBot="1" x14ac:dyDescent="0.4">
      <c r="A23" s="14">
        <v>13529</v>
      </c>
      <c r="B23" s="1" t="s">
        <v>1001</v>
      </c>
      <c r="C23" s="1" t="s">
        <v>1208</v>
      </c>
      <c r="D23" s="15">
        <v>3</v>
      </c>
      <c r="E23" s="15" t="s">
        <v>418</v>
      </c>
      <c r="F23" s="15" t="s">
        <v>283</v>
      </c>
      <c r="G23" s="4" t="s">
        <v>34</v>
      </c>
      <c r="H23" s="11" t="s">
        <v>1359</v>
      </c>
      <c r="I23" s="2">
        <v>41610</v>
      </c>
      <c r="J23" s="3">
        <f t="shared" ca="1" si="0"/>
        <v>10.493150684931507</v>
      </c>
      <c r="K23" s="4">
        <v>92024</v>
      </c>
      <c r="L23" t="s">
        <v>887</v>
      </c>
      <c r="M23" t="s">
        <v>403</v>
      </c>
    </row>
    <row r="24" spans="1:14" ht="12.75" customHeight="1" thickBot="1" x14ac:dyDescent="0.4">
      <c r="A24" s="14">
        <v>14244</v>
      </c>
      <c r="B24" s="1" t="s">
        <v>1002</v>
      </c>
      <c r="C24" s="1" t="s">
        <v>1191</v>
      </c>
      <c r="D24" s="15">
        <v>4</v>
      </c>
      <c r="E24" s="14" t="s">
        <v>428</v>
      </c>
      <c r="F24" s="15" t="s">
        <v>113</v>
      </c>
      <c r="G24" s="4" t="s">
        <v>127</v>
      </c>
      <c r="H24" s="11" t="s">
        <v>1357</v>
      </c>
      <c r="I24" s="2">
        <v>43102</v>
      </c>
      <c r="J24" s="3">
        <f t="shared" ca="1" si="0"/>
        <v>6.4054794520547942</v>
      </c>
      <c r="K24" s="4">
        <v>80209</v>
      </c>
      <c r="L24" t="s">
        <v>435</v>
      </c>
      <c r="M24" t="s">
        <v>399</v>
      </c>
    </row>
    <row r="25" spans="1:14" ht="12.75" customHeight="1" thickBot="1" x14ac:dyDescent="0.4">
      <c r="A25" s="14">
        <v>14291</v>
      </c>
      <c r="B25" s="1" t="s">
        <v>1003</v>
      </c>
      <c r="C25" s="1" t="s">
        <v>1209</v>
      </c>
      <c r="D25" s="15">
        <v>4</v>
      </c>
      <c r="E25" s="14" t="s">
        <v>428</v>
      </c>
      <c r="F25" s="15" t="s">
        <v>113</v>
      </c>
      <c r="G25" s="4" t="s">
        <v>127</v>
      </c>
      <c r="H25" s="11" t="s">
        <v>1357</v>
      </c>
      <c r="I25" s="2">
        <v>43920</v>
      </c>
      <c r="J25" s="3">
        <f t="shared" ca="1" si="0"/>
        <v>4.1643835616438354</v>
      </c>
      <c r="K25" s="4">
        <v>15237</v>
      </c>
      <c r="L25" t="s">
        <v>502</v>
      </c>
      <c r="M25" t="s">
        <v>380</v>
      </c>
    </row>
    <row r="26" spans="1:14" ht="12.75" customHeight="1" thickBot="1" x14ac:dyDescent="0.4">
      <c r="A26" s="14">
        <v>17490</v>
      </c>
      <c r="B26" s="1" t="s">
        <v>1004</v>
      </c>
      <c r="C26" s="1" t="s">
        <v>1210</v>
      </c>
      <c r="D26" s="15">
        <v>4</v>
      </c>
      <c r="E26" s="15" t="s">
        <v>428</v>
      </c>
      <c r="F26" s="15" t="s">
        <v>113</v>
      </c>
      <c r="G26" s="4" t="s">
        <v>68</v>
      </c>
      <c r="H26" s="11" t="s">
        <v>1357</v>
      </c>
      <c r="I26" s="2">
        <v>44571</v>
      </c>
      <c r="J26" s="3">
        <f t="shared" ca="1" si="0"/>
        <v>2.3808219178082193</v>
      </c>
      <c r="K26" s="4">
        <v>20176</v>
      </c>
      <c r="L26" t="s">
        <v>888</v>
      </c>
      <c r="M26" t="s">
        <v>382</v>
      </c>
    </row>
    <row r="27" spans="1:14" ht="15" thickBot="1" x14ac:dyDescent="0.4">
      <c r="A27" s="14">
        <v>15505</v>
      </c>
      <c r="B27" s="1" t="s">
        <v>1005</v>
      </c>
      <c r="C27" s="1" t="s">
        <v>1211</v>
      </c>
      <c r="D27" s="15">
        <v>4</v>
      </c>
      <c r="E27" s="14" t="s">
        <v>428</v>
      </c>
      <c r="F27" s="15" t="s">
        <v>281</v>
      </c>
      <c r="G27" s="4" t="s">
        <v>77</v>
      </c>
      <c r="H27" s="11" t="s">
        <v>1361</v>
      </c>
      <c r="I27" s="2">
        <v>43773</v>
      </c>
      <c r="J27" s="3">
        <f t="shared" ca="1" si="0"/>
        <v>4.5671232876712331</v>
      </c>
      <c r="K27" s="4">
        <v>49713</v>
      </c>
      <c r="L27" t="s">
        <v>889</v>
      </c>
      <c r="M27" t="s">
        <v>392</v>
      </c>
    </row>
    <row r="28" spans="1:14" ht="15" thickBot="1" x14ac:dyDescent="0.4">
      <c r="A28" s="14">
        <v>13517</v>
      </c>
      <c r="B28" s="1" t="s">
        <v>1006</v>
      </c>
      <c r="C28" s="1" t="s">
        <v>1212</v>
      </c>
      <c r="D28" s="15">
        <v>4</v>
      </c>
      <c r="E28" s="15" t="s">
        <v>429</v>
      </c>
      <c r="F28" s="15" t="s">
        <v>225</v>
      </c>
      <c r="G28" s="4" t="s">
        <v>201</v>
      </c>
      <c r="H28" s="11" t="s">
        <v>1362</v>
      </c>
      <c r="I28" s="2">
        <v>41505</v>
      </c>
      <c r="J28" s="3">
        <f t="shared" ca="1" si="0"/>
        <v>10.780821917808218</v>
      </c>
      <c r="K28" s="4">
        <v>75025</v>
      </c>
      <c r="L28" t="s">
        <v>535</v>
      </c>
      <c r="M28" t="s">
        <v>398</v>
      </c>
    </row>
    <row r="29" spans="1:14" ht="15" thickBot="1" x14ac:dyDescent="0.4">
      <c r="A29" s="14">
        <v>17386</v>
      </c>
      <c r="B29" s="1" t="s">
        <v>1007</v>
      </c>
      <c r="C29" s="1" t="s">
        <v>1213</v>
      </c>
      <c r="D29" s="15">
        <v>4</v>
      </c>
      <c r="E29" s="13" t="s">
        <v>430</v>
      </c>
      <c r="F29" s="15" t="s">
        <v>361</v>
      </c>
      <c r="G29" s="4" t="s">
        <v>362</v>
      </c>
      <c r="H29" s="11" t="s">
        <v>1356</v>
      </c>
      <c r="I29" s="2">
        <v>42968</v>
      </c>
      <c r="J29" s="3">
        <f t="shared" ca="1" si="0"/>
        <v>6.7726027397260271</v>
      </c>
      <c r="K29" s="4">
        <v>58104</v>
      </c>
      <c r="L29" t="s">
        <v>621</v>
      </c>
      <c r="M29" t="s">
        <v>395</v>
      </c>
    </row>
    <row r="30" spans="1:14" ht="15" thickBot="1" x14ac:dyDescent="0.4">
      <c r="A30" s="14">
        <v>13473</v>
      </c>
      <c r="B30" s="1" t="s">
        <v>1008</v>
      </c>
      <c r="C30" s="1" t="s">
        <v>1214</v>
      </c>
      <c r="D30" s="15">
        <v>4</v>
      </c>
      <c r="E30" s="13" t="s">
        <v>430</v>
      </c>
      <c r="F30" s="15" t="s">
        <v>302</v>
      </c>
      <c r="G30" s="4" t="s">
        <v>8</v>
      </c>
      <c r="H30" s="11" t="s">
        <v>1356</v>
      </c>
      <c r="I30" s="2">
        <v>42191</v>
      </c>
      <c r="J30" s="3">
        <f t="shared" ca="1" si="0"/>
        <v>8.9013698630136986</v>
      </c>
      <c r="K30" s="4">
        <v>18940</v>
      </c>
      <c r="L30" t="s">
        <v>890</v>
      </c>
      <c r="M30" t="s">
        <v>380</v>
      </c>
    </row>
    <row r="31" spans="1:14" ht="15" thickBot="1" x14ac:dyDescent="0.4">
      <c r="A31" s="14">
        <v>17382</v>
      </c>
      <c r="B31" s="1" t="s">
        <v>1009</v>
      </c>
      <c r="C31" s="1" t="s">
        <v>1215</v>
      </c>
      <c r="D31" s="15">
        <v>5</v>
      </c>
      <c r="E31" s="13" t="s">
        <v>424</v>
      </c>
      <c r="F31" s="15" t="s">
        <v>172</v>
      </c>
      <c r="G31" s="4" t="s">
        <v>28</v>
      </c>
      <c r="H31" s="11" t="s">
        <v>1363</v>
      </c>
      <c r="I31" s="2">
        <v>41064</v>
      </c>
      <c r="J31" s="3">
        <f t="shared" ca="1" si="0"/>
        <v>11.989041095890411</v>
      </c>
      <c r="K31" s="4">
        <v>54636</v>
      </c>
      <c r="L31" t="s">
        <v>891</v>
      </c>
      <c r="M31" t="s">
        <v>393</v>
      </c>
    </row>
    <row r="32" spans="1:14" ht="15" thickBot="1" x14ac:dyDescent="0.4">
      <c r="A32" s="14">
        <v>17350</v>
      </c>
      <c r="B32" s="1" t="s">
        <v>1010</v>
      </c>
      <c r="C32" s="1" t="s">
        <v>1216</v>
      </c>
      <c r="D32" s="15">
        <v>5</v>
      </c>
      <c r="E32" s="13" t="s">
        <v>424</v>
      </c>
      <c r="F32" s="15" t="s">
        <v>155</v>
      </c>
      <c r="G32" s="4" t="s">
        <v>28</v>
      </c>
      <c r="H32" s="11" t="s">
        <v>1362</v>
      </c>
      <c r="I32" s="2">
        <v>44166</v>
      </c>
      <c r="J32" s="3">
        <f t="shared" ca="1" si="0"/>
        <v>3.4904109589041097</v>
      </c>
      <c r="K32" s="4">
        <v>58104</v>
      </c>
      <c r="L32" t="s">
        <v>621</v>
      </c>
      <c r="M32" t="s">
        <v>395</v>
      </c>
    </row>
    <row r="33" spans="1:14" ht="15" thickBot="1" x14ac:dyDescent="0.4">
      <c r="A33" s="14">
        <v>17385</v>
      </c>
      <c r="B33" s="1" t="s">
        <v>1011</v>
      </c>
      <c r="C33" s="1" t="s">
        <v>1217</v>
      </c>
      <c r="D33" s="15">
        <v>5</v>
      </c>
      <c r="E33" s="13" t="s">
        <v>424</v>
      </c>
      <c r="F33" s="15" t="s">
        <v>182</v>
      </c>
      <c r="G33" s="4" t="s">
        <v>28</v>
      </c>
      <c r="H33" s="11" t="s">
        <v>1363</v>
      </c>
      <c r="I33" s="2">
        <v>43542</v>
      </c>
      <c r="J33" s="3">
        <f t="shared" ca="1" si="0"/>
        <v>5.2</v>
      </c>
      <c r="K33" s="4">
        <v>27284</v>
      </c>
      <c r="L33" t="s">
        <v>892</v>
      </c>
      <c r="M33" t="s">
        <v>385</v>
      </c>
    </row>
    <row r="34" spans="1:14" ht="15" thickBot="1" x14ac:dyDescent="0.4">
      <c r="A34" s="14">
        <v>15508</v>
      </c>
      <c r="B34" s="1" t="s">
        <v>1012</v>
      </c>
      <c r="C34" s="1" t="s">
        <v>1218</v>
      </c>
      <c r="D34" s="15">
        <v>5</v>
      </c>
      <c r="E34" s="13" t="s">
        <v>424</v>
      </c>
      <c r="F34" s="15" t="s">
        <v>182</v>
      </c>
      <c r="G34" s="4" t="s">
        <v>28</v>
      </c>
      <c r="H34" s="11" t="s">
        <v>1363</v>
      </c>
      <c r="I34" s="2">
        <v>44256</v>
      </c>
      <c r="J34" s="3">
        <f t="shared" ca="1" si="0"/>
        <v>3.2438356164383562</v>
      </c>
      <c r="K34" s="4">
        <v>17601</v>
      </c>
      <c r="L34" t="s">
        <v>848</v>
      </c>
      <c r="M34" t="s">
        <v>380</v>
      </c>
    </row>
    <row r="35" spans="1:14" ht="15" thickBot="1" x14ac:dyDescent="0.4">
      <c r="A35" s="14">
        <v>17391</v>
      </c>
      <c r="B35" s="1" t="s">
        <v>1013</v>
      </c>
      <c r="C35" s="1" t="s">
        <v>1187</v>
      </c>
      <c r="D35" s="13">
        <v>5</v>
      </c>
      <c r="E35" s="13" t="s">
        <v>424</v>
      </c>
      <c r="F35" s="15" t="s">
        <v>182</v>
      </c>
      <c r="G35" s="4" t="s">
        <v>28</v>
      </c>
      <c r="H35" s="11" t="s">
        <v>1363</v>
      </c>
      <c r="I35" s="2">
        <v>44305</v>
      </c>
      <c r="J35" s="3">
        <f t="shared" ca="1" si="0"/>
        <v>3.1095890410958904</v>
      </c>
      <c r="K35" s="4">
        <v>27282</v>
      </c>
      <c r="L35" t="s">
        <v>893</v>
      </c>
      <c r="M35" t="s">
        <v>385</v>
      </c>
    </row>
    <row r="36" spans="1:14" ht="15" thickBot="1" x14ac:dyDescent="0.4">
      <c r="A36" s="14">
        <v>13879</v>
      </c>
      <c r="B36" s="1" t="s">
        <v>1014</v>
      </c>
      <c r="C36" s="1" t="s">
        <v>1219</v>
      </c>
      <c r="D36" s="15">
        <v>5</v>
      </c>
      <c r="E36" s="15" t="s">
        <v>424</v>
      </c>
      <c r="F36" s="15" t="s">
        <v>182</v>
      </c>
      <c r="G36" s="4" t="s">
        <v>28</v>
      </c>
      <c r="H36" s="11" t="s">
        <v>1363</v>
      </c>
      <c r="I36" s="2">
        <v>44564</v>
      </c>
      <c r="J36" s="3">
        <f t="shared" ca="1" si="0"/>
        <v>2.4</v>
      </c>
      <c r="K36" s="4">
        <v>1562</v>
      </c>
      <c r="L36" t="s">
        <v>894</v>
      </c>
      <c r="M36" t="s">
        <v>376</v>
      </c>
    </row>
    <row r="37" spans="1:14" ht="15" thickBot="1" x14ac:dyDescent="0.4">
      <c r="A37" s="14">
        <v>13524</v>
      </c>
      <c r="B37" s="1" t="s">
        <v>1015</v>
      </c>
      <c r="C37" s="1" t="s">
        <v>1220</v>
      </c>
      <c r="D37" s="15">
        <v>5</v>
      </c>
      <c r="E37" s="14" t="s">
        <v>422</v>
      </c>
      <c r="F37" s="15" t="s">
        <v>70</v>
      </c>
      <c r="G37" s="4" t="s">
        <v>47</v>
      </c>
      <c r="H37" s="11" t="s">
        <v>1364</v>
      </c>
      <c r="I37" s="2">
        <v>41211</v>
      </c>
      <c r="J37" s="3">
        <f t="shared" ca="1" si="0"/>
        <v>11.586301369863014</v>
      </c>
      <c r="K37" s="4">
        <v>27617</v>
      </c>
      <c r="L37" t="s">
        <v>495</v>
      </c>
      <c r="M37" t="s">
        <v>385</v>
      </c>
    </row>
    <row r="38" spans="1:14" ht="15" thickBot="1" x14ac:dyDescent="0.4">
      <c r="A38" s="14">
        <v>17371</v>
      </c>
      <c r="B38" s="1" t="s">
        <v>1016</v>
      </c>
      <c r="C38" s="1" t="s">
        <v>1193</v>
      </c>
      <c r="D38" s="15">
        <v>5</v>
      </c>
      <c r="E38" s="14" t="s">
        <v>420</v>
      </c>
      <c r="F38" s="15" t="s">
        <v>352</v>
      </c>
      <c r="G38" s="4" t="s">
        <v>64</v>
      </c>
      <c r="H38" s="11" t="s">
        <v>1365</v>
      </c>
      <c r="I38" s="2">
        <v>44531</v>
      </c>
      <c r="J38" s="3">
        <f t="shared" ca="1" si="0"/>
        <v>2.4904109589041097</v>
      </c>
      <c r="K38" s="4">
        <v>18966</v>
      </c>
      <c r="L38" t="s">
        <v>895</v>
      </c>
      <c r="M38" t="s">
        <v>380</v>
      </c>
    </row>
    <row r="39" spans="1:14" ht="15" thickBot="1" x14ac:dyDescent="0.4">
      <c r="A39" s="14">
        <v>13434</v>
      </c>
      <c r="B39" s="1" t="s">
        <v>1017</v>
      </c>
      <c r="C39" s="1" t="s">
        <v>1221</v>
      </c>
      <c r="D39" s="15">
        <v>5</v>
      </c>
      <c r="E39" s="14" t="s">
        <v>420</v>
      </c>
      <c r="F39" s="15" t="s">
        <v>306</v>
      </c>
      <c r="G39" s="4" t="s">
        <v>54</v>
      </c>
      <c r="H39" s="11" t="s">
        <v>1366</v>
      </c>
      <c r="I39" s="2">
        <v>42219</v>
      </c>
      <c r="J39" s="3">
        <f t="shared" ca="1" si="0"/>
        <v>8.8246575342465761</v>
      </c>
      <c r="K39" s="4">
        <v>19125</v>
      </c>
      <c r="L39" t="s">
        <v>457</v>
      </c>
      <c r="M39" t="s">
        <v>380</v>
      </c>
      <c r="N39">
        <v>1</v>
      </c>
    </row>
    <row r="40" spans="1:14" ht="15" thickBot="1" x14ac:dyDescent="0.4">
      <c r="A40" s="14">
        <v>13353</v>
      </c>
      <c r="B40" s="1" t="s">
        <v>1018</v>
      </c>
      <c r="C40" s="1" t="s">
        <v>1222</v>
      </c>
      <c r="D40" s="15">
        <v>5</v>
      </c>
      <c r="E40" s="14" t="s">
        <v>420</v>
      </c>
      <c r="F40" s="15" t="s">
        <v>271</v>
      </c>
      <c r="G40" s="4" t="s">
        <v>43</v>
      </c>
      <c r="H40" s="11" t="s">
        <v>1367</v>
      </c>
      <c r="I40" s="2">
        <v>42597</v>
      </c>
      <c r="J40" s="3">
        <f t="shared" ca="1" si="0"/>
        <v>7.7890410958904113</v>
      </c>
      <c r="K40" s="4">
        <v>19123</v>
      </c>
      <c r="L40" t="s">
        <v>457</v>
      </c>
      <c r="M40" t="s">
        <v>380</v>
      </c>
    </row>
    <row r="41" spans="1:14" ht="15" thickBot="1" x14ac:dyDescent="0.4">
      <c r="A41" s="14">
        <v>15454</v>
      </c>
      <c r="B41" s="1" t="s">
        <v>1019</v>
      </c>
      <c r="C41" s="1" t="s">
        <v>1223</v>
      </c>
      <c r="D41" s="15">
        <v>5</v>
      </c>
      <c r="E41" s="14" t="s">
        <v>420</v>
      </c>
      <c r="F41" s="15" t="s">
        <v>349</v>
      </c>
      <c r="G41" s="4" t="s">
        <v>112</v>
      </c>
      <c r="H41" s="11" t="s">
        <v>1368</v>
      </c>
      <c r="I41" s="2">
        <v>43738</v>
      </c>
      <c r="J41" s="3">
        <f t="shared" ca="1" si="0"/>
        <v>4.6630136986301371</v>
      </c>
      <c r="K41" s="4">
        <v>19067</v>
      </c>
      <c r="L41" t="s">
        <v>878</v>
      </c>
      <c r="M41" t="s">
        <v>380</v>
      </c>
    </row>
    <row r="42" spans="1:14" ht="15" thickBot="1" x14ac:dyDescent="0.4">
      <c r="A42" s="14">
        <v>17399</v>
      </c>
      <c r="B42" s="1" t="s">
        <v>1020</v>
      </c>
      <c r="C42" s="1" t="s">
        <v>1224</v>
      </c>
      <c r="D42" s="15">
        <v>5</v>
      </c>
      <c r="E42" s="14" t="s">
        <v>420</v>
      </c>
      <c r="F42" s="15" t="s">
        <v>124</v>
      </c>
      <c r="G42" s="4" t="s">
        <v>125</v>
      </c>
      <c r="H42" s="11" t="s">
        <v>1369</v>
      </c>
      <c r="I42" s="2">
        <v>42443</v>
      </c>
      <c r="J42" s="3">
        <f t="shared" ca="1" si="0"/>
        <v>8.2109589041095887</v>
      </c>
      <c r="K42" s="4">
        <v>58078</v>
      </c>
      <c r="L42" t="s">
        <v>896</v>
      </c>
      <c r="M42" t="s">
        <v>395</v>
      </c>
      <c r="N42">
        <v>1</v>
      </c>
    </row>
    <row r="43" spans="1:14" ht="15" thickBot="1" x14ac:dyDescent="0.4">
      <c r="A43" s="14">
        <v>14251</v>
      </c>
      <c r="B43" s="1" t="s">
        <v>1021</v>
      </c>
      <c r="C43" s="1" t="s">
        <v>1193</v>
      </c>
      <c r="D43" s="15">
        <v>5</v>
      </c>
      <c r="E43" s="14" t="s">
        <v>420</v>
      </c>
      <c r="F43" s="15" t="s">
        <v>51</v>
      </c>
      <c r="G43" s="4" t="s">
        <v>15</v>
      </c>
      <c r="H43" s="11" t="s">
        <v>1370</v>
      </c>
      <c r="I43" s="2">
        <v>43108</v>
      </c>
      <c r="J43" s="3">
        <f t="shared" ca="1" si="0"/>
        <v>6.3890410958904109</v>
      </c>
      <c r="K43" s="4">
        <v>49684</v>
      </c>
      <c r="L43" t="s">
        <v>897</v>
      </c>
      <c r="M43" t="s">
        <v>392</v>
      </c>
      <c r="N43">
        <v>1</v>
      </c>
    </row>
    <row r="44" spans="1:14" ht="15" thickBot="1" x14ac:dyDescent="0.4">
      <c r="A44" s="14">
        <v>14727</v>
      </c>
      <c r="B44" s="1" t="s">
        <v>1022</v>
      </c>
      <c r="C44" s="1" t="s">
        <v>1225</v>
      </c>
      <c r="D44" s="15">
        <v>5</v>
      </c>
      <c r="E44" s="14" t="s">
        <v>420</v>
      </c>
      <c r="F44" s="15" t="s">
        <v>51</v>
      </c>
      <c r="G44" s="4" t="s">
        <v>15</v>
      </c>
      <c r="H44" s="11" t="s">
        <v>1370</v>
      </c>
      <c r="I44" s="2">
        <v>44053</v>
      </c>
      <c r="J44" s="3">
        <f t="shared" ca="1" si="0"/>
        <v>3.8</v>
      </c>
      <c r="K44" s="4">
        <v>92122</v>
      </c>
      <c r="L44" t="s">
        <v>464</v>
      </c>
      <c r="M44" t="s">
        <v>403</v>
      </c>
      <c r="N44">
        <v>1</v>
      </c>
    </row>
    <row r="45" spans="1:14" ht="15" thickBot="1" x14ac:dyDescent="0.4">
      <c r="A45" s="14">
        <v>17354</v>
      </c>
      <c r="B45" s="1" t="s">
        <v>1023</v>
      </c>
      <c r="C45" s="1" t="s">
        <v>1217</v>
      </c>
      <c r="D45" s="15">
        <v>5</v>
      </c>
      <c r="E45" s="14" t="s">
        <v>420</v>
      </c>
      <c r="F45" s="15" t="s">
        <v>249</v>
      </c>
      <c r="G45" s="4" t="s">
        <v>223</v>
      </c>
      <c r="H45" s="11" t="s">
        <v>1358</v>
      </c>
      <c r="I45" s="2">
        <v>42095</v>
      </c>
      <c r="J45" s="3">
        <f t="shared" ca="1" si="0"/>
        <v>9.1643835616438363</v>
      </c>
      <c r="K45" s="4">
        <v>56560</v>
      </c>
      <c r="L45" t="s">
        <v>699</v>
      </c>
      <c r="M45" t="s">
        <v>394</v>
      </c>
    </row>
    <row r="46" spans="1:14" ht="15" thickBot="1" x14ac:dyDescent="0.4">
      <c r="A46" s="14">
        <v>16269</v>
      </c>
      <c r="B46" s="1" t="s">
        <v>1024</v>
      </c>
      <c r="C46" s="1" t="s">
        <v>1212</v>
      </c>
      <c r="D46" s="15">
        <v>5</v>
      </c>
      <c r="E46" s="14" t="s">
        <v>420</v>
      </c>
      <c r="F46" s="15" t="s">
        <v>63</v>
      </c>
      <c r="G46" s="4" t="s">
        <v>64</v>
      </c>
      <c r="H46" s="11" t="s">
        <v>1365</v>
      </c>
      <c r="I46" s="2">
        <v>44074</v>
      </c>
      <c r="J46" s="3">
        <f t="shared" ca="1" si="0"/>
        <v>3.7424657534246575</v>
      </c>
      <c r="K46" s="4">
        <v>19087</v>
      </c>
      <c r="L46" t="s">
        <v>874</v>
      </c>
      <c r="M46" t="s">
        <v>380</v>
      </c>
    </row>
    <row r="47" spans="1:14" ht="15" thickBot="1" x14ac:dyDescent="0.4">
      <c r="A47" s="14">
        <v>13498</v>
      </c>
      <c r="B47" s="1" t="s">
        <v>1025</v>
      </c>
      <c r="C47" s="1" t="s">
        <v>1226</v>
      </c>
      <c r="D47" s="15">
        <v>5</v>
      </c>
      <c r="E47" s="16" t="s">
        <v>421</v>
      </c>
      <c r="F47" s="15" t="s">
        <v>251</v>
      </c>
      <c r="G47" s="4" t="s">
        <v>127</v>
      </c>
      <c r="H47" s="11" t="s">
        <v>1361</v>
      </c>
      <c r="I47" s="2">
        <v>42150</v>
      </c>
      <c r="J47" s="3">
        <f t="shared" ca="1" si="0"/>
        <v>9.0136986301369859</v>
      </c>
      <c r="K47" s="4">
        <v>46037</v>
      </c>
      <c r="L47" t="s">
        <v>898</v>
      </c>
      <c r="M47" t="s">
        <v>391</v>
      </c>
    </row>
    <row r="48" spans="1:14" ht="15" thickBot="1" x14ac:dyDescent="0.4">
      <c r="A48" s="14">
        <v>13466</v>
      </c>
      <c r="B48" s="1" t="s">
        <v>1026</v>
      </c>
      <c r="C48" s="1" t="s">
        <v>1227</v>
      </c>
      <c r="D48" s="15">
        <v>5</v>
      </c>
      <c r="E48" s="16" t="s">
        <v>421</v>
      </c>
      <c r="F48" s="15" t="s">
        <v>148</v>
      </c>
      <c r="G48" s="4" t="s">
        <v>149</v>
      </c>
      <c r="H48" s="11" t="s">
        <v>1358</v>
      </c>
      <c r="I48" s="2">
        <v>44293</v>
      </c>
      <c r="J48" s="3">
        <f t="shared" ca="1" si="0"/>
        <v>3.1424657534246574</v>
      </c>
      <c r="K48" s="4">
        <v>32207</v>
      </c>
      <c r="L48" t="s">
        <v>564</v>
      </c>
      <c r="M48" t="s">
        <v>388</v>
      </c>
    </row>
    <row r="49" spans="1:14" ht="15" thickBot="1" x14ac:dyDescent="0.4">
      <c r="A49" s="14">
        <v>17408</v>
      </c>
      <c r="B49" s="1" t="s">
        <v>1027</v>
      </c>
      <c r="C49" s="1" t="s">
        <v>1228</v>
      </c>
      <c r="D49" s="15">
        <v>5</v>
      </c>
      <c r="E49" s="16" t="s">
        <v>421</v>
      </c>
      <c r="F49" s="15" t="s">
        <v>27</v>
      </c>
      <c r="G49" s="4" t="s">
        <v>28</v>
      </c>
      <c r="H49" s="11" t="s">
        <v>1362</v>
      </c>
      <c r="I49" s="2">
        <v>42380</v>
      </c>
      <c r="J49" s="3">
        <f t="shared" ca="1" si="0"/>
        <v>8.3835616438356162</v>
      </c>
      <c r="K49" s="4">
        <v>28078</v>
      </c>
      <c r="L49" t="s">
        <v>899</v>
      </c>
      <c r="M49" t="s">
        <v>385</v>
      </c>
    </row>
    <row r="50" spans="1:14" ht="15" thickBot="1" x14ac:dyDescent="0.4">
      <c r="A50" s="14">
        <v>14292</v>
      </c>
      <c r="B50" s="1" t="s">
        <v>1028</v>
      </c>
      <c r="C50" s="1" t="s">
        <v>1229</v>
      </c>
      <c r="D50" s="15">
        <v>5</v>
      </c>
      <c r="E50" s="16" t="s">
        <v>421</v>
      </c>
      <c r="F50" s="15" t="s">
        <v>67</v>
      </c>
      <c r="G50" s="4" t="s">
        <v>77</v>
      </c>
      <c r="H50" s="11" t="s">
        <v>1361</v>
      </c>
      <c r="I50" s="2">
        <v>43129</v>
      </c>
      <c r="J50" s="3">
        <f t="shared" ca="1" si="0"/>
        <v>6.3315068493150681</v>
      </c>
      <c r="K50" s="4">
        <v>77345</v>
      </c>
      <c r="L50" t="s">
        <v>900</v>
      </c>
      <c r="M50" t="s">
        <v>398</v>
      </c>
    </row>
    <row r="51" spans="1:14" ht="15" thickBot="1" x14ac:dyDescent="0.4">
      <c r="A51" s="14">
        <v>14519</v>
      </c>
      <c r="B51" s="1" t="s">
        <v>1029</v>
      </c>
      <c r="C51" s="1" t="s">
        <v>1193</v>
      </c>
      <c r="D51" s="15">
        <v>5</v>
      </c>
      <c r="E51" s="16" t="s">
        <v>421</v>
      </c>
      <c r="F51" s="15" t="s">
        <v>67</v>
      </c>
      <c r="G51" s="4" t="s">
        <v>77</v>
      </c>
      <c r="H51" s="11" t="s">
        <v>1361</v>
      </c>
      <c r="I51" s="2">
        <v>43255</v>
      </c>
      <c r="J51" s="3">
        <f t="shared" ca="1" si="0"/>
        <v>5.9863013698630141</v>
      </c>
      <c r="K51" s="4">
        <v>6053</v>
      </c>
      <c r="L51" t="s">
        <v>901</v>
      </c>
      <c r="M51" t="s">
        <v>377</v>
      </c>
    </row>
    <row r="52" spans="1:14" ht="15" thickBot="1" x14ac:dyDescent="0.4">
      <c r="A52" s="14">
        <v>14526</v>
      </c>
      <c r="B52" s="1" t="s">
        <v>1030</v>
      </c>
      <c r="C52" s="1" t="s">
        <v>1230</v>
      </c>
      <c r="D52" s="15">
        <v>5</v>
      </c>
      <c r="E52" s="17" t="s">
        <v>421</v>
      </c>
      <c r="F52" s="15" t="s">
        <v>67</v>
      </c>
      <c r="G52" s="4" t="s">
        <v>77</v>
      </c>
      <c r="H52" s="11" t="s">
        <v>1361</v>
      </c>
      <c r="I52" s="2">
        <v>43255</v>
      </c>
      <c r="J52" s="3">
        <f t="shared" ca="1" si="0"/>
        <v>5.9863013698630141</v>
      </c>
      <c r="K52" s="4">
        <v>90027</v>
      </c>
      <c r="L52" t="s">
        <v>467</v>
      </c>
      <c r="M52" t="s">
        <v>403</v>
      </c>
    </row>
    <row r="53" spans="1:14" ht="15" thickBot="1" x14ac:dyDescent="0.4">
      <c r="A53" s="14">
        <v>17510</v>
      </c>
      <c r="B53" s="1" t="s">
        <v>1031</v>
      </c>
      <c r="C53" s="1" t="s">
        <v>1231</v>
      </c>
      <c r="D53" s="15">
        <v>5</v>
      </c>
      <c r="E53" s="17" t="s">
        <v>421</v>
      </c>
      <c r="F53" s="15" t="s">
        <v>67</v>
      </c>
      <c r="G53" s="4" t="s">
        <v>68</v>
      </c>
      <c r="H53" s="11" t="s">
        <v>1361</v>
      </c>
      <c r="I53" s="2">
        <v>44578</v>
      </c>
      <c r="J53" s="3">
        <f t="shared" ca="1" si="0"/>
        <v>2.3616438356164382</v>
      </c>
      <c r="K53" s="4">
        <v>33141</v>
      </c>
      <c r="L53" t="s">
        <v>902</v>
      </c>
      <c r="M53" t="s">
        <v>388</v>
      </c>
    </row>
    <row r="54" spans="1:14" ht="15" thickBot="1" x14ac:dyDescent="0.4">
      <c r="A54" s="14">
        <v>13478</v>
      </c>
      <c r="B54" s="1" t="s">
        <v>1032</v>
      </c>
      <c r="C54" s="1" t="s">
        <v>1198</v>
      </c>
      <c r="D54" s="15">
        <v>5</v>
      </c>
      <c r="E54" s="15" t="s">
        <v>421</v>
      </c>
      <c r="F54" s="15" t="s">
        <v>61</v>
      </c>
      <c r="G54" s="4" t="s">
        <v>34</v>
      </c>
      <c r="H54" s="11" t="s">
        <v>1357</v>
      </c>
      <c r="I54" s="2">
        <v>41610</v>
      </c>
      <c r="J54" s="3">
        <f t="shared" ca="1" si="0"/>
        <v>10.493150684931507</v>
      </c>
      <c r="K54" s="4">
        <v>20132</v>
      </c>
      <c r="L54" t="s">
        <v>903</v>
      </c>
      <c r="M54" t="s">
        <v>382</v>
      </c>
    </row>
    <row r="55" spans="1:14" ht="15" thickBot="1" x14ac:dyDescent="0.4">
      <c r="A55" s="14">
        <v>13515</v>
      </c>
      <c r="B55" s="1" t="s">
        <v>1033</v>
      </c>
      <c r="C55" s="1" t="s">
        <v>1232</v>
      </c>
      <c r="D55" s="15">
        <v>5</v>
      </c>
      <c r="E55" s="15" t="s">
        <v>421</v>
      </c>
      <c r="F55" s="15" t="s">
        <v>61</v>
      </c>
      <c r="G55" s="4" t="s">
        <v>34</v>
      </c>
      <c r="H55" s="11" t="s">
        <v>1357</v>
      </c>
      <c r="I55" s="2">
        <v>42219</v>
      </c>
      <c r="J55" s="3">
        <f t="shared" ca="1" si="0"/>
        <v>8.8246575342465761</v>
      </c>
      <c r="K55" s="4">
        <v>77095</v>
      </c>
      <c r="L55" t="s">
        <v>466</v>
      </c>
      <c r="M55" t="s">
        <v>398</v>
      </c>
    </row>
    <row r="56" spans="1:14" ht="15" thickBot="1" x14ac:dyDescent="0.4">
      <c r="A56" s="14">
        <v>13852</v>
      </c>
      <c r="B56" s="1" t="s">
        <v>1034</v>
      </c>
      <c r="C56" s="1" t="s">
        <v>1233</v>
      </c>
      <c r="D56" s="15">
        <v>5</v>
      </c>
      <c r="E56" s="15" t="s">
        <v>421</v>
      </c>
      <c r="F56" s="15" t="s">
        <v>61</v>
      </c>
      <c r="G56" s="4" t="s">
        <v>34</v>
      </c>
      <c r="H56" s="11" t="s">
        <v>1357</v>
      </c>
      <c r="I56" s="2">
        <v>42891</v>
      </c>
      <c r="J56" s="3">
        <f t="shared" ca="1" si="0"/>
        <v>6.9835616438356167</v>
      </c>
      <c r="K56" s="4">
        <v>92009</v>
      </c>
      <c r="L56" t="s">
        <v>904</v>
      </c>
      <c r="M56" t="s">
        <v>403</v>
      </c>
    </row>
    <row r="57" spans="1:14" ht="15" thickBot="1" x14ac:dyDescent="0.4">
      <c r="A57" s="14">
        <v>14298</v>
      </c>
      <c r="B57" s="1" t="s">
        <v>1035</v>
      </c>
      <c r="C57" s="1" t="s">
        <v>1234</v>
      </c>
      <c r="D57" s="15">
        <v>5</v>
      </c>
      <c r="E57" s="15" t="s">
        <v>421</v>
      </c>
      <c r="F57" s="15" t="s">
        <v>61</v>
      </c>
      <c r="G57" s="4" t="s">
        <v>34</v>
      </c>
      <c r="H57" s="11" t="s">
        <v>1357</v>
      </c>
      <c r="I57" s="2">
        <v>43129</v>
      </c>
      <c r="J57" s="3">
        <f t="shared" ca="1" si="0"/>
        <v>6.3315068493150681</v>
      </c>
      <c r="K57" s="4">
        <v>1880</v>
      </c>
      <c r="L57" t="s">
        <v>905</v>
      </c>
      <c r="M57" t="s">
        <v>376</v>
      </c>
    </row>
    <row r="58" spans="1:14" ht="15" thickBot="1" x14ac:dyDescent="0.4">
      <c r="A58" s="14">
        <v>13525</v>
      </c>
      <c r="B58" s="1" t="s">
        <v>1036</v>
      </c>
      <c r="C58" s="1" t="s">
        <v>1235</v>
      </c>
      <c r="D58" s="15">
        <v>5</v>
      </c>
      <c r="E58" s="15" t="s">
        <v>421</v>
      </c>
      <c r="F58" s="15" t="s">
        <v>61</v>
      </c>
      <c r="G58" s="4" t="s">
        <v>68</v>
      </c>
      <c r="H58" s="11" t="s">
        <v>1357</v>
      </c>
      <c r="I58" s="2">
        <v>44109</v>
      </c>
      <c r="J58" s="3">
        <f t="shared" ca="1" si="0"/>
        <v>3.6465753424657534</v>
      </c>
      <c r="K58" s="4">
        <v>80130</v>
      </c>
      <c r="L58" t="s">
        <v>906</v>
      </c>
      <c r="M58" t="s">
        <v>399</v>
      </c>
    </row>
    <row r="59" spans="1:14" ht="15" thickBot="1" x14ac:dyDescent="0.4">
      <c r="A59" s="14">
        <v>17597</v>
      </c>
      <c r="B59" s="1" t="s">
        <v>1037</v>
      </c>
      <c r="C59" s="1" t="s">
        <v>1236</v>
      </c>
      <c r="D59" s="15">
        <v>5</v>
      </c>
      <c r="E59" s="15" t="s">
        <v>421</v>
      </c>
      <c r="F59" s="15" t="s">
        <v>263</v>
      </c>
      <c r="G59" s="4" t="s">
        <v>125</v>
      </c>
      <c r="H59" s="11" t="s">
        <v>1369</v>
      </c>
      <c r="I59" s="2">
        <v>44606</v>
      </c>
      <c r="J59" s="3">
        <f t="shared" ca="1" si="0"/>
        <v>2.2849315068493152</v>
      </c>
      <c r="K59" s="4">
        <v>27021</v>
      </c>
      <c r="L59" t="s">
        <v>907</v>
      </c>
      <c r="M59" t="s">
        <v>385</v>
      </c>
      <c r="N59">
        <v>1</v>
      </c>
    </row>
    <row r="60" spans="1:14" ht="15" thickBot="1" x14ac:dyDescent="0.4">
      <c r="A60" s="14">
        <v>15389</v>
      </c>
      <c r="B60" s="1" t="s">
        <v>1038</v>
      </c>
      <c r="C60" s="1" t="s">
        <v>1237</v>
      </c>
      <c r="D60" s="15">
        <v>6</v>
      </c>
      <c r="E60" s="15" t="s">
        <v>413</v>
      </c>
      <c r="F60" s="15" t="s">
        <v>350</v>
      </c>
      <c r="G60" s="4" t="s">
        <v>64</v>
      </c>
      <c r="H60" s="11" t="s">
        <v>1371</v>
      </c>
      <c r="I60" s="2">
        <v>43731</v>
      </c>
      <c r="J60" s="3">
        <f t="shared" ca="1" si="0"/>
        <v>4.6821917808219178</v>
      </c>
      <c r="K60" s="4">
        <v>19053</v>
      </c>
      <c r="L60" t="s">
        <v>908</v>
      </c>
      <c r="M60" t="s">
        <v>380</v>
      </c>
    </row>
    <row r="61" spans="1:14" ht="15" thickBot="1" x14ac:dyDescent="0.4">
      <c r="A61" s="14">
        <v>13491</v>
      </c>
      <c r="B61" s="1" t="s">
        <v>1039</v>
      </c>
      <c r="C61" s="1" t="s">
        <v>1238</v>
      </c>
      <c r="D61" s="15">
        <v>6</v>
      </c>
      <c r="E61" s="15" t="s">
        <v>413</v>
      </c>
      <c r="F61" s="15" t="s">
        <v>255</v>
      </c>
      <c r="G61" s="4" t="s">
        <v>43</v>
      </c>
      <c r="H61" s="11" t="s">
        <v>1372</v>
      </c>
      <c r="I61" s="2">
        <v>40817</v>
      </c>
      <c r="J61" s="3">
        <f t="shared" ca="1" si="0"/>
        <v>12.665753424657535</v>
      </c>
      <c r="K61" s="4">
        <v>19030</v>
      </c>
      <c r="L61" t="s">
        <v>909</v>
      </c>
      <c r="M61" t="s">
        <v>380</v>
      </c>
    </row>
    <row r="62" spans="1:14" ht="15" thickBot="1" x14ac:dyDescent="0.4">
      <c r="A62" s="14">
        <v>16473</v>
      </c>
      <c r="B62" s="1" t="s">
        <v>1040</v>
      </c>
      <c r="C62" s="1" t="s">
        <v>1239</v>
      </c>
      <c r="D62" s="15">
        <v>6</v>
      </c>
      <c r="E62" s="15" t="s">
        <v>413</v>
      </c>
      <c r="F62" s="15" t="s">
        <v>230</v>
      </c>
      <c r="G62" s="4" t="s">
        <v>231</v>
      </c>
      <c r="H62" s="11" t="s">
        <v>1367</v>
      </c>
      <c r="I62" s="2">
        <v>44151</v>
      </c>
      <c r="J62" s="3">
        <f t="shared" ca="1" si="0"/>
        <v>3.5315068493150683</v>
      </c>
      <c r="K62" s="4">
        <v>18974</v>
      </c>
      <c r="L62" t="s">
        <v>910</v>
      </c>
      <c r="M62" t="s">
        <v>380</v>
      </c>
    </row>
    <row r="63" spans="1:14" ht="15" thickBot="1" x14ac:dyDescent="0.4">
      <c r="A63" s="14">
        <v>16544</v>
      </c>
      <c r="B63" s="1" t="s">
        <v>1041</v>
      </c>
      <c r="C63" s="1" t="s">
        <v>1240</v>
      </c>
      <c r="D63" s="15">
        <v>6</v>
      </c>
      <c r="E63" s="15" t="s">
        <v>413</v>
      </c>
      <c r="F63" s="15" t="s">
        <v>49</v>
      </c>
      <c r="G63" s="4" t="s">
        <v>23</v>
      </c>
      <c r="H63" s="11" t="s">
        <v>1367</v>
      </c>
      <c r="I63" s="2">
        <v>44183</v>
      </c>
      <c r="J63" s="3">
        <f t="shared" ref="J63:J125" ca="1" si="1">(TODAY()-I63)/365</f>
        <v>3.4438356164383563</v>
      </c>
      <c r="K63" s="4">
        <v>8022</v>
      </c>
      <c r="L63" t="s">
        <v>442</v>
      </c>
      <c r="M63" t="s">
        <v>378</v>
      </c>
    </row>
    <row r="64" spans="1:14" ht="15" thickBot="1" x14ac:dyDescent="0.4">
      <c r="A64" s="14">
        <v>13480</v>
      </c>
      <c r="B64" s="1" t="s">
        <v>1042</v>
      </c>
      <c r="C64" s="1" t="s">
        <v>1241</v>
      </c>
      <c r="D64" s="15">
        <v>6</v>
      </c>
      <c r="E64" s="15" t="s">
        <v>413</v>
      </c>
      <c r="F64" s="15" t="s">
        <v>105</v>
      </c>
      <c r="G64" s="4" t="s">
        <v>37</v>
      </c>
      <c r="H64" s="11" t="s">
        <v>1364</v>
      </c>
      <c r="I64" s="2">
        <v>42282</v>
      </c>
      <c r="J64" s="3">
        <f t="shared" ca="1" si="1"/>
        <v>8.6520547945205486</v>
      </c>
      <c r="K64" s="4">
        <v>19020</v>
      </c>
      <c r="L64" t="s">
        <v>911</v>
      </c>
      <c r="M64" t="s">
        <v>380</v>
      </c>
      <c r="N64">
        <v>1</v>
      </c>
    </row>
    <row r="65" spans="1:14" ht="15" thickBot="1" x14ac:dyDescent="0.4">
      <c r="A65" s="14">
        <v>16745</v>
      </c>
      <c r="B65" s="1" t="s">
        <v>1043</v>
      </c>
      <c r="C65" s="1" t="s">
        <v>1242</v>
      </c>
      <c r="D65" s="15">
        <v>6</v>
      </c>
      <c r="E65" s="13" t="s">
        <v>413</v>
      </c>
      <c r="F65" s="15" t="s">
        <v>191</v>
      </c>
      <c r="G65" s="4" t="s">
        <v>23</v>
      </c>
      <c r="H65" s="11" t="s">
        <v>1367</v>
      </c>
      <c r="I65" s="2">
        <v>44326</v>
      </c>
      <c r="J65" s="3">
        <f t="shared" ca="1" si="1"/>
        <v>3.0520547945205481</v>
      </c>
      <c r="K65" s="4">
        <v>8520</v>
      </c>
      <c r="L65" t="s">
        <v>912</v>
      </c>
      <c r="M65" t="s">
        <v>378</v>
      </c>
    </row>
    <row r="66" spans="1:14" ht="15" thickBot="1" x14ac:dyDescent="0.4">
      <c r="A66" s="14">
        <v>16643</v>
      </c>
      <c r="B66" s="1" t="s">
        <v>1044</v>
      </c>
      <c r="C66" s="1" t="s">
        <v>1243</v>
      </c>
      <c r="D66" s="15">
        <v>6</v>
      </c>
      <c r="E66" s="13" t="s">
        <v>413</v>
      </c>
      <c r="F66" s="15" t="s">
        <v>110</v>
      </c>
      <c r="G66" s="4" t="s">
        <v>23</v>
      </c>
      <c r="H66" s="11" t="s">
        <v>1367</v>
      </c>
      <c r="I66" s="2">
        <v>44256</v>
      </c>
      <c r="J66" s="3">
        <f t="shared" ca="1" si="1"/>
        <v>3.2438356164383562</v>
      </c>
      <c r="K66" s="4">
        <v>8691</v>
      </c>
      <c r="L66" t="s">
        <v>913</v>
      </c>
      <c r="M66" t="s">
        <v>378</v>
      </c>
    </row>
    <row r="67" spans="1:14" ht="15" thickBot="1" x14ac:dyDescent="0.4">
      <c r="A67" s="14">
        <v>14683</v>
      </c>
      <c r="B67" s="1" t="s">
        <v>1045</v>
      </c>
      <c r="C67" s="1" t="s">
        <v>1244</v>
      </c>
      <c r="D67" s="15">
        <v>6</v>
      </c>
      <c r="E67" s="14" t="s">
        <v>413</v>
      </c>
      <c r="F67" s="15" t="s">
        <v>96</v>
      </c>
      <c r="G67" s="4" t="s">
        <v>54</v>
      </c>
      <c r="H67" s="11" t="s">
        <v>1366</v>
      </c>
      <c r="I67" s="2">
        <v>43339</v>
      </c>
      <c r="J67" s="3">
        <f t="shared" ca="1" si="1"/>
        <v>5.7561643835616438</v>
      </c>
      <c r="K67" s="4">
        <v>8830</v>
      </c>
      <c r="L67" t="s">
        <v>914</v>
      </c>
      <c r="M67" t="s">
        <v>378</v>
      </c>
      <c r="N67">
        <v>1</v>
      </c>
    </row>
    <row r="68" spans="1:14" ht="15" thickBot="1" x14ac:dyDescent="0.4">
      <c r="A68" s="14">
        <v>16779</v>
      </c>
      <c r="B68" s="1" t="s">
        <v>1046</v>
      </c>
      <c r="C68" s="1" t="s">
        <v>1228</v>
      </c>
      <c r="D68" s="15">
        <v>6</v>
      </c>
      <c r="E68" s="15" t="s">
        <v>413</v>
      </c>
      <c r="F68" s="15" t="s">
        <v>96</v>
      </c>
      <c r="G68" s="4" t="s">
        <v>54</v>
      </c>
      <c r="H68" s="11" t="s">
        <v>1366</v>
      </c>
      <c r="I68" s="2">
        <v>44348</v>
      </c>
      <c r="J68" s="3">
        <f t="shared" ca="1" si="1"/>
        <v>2.9917808219178084</v>
      </c>
      <c r="K68" s="4">
        <v>19440</v>
      </c>
      <c r="L68" t="s">
        <v>915</v>
      </c>
      <c r="M68" t="s">
        <v>380</v>
      </c>
      <c r="N68">
        <v>1</v>
      </c>
    </row>
    <row r="69" spans="1:14" ht="15" thickBot="1" x14ac:dyDescent="0.4">
      <c r="A69" s="14">
        <v>17293</v>
      </c>
      <c r="B69" s="1" t="s">
        <v>1047</v>
      </c>
      <c r="C69" s="1" t="s">
        <v>1245</v>
      </c>
      <c r="D69" s="15">
        <v>6</v>
      </c>
      <c r="E69" s="15" t="s">
        <v>413</v>
      </c>
      <c r="F69" s="15" t="s">
        <v>96</v>
      </c>
      <c r="G69" s="4" t="s">
        <v>54</v>
      </c>
      <c r="H69" s="11" t="s">
        <v>1373</v>
      </c>
      <c r="I69" s="2">
        <v>44515</v>
      </c>
      <c r="J69" s="3">
        <f t="shared" ca="1" si="1"/>
        <v>2.5342465753424657</v>
      </c>
      <c r="K69" s="4">
        <v>8691</v>
      </c>
      <c r="L69" t="s">
        <v>913</v>
      </c>
      <c r="M69" t="s">
        <v>378</v>
      </c>
      <c r="N69">
        <v>1</v>
      </c>
    </row>
    <row r="70" spans="1:14" ht="15" thickBot="1" x14ac:dyDescent="0.4">
      <c r="A70" s="14">
        <v>15650</v>
      </c>
      <c r="B70" s="1" t="s">
        <v>1048</v>
      </c>
      <c r="C70" s="1" t="s">
        <v>1246</v>
      </c>
      <c r="D70" s="15">
        <v>6</v>
      </c>
      <c r="E70" s="15" t="s">
        <v>412</v>
      </c>
      <c r="F70" s="15" t="s">
        <v>239</v>
      </c>
      <c r="G70" s="4" t="s">
        <v>64</v>
      </c>
      <c r="H70" s="11" t="s">
        <v>1365</v>
      </c>
      <c r="I70" s="2">
        <v>43836</v>
      </c>
      <c r="J70" s="3">
        <f t="shared" ca="1" si="1"/>
        <v>4.3945205479452056</v>
      </c>
      <c r="K70" s="4">
        <v>98038</v>
      </c>
      <c r="L70" t="s">
        <v>916</v>
      </c>
      <c r="M70" t="s">
        <v>404</v>
      </c>
    </row>
    <row r="71" spans="1:14" ht="15" thickBot="1" x14ac:dyDescent="0.4">
      <c r="A71" s="14">
        <v>15421</v>
      </c>
      <c r="B71" s="1" t="s">
        <v>1049</v>
      </c>
      <c r="C71" s="1" t="s">
        <v>1247</v>
      </c>
      <c r="D71" s="15">
        <v>6</v>
      </c>
      <c r="E71" s="15" t="s">
        <v>412</v>
      </c>
      <c r="F71" s="15" t="s">
        <v>7</v>
      </c>
      <c r="G71" s="4" t="s">
        <v>15</v>
      </c>
      <c r="H71" s="11" t="s">
        <v>1370</v>
      </c>
      <c r="I71" s="2">
        <v>43724</v>
      </c>
      <c r="J71" s="3">
        <f t="shared" ca="1" si="1"/>
        <v>4.7013698630136984</v>
      </c>
      <c r="K71" s="4">
        <v>19125</v>
      </c>
      <c r="L71" t="s">
        <v>457</v>
      </c>
      <c r="M71" t="s">
        <v>380</v>
      </c>
      <c r="N71">
        <v>1</v>
      </c>
    </row>
    <row r="72" spans="1:14" ht="15" thickBot="1" x14ac:dyDescent="0.4">
      <c r="A72" s="14">
        <v>16714</v>
      </c>
      <c r="B72" s="1" t="s">
        <v>1050</v>
      </c>
      <c r="C72" s="1" t="s">
        <v>1209</v>
      </c>
      <c r="D72" s="15">
        <v>6</v>
      </c>
      <c r="E72" s="15" t="s">
        <v>412</v>
      </c>
      <c r="F72" s="15" t="s">
        <v>7</v>
      </c>
      <c r="G72" s="4" t="s">
        <v>8</v>
      </c>
      <c r="H72" s="11" t="s">
        <v>1370</v>
      </c>
      <c r="I72" s="2">
        <v>44312</v>
      </c>
      <c r="J72" s="3">
        <f t="shared" ca="1" si="1"/>
        <v>3.0904109589041098</v>
      </c>
      <c r="K72" s="4">
        <v>80120</v>
      </c>
      <c r="L72" t="s">
        <v>906</v>
      </c>
      <c r="M72" t="s">
        <v>399</v>
      </c>
      <c r="N72">
        <v>1</v>
      </c>
    </row>
    <row r="73" spans="1:14" ht="15" thickBot="1" x14ac:dyDescent="0.4">
      <c r="A73" s="14">
        <v>15692</v>
      </c>
      <c r="B73" s="1" t="s">
        <v>1051</v>
      </c>
      <c r="C73" s="1" t="s">
        <v>1248</v>
      </c>
      <c r="D73" s="15">
        <v>6</v>
      </c>
      <c r="E73" s="14" t="s">
        <v>412</v>
      </c>
      <c r="F73" s="15" t="s">
        <v>341</v>
      </c>
      <c r="G73" s="4" t="s">
        <v>47</v>
      </c>
      <c r="H73" s="11" t="s">
        <v>1374</v>
      </c>
      <c r="I73" s="2">
        <v>43836</v>
      </c>
      <c r="J73" s="3">
        <f t="shared" ca="1" si="1"/>
        <v>4.3945205479452056</v>
      </c>
      <c r="K73" s="4">
        <v>32246</v>
      </c>
      <c r="L73" t="s">
        <v>564</v>
      </c>
      <c r="M73" t="s">
        <v>388</v>
      </c>
    </row>
    <row r="74" spans="1:14" ht="15" thickBot="1" x14ac:dyDescent="0.4">
      <c r="A74" s="14">
        <v>13539</v>
      </c>
      <c r="B74" s="1" t="s">
        <v>1052</v>
      </c>
      <c r="C74" s="1" t="s">
        <v>1249</v>
      </c>
      <c r="D74" s="15">
        <v>6</v>
      </c>
      <c r="E74" s="14" t="s">
        <v>412</v>
      </c>
      <c r="F74" s="15" t="s">
        <v>105</v>
      </c>
      <c r="G74" s="4" t="s">
        <v>37</v>
      </c>
      <c r="H74" s="11" t="s">
        <v>1364</v>
      </c>
      <c r="I74" s="2">
        <v>42191</v>
      </c>
      <c r="J74" s="3">
        <f t="shared" ca="1" si="1"/>
        <v>8.9013698630136986</v>
      </c>
      <c r="K74" s="4">
        <v>98037</v>
      </c>
      <c r="L74" t="s">
        <v>917</v>
      </c>
      <c r="M74" t="s">
        <v>404</v>
      </c>
      <c r="N74">
        <v>1</v>
      </c>
    </row>
    <row r="75" spans="1:14" ht="15" thickBot="1" x14ac:dyDescent="0.4">
      <c r="A75" s="14">
        <v>14813</v>
      </c>
      <c r="B75" s="1" t="s">
        <v>1053</v>
      </c>
      <c r="C75" s="1" t="s">
        <v>1250</v>
      </c>
      <c r="D75" s="15">
        <v>6</v>
      </c>
      <c r="E75" s="15" t="s">
        <v>412</v>
      </c>
      <c r="F75" s="15" t="s">
        <v>195</v>
      </c>
      <c r="G75" s="4" t="s">
        <v>20</v>
      </c>
      <c r="H75" s="11" t="s">
        <v>1375</v>
      </c>
      <c r="I75" s="2">
        <v>43402</v>
      </c>
      <c r="J75" s="3">
        <f t="shared" ca="1" si="1"/>
        <v>5.5835616438356164</v>
      </c>
      <c r="K75" s="4">
        <v>30040</v>
      </c>
      <c r="L75" t="s">
        <v>918</v>
      </c>
      <c r="M75" t="s">
        <v>387</v>
      </c>
      <c r="N75">
        <v>1</v>
      </c>
    </row>
    <row r="76" spans="1:14" ht="15" thickBot="1" x14ac:dyDescent="0.4">
      <c r="A76" s="14">
        <v>13501</v>
      </c>
      <c r="B76" s="1" t="s">
        <v>1054</v>
      </c>
      <c r="C76" s="1" t="s">
        <v>1251</v>
      </c>
      <c r="D76" s="15">
        <v>6</v>
      </c>
      <c r="E76" s="14" t="s">
        <v>412</v>
      </c>
      <c r="F76" s="15" t="s">
        <v>343</v>
      </c>
      <c r="G76" s="4" t="s">
        <v>108</v>
      </c>
      <c r="H76" s="11" t="s">
        <v>1364</v>
      </c>
      <c r="I76" s="2">
        <v>41141</v>
      </c>
      <c r="J76" s="3">
        <f t="shared" ca="1" si="1"/>
        <v>11.778082191780822</v>
      </c>
      <c r="K76" s="4">
        <v>26501</v>
      </c>
      <c r="L76" t="s">
        <v>579</v>
      </c>
      <c r="M76" t="s">
        <v>384</v>
      </c>
    </row>
    <row r="77" spans="1:14" ht="15" thickBot="1" x14ac:dyDescent="0.4">
      <c r="A77" s="14">
        <v>13452</v>
      </c>
      <c r="B77" s="1" t="s">
        <v>1055</v>
      </c>
      <c r="C77" s="1" t="s">
        <v>1252</v>
      </c>
      <c r="D77" s="15">
        <v>6</v>
      </c>
      <c r="E77" s="14" t="s">
        <v>412</v>
      </c>
      <c r="F77" s="15" t="s">
        <v>162</v>
      </c>
      <c r="G77" s="4" t="s">
        <v>31</v>
      </c>
      <c r="H77" s="11" t="s">
        <v>1376</v>
      </c>
      <c r="I77" s="2">
        <v>42156</v>
      </c>
      <c r="J77" s="3">
        <f t="shared" ca="1" si="1"/>
        <v>8.9972602739726035</v>
      </c>
      <c r="K77" s="4">
        <v>32903</v>
      </c>
      <c r="L77" t="s">
        <v>919</v>
      </c>
      <c r="M77" t="s">
        <v>388</v>
      </c>
    </row>
    <row r="78" spans="1:14" ht="15" thickBot="1" x14ac:dyDescent="0.4">
      <c r="A78" s="14">
        <v>13509</v>
      </c>
      <c r="B78" s="1" t="s">
        <v>1056</v>
      </c>
      <c r="C78" s="1" t="s">
        <v>1253</v>
      </c>
      <c r="D78" s="15">
        <v>6</v>
      </c>
      <c r="E78" s="14" t="s">
        <v>412</v>
      </c>
      <c r="F78" s="15" t="s">
        <v>198</v>
      </c>
      <c r="G78" s="4" t="s">
        <v>11</v>
      </c>
      <c r="H78" s="11" t="s">
        <v>1377</v>
      </c>
      <c r="I78" s="2">
        <v>42109</v>
      </c>
      <c r="J78" s="3">
        <f t="shared" ca="1" si="1"/>
        <v>9.1260273972602732</v>
      </c>
      <c r="K78" s="4">
        <v>18938</v>
      </c>
      <c r="L78" t="s">
        <v>920</v>
      </c>
      <c r="M78" t="s">
        <v>380</v>
      </c>
      <c r="N78">
        <v>1</v>
      </c>
    </row>
    <row r="79" spans="1:14" ht="15" thickBot="1" x14ac:dyDescent="0.4">
      <c r="A79" s="14">
        <v>13513</v>
      </c>
      <c r="B79" s="1" t="s">
        <v>1057</v>
      </c>
      <c r="C79" s="1" t="s">
        <v>1203</v>
      </c>
      <c r="D79" s="15">
        <v>6</v>
      </c>
      <c r="E79" s="14" t="s">
        <v>412</v>
      </c>
      <c r="F79" s="15" t="s">
        <v>299</v>
      </c>
      <c r="G79" s="4" t="s">
        <v>193</v>
      </c>
      <c r="H79" s="11" t="s">
        <v>1375</v>
      </c>
      <c r="I79" s="2">
        <v>42212</v>
      </c>
      <c r="J79" s="3">
        <f t="shared" ca="1" si="1"/>
        <v>8.8438356164383567</v>
      </c>
      <c r="K79" s="4">
        <v>74114</v>
      </c>
      <c r="L79" t="s">
        <v>619</v>
      </c>
      <c r="M79" t="s">
        <v>397</v>
      </c>
    </row>
    <row r="80" spans="1:14" ht="15" thickBot="1" x14ac:dyDescent="0.4">
      <c r="A80" s="14">
        <v>14597</v>
      </c>
      <c r="B80" s="1" t="s">
        <v>1058</v>
      </c>
      <c r="C80" s="1" t="s">
        <v>1254</v>
      </c>
      <c r="D80" s="15">
        <v>6</v>
      </c>
      <c r="E80" s="14" t="s">
        <v>412</v>
      </c>
      <c r="F80" s="15" t="s">
        <v>81</v>
      </c>
      <c r="G80" s="4" t="s">
        <v>11</v>
      </c>
      <c r="H80" s="11" t="s">
        <v>1377</v>
      </c>
      <c r="I80" s="2">
        <v>43276</v>
      </c>
      <c r="J80" s="3">
        <f t="shared" ca="1" si="1"/>
        <v>5.9287671232876713</v>
      </c>
      <c r="K80" s="4">
        <v>92103</v>
      </c>
      <c r="L80" t="s">
        <v>464</v>
      </c>
      <c r="M80" t="s">
        <v>403</v>
      </c>
    </row>
    <row r="81" spans="1:14" ht="16.75" customHeight="1" thickBot="1" x14ac:dyDescent="0.4">
      <c r="A81" s="14">
        <v>13925</v>
      </c>
      <c r="B81" s="1" t="s">
        <v>1059</v>
      </c>
      <c r="C81" s="1" t="s">
        <v>1255</v>
      </c>
      <c r="D81" s="15">
        <v>6</v>
      </c>
      <c r="E81" s="14" t="s">
        <v>412</v>
      </c>
      <c r="F81" s="15" t="s">
        <v>221</v>
      </c>
      <c r="G81" s="4" t="s">
        <v>31</v>
      </c>
      <c r="H81" s="11" t="s">
        <v>1376</v>
      </c>
      <c r="I81" s="2">
        <v>42926</v>
      </c>
      <c r="J81" s="3">
        <f t="shared" ca="1" si="1"/>
        <v>6.8876712328767127</v>
      </c>
      <c r="K81" s="4">
        <v>19438</v>
      </c>
      <c r="L81" t="s">
        <v>921</v>
      </c>
      <c r="M81" t="s">
        <v>380</v>
      </c>
    </row>
    <row r="82" spans="1:14" s="24" customFormat="1" ht="15" thickBot="1" x14ac:dyDescent="0.4">
      <c r="A82" s="21">
        <v>13899</v>
      </c>
      <c r="B82" s="1" t="s">
        <v>1060</v>
      </c>
      <c r="C82" s="1" t="s">
        <v>1256</v>
      </c>
      <c r="D82" s="25">
        <v>6</v>
      </c>
      <c r="E82" s="21" t="s">
        <v>412</v>
      </c>
      <c r="F82" s="25" t="s">
        <v>347</v>
      </c>
      <c r="G82" s="20" t="s">
        <v>15</v>
      </c>
      <c r="H82" s="11" t="s">
        <v>1370</v>
      </c>
      <c r="I82" s="22">
        <v>42905</v>
      </c>
      <c r="J82" s="23">
        <f t="shared" ca="1" si="1"/>
        <v>6.9452054794520546</v>
      </c>
      <c r="K82" s="20">
        <v>48390</v>
      </c>
      <c r="L82" s="24" t="s">
        <v>922</v>
      </c>
      <c r="M82" s="24" t="s">
        <v>392</v>
      </c>
      <c r="N82">
        <v>1</v>
      </c>
    </row>
    <row r="83" spans="1:14" ht="15" thickBot="1" x14ac:dyDescent="0.4">
      <c r="A83" s="14">
        <v>14670</v>
      </c>
      <c r="B83" s="1" t="s">
        <v>1061</v>
      </c>
      <c r="C83" s="1" t="s">
        <v>1257</v>
      </c>
      <c r="D83" s="15">
        <v>6</v>
      </c>
      <c r="E83" s="15" t="s">
        <v>412</v>
      </c>
      <c r="F83" s="15" t="s">
        <v>96</v>
      </c>
      <c r="G83" s="4" t="s">
        <v>54</v>
      </c>
      <c r="H83" s="11" t="s">
        <v>1373</v>
      </c>
      <c r="I83" s="2">
        <v>43327</v>
      </c>
      <c r="J83" s="3">
        <f t="shared" ca="1" si="1"/>
        <v>5.7890410958904113</v>
      </c>
      <c r="K83" s="4">
        <v>92129</v>
      </c>
      <c r="L83" t="s">
        <v>464</v>
      </c>
      <c r="M83" t="s">
        <v>403</v>
      </c>
      <c r="N83">
        <v>1</v>
      </c>
    </row>
    <row r="84" spans="1:14" ht="15" thickBot="1" x14ac:dyDescent="0.4">
      <c r="A84" s="14">
        <v>15512</v>
      </c>
      <c r="B84" s="1" t="s">
        <v>1062</v>
      </c>
      <c r="C84" s="1" t="s">
        <v>1258</v>
      </c>
      <c r="D84" s="15">
        <v>6</v>
      </c>
      <c r="E84" s="15" t="s">
        <v>412</v>
      </c>
      <c r="F84" s="15" t="s">
        <v>96</v>
      </c>
      <c r="G84" s="4" t="s">
        <v>13</v>
      </c>
      <c r="H84" s="11" t="s">
        <v>1366</v>
      </c>
      <c r="I84" s="2">
        <v>43754</v>
      </c>
      <c r="J84" s="3">
        <f t="shared" ca="1" si="1"/>
        <v>4.6191780821917812</v>
      </c>
      <c r="K84" s="4">
        <v>86401</v>
      </c>
      <c r="L84" t="s">
        <v>923</v>
      </c>
      <c r="M84" t="s">
        <v>402</v>
      </c>
      <c r="N84">
        <v>1</v>
      </c>
    </row>
    <row r="85" spans="1:14" ht="15" thickBot="1" x14ac:dyDescent="0.4">
      <c r="A85" s="14">
        <v>15584</v>
      </c>
      <c r="B85" s="1" t="s">
        <v>1063</v>
      </c>
      <c r="C85" s="1" t="s">
        <v>1259</v>
      </c>
      <c r="D85" s="15">
        <v>6</v>
      </c>
      <c r="E85" s="15" t="s">
        <v>412</v>
      </c>
      <c r="F85" s="15" t="s">
        <v>119</v>
      </c>
      <c r="G85" s="4" t="s">
        <v>11</v>
      </c>
      <c r="H85" s="11" t="s">
        <v>1375</v>
      </c>
      <c r="I85" s="2">
        <v>43798</v>
      </c>
      <c r="J85" s="3">
        <f t="shared" ca="1" si="1"/>
        <v>4.4986301369863018</v>
      </c>
      <c r="K85" s="4">
        <v>32765</v>
      </c>
      <c r="L85" t="s">
        <v>924</v>
      </c>
      <c r="M85" t="s">
        <v>388</v>
      </c>
    </row>
    <row r="86" spans="1:14" ht="15" thickBot="1" x14ac:dyDescent="0.4">
      <c r="A86" s="14">
        <v>17348</v>
      </c>
      <c r="B86" s="1" t="s">
        <v>1064</v>
      </c>
      <c r="C86" s="1" t="s">
        <v>1260</v>
      </c>
      <c r="D86" s="15">
        <v>6</v>
      </c>
      <c r="E86" s="15" t="s">
        <v>414</v>
      </c>
      <c r="F86" s="15" t="s">
        <v>74</v>
      </c>
      <c r="G86" s="4" t="s">
        <v>75</v>
      </c>
      <c r="H86" s="11" t="s">
        <v>1378</v>
      </c>
      <c r="I86" s="2">
        <v>43746</v>
      </c>
      <c r="J86" s="3">
        <f t="shared" ca="1" si="1"/>
        <v>4.6410958904109592</v>
      </c>
      <c r="K86" s="4">
        <v>27104</v>
      </c>
      <c r="L86" t="s">
        <v>925</v>
      </c>
      <c r="M86" t="s">
        <v>385</v>
      </c>
      <c r="N86">
        <v>1</v>
      </c>
    </row>
    <row r="87" spans="1:14" ht="15" thickBot="1" x14ac:dyDescent="0.4">
      <c r="A87" s="14">
        <v>17349</v>
      </c>
      <c r="B87" s="1" t="s">
        <v>1065</v>
      </c>
      <c r="C87" s="1" t="s">
        <v>1217</v>
      </c>
      <c r="D87" s="15">
        <v>6</v>
      </c>
      <c r="E87" s="15" t="s">
        <v>425</v>
      </c>
      <c r="F87" s="15" t="s">
        <v>138</v>
      </c>
      <c r="G87" s="4" t="s">
        <v>139</v>
      </c>
      <c r="H87" s="11" t="s">
        <v>1379</v>
      </c>
      <c r="I87" s="2">
        <v>42471</v>
      </c>
      <c r="J87" s="3">
        <f t="shared" ca="1" si="1"/>
        <v>8.1342465753424662</v>
      </c>
      <c r="K87" s="4">
        <v>27104</v>
      </c>
      <c r="L87" t="s">
        <v>925</v>
      </c>
      <c r="M87" t="s">
        <v>385</v>
      </c>
    </row>
    <row r="88" spans="1:14" ht="15" thickBot="1" x14ac:dyDescent="0.4">
      <c r="A88" s="14">
        <v>14212</v>
      </c>
      <c r="B88" s="1" t="s">
        <v>1066</v>
      </c>
      <c r="C88" s="1" t="s">
        <v>1261</v>
      </c>
      <c r="D88" s="15">
        <v>7</v>
      </c>
      <c r="E88" s="15" t="s">
        <v>426</v>
      </c>
      <c r="F88" s="15" t="s">
        <v>207</v>
      </c>
      <c r="G88" s="4" t="s">
        <v>54</v>
      </c>
      <c r="H88" s="11" t="s">
        <v>1380</v>
      </c>
      <c r="I88" s="2">
        <v>43073</v>
      </c>
      <c r="J88" s="3">
        <f t="shared" ca="1" si="1"/>
        <v>6.484931506849315</v>
      </c>
      <c r="K88" s="4">
        <v>18917</v>
      </c>
      <c r="L88" t="s">
        <v>926</v>
      </c>
      <c r="M88" t="s">
        <v>380</v>
      </c>
      <c r="N88">
        <v>1</v>
      </c>
    </row>
    <row r="89" spans="1:14" ht="15" thickBot="1" x14ac:dyDescent="0.4">
      <c r="A89" s="14">
        <v>13575</v>
      </c>
      <c r="B89" s="1" t="s">
        <v>1067</v>
      </c>
      <c r="C89" s="1" t="s">
        <v>1262</v>
      </c>
      <c r="D89" s="15">
        <v>7</v>
      </c>
      <c r="E89" s="14" t="s">
        <v>426</v>
      </c>
      <c r="F89" s="15" t="s">
        <v>102</v>
      </c>
      <c r="G89" s="4" t="s">
        <v>103</v>
      </c>
      <c r="H89" s="11" t="s">
        <v>1366</v>
      </c>
      <c r="I89" s="2">
        <v>42681</v>
      </c>
      <c r="J89" s="3">
        <f t="shared" ca="1" si="1"/>
        <v>7.558904109589041</v>
      </c>
      <c r="K89" s="4">
        <v>8648</v>
      </c>
      <c r="L89" t="s">
        <v>927</v>
      </c>
      <c r="M89" t="s">
        <v>378</v>
      </c>
      <c r="N89">
        <v>1</v>
      </c>
    </row>
    <row r="90" spans="1:14" ht="15" thickBot="1" x14ac:dyDescent="0.4">
      <c r="A90" s="14">
        <v>13454</v>
      </c>
      <c r="B90" s="1" t="s">
        <v>1068</v>
      </c>
      <c r="C90" s="1" t="s">
        <v>1254</v>
      </c>
      <c r="D90" s="15">
        <v>7</v>
      </c>
      <c r="E90" s="14" t="s">
        <v>426</v>
      </c>
      <c r="F90" s="15" t="s">
        <v>332</v>
      </c>
      <c r="G90" s="4" t="s">
        <v>43</v>
      </c>
      <c r="H90" s="11" t="s">
        <v>1381</v>
      </c>
      <c r="I90" s="2">
        <v>42416</v>
      </c>
      <c r="J90" s="3">
        <f t="shared" ca="1" si="1"/>
        <v>8.2849315068493148</v>
      </c>
      <c r="K90" s="4">
        <v>8560</v>
      </c>
      <c r="L90" t="s">
        <v>928</v>
      </c>
      <c r="M90" t="s">
        <v>378</v>
      </c>
    </row>
    <row r="91" spans="1:14" ht="15" thickBot="1" x14ac:dyDescent="0.4">
      <c r="A91" s="14">
        <v>13445</v>
      </c>
      <c r="B91" s="1" t="s">
        <v>1069</v>
      </c>
      <c r="C91" s="1" t="s">
        <v>1263</v>
      </c>
      <c r="D91" s="15">
        <v>7</v>
      </c>
      <c r="E91" s="14" t="s">
        <v>426</v>
      </c>
      <c r="F91" s="15" t="s">
        <v>326</v>
      </c>
      <c r="G91" s="4" t="s">
        <v>54</v>
      </c>
      <c r="H91" s="11" t="s">
        <v>1382</v>
      </c>
      <c r="I91" s="2">
        <v>42452</v>
      </c>
      <c r="J91" s="3">
        <f t="shared" ca="1" si="1"/>
        <v>8.1863013698630134</v>
      </c>
      <c r="K91" s="4">
        <v>19055</v>
      </c>
      <c r="L91" t="s">
        <v>929</v>
      </c>
      <c r="M91" t="s">
        <v>380</v>
      </c>
      <c r="N91">
        <v>1</v>
      </c>
    </row>
    <row r="92" spans="1:14" ht="15" thickBot="1" x14ac:dyDescent="0.4">
      <c r="A92" s="14">
        <v>17239</v>
      </c>
      <c r="B92" s="1" t="s">
        <v>1070</v>
      </c>
      <c r="C92" s="1" t="s">
        <v>1234</v>
      </c>
      <c r="D92" s="15">
        <v>7</v>
      </c>
      <c r="E92" s="14" t="s">
        <v>426</v>
      </c>
      <c r="F92" s="15" t="s">
        <v>133</v>
      </c>
      <c r="G92" s="4" t="s">
        <v>103</v>
      </c>
      <c r="H92" s="11" t="s">
        <v>1366</v>
      </c>
      <c r="I92" s="2">
        <v>44494</v>
      </c>
      <c r="J92" s="3">
        <f t="shared" ca="1" si="1"/>
        <v>2.591780821917808</v>
      </c>
      <c r="K92" s="4">
        <v>18055</v>
      </c>
      <c r="L92" t="s">
        <v>930</v>
      </c>
      <c r="M92" t="s">
        <v>380</v>
      </c>
      <c r="N92">
        <v>1</v>
      </c>
    </row>
    <row r="93" spans="1:14" ht="15" thickBot="1" x14ac:dyDescent="0.4">
      <c r="A93" s="14">
        <v>13538</v>
      </c>
      <c r="B93" s="1" t="s">
        <v>1071</v>
      </c>
      <c r="C93" s="1" t="s">
        <v>1264</v>
      </c>
      <c r="D93" s="15">
        <v>7</v>
      </c>
      <c r="E93" s="15" t="s">
        <v>426</v>
      </c>
      <c r="F93" s="15" t="s">
        <v>141</v>
      </c>
      <c r="G93" s="4" t="s">
        <v>64</v>
      </c>
      <c r="H93" s="11" t="s">
        <v>1383</v>
      </c>
      <c r="I93" s="2">
        <v>42339</v>
      </c>
      <c r="J93" s="3">
        <f t="shared" ca="1" si="1"/>
        <v>8.4958904109589035</v>
      </c>
      <c r="K93" s="4">
        <v>19136</v>
      </c>
      <c r="L93" t="s">
        <v>457</v>
      </c>
      <c r="M93" t="s">
        <v>380</v>
      </c>
    </row>
    <row r="94" spans="1:14" ht="15" thickBot="1" x14ac:dyDescent="0.4">
      <c r="A94" s="14">
        <v>15258</v>
      </c>
      <c r="B94" s="1" t="s">
        <v>1072</v>
      </c>
      <c r="C94" s="1" t="s">
        <v>1265</v>
      </c>
      <c r="D94" s="15">
        <v>7</v>
      </c>
      <c r="E94" s="15" t="s">
        <v>426</v>
      </c>
      <c r="F94" s="15" t="s">
        <v>141</v>
      </c>
      <c r="G94" s="4" t="s">
        <v>64</v>
      </c>
      <c r="H94" s="11" t="s">
        <v>1383</v>
      </c>
      <c r="I94" s="2">
        <v>43654</v>
      </c>
      <c r="J94" s="3">
        <f t="shared" ca="1" si="1"/>
        <v>4.8931506849315065</v>
      </c>
      <c r="K94" s="4">
        <v>8036</v>
      </c>
      <c r="L94" t="s">
        <v>931</v>
      </c>
      <c r="M94" t="s">
        <v>378</v>
      </c>
    </row>
    <row r="95" spans="1:14" ht="15" thickBot="1" x14ac:dyDescent="0.4">
      <c r="A95" s="14">
        <v>13534</v>
      </c>
      <c r="B95" s="1" t="s">
        <v>1073</v>
      </c>
      <c r="C95" s="1" t="s">
        <v>1191</v>
      </c>
      <c r="D95" s="15">
        <v>7</v>
      </c>
      <c r="E95" s="15" t="s">
        <v>426</v>
      </c>
      <c r="F95" s="15" t="s">
        <v>53</v>
      </c>
      <c r="G95" s="4" t="s">
        <v>54</v>
      </c>
      <c r="H95" s="11" t="s">
        <v>1384</v>
      </c>
      <c r="I95" s="2">
        <v>42576</v>
      </c>
      <c r="J95" s="3">
        <f t="shared" ca="1" si="1"/>
        <v>7.8465753424657532</v>
      </c>
      <c r="K95" s="4">
        <v>19057</v>
      </c>
      <c r="L95" t="s">
        <v>929</v>
      </c>
      <c r="M95" t="s">
        <v>380</v>
      </c>
      <c r="N95">
        <v>1</v>
      </c>
    </row>
    <row r="96" spans="1:14" ht="15" thickBot="1" x14ac:dyDescent="0.4">
      <c r="A96" s="14">
        <v>17379</v>
      </c>
      <c r="B96" s="1" t="s">
        <v>1074</v>
      </c>
      <c r="C96" s="1" t="s">
        <v>1209</v>
      </c>
      <c r="D96" s="15">
        <v>7</v>
      </c>
      <c r="E96" s="15" t="s">
        <v>427</v>
      </c>
      <c r="F96" s="15" t="s">
        <v>153</v>
      </c>
      <c r="G96" s="4" t="s">
        <v>79</v>
      </c>
      <c r="H96" s="11" t="s">
        <v>1369</v>
      </c>
      <c r="I96" s="2">
        <v>43108</v>
      </c>
      <c r="J96" s="3">
        <f t="shared" ca="1" si="1"/>
        <v>6.3890410958904109</v>
      </c>
      <c r="K96" s="4">
        <v>58104</v>
      </c>
      <c r="L96" t="s">
        <v>621</v>
      </c>
      <c r="M96" t="s">
        <v>395</v>
      </c>
      <c r="N96">
        <v>1</v>
      </c>
    </row>
    <row r="97" spans="1:14" ht="15" thickBot="1" x14ac:dyDescent="0.4">
      <c r="A97" s="14">
        <v>15516</v>
      </c>
      <c r="B97" s="1" t="s">
        <v>1075</v>
      </c>
      <c r="C97" s="1" t="s">
        <v>1212</v>
      </c>
      <c r="D97" s="15">
        <v>7</v>
      </c>
      <c r="E97" s="14" t="s">
        <v>427</v>
      </c>
      <c r="F97" s="15" t="s">
        <v>153</v>
      </c>
      <c r="G97" s="4" t="s">
        <v>13</v>
      </c>
      <c r="H97" s="11" t="s">
        <v>1385</v>
      </c>
      <c r="I97" s="2">
        <v>43754</v>
      </c>
      <c r="J97" s="3">
        <f t="shared" ca="1" si="1"/>
        <v>4.6191780821917812</v>
      </c>
      <c r="K97" s="4">
        <v>46234</v>
      </c>
      <c r="L97" t="s">
        <v>453</v>
      </c>
      <c r="M97" t="s">
        <v>391</v>
      </c>
      <c r="N97">
        <v>1</v>
      </c>
    </row>
    <row r="98" spans="1:14" ht="15" thickBot="1" x14ac:dyDescent="0.4">
      <c r="A98" s="14">
        <v>14444</v>
      </c>
      <c r="B98" s="1" t="s">
        <v>1076</v>
      </c>
      <c r="C98" s="1" t="s">
        <v>1220</v>
      </c>
      <c r="D98" s="15">
        <v>7</v>
      </c>
      <c r="E98" s="15" t="s">
        <v>427</v>
      </c>
      <c r="F98" s="15" t="s">
        <v>138</v>
      </c>
      <c r="G98" s="4" t="s">
        <v>193</v>
      </c>
      <c r="H98" s="11" t="s">
        <v>1379</v>
      </c>
      <c r="I98" s="2">
        <v>43213</v>
      </c>
      <c r="J98" s="3">
        <f t="shared" ca="1" si="1"/>
        <v>6.1013698630136988</v>
      </c>
      <c r="K98" s="4">
        <v>27609</v>
      </c>
      <c r="L98" t="s">
        <v>495</v>
      </c>
      <c r="M98" t="s">
        <v>385</v>
      </c>
    </row>
    <row r="99" spans="1:14" s="24" customFormat="1" ht="15" thickBot="1" x14ac:dyDescent="0.4">
      <c r="A99" s="21">
        <v>14451</v>
      </c>
      <c r="B99" s="1" t="s">
        <v>1077</v>
      </c>
      <c r="C99" s="1" t="s">
        <v>1266</v>
      </c>
      <c r="D99" s="25">
        <v>7</v>
      </c>
      <c r="E99" s="21" t="s">
        <v>427</v>
      </c>
      <c r="F99" s="25" t="s">
        <v>138</v>
      </c>
      <c r="G99" s="20" t="s">
        <v>193</v>
      </c>
      <c r="H99" s="11" t="s">
        <v>1379</v>
      </c>
      <c r="I99" s="22">
        <v>43220</v>
      </c>
      <c r="J99" s="23">
        <f t="shared" ca="1" si="1"/>
        <v>6.0821917808219181</v>
      </c>
      <c r="K99" s="20">
        <v>19311</v>
      </c>
      <c r="L99" s="24" t="s">
        <v>932</v>
      </c>
      <c r="M99" s="24" t="s">
        <v>380</v>
      </c>
      <c r="N99"/>
    </row>
    <row r="100" spans="1:14" ht="15" thickBot="1" x14ac:dyDescent="0.4">
      <c r="A100" s="14">
        <v>13586</v>
      </c>
      <c r="B100" s="1" t="s">
        <v>1078</v>
      </c>
      <c r="C100" s="1" t="s">
        <v>1248</v>
      </c>
      <c r="D100" s="15">
        <v>7</v>
      </c>
      <c r="E100" s="14" t="s">
        <v>427</v>
      </c>
      <c r="F100" s="15" t="s">
        <v>92</v>
      </c>
      <c r="G100" s="4" t="s">
        <v>31</v>
      </c>
      <c r="H100" s="11" t="s">
        <v>1386</v>
      </c>
      <c r="I100" s="2">
        <v>42738</v>
      </c>
      <c r="J100" s="3">
        <f t="shared" ca="1" si="1"/>
        <v>7.4027397260273968</v>
      </c>
      <c r="K100" s="4">
        <v>37854</v>
      </c>
      <c r="L100" t="s">
        <v>933</v>
      </c>
      <c r="M100" t="s">
        <v>389</v>
      </c>
    </row>
    <row r="101" spans="1:14" ht="15" thickBot="1" x14ac:dyDescent="0.4">
      <c r="A101" s="14">
        <v>15509</v>
      </c>
      <c r="B101" s="1" t="s">
        <v>1079</v>
      </c>
      <c r="C101" s="1" t="s">
        <v>1267</v>
      </c>
      <c r="D101" s="15">
        <v>7</v>
      </c>
      <c r="E101" s="15" t="s">
        <v>406</v>
      </c>
      <c r="F101" s="15" t="s">
        <v>90</v>
      </c>
      <c r="G101" s="4" t="s">
        <v>37</v>
      </c>
      <c r="H101" s="11" t="s">
        <v>1387</v>
      </c>
      <c r="I101" s="2">
        <v>43754</v>
      </c>
      <c r="J101" s="3">
        <f t="shared" ca="1" si="1"/>
        <v>4.6191780821917812</v>
      </c>
      <c r="K101" s="4">
        <v>46077</v>
      </c>
      <c r="L101" t="s">
        <v>934</v>
      </c>
      <c r="M101" t="s">
        <v>391</v>
      </c>
      <c r="N101">
        <v>1</v>
      </c>
    </row>
    <row r="102" spans="1:14" ht="15" thickBot="1" x14ac:dyDescent="0.4">
      <c r="A102" s="14">
        <v>15521</v>
      </c>
      <c r="B102" s="1" t="s">
        <v>1080</v>
      </c>
      <c r="C102" s="1" t="s">
        <v>1268</v>
      </c>
      <c r="D102" s="15">
        <v>7</v>
      </c>
      <c r="E102" s="14" t="s">
        <v>406</v>
      </c>
      <c r="F102" s="15" t="s">
        <v>90</v>
      </c>
      <c r="G102" s="4" t="s">
        <v>37</v>
      </c>
      <c r="H102" s="11" t="s">
        <v>1388</v>
      </c>
      <c r="I102" s="2">
        <v>43754</v>
      </c>
      <c r="J102" s="3">
        <f t="shared" ca="1" si="1"/>
        <v>4.6191780821917812</v>
      </c>
      <c r="K102" s="4">
        <v>46240</v>
      </c>
      <c r="L102" t="s">
        <v>453</v>
      </c>
      <c r="M102" t="s">
        <v>391</v>
      </c>
      <c r="N102">
        <v>1</v>
      </c>
    </row>
    <row r="103" spans="1:14" ht="15" thickBot="1" x14ac:dyDescent="0.4">
      <c r="A103" s="14">
        <v>16270</v>
      </c>
      <c r="B103" s="1" t="s">
        <v>1081</v>
      </c>
      <c r="C103" s="1" t="s">
        <v>1259</v>
      </c>
      <c r="D103" s="15">
        <v>7</v>
      </c>
      <c r="E103" s="15" t="s">
        <v>406</v>
      </c>
      <c r="F103" s="15" t="s">
        <v>90</v>
      </c>
      <c r="G103" s="4" t="s">
        <v>37</v>
      </c>
      <c r="H103" s="11" t="s">
        <v>1388</v>
      </c>
      <c r="I103" s="2">
        <v>44074</v>
      </c>
      <c r="J103" s="3">
        <f t="shared" ca="1" si="1"/>
        <v>3.7424657534246575</v>
      </c>
      <c r="K103" s="4">
        <v>2067</v>
      </c>
      <c r="L103" t="s">
        <v>935</v>
      </c>
      <c r="M103" t="s">
        <v>376</v>
      </c>
      <c r="N103">
        <v>1</v>
      </c>
    </row>
    <row r="104" spans="1:14" ht="15" thickBot="1" x14ac:dyDescent="0.4">
      <c r="A104" s="14">
        <v>14622</v>
      </c>
      <c r="B104" s="1" t="s">
        <v>1082</v>
      </c>
      <c r="C104" s="1" t="s">
        <v>1269</v>
      </c>
      <c r="D104" s="15">
        <v>7</v>
      </c>
      <c r="E104" s="14" t="s">
        <v>406</v>
      </c>
      <c r="F104" s="15" t="s">
        <v>90</v>
      </c>
      <c r="G104" s="4" t="s">
        <v>37</v>
      </c>
      <c r="H104" s="11" t="s">
        <v>1387</v>
      </c>
      <c r="I104" s="2">
        <v>44249</v>
      </c>
      <c r="J104" s="3">
        <f t="shared" ca="1" si="1"/>
        <v>3.2630136986301368</v>
      </c>
      <c r="K104" s="4">
        <v>6010</v>
      </c>
      <c r="L104" t="s">
        <v>876</v>
      </c>
      <c r="M104" t="s">
        <v>377</v>
      </c>
      <c r="N104">
        <v>1</v>
      </c>
    </row>
    <row r="105" spans="1:14" ht="15" thickBot="1" x14ac:dyDescent="0.4">
      <c r="A105" s="14">
        <v>14743</v>
      </c>
      <c r="B105" s="1" t="s">
        <v>1083</v>
      </c>
      <c r="C105" s="1" t="s">
        <v>1270</v>
      </c>
      <c r="D105" s="15">
        <v>7</v>
      </c>
      <c r="E105" s="15" t="s">
        <v>406</v>
      </c>
      <c r="F105" s="15" t="s">
        <v>46</v>
      </c>
      <c r="G105" s="4" t="s">
        <v>47</v>
      </c>
      <c r="H105" s="11" t="s">
        <v>1389</v>
      </c>
      <c r="I105" s="2">
        <v>43367</v>
      </c>
      <c r="J105" s="3">
        <f t="shared" ca="1" si="1"/>
        <v>5.6794520547945204</v>
      </c>
      <c r="K105" s="4">
        <v>22015</v>
      </c>
      <c r="L105" t="s">
        <v>936</v>
      </c>
      <c r="M105" t="s">
        <v>382</v>
      </c>
    </row>
    <row r="106" spans="1:14" ht="15" thickBot="1" x14ac:dyDescent="0.4">
      <c r="A106" s="14">
        <v>16744</v>
      </c>
      <c r="B106" s="1" t="s">
        <v>1084</v>
      </c>
      <c r="C106" s="1" t="s">
        <v>1271</v>
      </c>
      <c r="D106" s="15">
        <v>7</v>
      </c>
      <c r="E106" s="15" t="s">
        <v>406</v>
      </c>
      <c r="F106" s="15" t="s">
        <v>355</v>
      </c>
      <c r="G106" s="4" t="s">
        <v>15</v>
      </c>
      <c r="H106" s="11" t="s">
        <v>1360</v>
      </c>
      <c r="I106" s="2">
        <v>44326</v>
      </c>
      <c r="J106" s="3">
        <f t="shared" ca="1" si="1"/>
        <v>3.0520547945205481</v>
      </c>
      <c r="K106" s="4">
        <v>83706</v>
      </c>
      <c r="L106" t="s">
        <v>517</v>
      </c>
      <c r="M106" t="s">
        <v>400</v>
      </c>
      <c r="N106">
        <v>1</v>
      </c>
    </row>
    <row r="107" spans="1:14" ht="15" thickBot="1" x14ac:dyDescent="0.4">
      <c r="A107" s="14">
        <v>14359</v>
      </c>
      <c r="B107" s="1" t="s">
        <v>1085</v>
      </c>
      <c r="C107" s="1" t="s">
        <v>1272</v>
      </c>
      <c r="D107" s="15">
        <v>7</v>
      </c>
      <c r="E107" s="15" t="s">
        <v>406</v>
      </c>
      <c r="F107" s="15" t="s">
        <v>36</v>
      </c>
      <c r="G107" s="4" t="s">
        <v>37</v>
      </c>
      <c r="H107" s="11" t="s">
        <v>1387</v>
      </c>
      <c r="I107" s="2">
        <v>43164</v>
      </c>
      <c r="J107" s="3">
        <f t="shared" ca="1" si="1"/>
        <v>6.2356164383561641</v>
      </c>
      <c r="K107" s="4">
        <v>98004</v>
      </c>
      <c r="L107" t="s">
        <v>588</v>
      </c>
      <c r="M107" t="s">
        <v>404</v>
      </c>
      <c r="N107">
        <v>1</v>
      </c>
    </row>
    <row r="108" spans="1:14" ht="15" thickBot="1" x14ac:dyDescent="0.4">
      <c r="A108" s="14">
        <v>14611</v>
      </c>
      <c r="B108" s="1" t="s">
        <v>1086</v>
      </c>
      <c r="C108" s="1" t="s">
        <v>1273</v>
      </c>
      <c r="D108" s="15">
        <v>7</v>
      </c>
      <c r="E108" s="15" t="s">
        <v>406</v>
      </c>
      <c r="F108" s="15" t="s">
        <v>36</v>
      </c>
      <c r="G108" s="4" t="s">
        <v>37</v>
      </c>
      <c r="H108" s="11" t="s">
        <v>1388</v>
      </c>
      <c r="I108" s="2">
        <v>43304</v>
      </c>
      <c r="J108" s="3">
        <f t="shared" ca="1" si="1"/>
        <v>5.8520547945205479</v>
      </c>
      <c r="K108" s="4">
        <v>8823</v>
      </c>
      <c r="L108" t="s">
        <v>937</v>
      </c>
      <c r="M108" t="s">
        <v>378</v>
      </c>
      <c r="N108">
        <v>1</v>
      </c>
    </row>
    <row r="109" spans="1:14" ht="15" thickBot="1" x14ac:dyDescent="0.4">
      <c r="A109" s="14">
        <v>14682</v>
      </c>
      <c r="B109" s="1" t="s">
        <v>1087</v>
      </c>
      <c r="C109" s="1" t="s">
        <v>1274</v>
      </c>
      <c r="D109" s="15">
        <v>7</v>
      </c>
      <c r="E109" s="15" t="s">
        <v>406</v>
      </c>
      <c r="F109" s="15" t="s">
        <v>36</v>
      </c>
      <c r="G109" s="4" t="s">
        <v>37</v>
      </c>
      <c r="H109" s="11" t="s">
        <v>1387</v>
      </c>
      <c r="I109" s="2">
        <v>43339</v>
      </c>
      <c r="J109" s="3">
        <f t="shared" ca="1" si="1"/>
        <v>5.7561643835616438</v>
      </c>
      <c r="K109" s="4">
        <v>19020</v>
      </c>
      <c r="L109" t="s">
        <v>911</v>
      </c>
      <c r="M109" t="s">
        <v>380</v>
      </c>
      <c r="N109">
        <v>1</v>
      </c>
    </row>
    <row r="110" spans="1:14" ht="15" thickBot="1" x14ac:dyDescent="0.4">
      <c r="A110" s="14">
        <v>16817</v>
      </c>
      <c r="B110" s="1" t="s">
        <v>1088</v>
      </c>
      <c r="C110" s="1" t="s">
        <v>1275</v>
      </c>
      <c r="D110" s="15">
        <v>7</v>
      </c>
      <c r="E110" s="14" t="s">
        <v>406</v>
      </c>
      <c r="F110" s="15" t="s">
        <v>36</v>
      </c>
      <c r="G110" s="4" t="s">
        <v>37</v>
      </c>
      <c r="H110" s="11" t="s">
        <v>1387</v>
      </c>
      <c r="I110" s="2">
        <v>44361</v>
      </c>
      <c r="J110" s="3">
        <f t="shared" ca="1" si="1"/>
        <v>2.956164383561644</v>
      </c>
      <c r="K110" s="4">
        <v>6074</v>
      </c>
      <c r="L110" t="s">
        <v>938</v>
      </c>
      <c r="M110" t="s">
        <v>377</v>
      </c>
      <c r="N110">
        <v>1</v>
      </c>
    </row>
    <row r="111" spans="1:14" ht="15" thickBot="1" x14ac:dyDescent="0.4">
      <c r="A111" s="14">
        <v>16982</v>
      </c>
      <c r="B111" s="1" t="s">
        <v>1089</v>
      </c>
      <c r="C111" s="1" t="s">
        <v>1276</v>
      </c>
      <c r="D111" s="15">
        <v>7</v>
      </c>
      <c r="E111" s="15" t="s">
        <v>406</v>
      </c>
      <c r="F111" s="15" t="s">
        <v>36</v>
      </c>
      <c r="G111" s="4" t="s">
        <v>37</v>
      </c>
      <c r="H111" s="11" t="s">
        <v>1387</v>
      </c>
      <c r="I111" s="2">
        <v>44431</v>
      </c>
      <c r="J111" s="3">
        <f t="shared" ca="1" si="1"/>
        <v>2.7643835616438355</v>
      </c>
      <c r="K111" s="4">
        <v>75035</v>
      </c>
      <c r="L111" t="s">
        <v>939</v>
      </c>
      <c r="M111" t="s">
        <v>398</v>
      </c>
      <c r="N111">
        <v>1</v>
      </c>
    </row>
    <row r="112" spans="1:14" ht="15" thickBot="1" x14ac:dyDescent="0.4">
      <c r="A112" s="14">
        <v>13558</v>
      </c>
      <c r="B112" s="1" t="s">
        <v>1090</v>
      </c>
      <c r="C112" s="1" t="s">
        <v>1277</v>
      </c>
      <c r="D112" s="15">
        <v>7</v>
      </c>
      <c r="E112" s="14" t="s">
        <v>406</v>
      </c>
      <c r="F112" s="15" t="s">
        <v>39</v>
      </c>
      <c r="G112" s="4" t="s">
        <v>37</v>
      </c>
      <c r="H112" s="11" t="s">
        <v>1378</v>
      </c>
      <c r="I112" s="2">
        <v>42660</v>
      </c>
      <c r="J112" s="3">
        <f t="shared" ca="1" si="1"/>
        <v>7.6164383561643838</v>
      </c>
      <c r="K112" s="4">
        <v>90201</v>
      </c>
      <c r="L112" t="s">
        <v>940</v>
      </c>
      <c r="M112" t="s">
        <v>403</v>
      </c>
      <c r="N112">
        <v>1</v>
      </c>
    </row>
    <row r="113" spans="1:14" ht="15" thickBot="1" x14ac:dyDescent="0.4">
      <c r="A113" s="14">
        <v>14598</v>
      </c>
      <c r="B113" s="1" t="s">
        <v>1091</v>
      </c>
      <c r="C113" s="1" t="s">
        <v>1278</v>
      </c>
      <c r="D113" s="15">
        <v>7</v>
      </c>
      <c r="E113" s="14" t="s">
        <v>406</v>
      </c>
      <c r="F113" s="15" t="s">
        <v>39</v>
      </c>
      <c r="G113" s="4" t="s">
        <v>37</v>
      </c>
      <c r="H113" s="11" t="s">
        <v>1378</v>
      </c>
      <c r="I113" s="2">
        <v>43272</v>
      </c>
      <c r="J113" s="3">
        <f t="shared" ca="1" si="1"/>
        <v>5.9397260273972599</v>
      </c>
      <c r="K113" s="4">
        <v>92126</v>
      </c>
      <c r="L113" t="s">
        <v>464</v>
      </c>
      <c r="M113" t="s">
        <v>403</v>
      </c>
      <c r="N113">
        <v>1</v>
      </c>
    </row>
    <row r="114" spans="1:14" ht="15" thickBot="1" x14ac:dyDescent="0.4">
      <c r="A114" s="14">
        <v>14678</v>
      </c>
      <c r="B114" s="1" t="s">
        <v>1092</v>
      </c>
      <c r="C114" s="1" t="s">
        <v>1279</v>
      </c>
      <c r="D114" s="15">
        <v>7</v>
      </c>
      <c r="E114" s="15" t="s">
        <v>406</v>
      </c>
      <c r="F114" s="15" t="s">
        <v>39</v>
      </c>
      <c r="G114" s="4" t="s">
        <v>37</v>
      </c>
      <c r="H114" s="11" t="s">
        <v>1378</v>
      </c>
      <c r="I114" s="2">
        <v>43339</v>
      </c>
      <c r="J114" s="3">
        <f t="shared" ca="1" si="1"/>
        <v>5.7561643835616438</v>
      </c>
      <c r="K114" s="4">
        <v>27587</v>
      </c>
      <c r="L114" t="s">
        <v>941</v>
      </c>
      <c r="M114" t="s">
        <v>385</v>
      </c>
      <c r="N114">
        <v>1</v>
      </c>
    </row>
    <row r="115" spans="1:14" ht="15" thickBot="1" x14ac:dyDescent="0.4">
      <c r="A115" s="14">
        <v>15391</v>
      </c>
      <c r="B115" s="1" t="s">
        <v>1093</v>
      </c>
      <c r="C115" s="1" t="s">
        <v>1191</v>
      </c>
      <c r="D115" s="15">
        <v>7</v>
      </c>
      <c r="E115" s="15" t="s">
        <v>406</v>
      </c>
      <c r="F115" s="15" t="s">
        <v>39</v>
      </c>
      <c r="G115" s="4" t="s">
        <v>37</v>
      </c>
      <c r="H115" s="11" t="s">
        <v>1378</v>
      </c>
      <c r="I115" s="2">
        <v>43711</v>
      </c>
      <c r="J115" s="3">
        <f t="shared" ca="1" si="1"/>
        <v>4.7369863013698632</v>
      </c>
      <c r="K115" s="4">
        <v>19804</v>
      </c>
      <c r="L115" t="s">
        <v>520</v>
      </c>
      <c r="M115" t="s">
        <v>381</v>
      </c>
      <c r="N115">
        <v>1</v>
      </c>
    </row>
    <row r="116" spans="1:14" ht="15" thickBot="1" x14ac:dyDescent="0.4">
      <c r="A116" s="14">
        <v>15392</v>
      </c>
      <c r="B116" s="1" t="s">
        <v>1094</v>
      </c>
      <c r="C116" s="1" t="s">
        <v>1280</v>
      </c>
      <c r="D116" s="15">
        <v>7</v>
      </c>
      <c r="E116" s="15" t="s">
        <v>406</v>
      </c>
      <c r="F116" s="15" t="s">
        <v>39</v>
      </c>
      <c r="G116" s="4" t="s">
        <v>37</v>
      </c>
      <c r="H116" s="11" t="s">
        <v>1378</v>
      </c>
      <c r="I116" s="2">
        <v>43711</v>
      </c>
      <c r="J116" s="3">
        <f t="shared" ca="1" si="1"/>
        <v>4.7369863013698632</v>
      </c>
      <c r="K116" s="4">
        <v>75210</v>
      </c>
      <c r="L116" t="s">
        <v>595</v>
      </c>
      <c r="M116" t="s">
        <v>398</v>
      </c>
      <c r="N116">
        <v>1</v>
      </c>
    </row>
    <row r="117" spans="1:14" ht="15" thickBot="1" x14ac:dyDescent="0.4">
      <c r="A117" s="14">
        <v>15987</v>
      </c>
      <c r="B117" s="1" t="s">
        <v>1095</v>
      </c>
      <c r="C117" s="1" t="s">
        <v>1281</v>
      </c>
      <c r="D117" s="15">
        <v>7</v>
      </c>
      <c r="E117" s="15" t="s">
        <v>406</v>
      </c>
      <c r="F117" s="15" t="s">
        <v>39</v>
      </c>
      <c r="G117" s="4" t="s">
        <v>37</v>
      </c>
      <c r="H117" s="11" t="s">
        <v>1378</v>
      </c>
      <c r="I117" s="2">
        <v>43983</v>
      </c>
      <c r="J117" s="3">
        <f t="shared" ca="1" si="1"/>
        <v>3.9917808219178084</v>
      </c>
      <c r="K117" s="4">
        <v>19152</v>
      </c>
      <c r="L117" t="s">
        <v>457</v>
      </c>
      <c r="M117" t="s">
        <v>380</v>
      </c>
      <c r="N117">
        <v>1</v>
      </c>
    </row>
    <row r="118" spans="1:14" ht="15" thickBot="1" x14ac:dyDescent="0.4">
      <c r="A118" s="14">
        <v>16820</v>
      </c>
      <c r="B118" s="1" t="s">
        <v>1096</v>
      </c>
      <c r="C118" s="1" t="s">
        <v>1282</v>
      </c>
      <c r="D118" s="15">
        <v>7</v>
      </c>
      <c r="E118" s="15" t="s">
        <v>406</v>
      </c>
      <c r="F118" s="15" t="s">
        <v>39</v>
      </c>
      <c r="G118" s="4" t="s">
        <v>37</v>
      </c>
      <c r="H118" s="11" t="s">
        <v>1378</v>
      </c>
      <c r="I118" s="2">
        <v>44361</v>
      </c>
      <c r="J118" s="3">
        <f t="shared" ca="1" si="1"/>
        <v>2.956164383561644</v>
      </c>
      <c r="K118" s="4">
        <v>90018</v>
      </c>
      <c r="L118" t="s">
        <v>467</v>
      </c>
      <c r="M118" t="s">
        <v>403</v>
      </c>
      <c r="N118">
        <v>1</v>
      </c>
    </row>
    <row r="119" spans="1:14" ht="15" thickBot="1" x14ac:dyDescent="0.4">
      <c r="A119" s="14">
        <v>17413</v>
      </c>
      <c r="B119" s="1" t="s">
        <v>1097</v>
      </c>
      <c r="C119" s="1" t="s">
        <v>1283</v>
      </c>
      <c r="D119" s="15">
        <v>7</v>
      </c>
      <c r="E119" s="15" t="s">
        <v>406</v>
      </c>
      <c r="F119" s="15" t="s">
        <v>39</v>
      </c>
      <c r="G119" s="4" t="s">
        <v>75</v>
      </c>
      <c r="H119" s="11" t="s">
        <v>1390</v>
      </c>
      <c r="I119" s="2">
        <v>44543</v>
      </c>
      <c r="J119" s="3">
        <f t="shared" ca="1" si="1"/>
        <v>2.4575342465753423</v>
      </c>
      <c r="K119" s="4">
        <v>27101</v>
      </c>
      <c r="L119" t="s">
        <v>925</v>
      </c>
      <c r="M119" t="s">
        <v>385</v>
      </c>
      <c r="N119">
        <v>1</v>
      </c>
    </row>
    <row r="120" spans="1:14" ht="15" thickBot="1" x14ac:dyDescent="0.4">
      <c r="A120" s="14">
        <v>17553</v>
      </c>
      <c r="B120" s="1" t="s">
        <v>1098</v>
      </c>
      <c r="C120" s="1" t="s">
        <v>1284</v>
      </c>
      <c r="D120" s="15">
        <v>7</v>
      </c>
      <c r="E120" s="15" t="s">
        <v>406</v>
      </c>
      <c r="F120" s="15" t="s">
        <v>39</v>
      </c>
      <c r="G120" s="4" t="s">
        <v>20</v>
      </c>
      <c r="H120" s="11" t="s">
        <v>1378</v>
      </c>
      <c r="I120" s="2">
        <v>44592</v>
      </c>
      <c r="J120" s="3">
        <f t="shared" ca="1" si="1"/>
        <v>2.3232876712328765</v>
      </c>
      <c r="K120" s="4">
        <v>32065</v>
      </c>
      <c r="L120" t="s">
        <v>942</v>
      </c>
      <c r="M120" t="s">
        <v>388</v>
      </c>
      <c r="N120">
        <v>1</v>
      </c>
    </row>
    <row r="121" spans="1:14" ht="15" thickBot="1" x14ac:dyDescent="0.4">
      <c r="A121" s="14">
        <v>17618</v>
      </c>
      <c r="B121" s="1" t="s">
        <v>1099</v>
      </c>
      <c r="C121" s="1" t="s">
        <v>1285</v>
      </c>
      <c r="D121" s="15">
        <v>7</v>
      </c>
      <c r="E121" s="15" t="s">
        <v>406</v>
      </c>
      <c r="F121" s="15" t="s">
        <v>39</v>
      </c>
      <c r="G121" s="4" t="s">
        <v>20</v>
      </c>
      <c r="H121" s="11" t="s">
        <v>1378</v>
      </c>
      <c r="I121" s="2">
        <v>44613</v>
      </c>
      <c r="J121" s="3">
        <f t="shared" ca="1" si="1"/>
        <v>2.2657534246575342</v>
      </c>
      <c r="K121" s="4">
        <v>19118</v>
      </c>
      <c r="L121" t="s">
        <v>457</v>
      </c>
      <c r="M121" t="s">
        <v>380</v>
      </c>
      <c r="N121">
        <v>1</v>
      </c>
    </row>
    <row r="122" spans="1:14" ht="15" thickBot="1" x14ac:dyDescent="0.4">
      <c r="A122" s="14">
        <v>15053</v>
      </c>
      <c r="B122" s="1" t="s">
        <v>1100</v>
      </c>
      <c r="C122" s="1" t="s">
        <v>1286</v>
      </c>
      <c r="D122" s="15">
        <v>7</v>
      </c>
      <c r="E122" s="15" t="s">
        <v>406</v>
      </c>
      <c r="F122" s="15" t="s">
        <v>20</v>
      </c>
      <c r="G122" s="4" t="s">
        <v>20</v>
      </c>
      <c r="H122" s="11" t="s">
        <v>1387</v>
      </c>
      <c r="I122" s="2">
        <v>43570</v>
      </c>
      <c r="J122" s="3">
        <f t="shared" ca="1" si="1"/>
        <v>5.1232876712328768</v>
      </c>
      <c r="K122" s="4">
        <v>19120</v>
      </c>
      <c r="L122" t="s">
        <v>457</v>
      </c>
      <c r="M122" t="s">
        <v>380</v>
      </c>
      <c r="N122">
        <v>1</v>
      </c>
    </row>
    <row r="123" spans="1:14" ht="15" thickBot="1" x14ac:dyDescent="0.4">
      <c r="A123" s="14">
        <v>15486</v>
      </c>
      <c r="B123" s="1" t="s">
        <v>1101</v>
      </c>
      <c r="C123" s="1" t="s">
        <v>1228</v>
      </c>
      <c r="D123" s="15">
        <v>7</v>
      </c>
      <c r="E123" s="15" t="s">
        <v>406</v>
      </c>
      <c r="F123" s="15" t="s">
        <v>20</v>
      </c>
      <c r="G123" s="4" t="s">
        <v>20</v>
      </c>
      <c r="H123" s="11" t="s">
        <v>1387</v>
      </c>
      <c r="I123" s="2">
        <v>43766</v>
      </c>
      <c r="J123" s="3">
        <f t="shared" ca="1" si="1"/>
        <v>4.5863013698630137</v>
      </c>
      <c r="K123" s="4">
        <v>33071</v>
      </c>
      <c r="L123" t="s">
        <v>773</v>
      </c>
      <c r="M123" t="s">
        <v>388</v>
      </c>
      <c r="N123">
        <v>1</v>
      </c>
    </row>
    <row r="124" spans="1:14" ht="15" thickBot="1" x14ac:dyDescent="0.4">
      <c r="A124" s="14">
        <v>16606</v>
      </c>
      <c r="B124" s="1" t="s">
        <v>1102</v>
      </c>
      <c r="C124" s="1" t="s">
        <v>1287</v>
      </c>
      <c r="D124" s="15">
        <v>7</v>
      </c>
      <c r="E124" s="15" t="s">
        <v>406</v>
      </c>
      <c r="F124" s="15" t="s">
        <v>20</v>
      </c>
      <c r="G124" s="4" t="s">
        <v>20</v>
      </c>
      <c r="H124" s="11" t="s">
        <v>1387</v>
      </c>
      <c r="I124" s="2">
        <v>44242</v>
      </c>
      <c r="J124" s="3">
        <f t="shared" ca="1" si="1"/>
        <v>3.2821917808219179</v>
      </c>
      <c r="K124" s="4">
        <v>91761</v>
      </c>
      <c r="L124" t="s">
        <v>815</v>
      </c>
      <c r="M124" t="s">
        <v>403</v>
      </c>
      <c r="N124">
        <v>1</v>
      </c>
    </row>
    <row r="125" spans="1:14" ht="15" thickBot="1" x14ac:dyDescent="0.4">
      <c r="A125" s="14">
        <v>14677</v>
      </c>
      <c r="B125" s="1" t="s">
        <v>1103</v>
      </c>
      <c r="C125" s="1" t="s">
        <v>1288</v>
      </c>
      <c r="D125" s="15">
        <v>7</v>
      </c>
      <c r="E125" s="15" t="s">
        <v>406</v>
      </c>
      <c r="F125" s="15" t="s">
        <v>20</v>
      </c>
      <c r="G125" s="4" t="s">
        <v>100</v>
      </c>
      <c r="H125" s="11" t="s">
        <v>1388</v>
      </c>
      <c r="I125" s="2">
        <v>44256</v>
      </c>
      <c r="J125" s="3">
        <f t="shared" ca="1" si="1"/>
        <v>3.2438356164383562</v>
      </c>
      <c r="K125" s="4">
        <v>78258</v>
      </c>
      <c r="L125" t="s">
        <v>448</v>
      </c>
      <c r="M125" t="s">
        <v>398</v>
      </c>
      <c r="N125">
        <v>1</v>
      </c>
    </row>
    <row r="126" spans="1:14" ht="15" thickBot="1" x14ac:dyDescent="0.4">
      <c r="A126" s="14">
        <v>17596</v>
      </c>
      <c r="B126" s="1" t="s">
        <v>1104</v>
      </c>
      <c r="C126" s="1" t="s">
        <v>1217</v>
      </c>
      <c r="D126" s="15">
        <v>7</v>
      </c>
      <c r="E126" s="15" t="s">
        <v>406</v>
      </c>
      <c r="F126" s="15" t="s">
        <v>59</v>
      </c>
      <c r="G126" s="4" t="s">
        <v>37</v>
      </c>
      <c r="H126" s="11" t="s">
        <v>1387</v>
      </c>
      <c r="I126" s="2">
        <v>44606</v>
      </c>
      <c r="J126" s="3">
        <f t="shared" ref="J126:J188" ca="1" si="2">(TODAY()-I126)/365</f>
        <v>2.2849315068493152</v>
      </c>
      <c r="K126" s="4">
        <v>8081</v>
      </c>
      <c r="L126" t="s">
        <v>943</v>
      </c>
      <c r="M126" t="s">
        <v>378</v>
      </c>
      <c r="N126">
        <v>1</v>
      </c>
    </row>
    <row r="127" spans="1:14" ht="15" thickBot="1" x14ac:dyDescent="0.4">
      <c r="A127" s="14">
        <v>17613</v>
      </c>
      <c r="B127" s="1" t="s">
        <v>1105</v>
      </c>
      <c r="C127" s="1" t="s">
        <v>1289</v>
      </c>
      <c r="D127" s="15">
        <v>7</v>
      </c>
      <c r="E127" s="15" t="s">
        <v>406</v>
      </c>
      <c r="F127" s="15" t="s">
        <v>59</v>
      </c>
      <c r="G127" s="4" t="s">
        <v>37</v>
      </c>
      <c r="H127" s="11" t="s">
        <v>1387</v>
      </c>
      <c r="I127" s="2">
        <v>44613</v>
      </c>
      <c r="J127" s="3">
        <f t="shared" ca="1" si="2"/>
        <v>2.2657534246575342</v>
      </c>
      <c r="K127" s="4">
        <v>43016</v>
      </c>
      <c r="L127" t="s">
        <v>926</v>
      </c>
      <c r="M127" t="s">
        <v>390</v>
      </c>
      <c r="N127">
        <v>1</v>
      </c>
    </row>
    <row r="128" spans="1:14" ht="15" thickBot="1" x14ac:dyDescent="0.4">
      <c r="A128" s="14">
        <v>15517</v>
      </c>
      <c r="B128" s="1" t="s">
        <v>1106</v>
      </c>
      <c r="C128" s="1" t="s">
        <v>1223</v>
      </c>
      <c r="D128" s="15">
        <v>7</v>
      </c>
      <c r="E128" s="15" t="s">
        <v>406</v>
      </c>
      <c r="F128" s="15" t="s">
        <v>19</v>
      </c>
      <c r="G128" s="4" t="s">
        <v>20</v>
      </c>
      <c r="H128" s="11" t="s">
        <v>1385</v>
      </c>
      <c r="I128" s="2">
        <v>43754</v>
      </c>
      <c r="J128" s="3">
        <f t="shared" ca="1" si="2"/>
        <v>4.6191780821917812</v>
      </c>
      <c r="K128" s="4">
        <v>46033</v>
      </c>
      <c r="L128" t="s">
        <v>944</v>
      </c>
      <c r="M128" t="s">
        <v>391</v>
      </c>
      <c r="N128">
        <v>1</v>
      </c>
    </row>
    <row r="129" spans="1:14" ht="15" thickBot="1" x14ac:dyDescent="0.4">
      <c r="A129" s="14">
        <v>13521</v>
      </c>
      <c r="B129" s="1" t="s">
        <v>1107</v>
      </c>
      <c r="C129" s="1" t="s">
        <v>1290</v>
      </c>
      <c r="D129" s="15">
        <v>7</v>
      </c>
      <c r="E129" s="15" t="s">
        <v>406</v>
      </c>
      <c r="F129" s="15" t="s">
        <v>72</v>
      </c>
      <c r="G129" s="4" t="s">
        <v>37</v>
      </c>
      <c r="H129" s="11" t="s">
        <v>1388</v>
      </c>
      <c r="I129" s="2">
        <v>40973</v>
      </c>
      <c r="J129" s="3">
        <f t="shared" ca="1" si="2"/>
        <v>12.238356164383562</v>
      </c>
      <c r="K129" s="4">
        <v>28754</v>
      </c>
      <c r="L129" t="s">
        <v>945</v>
      </c>
      <c r="M129" t="s">
        <v>385</v>
      </c>
      <c r="N129">
        <v>1</v>
      </c>
    </row>
    <row r="130" spans="1:14" ht="15" thickBot="1" x14ac:dyDescent="0.4">
      <c r="A130" s="14">
        <v>13537</v>
      </c>
      <c r="B130" s="1" t="s">
        <v>1108</v>
      </c>
      <c r="C130" s="1" t="s">
        <v>1291</v>
      </c>
      <c r="D130" s="15">
        <v>7</v>
      </c>
      <c r="E130" s="15" t="s">
        <v>406</v>
      </c>
      <c r="F130" s="15" t="s">
        <v>72</v>
      </c>
      <c r="G130" s="4" t="s">
        <v>37</v>
      </c>
      <c r="H130" s="11" t="s">
        <v>1388</v>
      </c>
      <c r="I130" s="2">
        <v>42632</v>
      </c>
      <c r="J130" s="3">
        <f t="shared" ca="1" si="2"/>
        <v>7.6931506849315072</v>
      </c>
      <c r="K130" s="4">
        <v>19130</v>
      </c>
      <c r="L130" t="s">
        <v>457</v>
      </c>
      <c r="M130" t="s">
        <v>380</v>
      </c>
      <c r="N130">
        <v>1</v>
      </c>
    </row>
    <row r="131" spans="1:14" ht="15" thickBot="1" x14ac:dyDescent="0.4">
      <c r="A131" s="14">
        <v>13465</v>
      </c>
      <c r="B131" s="1" t="s">
        <v>1109</v>
      </c>
      <c r="C131" s="1" t="s">
        <v>1292</v>
      </c>
      <c r="D131" s="15">
        <v>7</v>
      </c>
      <c r="E131" s="15" t="s">
        <v>406</v>
      </c>
      <c r="F131" s="15" t="s">
        <v>72</v>
      </c>
      <c r="G131" s="4" t="s">
        <v>37</v>
      </c>
      <c r="H131" s="11" t="s">
        <v>1388</v>
      </c>
      <c r="I131" s="2">
        <v>42632</v>
      </c>
      <c r="J131" s="3">
        <f t="shared" ca="1" si="2"/>
        <v>7.6931506849315072</v>
      </c>
      <c r="K131" s="4">
        <v>20171</v>
      </c>
      <c r="L131" t="s">
        <v>946</v>
      </c>
      <c r="M131" t="s">
        <v>382</v>
      </c>
      <c r="N131">
        <v>1</v>
      </c>
    </row>
    <row r="132" spans="1:14" ht="15" thickBot="1" x14ac:dyDescent="0.4">
      <c r="A132" s="14">
        <v>13496</v>
      </c>
      <c r="B132" s="1" t="s">
        <v>1110</v>
      </c>
      <c r="C132" s="1" t="s">
        <v>1199</v>
      </c>
      <c r="D132" s="15">
        <v>7</v>
      </c>
      <c r="E132" s="15" t="s">
        <v>406</v>
      </c>
      <c r="F132" s="15" t="s">
        <v>200</v>
      </c>
      <c r="G132" s="4" t="s">
        <v>201</v>
      </c>
      <c r="H132" s="11" t="s">
        <v>1391</v>
      </c>
      <c r="I132" s="2">
        <v>41610</v>
      </c>
      <c r="J132" s="3">
        <f t="shared" ca="1" si="2"/>
        <v>10.493150684931507</v>
      </c>
      <c r="K132" s="4">
        <v>19104</v>
      </c>
      <c r="L132" t="s">
        <v>457</v>
      </c>
      <c r="M132" t="s">
        <v>380</v>
      </c>
      <c r="N132">
        <v>1</v>
      </c>
    </row>
    <row r="133" spans="1:14" ht="15" thickBot="1" x14ac:dyDescent="0.4">
      <c r="A133" s="14">
        <v>13762</v>
      </c>
      <c r="B133" s="1" t="s">
        <v>1111</v>
      </c>
      <c r="C133" s="1" t="s">
        <v>1217</v>
      </c>
      <c r="D133" s="15">
        <v>7</v>
      </c>
      <c r="E133" s="14" t="s">
        <v>406</v>
      </c>
      <c r="F133" s="15" t="s">
        <v>94</v>
      </c>
      <c r="G133" s="4" t="s">
        <v>20</v>
      </c>
      <c r="H133" s="11" t="s">
        <v>1388</v>
      </c>
      <c r="I133" s="2">
        <v>42828</v>
      </c>
      <c r="J133" s="3">
        <f t="shared" ca="1" si="2"/>
        <v>7.1561643835616442</v>
      </c>
      <c r="K133" s="4">
        <v>24522</v>
      </c>
      <c r="L133" t="s">
        <v>947</v>
      </c>
      <c r="M133" t="s">
        <v>382</v>
      </c>
      <c r="N133">
        <v>1</v>
      </c>
    </row>
    <row r="134" spans="1:14" ht="15" thickBot="1" x14ac:dyDescent="0.4">
      <c r="A134" s="14">
        <v>15758</v>
      </c>
      <c r="B134" s="1" t="s">
        <v>1112</v>
      </c>
      <c r="C134" s="1" t="s">
        <v>1293</v>
      </c>
      <c r="D134" s="15">
        <v>7</v>
      </c>
      <c r="E134" s="14" t="s">
        <v>407</v>
      </c>
      <c r="F134" s="15" t="s">
        <v>290</v>
      </c>
      <c r="G134" s="4" t="s">
        <v>64</v>
      </c>
      <c r="H134" s="11" t="s">
        <v>1392</v>
      </c>
      <c r="I134" s="2">
        <v>43871</v>
      </c>
      <c r="J134" s="3">
        <f t="shared" ca="1" si="2"/>
        <v>4.2986301369863016</v>
      </c>
      <c r="K134" s="4">
        <v>19047</v>
      </c>
      <c r="L134" t="s">
        <v>948</v>
      </c>
      <c r="M134" t="s">
        <v>380</v>
      </c>
    </row>
    <row r="135" spans="1:14" ht="15" thickBot="1" x14ac:dyDescent="0.4">
      <c r="A135" s="14">
        <v>17665</v>
      </c>
      <c r="B135" s="1" t="s">
        <v>1113</v>
      </c>
      <c r="C135" s="1" t="s">
        <v>1294</v>
      </c>
      <c r="D135" s="15">
        <v>7</v>
      </c>
      <c r="E135" s="15" t="s">
        <v>407</v>
      </c>
      <c r="F135" s="15" t="s">
        <v>174</v>
      </c>
      <c r="G135" s="4" t="s">
        <v>64</v>
      </c>
      <c r="H135" s="11" t="s">
        <v>1392</v>
      </c>
      <c r="I135" s="2">
        <v>44620</v>
      </c>
      <c r="J135" s="3">
        <f t="shared" ca="1" si="2"/>
        <v>2.2465753424657535</v>
      </c>
      <c r="K135" s="4">
        <v>19055</v>
      </c>
      <c r="L135" t="s">
        <v>929</v>
      </c>
      <c r="M135" t="s">
        <v>380</v>
      </c>
    </row>
    <row r="136" spans="1:14" ht="15" thickBot="1" x14ac:dyDescent="0.4">
      <c r="A136" s="14">
        <v>16385</v>
      </c>
      <c r="B136" s="1" t="s">
        <v>1114</v>
      </c>
      <c r="C136" s="1" t="s">
        <v>1295</v>
      </c>
      <c r="D136" s="15">
        <v>7</v>
      </c>
      <c r="E136" s="15" t="s">
        <v>407</v>
      </c>
      <c r="F136" s="15" t="s">
        <v>363</v>
      </c>
      <c r="G136" s="4" t="s">
        <v>64</v>
      </c>
      <c r="H136" s="11" t="s">
        <v>1383</v>
      </c>
      <c r="I136" s="2">
        <v>44109</v>
      </c>
      <c r="J136" s="3">
        <f t="shared" ca="1" si="2"/>
        <v>3.6465753424657534</v>
      </c>
      <c r="K136" s="4">
        <v>18966</v>
      </c>
      <c r="L136" t="s">
        <v>895</v>
      </c>
      <c r="M136" t="s">
        <v>380</v>
      </c>
    </row>
    <row r="137" spans="1:14" ht="15" thickBot="1" x14ac:dyDescent="0.4">
      <c r="A137" s="14">
        <v>13479</v>
      </c>
      <c r="B137" s="1" t="s">
        <v>1039</v>
      </c>
      <c r="C137" s="1" t="s">
        <v>1296</v>
      </c>
      <c r="D137" s="15">
        <v>7</v>
      </c>
      <c r="E137" s="15" t="s">
        <v>407</v>
      </c>
      <c r="F137" s="15" t="s">
        <v>260</v>
      </c>
      <c r="G137" s="4" t="s">
        <v>43</v>
      </c>
      <c r="H137" s="11" t="s">
        <v>1393</v>
      </c>
      <c r="I137" s="2">
        <v>41214</v>
      </c>
      <c r="J137" s="3">
        <f t="shared" ca="1" si="2"/>
        <v>11.578082191780823</v>
      </c>
      <c r="K137" s="4">
        <v>19020</v>
      </c>
      <c r="L137" t="s">
        <v>911</v>
      </c>
      <c r="M137" t="s">
        <v>380</v>
      </c>
    </row>
    <row r="138" spans="1:14" ht="15" thickBot="1" x14ac:dyDescent="0.4">
      <c r="A138" s="14">
        <v>14076</v>
      </c>
      <c r="B138" s="1" t="s">
        <v>1115</v>
      </c>
      <c r="C138" s="1" t="s">
        <v>1196</v>
      </c>
      <c r="D138" s="15">
        <v>7</v>
      </c>
      <c r="E138" s="15" t="s">
        <v>407</v>
      </c>
      <c r="F138" s="15" t="s">
        <v>87</v>
      </c>
      <c r="G138" s="4" t="s">
        <v>43</v>
      </c>
      <c r="H138" s="11" t="s">
        <v>1393</v>
      </c>
      <c r="I138" s="2">
        <v>42996</v>
      </c>
      <c r="J138" s="3">
        <f t="shared" ca="1" si="2"/>
        <v>6.6958904109589037</v>
      </c>
      <c r="K138" s="4">
        <v>19055</v>
      </c>
      <c r="L138" t="s">
        <v>929</v>
      </c>
      <c r="M138" t="s">
        <v>380</v>
      </c>
    </row>
    <row r="139" spans="1:14" ht="15" thickBot="1" x14ac:dyDescent="0.4">
      <c r="A139" s="14">
        <v>13450</v>
      </c>
      <c r="B139" s="1" t="s">
        <v>1116</v>
      </c>
      <c r="C139" s="1" t="s">
        <v>1297</v>
      </c>
      <c r="D139" s="15">
        <v>7</v>
      </c>
      <c r="E139" s="15" t="s">
        <v>407</v>
      </c>
      <c r="F139" s="15" t="s">
        <v>129</v>
      </c>
      <c r="G139" s="4" t="s">
        <v>54</v>
      </c>
      <c r="H139" s="11" t="s">
        <v>1380</v>
      </c>
      <c r="I139" s="2">
        <v>39448</v>
      </c>
      <c r="J139" s="3">
        <f t="shared" ca="1" si="2"/>
        <v>16.416438356164385</v>
      </c>
      <c r="K139" s="4">
        <v>19067</v>
      </c>
      <c r="L139" t="s">
        <v>878</v>
      </c>
      <c r="M139" t="s">
        <v>380</v>
      </c>
      <c r="N139">
        <v>1</v>
      </c>
    </row>
    <row r="140" spans="1:14" ht="15" thickBot="1" x14ac:dyDescent="0.4">
      <c r="A140" s="14">
        <v>14381</v>
      </c>
      <c r="B140" s="1" t="s">
        <v>1117</v>
      </c>
      <c r="C140" s="1" t="s">
        <v>1209</v>
      </c>
      <c r="D140" s="15">
        <v>7</v>
      </c>
      <c r="E140" s="15" t="s">
        <v>407</v>
      </c>
      <c r="F140" s="15" t="s">
        <v>129</v>
      </c>
      <c r="G140" s="4" t="s">
        <v>54</v>
      </c>
      <c r="H140" s="11" t="s">
        <v>1394</v>
      </c>
      <c r="I140" s="2">
        <v>43178</v>
      </c>
      <c r="J140" s="3">
        <f t="shared" ca="1" si="2"/>
        <v>6.1972602739726028</v>
      </c>
      <c r="K140" s="4">
        <v>19406</v>
      </c>
      <c r="L140" t="s">
        <v>949</v>
      </c>
      <c r="M140" t="s">
        <v>380</v>
      </c>
      <c r="N140">
        <v>1</v>
      </c>
    </row>
    <row r="141" spans="1:14" ht="15" thickBot="1" x14ac:dyDescent="0.4">
      <c r="A141" s="14">
        <v>17373</v>
      </c>
      <c r="B141" s="1" t="s">
        <v>1118</v>
      </c>
      <c r="C141" s="1" t="s">
        <v>1298</v>
      </c>
      <c r="D141" s="15">
        <v>7</v>
      </c>
      <c r="E141" s="15" t="s">
        <v>407</v>
      </c>
      <c r="F141" s="15" t="s">
        <v>129</v>
      </c>
      <c r="G141" s="4" t="s">
        <v>54</v>
      </c>
      <c r="H141" s="11" t="s">
        <v>1373</v>
      </c>
      <c r="I141" s="2">
        <v>44536</v>
      </c>
      <c r="J141" s="3">
        <f t="shared" ca="1" si="2"/>
        <v>2.4767123287671233</v>
      </c>
      <c r="K141" s="4">
        <v>19114</v>
      </c>
      <c r="L141" t="s">
        <v>457</v>
      </c>
      <c r="M141" t="s">
        <v>380</v>
      </c>
      <c r="N141">
        <v>1</v>
      </c>
    </row>
    <row r="142" spans="1:14" ht="15" thickBot="1" x14ac:dyDescent="0.4">
      <c r="A142" s="14">
        <v>16955</v>
      </c>
      <c r="B142" s="1" t="s">
        <v>1119</v>
      </c>
      <c r="C142" s="1" t="s">
        <v>1299</v>
      </c>
      <c r="D142" s="15">
        <v>7</v>
      </c>
      <c r="E142" s="15" t="s">
        <v>407</v>
      </c>
      <c r="F142" s="15" t="s">
        <v>228</v>
      </c>
      <c r="G142" s="4" t="s">
        <v>54</v>
      </c>
      <c r="H142" s="11" t="s">
        <v>1380</v>
      </c>
      <c r="I142" s="2">
        <v>44418</v>
      </c>
      <c r="J142" s="3">
        <f t="shared" ca="1" si="2"/>
        <v>2.8</v>
      </c>
      <c r="K142" s="4">
        <v>19025</v>
      </c>
      <c r="L142" t="s">
        <v>950</v>
      </c>
      <c r="M142" t="s">
        <v>380</v>
      </c>
      <c r="N142">
        <v>1</v>
      </c>
    </row>
    <row r="143" spans="1:14" ht="15" thickBot="1" x14ac:dyDescent="0.4">
      <c r="A143" s="14">
        <v>17269</v>
      </c>
      <c r="B143" s="1" t="s">
        <v>1120</v>
      </c>
      <c r="C143" s="1" t="s">
        <v>1300</v>
      </c>
      <c r="D143" s="15">
        <v>7</v>
      </c>
      <c r="E143" s="15" t="s">
        <v>407</v>
      </c>
      <c r="F143" s="15" t="s">
        <v>228</v>
      </c>
      <c r="G143" s="4" t="s">
        <v>54</v>
      </c>
      <c r="H143" s="11" t="s">
        <v>1394</v>
      </c>
      <c r="I143" s="2">
        <v>44501</v>
      </c>
      <c r="J143" s="3">
        <f t="shared" ca="1" si="2"/>
        <v>2.5726027397260274</v>
      </c>
      <c r="K143" s="4">
        <v>18940</v>
      </c>
      <c r="L143" t="s">
        <v>890</v>
      </c>
      <c r="M143" t="s">
        <v>380</v>
      </c>
      <c r="N143">
        <v>1</v>
      </c>
    </row>
    <row r="144" spans="1:14" ht="15" thickBot="1" x14ac:dyDescent="0.4">
      <c r="A144" s="14">
        <v>15442</v>
      </c>
      <c r="B144" s="1" t="s">
        <v>1121</v>
      </c>
      <c r="C144" s="1" t="s">
        <v>1301</v>
      </c>
      <c r="D144" s="15">
        <v>7</v>
      </c>
      <c r="E144" s="15" t="s">
        <v>407</v>
      </c>
      <c r="F144" s="15" t="s">
        <v>324</v>
      </c>
      <c r="G144" s="4" t="s">
        <v>54</v>
      </c>
      <c r="H144" s="11" t="s">
        <v>1382</v>
      </c>
      <c r="I144" s="2">
        <v>43724</v>
      </c>
      <c r="J144" s="3">
        <f t="shared" ca="1" si="2"/>
        <v>4.7013698630136984</v>
      </c>
      <c r="K144" s="4">
        <v>8628</v>
      </c>
      <c r="L144" t="s">
        <v>951</v>
      </c>
      <c r="M144" t="s">
        <v>378</v>
      </c>
      <c r="N144">
        <v>1</v>
      </c>
    </row>
    <row r="145" spans="1:14" ht="15" thickBot="1" x14ac:dyDescent="0.4">
      <c r="A145" s="14">
        <v>15324</v>
      </c>
      <c r="B145" s="1" t="s">
        <v>1122</v>
      </c>
      <c r="C145" s="1" t="s">
        <v>1302</v>
      </c>
      <c r="D145" s="15">
        <v>7</v>
      </c>
      <c r="E145" s="15" t="s">
        <v>407</v>
      </c>
      <c r="F145" s="15" t="s">
        <v>241</v>
      </c>
      <c r="G145" s="4" t="s">
        <v>54</v>
      </c>
      <c r="H145" s="11" t="s">
        <v>1384</v>
      </c>
      <c r="I145" s="2">
        <v>43682</v>
      </c>
      <c r="J145" s="3">
        <f t="shared" ca="1" si="2"/>
        <v>4.816438356164384</v>
      </c>
      <c r="K145" s="4">
        <v>19124</v>
      </c>
      <c r="L145" t="s">
        <v>457</v>
      </c>
      <c r="M145" t="s">
        <v>380</v>
      </c>
      <c r="N145">
        <v>1</v>
      </c>
    </row>
    <row r="146" spans="1:14" ht="15" thickBot="1" x14ac:dyDescent="0.4">
      <c r="A146" s="14">
        <v>15490</v>
      </c>
      <c r="B146" s="1" t="s">
        <v>1123</v>
      </c>
      <c r="C146" s="1" t="s">
        <v>1232</v>
      </c>
      <c r="D146" s="15">
        <v>7</v>
      </c>
      <c r="E146" s="15" t="s">
        <v>407</v>
      </c>
      <c r="F146" s="15" t="s">
        <v>247</v>
      </c>
      <c r="G146" s="4" t="s">
        <v>231</v>
      </c>
      <c r="H146" s="11" t="s">
        <v>1354</v>
      </c>
      <c r="I146" s="2">
        <v>43766</v>
      </c>
      <c r="J146" s="3">
        <f t="shared" ca="1" si="2"/>
        <v>4.5863013698630137</v>
      </c>
      <c r="K146" s="4">
        <v>18902</v>
      </c>
      <c r="L146" t="s">
        <v>952</v>
      </c>
      <c r="M146" t="s">
        <v>380</v>
      </c>
    </row>
    <row r="147" spans="1:14" ht="15" thickBot="1" x14ac:dyDescent="0.4">
      <c r="A147" s="14">
        <v>13536</v>
      </c>
      <c r="B147" s="1" t="s">
        <v>1124</v>
      </c>
      <c r="C147" s="1" t="s">
        <v>1303</v>
      </c>
      <c r="D147" s="15">
        <v>7</v>
      </c>
      <c r="E147" s="15" t="s">
        <v>407</v>
      </c>
      <c r="F147" s="15" t="s">
        <v>42</v>
      </c>
      <c r="G147" s="4" t="s">
        <v>43</v>
      </c>
      <c r="H147" s="11" t="s">
        <v>1381</v>
      </c>
      <c r="I147" s="2">
        <v>42416</v>
      </c>
      <c r="J147" s="3">
        <f t="shared" ca="1" si="2"/>
        <v>8.2849315068493148</v>
      </c>
      <c r="K147" s="4">
        <v>18966</v>
      </c>
      <c r="L147" t="s">
        <v>895</v>
      </c>
      <c r="M147" t="s">
        <v>380</v>
      </c>
    </row>
    <row r="148" spans="1:14" ht="15" thickBot="1" x14ac:dyDescent="0.4">
      <c r="A148" s="14">
        <v>14900</v>
      </c>
      <c r="B148" s="1" t="s">
        <v>1125</v>
      </c>
      <c r="C148" s="1" t="s">
        <v>1304</v>
      </c>
      <c r="D148" s="15">
        <v>7</v>
      </c>
      <c r="E148" s="15" t="s">
        <v>407</v>
      </c>
      <c r="F148" s="15" t="s">
        <v>42</v>
      </c>
      <c r="G148" s="4" t="s">
        <v>43</v>
      </c>
      <c r="H148" s="11" t="s">
        <v>1381</v>
      </c>
      <c r="I148" s="2">
        <v>43467</v>
      </c>
      <c r="J148" s="3">
        <f t="shared" ca="1" si="2"/>
        <v>5.4054794520547942</v>
      </c>
      <c r="K148" s="4">
        <v>19120</v>
      </c>
      <c r="L148" t="s">
        <v>457</v>
      </c>
      <c r="M148" t="s">
        <v>380</v>
      </c>
    </row>
    <row r="149" spans="1:14" ht="15" thickBot="1" x14ac:dyDescent="0.4">
      <c r="A149" s="14">
        <v>17614</v>
      </c>
      <c r="B149" s="1" t="s">
        <v>1126</v>
      </c>
      <c r="C149" s="1" t="s">
        <v>1294</v>
      </c>
      <c r="D149" s="15">
        <v>7</v>
      </c>
      <c r="E149" s="15" t="s">
        <v>407</v>
      </c>
      <c r="F149" s="15" t="s">
        <v>42</v>
      </c>
      <c r="G149" s="4" t="s">
        <v>43</v>
      </c>
      <c r="H149" s="11" t="s">
        <v>1381</v>
      </c>
      <c r="I149" s="2">
        <v>44613</v>
      </c>
      <c r="J149" s="3">
        <f t="shared" ca="1" si="2"/>
        <v>2.2657534246575342</v>
      </c>
      <c r="K149" s="4">
        <v>19055</v>
      </c>
      <c r="L149" t="s">
        <v>929</v>
      </c>
      <c r="M149" t="s">
        <v>380</v>
      </c>
    </row>
    <row r="150" spans="1:14" ht="15" thickBot="1" x14ac:dyDescent="0.4">
      <c r="A150" s="14">
        <v>13463</v>
      </c>
      <c r="B150" s="1" t="s">
        <v>1039</v>
      </c>
      <c r="C150" s="1" t="s">
        <v>1305</v>
      </c>
      <c r="D150" s="15">
        <v>7</v>
      </c>
      <c r="E150" s="15" t="s">
        <v>407</v>
      </c>
      <c r="F150" s="15" t="s">
        <v>259</v>
      </c>
      <c r="G150" s="4" t="s">
        <v>43</v>
      </c>
      <c r="H150" s="11" t="s">
        <v>1381</v>
      </c>
      <c r="I150" s="2">
        <v>41519</v>
      </c>
      <c r="J150" s="3">
        <f t="shared" ca="1" si="2"/>
        <v>10.742465753424657</v>
      </c>
      <c r="K150" s="4">
        <v>19020</v>
      </c>
      <c r="L150" t="s">
        <v>911</v>
      </c>
      <c r="M150" t="s">
        <v>380</v>
      </c>
    </row>
    <row r="151" spans="1:14" ht="15" thickBot="1" x14ac:dyDescent="0.4">
      <c r="A151" s="14">
        <v>13441</v>
      </c>
      <c r="B151" s="1" t="s">
        <v>1127</v>
      </c>
      <c r="C151" s="1" t="s">
        <v>1203</v>
      </c>
      <c r="D151" s="15">
        <v>7</v>
      </c>
      <c r="E151" s="15" t="s">
        <v>407</v>
      </c>
      <c r="F151" s="15" t="s">
        <v>143</v>
      </c>
      <c r="G151" s="4" t="s">
        <v>43</v>
      </c>
      <c r="H151" s="11" t="s">
        <v>1381</v>
      </c>
      <c r="I151" s="2">
        <v>41974</v>
      </c>
      <c r="J151" s="3">
        <f t="shared" ca="1" si="2"/>
        <v>9.4958904109589035</v>
      </c>
      <c r="K151" s="4">
        <v>18966</v>
      </c>
      <c r="L151" t="s">
        <v>895</v>
      </c>
      <c r="M151" t="s">
        <v>380</v>
      </c>
    </row>
    <row r="152" spans="1:14" ht="15" thickBot="1" x14ac:dyDescent="0.4">
      <c r="A152" s="14">
        <v>15547</v>
      </c>
      <c r="B152" s="1" t="s">
        <v>1039</v>
      </c>
      <c r="C152" s="1" t="s">
        <v>1306</v>
      </c>
      <c r="D152" s="15">
        <v>7</v>
      </c>
      <c r="E152" s="15" t="s">
        <v>407</v>
      </c>
      <c r="F152" s="15" t="s">
        <v>143</v>
      </c>
      <c r="G152" s="4" t="s">
        <v>43</v>
      </c>
      <c r="H152" s="11" t="s">
        <v>1381</v>
      </c>
      <c r="I152" s="2">
        <v>43787</v>
      </c>
      <c r="J152" s="3">
        <f t="shared" ca="1" si="2"/>
        <v>4.5287671232876709</v>
      </c>
      <c r="K152" s="4">
        <v>19021</v>
      </c>
      <c r="L152" t="s">
        <v>953</v>
      </c>
      <c r="M152" t="s">
        <v>380</v>
      </c>
    </row>
    <row r="153" spans="1:14" ht="15" thickBot="1" x14ac:dyDescent="0.4">
      <c r="A153" s="14">
        <v>13975</v>
      </c>
      <c r="B153" s="1" t="s">
        <v>1128</v>
      </c>
      <c r="C153" s="1" t="s">
        <v>1307</v>
      </c>
      <c r="D153" s="15">
        <v>7</v>
      </c>
      <c r="E153" s="15" t="s">
        <v>407</v>
      </c>
      <c r="F153" s="15" t="s">
        <v>244</v>
      </c>
      <c r="G153" s="4" t="s">
        <v>43</v>
      </c>
      <c r="H153" s="11" t="s">
        <v>1381</v>
      </c>
      <c r="I153" s="2">
        <v>42947</v>
      </c>
      <c r="J153" s="3">
        <f t="shared" ca="1" si="2"/>
        <v>6.8301369863013699</v>
      </c>
      <c r="K153" s="4">
        <v>19067</v>
      </c>
      <c r="L153" t="s">
        <v>878</v>
      </c>
      <c r="M153" t="s">
        <v>380</v>
      </c>
    </row>
    <row r="154" spans="1:14" ht="15" thickBot="1" x14ac:dyDescent="0.4">
      <c r="A154" s="14">
        <v>15237</v>
      </c>
      <c r="B154" s="1" t="s">
        <v>1129</v>
      </c>
      <c r="C154" s="1" t="s">
        <v>1308</v>
      </c>
      <c r="D154" s="15">
        <v>7</v>
      </c>
      <c r="E154" s="15" t="s">
        <v>407</v>
      </c>
      <c r="F154" s="15" t="s">
        <v>261</v>
      </c>
      <c r="G154" s="4" t="s">
        <v>231</v>
      </c>
      <c r="H154" s="11" t="s">
        <v>1368</v>
      </c>
      <c r="I154" s="2">
        <v>43647</v>
      </c>
      <c r="J154" s="3">
        <f t="shared" ca="1" si="2"/>
        <v>4.912328767123288</v>
      </c>
      <c r="K154" s="4">
        <v>19067</v>
      </c>
      <c r="L154" t="s">
        <v>878</v>
      </c>
      <c r="M154" t="s">
        <v>380</v>
      </c>
    </row>
    <row r="155" spans="1:14" ht="15" thickBot="1" x14ac:dyDescent="0.4">
      <c r="A155" s="14">
        <v>16896</v>
      </c>
      <c r="B155" s="1" t="s">
        <v>1130</v>
      </c>
      <c r="C155" s="1" t="s">
        <v>1309</v>
      </c>
      <c r="D155" s="15">
        <v>7</v>
      </c>
      <c r="E155" s="15" t="s">
        <v>407</v>
      </c>
      <c r="F155" s="15" t="s">
        <v>215</v>
      </c>
      <c r="G155" s="4" t="s">
        <v>23</v>
      </c>
      <c r="H155" s="11" t="s">
        <v>1395</v>
      </c>
      <c r="I155" s="2">
        <v>44389</v>
      </c>
      <c r="J155" s="3">
        <f t="shared" ca="1" si="2"/>
        <v>2.8794520547945206</v>
      </c>
      <c r="K155" s="4">
        <v>19056</v>
      </c>
      <c r="L155" t="s">
        <v>929</v>
      </c>
      <c r="M155" t="s">
        <v>380</v>
      </c>
    </row>
    <row r="156" spans="1:14" ht="15" thickBot="1" x14ac:dyDescent="0.4">
      <c r="A156" s="14">
        <v>13984</v>
      </c>
      <c r="B156" s="1" t="s">
        <v>1039</v>
      </c>
      <c r="C156" s="1" t="s">
        <v>1310</v>
      </c>
      <c r="D156" s="15">
        <v>7</v>
      </c>
      <c r="E156" s="15" t="s">
        <v>407</v>
      </c>
      <c r="F156" s="15" t="s">
        <v>258</v>
      </c>
      <c r="G156" s="4" t="s">
        <v>43</v>
      </c>
      <c r="H156" s="11" t="s">
        <v>1393</v>
      </c>
      <c r="I156" s="2">
        <v>42955</v>
      </c>
      <c r="J156" s="3">
        <f t="shared" ca="1" si="2"/>
        <v>6.8082191780821919</v>
      </c>
      <c r="K156" s="4">
        <v>19047</v>
      </c>
      <c r="L156" t="s">
        <v>948</v>
      </c>
      <c r="M156" t="s">
        <v>380</v>
      </c>
    </row>
    <row r="157" spans="1:14" ht="15" thickBot="1" x14ac:dyDescent="0.4">
      <c r="A157" s="14">
        <v>15420</v>
      </c>
      <c r="B157" s="1" t="s">
        <v>1131</v>
      </c>
      <c r="C157" s="1" t="s">
        <v>1311</v>
      </c>
      <c r="D157" s="15">
        <v>7</v>
      </c>
      <c r="E157" s="15" t="s">
        <v>407</v>
      </c>
      <c r="F157" s="15" t="s">
        <v>365</v>
      </c>
      <c r="G157" s="4" t="s">
        <v>23</v>
      </c>
      <c r="H157" s="11" t="s">
        <v>1393</v>
      </c>
      <c r="I157" s="2">
        <v>43717</v>
      </c>
      <c r="J157" s="3">
        <f t="shared" ca="1" si="2"/>
        <v>4.720547945205479</v>
      </c>
      <c r="K157" s="4">
        <v>19152</v>
      </c>
      <c r="L157" t="s">
        <v>457</v>
      </c>
      <c r="M157" t="s">
        <v>380</v>
      </c>
      <c r="N157">
        <v>1</v>
      </c>
    </row>
    <row r="158" spans="1:14" ht="15" thickBot="1" x14ac:dyDescent="0.4">
      <c r="A158" s="14">
        <v>16837</v>
      </c>
      <c r="B158" s="1" t="s">
        <v>1132</v>
      </c>
      <c r="C158" s="1" t="s">
        <v>1312</v>
      </c>
      <c r="D158" s="15">
        <v>7</v>
      </c>
      <c r="E158" s="15" t="s">
        <v>407</v>
      </c>
      <c r="F158" s="15" t="s">
        <v>211</v>
      </c>
      <c r="G158" s="4" t="s">
        <v>23</v>
      </c>
      <c r="H158" s="11" t="s">
        <v>1396</v>
      </c>
      <c r="I158" s="2">
        <v>44368</v>
      </c>
      <c r="J158" s="3">
        <f t="shared" ca="1" si="2"/>
        <v>2.9369863013698629</v>
      </c>
      <c r="K158" s="4">
        <v>19127</v>
      </c>
      <c r="L158" t="s">
        <v>457</v>
      </c>
      <c r="M158" t="s">
        <v>380</v>
      </c>
    </row>
    <row r="159" spans="1:14" ht="15" thickBot="1" x14ac:dyDescent="0.4">
      <c r="A159" s="14">
        <v>17491</v>
      </c>
      <c r="B159" s="1" t="s">
        <v>1133</v>
      </c>
      <c r="C159" s="1" t="s">
        <v>1313</v>
      </c>
      <c r="D159" s="15">
        <v>7</v>
      </c>
      <c r="E159" s="15" t="s">
        <v>407</v>
      </c>
      <c r="F159" s="15" t="s">
        <v>22</v>
      </c>
      <c r="G159" s="4" t="s">
        <v>23</v>
      </c>
      <c r="H159" s="11" t="s">
        <v>1396</v>
      </c>
      <c r="I159" s="2">
        <v>44571</v>
      </c>
      <c r="J159" s="3">
        <f t="shared" ca="1" si="2"/>
        <v>2.3808219178082193</v>
      </c>
      <c r="K159" s="4">
        <v>19027</v>
      </c>
      <c r="L159" t="s">
        <v>954</v>
      </c>
      <c r="M159" t="s">
        <v>380</v>
      </c>
    </row>
    <row r="160" spans="1:14" ht="15" thickBot="1" x14ac:dyDescent="0.4">
      <c r="A160" s="14">
        <v>16699</v>
      </c>
      <c r="B160" s="1" t="s">
        <v>1134</v>
      </c>
      <c r="C160" s="1" t="s">
        <v>1314</v>
      </c>
      <c r="D160" s="15">
        <v>7</v>
      </c>
      <c r="E160" s="15" t="s">
        <v>407</v>
      </c>
      <c r="F160" s="15" t="s">
        <v>334</v>
      </c>
      <c r="G160" s="4" t="s">
        <v>112</v>
      </c>
      <c r="H160" s="11" t="s">
        <v>1368</v>
      </c>
      <c r="I160" s="2">
        <v>44298</v>
      </c>
      <c r="J160" s="3">
        <f t="shared" ca="1" si="2"/>
        <v>3.128767123287671</v>
      </c>
      <c r="K160" s="4">
        <v>18902</v>
      </c>
      <c r="L160" t="s">
        <v>952</v>
      </c>
      <c r="M160" t="s">
        <v>380</v>
      </c>
    </row>
    <row r="161" spans="1:14" ht="15" thickBot="1" x14ac:dyDescent="0.4">
      <c r="A161" s="14">
        <v>17512</v>
      </c>
      <c r="B161" s="1" t="s">
        <v>1135</v>
      </c>
      <c r="C161" s="1" t="s">
        <v>1315</v>
      </c>
      <c r="D161" s="15">
        <v>7</v>
      </c>
      <c r="E161" s="15" t="s">
        <v>407</v>
      </c>
      <c r="F161" s="15" t="s">
        <v>176</v>
      </c>
      <c r="G161" s="4" t="s">
        <v>54</v>
      </c>
      <c r="H161" s="11" t="s">
        <v>1380</v>
      </c>
      <c r="I161" s="2">
        <v>44578</v>
      </c>
      <c r="J161" s="3">
        <f t="shared" ca="1" si="2"/>
        <v>2.3616438356164382</v>
      </c>
      <c r="K161" s="4">
        <v>19044</v>
      </c>
      <c r="L161" t="s">
        <v>955</v>
      </c>
      <c r="M161" t="s">
        <v>380</v>
      </c>
      <c r="N161">
        <v>1</v>
      </c>
    </row>
    <row r="162" spans="1:14" ht="15" thickBot="1" x14ac:dyDescent="0.4">
      <c r="A162" s="14">
        <v>13477</v>
      </c>
      <c r="B162" s="1" t="s">
        <v>1136</v>
      </c>
      <c r="C162" s="1" t="s">
        <v>1316</v>
      </c>
      <c r="D162" s="15">
        <v>7</v>
      </c>
      <c r="E162" s="15" t="s">
        <v>407</v>
      </c>
      <c r="F162" s="15" t="s">
        <v>237</v>
      </c>
      <c r="G162" s="4" t="s">
        <v>54</v>
      </c>
      <c r="H162" s="11" t="s">
        <v>1384</v>
      </c>
      <c r="I162" s="2">
        <v>42275</v>
      </c>
      <c r="J162" s="3">
        <f t="shared" ca="1" si="2"/>
        <v>8.6712328767123292</v>
      </c>
      <c r="K162" s="4">
        <v>19047</v>
      </c>
      <c r="L162" t="s">
        <v>948</v>
      </c>
      <c r="M162" t="s">
        <v>380</v>
      </c>
    </row>
    <row r="163" spans="1:14" ht="15" thickBot="1" x14ac:dyDescent="0.4">
      <c r="A163" s="14">
        <v>17259</v>
      </c>
      <c r="B163" s="1" t="s">
        <v>1137</v>
      </c>
      <c r="C163" s="1" t="s">
        <v>1317</v>
      </c>
      <c r="D163" s="15">
        <v>7</v>
      </c>
      <c r="E163" s="15" t="s">
        <v>407</v>
      </c>
      <c r="F163" s="15" t="s">
        <v>237</v>
      </c>
      <c r="G163" s="4" t="s">
        <v>54</v>
      </c>
      <c r="H163" s="11" t="s">
        <v>1373</v>
      </c>
      <c r="I163" s="2">
        <v>44501</v>
      </c>
      <c r="J163" s="3">
        <f t="shared" ca="1" si="2"/>
        <v>2.5726027397260274</v>
      </c>
      <c r="K163" s="4">
        <v>8075</v>
      </c>
      <c r="L163" t="s">
        <v>720</v>
      </c>
      <c r="M163" t="s">
        <v>378</v>
      </c>
    </row>
    <row r="164" spans="1:14" ht="15" thickBot="1" x14ac:dyDescent="0.4">
      <c r="A164" s="14">
        <v>17380</v>
      </c>
      <c r="B164" s="1" t="s">
        <v>1138</v>
      </c>
      <c r="C164" s="1" t="s">
        <v>1318</v>
      </c>
      <c r="D164" s="15">
        <v>7</v>
      </c>
      <c r="E164" s="15" t="s">
        <v>408</v>
      </c>
      <c r="F164" s="15" t="s">
        <v>170</v>
      </c>
      <c r="G164" s="4" t="s">
        <v>79</v>
      </c>
      <c r="H164" s="11" t="s">
        <v>1369</v>
      </c>
      <c r="I164" s="2">
        <v>43486</v>
      </c>
      <c r="J164" s="3">
        <f t="shared" ca="1" si="2"/>
        <v>5.353424657534247</v>
      </c>
      <c r="K164" s="4">
        <v>27284</v>
      </c>
      <c r="L164" t="s">
        <v>892</v>
      </c>
      <c r="M164" t="s">
        <v>385</v>
      </c>
      <c r="N164">
        <v>1</v>
      </c>
    </row>
    <row r="165" spans="1:14" ht="15" thickBot="1" x14ac:dyDescent="0.4">
      <c r="A165" s="14">
        <v>14548</v>
      </c>
      <c r="B165" s="1" t="s">
        <v>1139</v>
      </c>
      <c r="C165" s="1" t="s">
        <v>1319</v>
      </c>
      <c r="D165" s="15">
        <v>7</v>
      </c>
      <c r="E165" s="15" t="s">
        <v>408</v>
      </c>
      <c r="F165" s="15" t="s">
        <v>235</v>
      </c>
      <c r="G165" s="4" t="s">
        <v>54</v>
      </c>
      <c r="H165" s="11" t="s">
        <v>1397</v>
      </c>
      <c r="I165" s="2">
        <v>43264</v>
      </c>
      <c r="J165" s="3">
        <f t="shared" ca="1" si="2"/>
        <v>5.9616438356164387</v>
      </c>
      <c r="K165" s="4">
        <v>91941</v>
      </c>
      <c r="L165" t="s">
        <v>956</v>
      </c>
      <c r="M165" t="s">
        <v>403</v>
      </c>
    </row>
    <row r="166" spans="1:14" ht="15" thickBot="1" x14ac:dyDescent="0.4">
      <c r="A166" s="14">
        <v>17404</v>
      </c>
      <c r="B166" s="1" t="s">
        <v>1140</v>
      </c>
      <c r="C166" s="1" t="s">
        <v>1320</v>
      </c>
      <c r="D166" s="15">
        <v>7</v>
      </c>
      <c r="E166" s="15" t="s">
        <v>408</v>
      </c>
      <c r="F166" s="15" t="s">
        <v>205</v>
      </c>
      <c r="G166" s="4" t="s">
        <v>206</v>
      </c>
      <c r="H166" s="11" t="s">
        <v>1368</v>
      </c>
      <c r="I166" s="2">
        <v>42534</v>
      </c>
      <c r="J166" s="3">
        <f t="shared" ca="1" si="2"/>
        <v>7.9616438356164387</v>
      </c>
      <c r="K166" s="4">
        <v>58104</v>
      </c>
      <c r="L166" t="s">
        <v>621</v>
      </c>
      <c r="M166" t="s">
        <v>395</v>
      </c>
      <c r="N166">
        <v>0</v>
      </c>
    </row>
    <row r="167" spans="1:14" ht="15" thickBot="1" x14ac:dyDescent="0.4">
      <c r="A167" s="14">
        <v>17341</v>
      </c>
      <c r="B167" s="1" t="s">
        <v>1141</v>
      </c>
      <c r="C167" s="1" t="s">
        <v>1321</v>
      </c>
      <c r="D167" s="15">
        <v>7</v>
      </c>
      <c r="E167" s="15" t="s">
        <v>408</v>
      </c>
      <c r="F167" s="15" t="s">
        <v>189</v>
      </c>
      <c r="G167" s="4" t="s">
        <v>190</v>
      </c>
      <c r="H167" s="11" t="s">
        <v>1365</v>
      </c>
      <c r="I167" s="2">
        <v>44518</v>
      </c>
      <c r="J167" s="3">
        <f t="shared" ca="1" si="2"/>
        <v>2.526027397260274</v>
      </c>
      <c r="K167" s="4">
        <v>58104</v>
      </c>
      <c r="L167" t="s">
        <v>621</v>
      </c>
      <c r="M167" t="s">
        <v>395</v>
      </c>
    </row>
    <row r="168" spans="1:14" ht="15" thickBot="1" x14ac:dyDescent="0.4">
      <c r="A168" s="14">
        <v>15256</v>
      </c>
      <c r="B168" s="1" t="s">
        <v>1142</v>
      </c>
      <c r="C168" s="1" t="s">
        <v>1322</v>
      </c>
      <c r="D168" s="15">
        <v>7</v>
      </c>
      <c r="E168" s="15" t="s">
        <v>408</v>
      </c>
      <c r="F168" s="15" t="s">
        <v>80</v>
      </c>
      <c r="G168" s="4" t="s">
        <v>8</v>
      </c>
      <c r="H168" s="11" t="s">
        <v>1398</v>
      </c>
      <c r="I168" s="2">
        <v>43654</v>
      </c>
      <c r="J168" s="3">
        <f t="shared" ca="1" si="2"/>
        <v>4.8931506849315065</v>
      </c>
      <c r="K168" s="4">
        <v>19067</v>
      </c>
      <c r="L168" t="s">
        <v>878</v>
      </c>
      <c r="M168" t="s">
        <v>380</v>
      </c>
    </row>
    <row r="169" spans="1:14" ht="15" thickBot="1" x14ac:dyDescent="0.4">
      <c r="A169" s="14">
        <v>13767</v>
      </c>
      <c r="B169" s="1" t="s">
        <v>1143</v>
      </c>
      <c r="C169" s="1" t="s">
        <v>1323</v>
      </c>
      <c r="D169" s="15">
        <v>7</v>
      </c>
      <c r="E169" s="15" t="s">
        <v>408</v>
      </c>
      <c r="F169" s="15" t="s">
        <v>116</v>
      </c>
      <c r="G169" s="4" t="s">
        <v>8</v>
      </c>
      <c r="H169" s="11" t="s">
        <v>1398</v>
      </c>
      <c r="I169" s="2">
        <v>42835</v>
      </c>
      <c r="J169" s="3">
        <f t="shared" ca="1" si="2"/>
        <v>7.1369863013698627</v>
      </c>
      <c r="K169" s="4">
        <v>17543</v>
      </c>
      <c r="L169" t="s">
        <v>957</v>
      </c>
      <c r="M169" t="s">
        <v>380</v>
      </c>
    </row>
    <row r="170" spans="1:14" ht="15" thickBot="1" x14ac:dyDescent="0.4">
      <c r="A170" s="14">
        <v>17424</v>
      </c>
      <c r="B170" s="1" t="s">
        <v>1144</v>
      </c>
      <c r="C170" s="1" t="s">
        <v>1228</v>
      </c>
      <c r="D170" s="15">
        <v>7</v>
      </c>
      <c r="E170" s="15" t="s">
        <v>408</v>
      </c>
      <c r="F170" s="15" t="s">
        <v>158</v>
      </c>
      <c r="G170" s="4" t="s">
        <v>47</v>
      </c>
      <c r="H170" s="11" t="s">
        <v>1374</v>
      </c>
      <c r="I170" s="2">
        <v>44543</v>
      </c>
      <c r="J170" s="3">
        <f t="shared" ca="1" si="2"/>
        <v>2.4575342465753423</v>
      </c>
      <c r="K170" s="4">
        <v>84121</v>
      </c>
      <c r="L170" t="s">
        <v>469</v>
      </c>
      <c r="M170" t="s">
        <v>401</v>
      </c>
    </row>
    <row r="171" spans="1:14" ht="15" thickBot="1" x14ac:dyDescent="0.4">
      <c r="A171" s="14">
        <v>17383</v>
      </c>
      <c r="B171" s="1" t="s">
        <v>1145</v>
      </c>
      <c r="C171" s="1" t="s">
        <v>1324</v>
      </c>
      <c r="D171" s="15">
        <v>7</v>
      </c>
      <c r="E171" s="15" t="s">
        <v>408</v>
      </c>
      <c r="F171" s="15" t="s">
        <v>179</v>
      </c>
      <c r="G171" s="4" t="s">
        <v>180</v>
      </c>
      <c r="H171" s="11" t="s">
        <v>1399</v>
      </c>
      <c r="I171" s="2">
        <v>42534</v>
      </c>
      <c r="J171" s="3">
        <f t="shared" ca="1" si="2"/>
        <v>7.9616438356164387</v>
      </c>
      <c r="K171" s="4">
        <v>58102</v>
      </c>
      <c r="L171" t="s">
        <v>621</v>
      </c>
      <c r="M171" t="s">
        <v>395</v>
      </c>
      <c r="N171">
        <v>1</v>
      </c>
    </row>
    <row r="172" spans="1:14" ht="15" thickBot="1" x14ac:dyDescent="0.4">
      <c r="A172" s="14">
        <v>15859</v>
      </c>
      <c r="B172" s="1" t="s">
        <v>1146</v>
      </c>
      <c r="C172" s="1" t="s">
        <v>1325</v>
      </c>
      <c r="D172" s="15">
        <v>7</v>
      </c>
      <c r="E172" s="15" t="s">
        <v>408</v>
      </c>
      <c r="F172" s="15" t="s">
        <v>233</v>
      </c>
      <c r="G172" s="4" t="s">
        <v>112</v>
      </c>
      <c r="H172" s="11" t="s">
        <v>1368</v>
      </c>
      <c r="I172" s="2">
        <v>43962</v>
      </c>
      <c r="J172" s="3">
        <f t="shared" ca="1" si="2"/>
        <v>4.0493150684931507</v>
      </c>
      <c r="K172" s="4">
        <v>19116</v>
      </c>
      <c r="L172" t="s">
        <v>457</v>
      </c>
      <c r="M172" t="s">
        <v>380</v>
      </c>
    </row>
    <row r="173" spans="1:14" ht="15" thickBot="1" x14ac:dyDescent="0.4">
      <c r="A173" s="14">
        <v>17088</v>
      </c>
      <c r="B173" s="1" t="s">
        <v>1147</v>
      </c>
      <c r="C173" s="1" t="s">
        <v>1326</v>
      </c>
      <c r="D173" s="15">
        <v>7</v>
      </c>
      <c r="E173" s="15" t="s">
        <v>408</v>
      </c>
      <c r="F173" s="15" t="s">
        <v>30</v>
      </c>
      <c r="G173" s="4" t="s">
        <v>31</v>
      </c>
      <c r="H173" s="11" t="s">
        <v>1376</v>
      </c>
      <c r="I173" s="2">
        <v>44446</v>
      </c>
      <c r="J173" s="3">
        <f t="shared" ca="1" si="2"/>
        <v>2.7232876712328768</v>
      </c>
      <c r="K173" s="4">
        <v>75035</v>
      </c>
      <c r="L173" t="s">
        <v>939</v>
      </c>
      <c r="M173" t="s">
        <v>398</v>
      </c>
    </row>
    <row r="174" spans="1:14" ht="15" thickBot="1" x14ac:dyDescent="0.4">
      <c r="A174" s="14">
        <v>15775</v>
      </c>
      <c r="B174" s="1" t="s">
        <v>1148</v>
      </c>
      <c r="C174" s="1" t="s">
        <v>1327</v>
      </c>
      <c r="D174" s="15">
        <v>7</v>
      </c>
      <c r="E174" s="15" t="s">
        <v>408</v>
      </c>
      <c r="F174" s="15" t="s">
        <v>14</v>
      </c>
      <c r="G174" s="4" t="s">
        <v>15</v>
      </c>
      <c r="H174" s="11" t="s">
        <v>1370</v>
      </c>
      <c r="I174" s="2">
        <v>42841</v>
      </c>
      <c r="J174" s="3">
        <f t="shared" ca="1" si="2"/>
        <v>7.1205479452054794</v>
      </c>
      <c r="K174" s="4">
        <v>11211</v>
      </c>
      <c r="L174" t="s">
        <v>958</v>
      </c>
      <c r="M174" t="s">
        <v>379</v>
      </c>
      <c r="N174">
        <v>1</v>
      </c>
    </row>
    <row r="175" spans="1:14" ht="15" thickBot="1" x14ac:dyDescent="0.4">
      <c r="A175" s="14">
        <v>15776</v>
      </c>
      <c r="B175" s="1" t="s">
        <v>1149</v>
      </c>
      <c r="C175" s="1" t="s">
        <v>1328</v>
      </c>
      <c r="D175" s="15">
        <v>7</v>
      </c>
      <c r="E175" s="15" t="s">
        <v>408</v>
      </c>
      <c r="F175" s="15" t="s">
        <v>297</v>
      </c>
      <c r="G175" s="4" t="s">
        <v>108</v>
      </c>
      <c r="H175" s="11" t="s">
        <v>1400</v>
      </c>
      <c r="I175" s="2">
        <v>42788</v>
      </c>
      <c r="J175" s="3">
        <f t="shared" ca="1" si="2"/>
        <v>7.2657534246575342</v>
      </c>
      <c r="K175" s="4">
        <v>11207</v>
      </c>
      <c r="L175" t="s">
        <v>958</v>
      </c>
      <c r="M175" t="s">
        <v>379</v>
      </c>
    </row>
    <row r="176" spans="1:14" ht="15" thickBot="1" x14ac:dyDescent="0.4">
      <c r="A176" s="14">
        <v>15315</v>
      </c>
      <c r="B176" s="1" t="s">
        <v>1150</v>
      </c>
      <c r="C176" s="1" t="s">
        <v>1210</v>
      </c>
      <c r="D176" s="15">
        <v>7</v>
      </c>
      <c r="E176" s="15" t="s">
        <v>408</v>
      </c>
      <c r="F176" s="15" t="s">
        <v>245</v>
      </c>
      <c r="G176" s="4" t="s">
        <v>108</v>
      </c>
      <c r="H176" s="11" t="s">
        <v>1400</v>
      </c>
      <c r="I176" s="2">
        <v>43675</v>
      </c>
      <c r="J176" s="3">
        <f t="shared" ca="1" si="2"/>
        <v>4.8356164383561646</v>
      </c>
      <c r="K176" s="4">
        <v>19136</v>
      </c>
      <c r="L176" t="s">
        <v>457</v>
      </c>
      <c r="M176" t="s">
        <v>380</v>
      </c>
    </row>
    <row r="177" spans="1:14" ht="15" thickBot="1" x14ac:dyDescent="0.4">
      <c r="A177" s="14">
        <v>17387</v>
      </c>
      <c r="B177" s="1" t="s">
        <v>1151</v>
      </c>
      <c r="C177" s="1" t="s">
        <v>1329</v>
      </c>
      <c r="D177" s="15">
        <v>7</v>
      </c>
      <c r="E177" s="15" t="s">
        <v>408</v>
      </c>
      <c r="F177" s="15" t="s">
        <v>253</v>
      </c>
      <c r="G177" s="4" t="s">
        <v>345</v>
      </c>
      <c r="H177" s="11" t="s">
        <v>1400</v>
      </c>
      <c r="I177" s="2">
        <v>43706</v>
      </c>
      <c r="J177" s="3">
        <f t="shared" ca="1" si="2"/>
        <v>4.7506849315068491</v>
      </c>
      <c r="K177" s="4">
        <v>27012</v>
      </c>
      <c r="L177" t="s">
        <v>959</v>
      </c>
      <c r="M177" t="s">
        <v>385</v>
      </c>
    </row>
    <row r="178" spans="1:14" ht="15" thickBot="1" x14ac:dyDescent="0.4">
      <c r="A178" s="14">
        <v>15649</v>
      </c>
      <c r="B178" s="1" t="s">
        <v>1152</v>
      </c>
      <c r="C178" s="1" t="s">
        <v>1330</v>
      </c>
      <c r="D178" s="15">
        <v>7</v>
      </c>
      <c r="E178" s="15" t="s">
        <v>408</v>
      </c>
      <c r="F178" s="15" t="s">
        <v>253</v>
      </c>
      <c r="G178" s="4" t="s">
        <v>108</v>
      </c>
      <c r="H178" s="11" t="s">
        <v>1400</v>
      </c>
      <c r="I178" s="2">
        <v>44060</v>
      </c>
      <c r="J178" s="3">
        <f t="shared" ca="1" si="2"/>
        <v>3.7808219178082192</v>
      </c>
      <c r="K178" s="4">
        <v>19120</v>
      </c>
      <c r="L178" t="s">
        <v>457</v>
      </c>
      <c r="M178" t="s">
        <v>380</v>
      </c>
    </row>
    <row r="179" spans="1:14" ht="15" thickBot="1" x14ac:dyDescent="0.4">
      <c r="A179" s="14">
        <v>16326</v>
      </c>
      <c r="B179" s="1" t="s">
        <v>1153</v>
      </c>
      <c r="C179" s="1" t="s">
        <v>1331</v>
      </c>
      <c r="D179" s="15">
        <v>7</v>
      </c>
      <c r="E179" s="15" t="s">
        <v>408</v>
      </c>
      <c r="F179" s="15" t="s">
        <v>253</v>
      </c>
      <c r="G179" s="4" t="s">
        <v>108</v>
      </c>
      <c r="H179" s="11" t="s">
        <v>1400</v>
      </c>
      <c r="I179" s="2">
        <v>44088</v>
      </c>
      <c r="J179" s="3">
        <f t="shared" ca="1" si="2"/>
        <v>3.7041095890410958</v>
      </c>
      <c r="K179" s="4">
        <v>19038</v>
      </c>
      <c r="L179" t="s">
        <v>960</v>
      </c>
      <c r="M179" t="s">
        <v>380</v>
      </c>
    </row>
    <row r="180" spans="1:14" ht="15" thickBot="1" x14ac:dyDescent="0.4">
      <c r="A180" s="14">
        <v>14993</v>
      </c>
      <c r="B180" s="1" t="s">
        <v>1154</v>
      </c>
      <c r="C180" s="1" t="s">
        <v>1262</v>
      </c>
      <c r="D180" s="15">
        <v>7</v>
      </c>
      <c r="E180" s="15" t="s">
        <v>408</v>
      </c>
      <c r="F180" s="15" t="s">
        <v>107</v>
      </c>
      <c r="G180" s="4" t="s">
        <v>108</v>
      </c>
      <c r="H180" s="11" t="s">
        <v>1400</v>
      </c>
      <c r="I180" s="2">
        <v>43528</v>
      </c>
      <c r="J180" s="3">
        <f t="shared" ca="1" si="2"/>
        <v>5.2383561643835614</v>
      </c>
      <c r="K180" s="4">
        <v>19403</v>
      </c>
      <c r="L180" t="s">
        <v>961</v>
      </c>
      <c r="M180" t="s">
        <v>380</v>
      </c>
    </row>
    <row r="181" spans="1:14" ht="15" thickBot="1" x14ac:dyDescent="0.4">
      <c r="A181" s="14">
        <v>15601</v>
      </c>
      <c r="B181" s="1" t="s">
        <v>1155</v>
      </c>
      <c r="C181" s="1" t="s">
        <v>1187</v>
      </c>
      <c r="D181" s="15">
        <v>7</v>
      </c>
      <c r="E181" s="15" t="s">
        <v>408</v>
      </c>
      <c r="F181" s="15" t="s">
        <v>107</v>
      </c>
      <c r="G181" s="4" t="s">
        <v>108</v>
      </c>
      <c r="H181" s="11" t="s">
        <v>1400</v>
      </c>
      <c r="I181" s="2">
        <v>43801</v>
      </c>
      <c r="J181" s="3">
        <f t="shared" ca="1" si="2"/>
        <v>4.4904109589041097</v>
      </c>
      <c r="K181" s="4">
        <v>27617</v>
      </c>
      <c r="L181" t="s">
        <v>495</v>
      </c>
      <c r="M181" t="s">
        <v>385</v>
      </c>
    </row>
    <row r="182" spans="1:14" ht="15" thickBot="1" x14ac:dyDescent="0.4">
      <c r="A182" s="14">
        <v>16322</v>
      </c>
      <c r="B182" s="1" t="s">
        <v>1156</v>
      </c>
      <c r="C182" s="1" t="s">
        <v>1198</v>
      </c>
      <c r="D182" s="15">
        <v>7</v>
      </c>
      <c r="E182" s="15" t="s">
        <v>408</v>
      </c>
      <c r="F182" s="15" t="s">
        <v>107</v>
      </c>
      <c r="G182" s="4" t="s">
        <v>108</v>
      </c>
      <c r="H182" s="11" t="s">
        <v>1400</v>
      </c>
      <c r="I182" s="2">
        <v>44088</v>
      </c>
      <c r="J182" s="3">
        <f t="shared" ca="1" si="2"/>
        <v>3.7041095890410958</v>
      </c>
      <c r="K182" s="4">
        <v>92104</v>
      </c>
      <c r="L182" t="s">
        <v>464</v>
      </c>
      <c r="M182" t="s">
        <v>403</v>
      </c>
    </row>
    <row r="183" spans="1:14" ht="15" thickBot="1" x14ac:dyDescent="0.4">
      <c r="A183" s="14">
        <v>16323</v>
      </c>
      <c r="B183" s="1" t="s">
        <v>1157</v>
      </c>
      <c r="C183" s="1" t="s">
        <v>1332</v>
      </c>
      <c r="D183" s="15">
        <v>7</v>
      </c>
      <c r="E183" s="15" t="s">
        <v>408</v>
      </c>
      <c r="F183" s="15" t="s">
        <v>107</v>
      </c>
      <c r="G183" s="4" t="s">
        <v>108</v>
      </c>
      <c r="H183" s="11" t="s">
        <v>1400</v>
      </c>
      <c r="I183" s="2">
        <v>44088</v>
      </c>
      <c r="J183" s="3">
        <f t="shared" ca="1" si="2"/>
        <v>3.7041095890410958</v>
      </c>
      <c r="K183" s="4">
        <v>92211</v>
      </c>
      <c r="L183" t="s">
        <v>962</v>
      </c>
      <c r="M183" t="s">
        <v>403</v>
      </c>
    </row>
    <row r="184" spans="1:14" ht="15" thickBot="1" x14ac:dyDescent="0.4">
      <c r="A184" s="14">
        <v>16452</v>
      </c>
      <c r="B184" s="1" t="s">
        <v>1158</v>
      </c>
      <c r="C184" s="1" t="s">
        <v>1210</v>
      </c>
      <c r="D184" s="15">
        <v>7</v>
      </c>
      <c r="E184" s="15" t="s">
        <v>408</v>
      </c>
      <c r="F184" s="15" t="s">
        <v>107</v>
      </c>
      <c r="G184" s="4" t="s">
        <v>108</v>
      </c>
      <c r="H184" s="11" t="s">
        <v>1400</v>
      </c>
      <c r="I184" s="2">
        <v>44137</v>
      </c>
      <c r="J184" s="3">
        <f t="shared" ca="1" si="2"/>
        <v>3.56986301369863</v>
      </c>
      <c r="K184" s="4">
        <v>49331</v>
      </c>
      <c r="L184" t="s">
        <v>731</v>
      </c>
      <c r="M184" t="s">
        <v>392</v>
      </c>
    </row>
    <row r="185" spans="1:14" ht="15" thickBot="1" x14ac:dyDescent="0.4">
      <c r="A185" s="14">
        <v>17616</v>
      </c>
      <c r="B185" s="1" t="s">
        <v>1159</v>
      </c>
      <c r="C185" s="1" t="s">
        <v>1320</v>
      </c>
      <c r="D185" s="15">
        <v>7</v>
      </c>
      <c r="E185" s="15" t="s">
        <v>408</v>
      </c>
      <c r="F185" s="15" t="s">
        <v>107</v>
      </c>
      <c r="G185" s="4" t="s">
        <v>108</v>
      </c>
      <c r="H185" s="11" t="s">
        <v>1400</v>
      </c>
      <c r="I185" s="2">
        <v>44620</v>
      </c>
      <c r="J185" s="3">
        <f t="shared" ca="1" si="2"/>
        <v>2.2465753424657535</v>
      </c>
      <c r="K185" s="4">
        <v>86004</v>
      </c>
      <c r="L185" t="s">
        <v>700</v>
      </c>
      <c r="M185" t="s">
        <v>402</v>
      </c>
    </row>
    <row r="186" spans="1:14" ht="15" thickBot="1" x14ac:dyDescent="0.4">
      <c r="A186" s="14">
        <v>13495</v>
      </c>
      <c r="B186" s="1" t="s">
        <v>1160</v>
      </c>
      <c r="C186" s="1" t="s">
        <v>1333</v>
      </c>
      <c r="D186" s="15">
        <v>7</v>
      </c>
      <c r="E186" s="15" t="s">
        <v>408</v>
      </c>
      <c r="F186" s="15" t="s">
        <v>185</v>
      </c>
      <c r="G186" s="4" t="s">
        <v>31</v>
      </c>
      <c r="H186" s="11" t="s">
        <v>1376</v>
      </c>
      <c r="I186" s="2">
        <v>42396</v>
      </c>
      <c r="J186" s="3">
        <f t="shared" ca="1" si="2"/>
        <v>8.3397260273972602</v>
      </c>
      <c r="K186" s="4">
        <v>19027</v>
      </c>
      <c r="L186" t="s">
        <v>954</v>
      </c>
      <c r="M186" t="s">
        <v>380</v>
      </c>
    </row>
    <row r="187" spans="1:14" ht="15" thickBot="1" x14ac:dyDescent="0.4">
      <c r="A187" s="14">
        <v>17511</v>
      </c>
      <c r="B187" s="1" t="s">
        <v>1161</v>
      </c>
      <c r="C187" s="1" t="s">
        <v>1265</v>
      </c>
      <c r="D187" s="15">
        <v>7</v>
      </c>
      <c r="E187" s="15" t="s">
        <v>408</v>
      </c>
      <c r="F187" s="15" t="s">
        <v>187</v>
      </c>
      <c r="G187" s="4" t="s">
        <v>31</v>
      </c>
      <c r="H187" s="11" t="s">
        <v>1386</v>
      </c>
      <c r="I187" s="2">
        <v>44578</v>
      </c>
      <c r="J187" s="3">
        <f t="shared" ca="1" si="2"/>
        <v>2.3616438356164382</v>
      </c>
      <c r="K187" s="4">
        <v>21234</v>
      </c>
      <c r="L187" t="s">
        <v>963</v>
      </c>
      <c r="M187" t="s">
        <v>383</v>
      </c>
    </row>
    <row r="188" spans="1:14" ht="15" thickBot="1" x14ac:dyDescent="0.4">
      <c r="A188" s="14">
        <v>16819</v>
      </c>
      <c r="B188" s="1" t="s">
        <v>1162</v>
      </c>
      <c r="C188" s="1" t="s">
        <v>1334</v>
      </c>
      <c r="D188" s="15">
        <v>7</v>
      </c>
      <c r="E188" s="15" t="s">
        <v>408</v>
      </c>
      <c r="F188" s="15" t="s">
        <v>315</v>
      </c>
      <c r="G188" s="4" t="s">
        <v>31</v>
      </c>
      <c r="H188" s="11" t="s">
        <v>1386</v>
      </c>
      <c r="I188" s="2">
        <v>44361</v>
      </c>
      <c r="J188" s="3">
        <f t="shared" ca="1" si="2"/>
        <v>2.956164383561644</v>
      </c>
      <c r="K188" s="4">
        <v>21144</v>
      </c>
      <c r="L188" t="s">
        <v>964</v>
      </c>
      <c r="M188" t="s">
        <v>383</v>
      </c>
    </row>
    <row r="189" spans="1:14" ht="15" thickBot="1" x14ac:dyDescent="0.4">
      <c r="A189" s="14">
        <v>15652</v>
      </c>
      <c r="B189" s="1" t="s">
        <v>1163</v>
      </c>
      <c r="C189" s="1" t="s">
        <v>1335</v>
      </c>
      <c r="D189" s="15">
        <v>7</v>
      </c>
      <c r="E189" s="15" t="s">
        <v>408</v>
      </c>
      <c r="F189" s="15" t="s">
        <v>122</v>
      </c>
      <c r="G189" s="4" t="s">
        <v>31</v>
      </c>
      <c r="H189" s="11" t="s">
        <v>1376</v>
      </c>
      <c r="I189" s="2">
        <v>43836</v>
      </c>
      <c r="J189" s="3">
        <f t="shared" ref="J189:J213" ca="1" si="3">(TODAY()-I189)/365</f>
        <v>4.3945205479452056</v>
      </c>
      <c r="K189" s="4">
        <v>18976</v>
      </c>
      <c r="L189" t="s">
        <v>965</v>
      </c>
      <c r="M189" t="s">
        <v>380</v>
      </c>
    </row>
    <row r="190" spans="1:14" ht="15" thickBot="1" x14ac:dyDescent="0.4">
      <c r="A190" s="14">
        <v>13502</v>
      </c>
      <c r="B190" s="1" t="s">
        <v>1164</v>
      </c>
      <c r="C190" s="1" t="s">
        <v>1336</v>
      </c>
      <c r="D190" s="15">
        <v>7</v>
      </c>
      <c r="E190" s="15" t="s">
        <v>408</v>
      </c>
      <c r="F190" s="15" t="s">
        <v>166</v>
      </c>
      <c r="G190" s="4" t="s">
        <v>47</v>
      </c>
      <c r="H190" s="11" t="s">
        <v>1389</v>
      </c>
      <c r="I190" s="2">
        <v>42597</v>
      </c>
      <c r="J190" s="3">
        <f t="shared" ca="1" si="3"/>
        <v>7.7890410958904113</v>
      </c>
      <c r="K190" s="4">
        <v>34983</v>
      </c>
      <c r="L190" t="s">
        <v>966</v>
      </c>
      <c r="M190" t="s">
        <v>388</v>
      </c>
    </row>
    <row r="191" spans="1:14" ht="15" thickBot="1" x14ac:dyDescent="0.4">
      <c r="A191" s="14">
        <v>16597</v>
      </c>
      <c r="B191" s="1" t="s">
        <v>1148</v>
      </c>
      <c r="C191" s="1" t="s">
        <v>1337</v>
      </c>
      <c r="D191" s="15">
        <v>7</v>
      </c>
      <c r="E191" s="15" t="s">
        <v>408</v>
      </c>
      <c r="F191" s="15" t="s">
        <v>17</v>
      </c>
      <c r="G191" s="4" t="s">
        <v>13</v>
      </c>
      <c r="H191" s="11" t="s">
        <v>1385</v>
      </c>
      <c r="I191" s="2">
        <v>44235</v>
      </c>
      <c r="J191" s="3">
        <f t="shared" ca="1" si="3"/>
        <v>3.3013698630136985</v>
      </c>
      <c r="K191" s="4">
        <v>46205</v>
      </c>
      <c r="L191" t="s">
        <v>453</v>
      </c>
      <c r="M191" t="s">
        <v>391</v>
      </c>
      <c r="N191">
        <v>1</v>
      </c>
    </row>
    <row r="192" spans="1:14" ht="15" thickBot="1" x14ac:dyDescent="0.4">
      <c r="A192" s="14">
        <v>16640</v>
      </c>
      <c r="B192" s="1" t="s">
        <v>1165</v>
      </c>
      <c r="C192" s="1" t="s">
        <v>1338</v>
      </c>
      <c r="D192" s="15">
        <v>7</v>
      </c>
      <c r="E192" s="15" t="s">
        <v>408</v>
      </c>
      <c r="F192" s="15" t="s">
        <v>17</v>
      </c>
      <c r="G192" s="4" t="s">
        <v>13</v>
      </c>
      <c r="H192" s="11" t="s">
        <v>1385</v>
      </c>
      <c r="I192" s="2">
        <v>44256</v>
      </c>
      <c r="J192" s="3">
        <f t="shared" ca="1" si="3"/>
        <v>3.2438356164383562</v>
      </c>
      <c r="K192" s="4">
        <v>46074</v>
      </c>
      <c r="L192" t="s">
        <v>967</v>
      </c>
      <c r="M192" t="s">
        <v>391</v>
      </c>
      <c r="N192">
        <v>1</v>
      </c>
    </row>
    <row r="193" spans="1:14" ht="15" thickBot="1" x14ac:dyDescent="0.4">
      <c r="A193" s="14">
        <v>16734</v>
      </c>
      <c r="B193" s="1" t="s">
        <v>1166</v>
      </c>
      <c r="C193" s="1" t="s">
        <v>1247</v>
      </c>
      <c r="D193" s="15">
        <v>7</v>
      </c>
      <c r="E193" s="15" t="s">
        <v>408</v>
      </c>
      <c r="F193" s="15" t="s">
        <v>17</v>
      </c>
      <c r="G193" s="4" t="s">
        <v>13</v>
      </c>
      <c r="H193" s="11" t="s">
        <v>1385</v>
      </c>
      <c r="I193" s="2">
        <v>44319</v>
      </c>
      <c r="J193" s="3">
        <f t="shared" ca="1" si="3"/>
        <v>3.0712328767123287</v>
      </c>
      <c r="K193" s="4">
        <v>7110</v>
      </c>
      <c r="L193" t="s">
        <v>968</v>
      </c>
      <c r="M193" t="s">
        <v>378</v>
      </c>
      <c r="N193">
        <v>1</v>
      </c>
    </row>
    <row r="194" spans="1:14" ht="15" thickBot="1" x14ac:dyDescent="0.4">
      <c r="A194" s="14">
        <v>17087</v>
      </c>
      <c r="B194" s="1" t="s">
        <v>1167</v>
      </c>
      <c r="C194" s="1" t="s">
        <v>1217</v>
      </c>
      <c r="D194" s="15">
        <v>7</v>
      </c>
      <c r="E194" s="15" t="s">
        <v>408</v>
      </c>
      <c r="F194" s="15" t="s">
        <v>17</v>
      </c>
      <c r="G194" s="4" t="s">
        <v>13</v>
      </c>
      <c r="H194" s="11" t="s">
        <v>1385</v>
      </c>
      <c r="I194" s="2">
        <v>44446</v>
      </c>
      <c r="J194" s="3">
        <f t="shared" ca="1" si="3"/>
        <v>2.7232876712328768</v>
      </c>
      <c r="K194" s="4">
        <v>58503</v>
      </c>
      <c r="L194" t="s">
        <v>969</v>
      </c>
      <c r="M194" t="s">
        <v>395</v>
      </c>
      <c r="N194">
        <v>1</v>
      </c>
    </row>
    <row r="195" spans="1:14" ht="15" thickBot="1" x14ac:dyDescent="0.4">
      <c r="A195" s="14">
        <v>17357</v>
      </c>
      <c r="B195" s="1" t="s">
        <v>1168</v>
      </c>
      <c r="C195" s="1" t="s">
        <v>1289</v>
      </c>
      <c r="D195" s="15">
        <v>7</v>
      </c>
      <c r="E195" s="15" t="s">
        <v>408</v>
      </c>
      <c r="F195" s="15" t="s">
        <v>322</v>
      </c>
      <c r="G195" s="4" t="s">
        <v>28</v>
      </c>
      <c r="H195" s="11" t="s">
        <v>1391</v>
      </c>
      <c r="I195" s="2">
        <v>43906</v>
      </c>
      <c r="J195" s="3">
        <f t="shared" ca="1" si="3"/>
        <v>4.2027397260273975</v>
      </c>
      <c r="K195" s="4">
        <v>29640</v>
      </c>
      <c r="L195" t="s">
        <v>970</v>
      </c>
      <c r="M195" t="s">
        <v>386</v>
      </c>
    </row>
    <row r="196" spans="1:14" ht="15" thickBot="1" x14ac:dyDescent="0.4">
      <c r="A196" s="14">
        <v>17356</v>
      </c>
      <c r="B196" s="1" t="s">
        <v>1169</v>
      </c>
      <c r="C196" s="1" t="s">
        <v>1339</v>
      </c>
      <c r="D196" s="15">
        <v>7</v>
      </c>
      <c r="E196" s="15" t="s">
        <v>408</v>
      </c>
      <c r="F196" s="15" t="s">
        <v>317</v>
      </c>
      <c r="G196" s="4" t="s">
        <v>125</v>
      </c>
      <c r="H196" s="11" t="s">
        <v>1369</v>
      </c>
      <c r="I196" s="2">
        <v>43570</v>
      </c>
      <c r="J196" s="3">
        <f t="shared" ca="1" si="3"/>
        <v>5.1232876712328768</v>
      </c>
      <c r="K196" s="4">
        <v>48103</v>
      </c>
      <c r="L196" t="s">
        <v>481</v>
      </c>
      <c r="M196" t="s">
        <v>392</v>
      </c>
    </row>
    <row r="197" spans="1:14" ht="15" thickBot="1" x14ac:dyDescent="0.4">
      <c r="A197" s="14">
        <v>13843</v>
      </c>
      <c r="B197" s="1" t="s">
        <v>1170</v>
      </c>
      <c r="C197" s="1" t="s">
        <v>1340</v>
      </c>
      <c r="D197" s="15">
        <v>7</v>
      </c>
      <c r="E197" s="15" t="s">
        <v>408</v>
      </c>
      <c r="F197" s="15" t="s">
        <v>85</v>
      </c>
      <c r="G197" s="4" t="s">
        <v>11</v>
      </c>
      <c r="H197" s="11" t="s">
        <v>1401</v>
      </c>
      <c r="I197" s="2">
        <v>42881</v>
      </c>
      <c r="J197" s="3">
        <f t="shared" ca="1" si="3"/>
        <v>7.0109589041095894</v>
      </c>
      <c r="K197" s="4">
        <v>19446</v>
      </c>
      <c r="L197" t="s">
        <v>971</v>
      </c>
      <c r="M197" t="s">
        <v>380</v>
      </c>
      <c r="N197">
        <v>1</v>
      </c>
    </row>
    <row r="198" spans="1:14" ht="15" thickBot="1" x14ac:dyDescent="0.4">
      <c r="A198" s="14">
        <v>14314</v>
      </c>
      <c r="B198" s="1" t="s">
        <v>1171</v>
      </c>
      <c r="C198" s="1" t="s">
        <v>1341</v>
      </c>
      <c r="D198" s="15">
        <v>7</v>
      </c>
      <c r="E198" s="15" t="s">
        <v>408</v>
      </c>
      <c r="F198" s="15" t="s">
        <v>85</v>
      </c>
      <c r="G198" s="4" t="s">
        <v>11</v>
      </c>
      <c r="H198" s="11" t="s">
        <v>1401</v>
      </c>
      <c r="I198" s="2">
        <v>43143</v>
      </c>
      <c r="J198" s="3">
        <f t="shared" ca="1" si="3"/>
        <v>6.2931506849315069</v>
      </c>
      <c r="K198" s="4">
        <v>19057</v>
      </c>
      <c r="L198" t="s">
        <v>929</v>
      </c>
      <c r="M198" t="s">
        <v>380</v>
      </c>
      <c r="N198">
        <v>1</v>
      </c>
    </row>
    <row r="199" spans="1:14" ht="15" thickBot="1" x14ac:dyDescent="0.4">
      <c r="A199" s="14">
        <v>16966</v>
      </c>
      <c r="B199" s="1" t="s">
        <v>1172</v>
      </c>
      <c r="C199" s="1" t="s">
        <v>1193</v>
      </c>
      <c r="D199" s="15">
        <v>7</v>
      </c>
      <c r="E199" s="15" t="s">
        <v>408</v>
      </c>
      <c r="F199" s="15" t="s">
        <v>327</v>
      </c>
      <c r="G199" s="4" t="s">
        <v>15</v>
      </c>
      <c r="H199" s="11" t="s">
        <v>1360</v>
      </c>
      <c r="I199" s="2">
        <v>44418</v>
      </c>
      <c r="J199" s="3">
        <f t="shared" ca="1" si="3"/>
        <v>2.8</v>
      </c>
      <c r="K199" s="4">
        <v>53012</v>
      </c>
      <c r="L199" t="s">
        <v>972</v>
      </c>
      <c r="M199" t="s">
        <v>393</v>
      </c>
      <c r="N199">
        <v>1</v>
      </c>
    </row>
    <row r="200" spans="1:14" ht="15" thickBot="1" x14ac:dyDescent="0.4">
      <c r="A200" s="14">
        <v>15358</v>
      </c>
      <c r="B200" s="1" t="s">
        <v>1173</v>
      </c>
      <c r="C200" s="1" t="s">
        <v>1342</v>
      </c>
      <c r="D200" s="15">
        <v>7</v>
      </c>
      <c r="E200" s="15" t="s">
        <v>408</v>
      </c>
      <c r="F200" s="15" t="s">
        <v>10</v>
      </c>
      <c r="G200" s="4" t="s">
        <v>11</v>
      </c>
      <c r="H200" s="11" t="s">
        <v>1401</v>
      </c>
      <c r="I200" s="2">
        <v>43696</v>
      </c>
      <c r="J200" s="3">
        <f t="shared" ca="1" si="3"/>
        <v>4.7780821917808218</v>
      </c>
      <c r="K200" s="4">
        <v>18974</v>
      </c>
      <c r="L200" t="s">
        <v>910</v>
      </c>
      <c r="M200" t="s">
        <v>380</v>
      </c>
    </row>
    <row r="201" spans="1:14" ht="15" thickBot="1" x14ac:dyDescent="0.4">
      <c r="A201" s="14">
        <v>17390</v>
      </c>
      <c r="B201" s="1" t="s">
        <v>1174</v>
      </c>
      <c r="C201" s="1" t="s">
        <v>1343</v>
      </c>
      <c r="D201" s="15">
        <v>7</v>
      </c>
      <c r="E201" s="15" t="s">
        <v>408</v>
      </c>
      <c r="F201" s="15" t="s">
        <v>10</v>
      </c>
      <c r="G201" s="4" t="s">
        <v>180</v>
      </c>
      <c r="H201" s="11" t="s">
        <v>1377</v>
      </c>
      <c r="I201" s="2">
        <v>44179</v>
      </c>
      <c r="J201" s="3">
        <f t="shared" ca="1" si="3"/>
        <v>3.4547945205479453</v>
      </c>
      <c r="K201" s="4">
        <v>58104</v>
      </c>
      <c r="L201" t="s">
        <v>621</v>
      </c>
      <c r="M201" t="s">
        <v>395</v>
      </c>
    </row>
    <row r="202" spans="1:14" ht="15" thickBot="1" x14ac:dyDescent="0.4">
      <c r="A202" s="14">
        <v>16641</v>
      </c>
      <c r="B202" s="1" t="s">
        <v>1175</v>
      </c>
      <c r="C202" s="1" t="s">
        <v>1344</v>
      </c>
      <c r="D202" s="15">
        <v>7</v>
      </c>
      <c r="E202" s="15" t="s">
        <v>408</v>
      </c>
      <c r="F202" s="15" t="s">
        <v>339</v>
      </c>
      <c r="G202" s="4" t="s">
        <v>47</v>
      </c>
      <c r="H202" s="11" t="s">
        <v>1374</v>
      </c>
      <c r="I202" s="2">
        <v>44256</v>
      </c>
      <c r="J202" s="3">
        <f t="shared" ca="1" si="3"/>
        <v>3.2438356164383562</v>
      </c>
      <c r="K202" s="4">
        <v>33809</v>
      </c>
      <c r="L202" t="s">
        <v>692</v>
      </c>
      <c r="M202" t="s">
        <v>388</v>
      </c>
    </row>
    <row r="203" spans="1:14" ht="15" thickBot="1" x14ac:dyDescent="0.4">
      <c r="A203" s="14">
        <v>14423</v>
      </c>
      <c r="B203" s="1" t="s">
        <v>1176</v>
      </c>
      <c r="C203" s="1" t="s">
        <v>1345</v>
      </c>
      <c r="D203" s="15">
        <v>7</v>
      </c>
      <c r="E203" s="15" t="s">
        <v>408</v>
      </c>
      <c r="F203" s="15" t="s">
        <v>303</v>
      </c>
      <c r="G203" s="4" t="s">
        <v>15</v>
      </c>
      <c r="H203" s="11" t="s">
        <v>1370</v>
      </c>
      <c r="I203" s="2">
        <v>43206</v>
      </c>
      <c r="J203" s="3">
        <f t="shared" ca="1" si="3"/>
        <v>6.1205479452054794</v>
      </c>
      <c r="K203" s="4">
        <v>19464</v>
      </c>
      <c r="L203" t="s">
        <v>973</v>
      </c>
      <c r="M203" t="s">
        <v>380</v>
      </c>
    </row>
    <row r="204" spans="1:14" ht="15" thickBot="1" x14ac:dyDescent="0.4">
      <c r="A204" s="14">
        <v>14592</v>
      </c>
      <c r="B204" s="1" t="s">
        <v>1177</v>
      </c>
      <c r="C204" s="1" t="s">
        <v>1346</v>
      </c>
      <c r="D204" s="15">
        <v>7</v>
      </c>
      <c r="E204" s="15" t="s">
        <v>408</v>
      </c>
      <c r="F204" s="15" t="s">
        <v>267</v>
      </c>
      <c r="G204" s="4" t="s">
        <v>47</v>
      </c>
      <c r="H204" s="11" t="s">
        <v>1374</v>
      </c>
      <c r="I204" s="2">
        <v>43297</v>
      </c>
      <c r="J204" s="3">
        <f t="shared" ca="1" si="3"/>
        <v>5.8712328767123285</v>
      </c>
      <c r="K204" s="4">
        <v>19135</v>
      </c>
      <c r="L204" t="s">
        <v>457</v>
      </c>
      <c r="M204" t="s">
        <v>380</v>
      </c>
    </row>
    <row r="205" spans="1:14" ht="15" thickBot="1" x14ac:dyDescent="0.4">
      <c r="A205" s="14">
        <v>15395</v>
      </c>
      <c r="B205" s="1" t="s">
        <v>1178</v>
      </c>
      <c r="C205" s="1" t="s">
        <v>1347</v>
      </c>
      <c r="D205" s="15">
        <v>7</v>
      </c>
      <c r="E205" s="17" t="s">
        <v>405</v>
      </c>
      <c r="F205" s="15" t="s">
        <v>33</v>
      </c>
      <c r="G205" s="4" t="s">
        <v>34</v>
      </c>
      <c r="H205" s="11" t="s">
        <v>1357</v>
      </c>
      <c r="I205" s="2">
        <v>43717</v>
      </c>
      <c r="J205" s="3">
        <f t="shared" ca="1" si="3"/>
        <v>4.720547945205479</v>
      </c>
      <c r="K205" s="4">
        <v>19125</v>
      </c>
      <c r="L205" t="s">
        <v>457</v>
      </c>
      <c r="M205" t="s">
        <v>380</v>
      </c>
    </row>
    <row r="206" spans="1:14" ht="15" thickBot="1" x14ac:dyDescent="0.4">
      <c r="A206" s="14">
        <v>15546</v>
      </c>
      <c r="B206" s="1" t="s">
        <v>1179</v>
      </c>
      <c r="C206" s="1" t="s">
        <v>1348</v>
      </c>
      <c r="D206" s="15">
        <v>7</v>
      </c>
      <c r="E206" s="17" t="s">
        <v>405</v>
      </c>
      <c r="F206" s="15" t="s">
        <v>151</v>
      </c>
      <c r="G206" s="4" t="s">
        <v>31</v>
      </c>
      <c r="H206" s="11" t="s">
        <v>1376</v>
      </c>
      <c r="I206" s="2">
        <v>43780</v>
      </c>
      <c r="J206" s="3">
        <f t="shared" ca="1" si="3"/>
        <v>4.5479452054794525</v>
      </c>
      <c r="K206" s="4">
        <v>19006</v>
      </c>
      <c r="L206" t="s">
        <v>974</v>
      </c>
      <c r="M206" t="s">
        <v>380</v>
      </c>
    </row>
    <row r="207" spans="1:14" ht="15" thickBot="1" x14ac:dyDescent="0.4">
      <c r="A207" s="14">
        <v>14600</v>
      </c>
      <c r="B207" s="1" t="s">
        <v>1180</v>
      </c>
      <c r="C207" s="1" t="s">
        <v>1208</v>
      </c>
      <c r="D207" s="15">
        <v>7</v>
      </c>
      <c r="E207" s="15" t="s">
        <v>411</v>
      </c>
      <c r="F207" s="15" t="s">
        <v>291</v>
      </c>
      <c r="G207" s="4" t="s">
        <v>43</v>
      </c>
      <c r="H207" s="11" t="s">
        <v>1396</v>
      </c>
      <c r="I207" s="2">
        <v>43272</v>
      </c>
      <c r="J207" s="3">
        <f t="shared" ca="1" si="3"/>
        <v>5.9397260273972599</v>
      </c>
      <c r="K207" s="4">
        <v>92057</v>
      </c>
      <c r="L207" t="s">
        <v>757</v>
      </c>
      <c r="M207" t="s">
        <v>403</v>
      </c>
    </row>
    <row r="208" spans="1:14" ht="15" thickBot="1" x14ac:dyDescent="0.4">
      <c r="A208" s="14">
        <v>17381</v>
      </c>
      <c r="B208" s="1" t="s">
        <v>1181</v>
      </c>
      <c r="C208" s="1" t="s">
        <v>1349</v>
      </c>
      <c r="D208" s="15">
        <v>7</v>
      </c>
      <c r="E208" s="15" t="s">
        <v>410</v>
      </c>
      <c r="F208" s="15" t="s">
        <v>156</v>
      </c>
      <c r="G208" s="4" t="s">
        <v>75</v>
      </c>
      <c r="H208" s="11" t="s">
        <v>1390</v>
      </c>
      <c r="I208" s="2">
        <v>43794</v>
      </c>
      <c r="J208" s="3">
        <f t="shared" ca="1" si="3"/>
        <v>4.5095890410958903</v>
      </c>
      <c r="K208" s="4">
        <v>27295</v>
      </c>
      <c r="L208" t="s">
        <v>975</v>
      </c>
      <c r="M208" t="s">
        <v>385</v>
      </c>
      <c r="N208">
        <v>1</v>
      </c>
    </row>
    <row r="209" spans="1:14" ht="15" thickBot="1" x14ac:dyDescent="0.4">
      <c r="A209" s="14">
        <v>17351</v>
      </c>
      <c r="B209" s="1" t="s">
        <v>1182</v>
      </c>
      <c r="C209" s="1" t="s">
        <v>1205</v>
      </c>
      <c r="D209" s="15">
        <v>7</v>
      </c>
      <c r="E209" s="15" t="s">
        <v>410</v>
      </c>
      <c r="F209" s="15" t="s">
        <v>156</v>
      </c>
      <c r="G209" s="4" t="s">
        <v>75</v>
      </c>
      <c r="H209" s="11" t="s">
        <v>1390</v>
      </c>
      <c r="I209" s="2">
        <v>44200</v>
      </c>
      <c r="J209" s="3">
        <f t="shared" ca="1" si="3"/>
        <v>3.3972602739726026</v>
      </c>
      <c r="K209" s="4">
        <v>27040</v>
      </c>
      <c r="L209" t="s">
        <v>976</v>
      </c>
      <c r="M209" t="s">
        <v>385</v>
      </c>
      <c r="N209">
        <v>1</v>
      </c>
    </row>
    <row r="210" spans="1:14" ht="15" thickBot="1" x14ac:dyDescent="0.4">
      <c r="A210" s="14">
        <v>17355</v>
      </c>
      <c r="B210" s="1" t="s">
        <v>1183</v>
      </c>
      <c r="C210" s="1" t="s">
        <v>1350</v>
      </c>
      <c r="D210" s="15">
        <v>7</v>
      </c>
      <c r="E210" s="15" t="s">
        <v>410</v>
      </c>
      <c r="F210" s="15" t="s">
        <v>273</v>
      </c>
      <c r="G210" s="4" t="s">
        <v>75</v>
      </c>
      <c r="H210" s="11" t="s">
        <v>1390</v>
      </c>
      <c r="I210" s="2">
        <v>43516</v>
      </c>
      <c r="J210" s="3">
        <f t="shared" ca="1" si="3"/>
        <v>5.2712328767123289</v>
      </c>
      <c r="K210" s="4">
        <v>27052</v>
      </c>
      <c r="L210" t="s">
        <v>977</v>
      </c>
      <c r="M210" t="s">
        <v>385</v>
      </c>
      <c r="N210">
        <v>1</v>
      </c>
    </row>
    <row r="211" spans="1:14" ht="15" thickBot="1" x14ac:dyDescent="0.4">
      <c r="A211" s="14">
        <v>17615</v>
      </c>
      <c r="B211" s="1" t="s">
        <v>1184</v>
      </c>
      <c r="C211" s="1" t="s">
        <v>1351</v>
      </c>
      <c r="D211" s="15">
        <v>7</v>
      </c>
      <c r="E211" s="15" t="s">
        <v>410</v>
      </c>
      <c r="F211" s="15" t="s">
        <v>39</v>
      </c>
      <c r="G211" s="4" t="s">
        <v>75</v>
      </c>
      <c r="H211" s="11" t="s">
        <v>1390</v>
      </c>
      <c r="I211" s="2">
        <v>44620</v>
      </c>
      <c r="J211" s="3">
        <f t="shared" ca="1" si="3"/>
        <v>2.2465753424657535</v>
      </c>
      <c r="K211" s="4">
        <v>27040</v>
      </c>
      <c r="L211" t="s">
        <v>976</v>
      </c>
      <c r="M211" t="s">
        <v>385</v>
      </c>
      <c r="N211">
        <v>1</v>
      </c>
    </row>
    <row r="212" spans="1:14" ht="15" thickBot="1" x14ac:dyDescent="0.4">
      <c r="A212" s="14">
        <v>17296</v>
      </c>
      <c r="B212" s="1" t="s">
        <v>1185</v>
      </c>
      <c r="C212" s="1" t="s">
        <v>1352</v>
      </c>
      <c r="D212" s="15">
        <v>8</v>
      </c>
      <c r="E212" s="15" t="s">
        <v>423</v>
      </c>
      <c r="F212" s="15" t="s">
        <v>83</v>
      </c>
      <c r="G212" s="4" t="s">
        <v>8</v>
      </c>
      <c r="H212" s="11" t="s">
        <v>1398</v>
      </c>
      <c r="I212" s="2">
        <v>44512</v>
      </c>
      <c r="J212" s="3">
        <f t="shared" ca="1" si="3"/>
        <v>2.5424657534246577</v>
      </c>
      <c r="K212" s="4">
        <v>19070</v>
      </c>
      <c r="L212" t="s">
        <v>978</v>
      </c>
      <c r="M212" t="s">
        <v>380</v>
      </c>
    </row>
    <row r="213" spans="1:14" ht="15" thickBot="1" x14ac:dyDescent="0.4">
      <c r="A213" s="14">
        <v>17414</v>
      </c>
      <c r="B213" s="1" t="s">
        <v>1186</v>
      </c>
      <c r="C213" s="1" t="s">
        <v>1353</v>
      </c>
      <c r="D213" s="15">
        <v>8</v>
      </c>
      <c r="E213" s="15" t="s">
        <v>423</v>
      </c>
      <c r="F213" s="15" t="s">
        <v>83</v>
      </c>
      <c r="G213" s="4" t="s">
        <v>15</v>
      </c>
      <c r="H213" s="11" t="s">
        <v>1402</v>
      </c>
      <c r="I213" s="2">
        <v>44544</v>
      </c>
      <c r="J213" s="3">
        <f t="shared" ca="1" si="3"/>
        <v>2.4547945205479453</v>
      </c>
      <c r="K213" s="4">
        <v>19148</v>
      </c>
      <c r="L213" t="s">
        <v>457</v>
      </c>
      <c r="M213" t="s">
        <v>380</v>
      </c>
    </row>
  </sheetData>
  <autoFilter ref="A1:V213" xr:uid="{FF9DCE4C-FA6F-4022-9F2A-4807B2F2B540}"/>
  <sortState xmlns:xlrd2="http://schemas.microsoft.com/office/spreadsheetml/2017/richdata2" ref="A2:M218">
    <sortCondition ref="D2:D21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E00F-E4FC-42E5-87E0-5EA7B7EC6DB9}">
  <dimension ref="A1:E26"/>
  <sheetViews>
    <sheetView workbookViewId="0">
      <selection activeCell="E12" sqref="E12"/>
    </sheetView>
  </sheetViews>
  <sheetFormatPr defaultRowHeight="14.5" x14ac:dyDescent="0.35"/>
  <cols>
    <col min="1" max="1" width="12" bestFit="1" customWidth="1"/>
    <col min="2" max="2" width="5" bestFit="1" customWidth="1"/>
    <col min="3" max="3" width="17.26953125" bestFit="1" customWidth="1"/>
    <col min="4" max="4" width="14.7265625" bestFit="1" customWidth="1"/>
    <col min="5" max="5" width="13.453125" bestFit="1" customWidth="1"/>
  </cols>
  <sheetData>
    <row r="1" spans="1:5" x14ac:dyDescent="0.35">
      <c r="A1" t="s">
        <v>374</v>
      </c>
      <c r="B1" t="s">
        <v>375</v>
      </c>
      <c r="C1" t="s">
        <v>475</v>
      </c>
      <c r="D1" t="s">
        <v>474</v>
      </c>
      <c r="E1" t="s">
        <v>473</v>
      </c>
    </row>
    <row r="2" spans="1:5" x14ac:dyDescent="0.35">
      <c r="A2" t="s">
        <v>379</v>
      </c>
      <c r="B2" t="s">
        <v>472</v>
      </c>
      <c r="C2">
        <v>82</v>
      </c>
      <c r="D2" s="26">
        <v>290216</v>
      </c>
      <c r="E2" s="26">
        <v>19354922</v>
      </c>
    </row>
    <row r="3" spans="1:5" x14ac:dyDescent="0.35">
      <c r="A3" t="s">
        <v>471</v>
      </c>
      <c r="B3" t="s">
        <v>470</v>
      </c>
      <c r="C3">
        <v>73</v>
      </c>
      <c r="D3" s="26">
        <v>219981</v>
      </c>
      <c r="E3" s="26">
        <v>8675982</v>
      </c>
    </row>
    <row r="4" spans="1:5" x14ac:dyDescent="0.35">
      <c r="A4" t="s">
        <v>469</v>
      </c>
      <c r="B4" t="s">
        <v>468</v>
      </c>
      <c r="C4">
        <v>18</v>
      </c>
      <c r="D4" s="26">
        <v>200797</v>
      </c>
      <c r="E4" s="26">
        <v>1098400</v>
      </c>
    </row>
    <row r="5" spans="1:5" x14ac:dyDescent="0.35">
      <c r="A5" t="s">
        <v>467</v>
      </c>
      <c r="B5" t="s">
        <v>432</v>
      </c>
      <c r="C5">
        <v>54</v>
      </c>
      <c r="D5" s="26">
        <v>183219</v>
      </c>
      <c r="E5" s="26">
        <v>12815475</v>
      </c>
    </row>
    <row r="6" spans="1:5" x14ac:dyDescent="0.35">
      <c r="A6" t="s">
        <v>466</v>
      </c>
      <c r="B6" t="s">
        <v>444</v>
      </c>
      <c r="C6">
        <v>64</v>
      </c>
      <c r="D6" s="26">
        <v>175189</v>
      </c>
      <c r="E6" s="26">
        <v>5446468</v>
      </c>
    </row>
    <row r="7" spans="1:5" x14ac:dyDescent="0.35">
      <c r="A7" t="s">
        <v>465</v>
      </c>
      <c r="B7" t="s">
        <v>458</v>
      </c>
      <c r="C7">
        <v>14</v>
      </c>
      <c r="D7" s="26">
        <v>171860</v>
      </c>
      <c r="E7" s="26">
        <v>185038</v>
      </c>
    </row>
    <row r="8" spans="1:5" x14ac:dyDescent="0.35">
      <c r="A8" t="s">
        <v>464</v>
      </c>
      <c r="B8" t="s">
        <v>432</v>
      </c>
      <c r="C8">
        <v>35</v>
      </c>
      <c r="D8" s="26">
        <v>160576</v>
      </c>
      <c r="E8" s="26">
        <v>3210314</v>
      </c>
    </row>
    <row r="9" spans="1:5" x14ac:dyDescent="0.35">
      <c r="A9" t="s">
        <v>463</v>
      </c>
      <c r="B9" t="s">
        <v>462</v>
      </c>
      <c r="C9">
        <v>14</v>
      </c>
      <c r="D9" s="26">
        <v>153597</v>
      </c>
      <c r="E9" s="26">
        <v>2926757</v>
      </c>
    </row>
    <row r="10" spans="1:5" x14ac:dyDescent="0.35">
      <c r="A10" t="s">
        <v>461</v>
      </c>
      <c r="B10" t="s">
        <v>460</v>
      </c>
      <c r="C10">
        <v>30</v>
      </c>
      <c r="D10" s="26">
        <v>150338</v>
      </c>
      <c r="E10" s="26">
        <v>4637537</v>
      </c>
    </row>
    <row r="11" spans="1:5" x14ac:dyDescent="0.35">
      <c r="A11" t="s">
        <v>459</v>
      </c>
      <c r="B11" t="s">
        <v>458</v>
      </c>
      <c r="C11">
        <v>34</v>
      </c>
      <c r="D11" s="26">
        <v>149726</v>
      </c>
      <c r="E11" s="26">
        <v>4081849</v>
      </c>
    </row>
    <row r="12" spans="1:5" x14ac:dyDescent="0.35">
      <c r="A12" t="s">
        <v>457</v>
      </c>
      <c r="B12" t="s">
        <v>456</v>
      </c>
      <c r="C12">
        <v>37</v>
      </c>
      <c r="D12" s="26">
        <v>149664</v>
      </c>
      <c r="E12" s="26">
        <v>5637884</v>
      </c>
    </row>
    <row r="13" spans="1:5" x14ac:dyDescent="0.35">
      <c r="A13" t="s">
        <v>455</v>
      </c>
      <c r="B13" t="s">
        <v>454</v>
      </c>
      <c r="C13">
        <v>37</v>
      </c>
      <c r="D13" s="26">
        <v>133648</v>
      </c>
      <c r="E13" s="26">
        <v>5228750</v>
      </c>
    </row>
    <row r="14" spans="1:5" x14ac:dyDescent="0.35">
      <c r="A14" t="s">
        <v>453</v>
      </c>
      <c r="B14" t="s">
        <v>452</v>
      </c>
      <c r="C14">
        <v>29</v>
      </c>
      <c r="D14" s="26">
        <v>131644</v>
      </c>
      <c r="E14" s="26">
        <v>1564699</v>
      </c>
    </row>
    <row r="15" spans="1:5" x14ac:dyDescent="0.35">
      <c r="A15" t="s">
        <v>451</v>
      </c>
      <c r="B15" t="s">
        <v>449</v>
      </c>
      <c r="C15">
        <v>44</v>
      </c>
      <c r="D15" s="26">
        <v>131272</v>
      </c>
      <c r="E15" s="26">
        <v>6381966</v>
      </c>
    </row>
    <row r="16" spans="1:5" x14ac:dyDescent="0.35">
      <c r="A16" t="s">
        <v>450</v>
      </c>
      <c r="B16" t="s">
        <v>449</v>
      </c>
      <c r="C16">
        <v>16</v>
      </c>
      <c r="D16" s="26">
        <v>130254</v>
      </c>
      <c r="E16" s="26">
        <v>1776841</v>
      </c>
    </row>
    <row r="17" spans="1:5" x14ac:dyDescent="0.35">
      <c r="A17" t="s">
        <v>448</v>
      </c>
      <c r="B17" t="s">
        <v>444</v>
      </c>
      <c r="C17">
        <v>46</v>
      </c>
      <c r="D17" s="26">
        <v>124702</v>
      </c>
      <c r="E17" s="26">
        <v>2002530</v>
      </c>
    </row>
    <row r="18" spans="1:5" x14ac:dyDescent="0.35">
      <c r="A18" t="s">
        <v>447</v>
      </c>
      <c r="B18" t="s">
        <v>446</v>
      </c>
      <c r="C18">
        <v>8</v>
      </c>
      <c r="D18" s="26">
        <v>110024</v>
      </c>
      <c r="E18" s="26">
        <v>160742</v>
      </c>
    </row>
    <row r="19" spans="1:5" x14ac:dyDescent="0.35">
      <c r="A19" t="s">
        <v>445</v>
      </c>
      <c r="B19" t="s">
        <v>444</v>
      </c>
      <c r="C19">
        <v>27</v>
      </c>
      <c r="D19" s="26">
        <v>105525</v>
      </c>
      <c r="E19" s="26">
        <v>1638716</v>
      </c>
    </row>
    <row r="20" spans="1:5" x14ac:dyDescent="0.35">
      <c r="A20" t="s">
        <v>443</v>
      </c>
      <c r="B20" t="s">
        <v>432</v>
      </c>
      <c r="C20">
        <v>23</v>
      </c>
      <c r="D20" s="26">
        <v>105249</v>
      </c>
      <c r="E20" s="26">
        <v>1854698</v>
      </c>
    </row>
    <row r="21" spans="1:5" x14ac:dyDescent="0.35">
      <c r="A21" t="s">
        <v>442</v>
      </c>
      <c r="B21" t="s">
        <v>441</v>
      </c>
      <c r="C21">
        <v>24</v>
      </c>
      <c r="D21" s="26">
        <v>104783</v>
      </c>
      <c r="E21" s="26">
        <v>1528314</v>
      </c>
    </row>
    <row r="22" spans="1:5" x14ac:dyDescent="0.35">
      <c r="A22" t="s">
        <v>440</v>
      </c>
      <c r="B22" t="s">
        <v>439</v>
      </c>
      <c r="C22">
        <v>24</v>
      </c>
      <c r="D22" s="26">
        <v>100393</v>
      </c>
      <c r="E22" s="26">
        <v>2170504</v>
      </c>
    </row>
    <row r="23" spans="1:5" x14ac:dyDescent="0.35">
      <c r="A23" t="s">
        <v>438</v>
      </c>
      <c r="B23" t="s">
        <v>437</v>
      </c>
      <c r="C23">
        <v>23</v>
      </c>
      <c r="D23" s="26">
        <v>99607</v>
      </c>
      <c r="E23" s="26">
        <v>2078283</v>
      </c>
    </row>
    <row r="24" spans="1:5" x14ac:dyDescent="0.35">
      <c r="A24" t="s">
        <v>404</v>
      </c>
      <c r="B24" t="s">
        <v>436</v>
      </c>
      <c r="C24">
        <v>24</v>
      </c>
      <c r="D24" s="26">
        <v>98399</v>
      </c>
      <c r="E24" s="26">
        <v>5289420</v>
      </c>
    </row>
    <row r="25" spans="1:5" x14ac:dyDescent="0.35">
      <c r="A25" t="s">
        <v>435</v>
      </c>
      <c r="B25" t="s">
        <v>434</v>
      </c>
      <c r="C25">
        <v>26</v>
      </c>
      <c r="D25" s="26">
        <v>92189</v>
      </c>
      <c r="E25" s="26">
        <v>2787266</v>
      </c>
    </row>
    <row r="26" spans="1:5" x14ac:dyDescent="0.35">
      <c r="A26" t="s">
        <v>433</v>
      </c>
      <c r="B26" t="s">
        <v>432</v>
      </c>
      <c r="C26">
        <v>21</v>
      </c>
      <c r="D26" s="26">
        <v>90493</v>
      </c>
      <c r="E26" s="26">
        <v>3603761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E723-E2CF-4B4D-BE9D-4C39CA0AF706}">
  <dimension ref="A1:G416"/>
  <sheetViews>
    <sheetView workbookViewId="0">
      <selection activeCell="D5" sqref="D5"/>
    </sheetView>
  </sheetViews>
  <sheetFormatPr defaultRowHeight="14.5" x14ac:dyDescent="0.35"/>
  <cols>
    <col min="1" max="1" width="11.26953125" bestFit="1" customWidth="1"/>
    <col min="2" max="2" width="27.90625" bestFit="1" customWidth="1"/>
    <col min="3" max="3" width="27.90625" customWidth="1"/>
    <col min="4" max="4" width="10" bestFit="1" customWidth="1"/>
    <col min="5" max="5" width="16.6328125" bestFit="1" customWidth="1"/>
    <col min="6" max="6" width="16.81640625" bestFit="1" customWidth="1"/>
    <col min="7" max="7" width="23.90625" bestFit="1" customWidth="1"/>
  </cols>
  <sheetData>
    <row r="1" spans="1:7" x14ac:dyDescent="0.35">
      <c r="A1" t="s">
        <v>476</v>
      </c>
      <c r="B1" t="s">
        <v>374</v>
      </c>
      <c r="C1" t="s">
        <v>375</v>
      </c>
      <c r="D1" t="s">
        <v>477</v>
      </c>
      <c r="E1" t="s">
        <v>478</v>
      </c>
      <c r="F1" t="s">
        <v>479</v>
      </c>
      <c r="G1" t="s">
        <v>480</v>
      </c>
    </row>
    <row r="2" spans="1:7" x14ac:dyDescent="0.35">
      <c r="A2">
        <v>1</v>
      </c>
      <c r="B2" t="s">
        <v>445</v>
      </c>
      <c r="C2" t="s">
        <v>444</v>
      </c>
      <c r="D2">
        <v>63.6</v>
      </c>
      <c r="E2">
        <v>209</v>
      </c>
      <c r="F2">
        <v>10</v>
      </c>
      <c r="G2">
        <v>23</v>
      </c>
    </row>
    <row r="3" spans="1:7" x14ac:dyDescent="0.35">
      <c r="A3">
        <v>2</v>
      </c>
      <c r="B3" t="s">
        <v>481</v>
      </c>
      <c r="C3" t="s">
        <v>482</v>
      </c>
      <c r="D3">
        <v>62.83</v>
      </c>
      <c r="E3">
        <v>250</v>
      </c>
      <c r="F3">
        <v>17</v>
      </c>
      <c r="G3">
        <v>14</v>
      </c>
    </row>
    <row r="4" spans="1:7" x14ac:dyDescent="0.35">
      <c r="A4">
        <v>3</v>
      </c>
      <c r="B4" t="s">
        <v>483</v>
      </c>
      <c r="C4" t="s">
        <v>468</v>
      </c>
      <c r="D4">
        <v>62.3</v>
      </c>
      <c r="E4">
        <v>22</v>
      </c>
      <c r="F4">
        <v>63</v>
      </c>
      <c r="G4">
        <v>45</v>
      </c>
    </row>
    <row r="5" spans="1:7" x14ac:dyDescent="0.35">
      <c r="A5">
        <v>4</v>
      </c>
      <c r="B5" t="s">
        <v>450</v>
      </c>
      <c r="C5" t="s">
        <v>449</v>
      </c>
      <c r="D5">
        <v>59.96</v>
      </c>
      <c r="E5">
        <v>80</v>
      </c>
      <c r="F5">
        <v>4</v>
      </c>
      <c r="G5">
        <v>141</v>
      </c>
    </row>
    <row r="6" spans="1:7" x14ac:dyDescent="0.35">
      <c r="A6">
        <v>5</v>
      </c>
      <c r="B6" t="s">
        <v>484</v>
      </c>
      <c r="C6" t="s">
        <v>441</v>
      </c>
      <c r="D6">
        <v>59.35</v>
      </c>
      <c r="E6">
        <v>3</v>
      </c>
      <c r="F6">
        <v>1</v>
      </c>
      <c r="G6">
        <v>304</v>
      </c>
    </row>
    <row r="7" spans="1:7" x14ac:dyDescent="0.35">
      <c r="A7">
        <v>6</v>
      </c>
      <c r="B7" t="s">
        <v>485</v>
      </c>
      <c r="C7" t="s">
        <v>449</v>
      </c>
      <c r="D7">
        <v>58.93</v>
      </c>
      <c r="E7">
        <v>130</v>
      </c>
      <c r="F7">
        <v>62</v>
      </c>
      <c r="G7">
        <v>61</v>
      </c>
    </row>
    <row r="8" spans="1:7" x14ac:dyDescent="0.35">
      <c r="A8">
        <v>7</v>
      </c>
      <c r="B8" t="s">
        <v>486</v>
      </c>
      <c r="C8" t="s">
        <v>458</v>
      </c>
      <c r="D8">
        <v>58.92</v>
      </c>
      <c r="E8">
        <v>309</v>
      </c>
      <c r="F8">
        <v>140</v>
      </c>
      <c r="G8">
        <v>1</v>
      </c>
    </row>
    <row r="9" spans="1:7" x14ac:dyDescent="0.35">
      <c r="A9">
        <v>8</v>
      </c>
      <c r="B9" t="s">
        <v>487</v>
      </c>
      <c r="C9" t="s">
        <v>452</v>
      </c>
      <c r="D9">
        <v>58.8</v>
      </c>
      <c r="E9">
        <v>39</v>
      </c>
      <c r="F9">
        <v>39</v>
      </c>
      <c r="G9">
        <v>112</v>
      </c>
    </row>
    <row r="10" spans="1:7" x14ac:dyDescent="0.35">
      <c r="A10">
        <v>9</v>
      </c>
      <c r="B10" t="s">
        <v>488</v>
      </c>
      <c r="C10" t="s">
        <v>489</v>
      </c>
      <c r="D10">
        <v>58.7</v>
      </c>
      <c r="E10">
        <v>5</v>
      </c>
      <c r="F10">
        <v>97</v>
      </c>
      <c r="G10">
        <v>118</v>
      </c>
    </row>
    <row r="11" spans="1:7" x14ac:dyDescent="0.35">
      <c r="A11">
        <v>10</v>
      </c>
      <c r="B11" t="s">
        <v>490</v>
      </c>
      <c r="C11" t="s">
        <v>444</v>
      </c>
      <c r="D11">
        <v>58.33</v>
      </c>
      <c r="E11">
        <v>28</v>
      </c>
      <c r="F11">
        <v>53</v>
      </c>
      <c r="G11">
        <v>125</v>
      </c>
    </row>
    <row r="12" spans="1:7" x14ac:dyDescent="0.35">
      <c r="A12">
        <v>11</v>
      </c>
      <c r="B12" t="s">
        <v>491</v>
      </c>
      <c r="C12" t="s">
        <v>468</v>
      </c>
      <c r="D12">
        <v>58.24</v>
      </c>
      <c r="E12">
        <v>133</v>
      </c>
      <c r="F12">
        <v>206</v>
      </c>
      <c r="G12">
        <v>19</v>
      </c>
    </row>
    <row r="13" spans="1:7" x14ac:dyDescent="0.35">
      <c r="A13">
        <v>12</v>
      </c>
      <c r="B13" t="s">
        <v>492</v>
      </c>
      <c r="C13" t="s">
        <v>449</v>
      </c>
      <c r="D13">
        <v>58.05</v>
      </c>
      <c r="E13">
        <v>175</v>
      </c>
      <c r="F13">
        <v>22</v>
      </c>
      <c r="G13">
        <v>92</v>
      </c>
    </row>
    <row r="14" spans="1:7" x14ac:dyDescent="0.35">
      <c r="A14">
        <v>13</v>
      </c>
      <c r="B14" t="s">
        <v>493</v>
      </c>
      <c r="C14" t="s">
        <v>494</v>
      </c>
      <c r="D14">
        <v>58.03</v>
      </c>
      <c r="E14">
        <v>185</v>
      </c>
      <c r="F14">
        <v>72</v>
      </c>
      <c r="G14">
        <v>55</v>
      </c>
    </row>
    <row r="15" spans="1:7" x14ac:dyDescent="0.35">
      <c r="A15">
        <v>14</v>
      </c>
      <c r="B15" t="s">
        <v>495</v>
      </c>
      <c r="C15" t="s">
        <v>494</v>
      </c>
      <c r="D15">
        <v>57.85</v>
      </c>
      <c r="E15">
        <v>198</v>
      </c>
      <c r="F15">
        <v>35</v>
      </c>
      <c r="G15">
        <v>74</v>
      </c>
    </row>
    <row r="16" spans="1:7" x14ac:dyDescent="0.35">
      <c r="A16">
        <v>15</v>
      </c>
      <c r="B16" t="s">
        <v>496</v>
      </c>
      <c r="C16" t="s">
        <v>472</v>
      </c>
      <c r="D16">
        <v>57.84</v>
      </c>
      <c r="E16">
        <v>285</v>
      </c>
      <c r="F16">
        <v>11</v>
      </c>
      <c r="G16">
        <v>57</v>
      </c>
    </row>
    <row r="17" spans="1:7" x14ac:dyDescent="0.35">
      <c r="A17">
        <v>16</v>
      </c>
      <c r="B17" t="s">
        <v>497</v>
      </c>
      <c r="C17" t="s">
        <v>498</v>
      </c>
      <c r="D17">
        <v>57.51</v>
      </c>
      <c r="E17">
        <v>388</v>
      </c>
      <c r="F17">
        <v>85</v>
      </c>
      <c r="G17">
        <v>2</v>
      </c>
    </row>
    <row r="18" spans="1:7" x14ac:dyDescent="0.35">
      <c r="A18">
        <v>17</v>
      </c>
      <c r="B18" t="s">
        <v>499</v>
      </c>
      <c r="C18" t="s">
        <v>432</v>
      </c>
      <c r="D18">
        <v>57.4</v>
      </c>
      <c r="E18">
        <v>376</v>
      </c>
      <c r="F18">
        <v>68</v>
      </c>
      <c r="G18">
        <v>6</v>
      </c>
    </row>
    <row r="19" spans="1:7" x14ac:dyDescent="0.35">
      <c r="A19">
        <v>18</v>
      </c>
      <c r="B19" t="s">
        <v>500</v>
      </c>
      <c r="C19" t="s">
        <v>501</v>
      </c>
      <c r="D19">
        <v>57.33</v>
      </c>
      <c r="E19">
        <v>213</v>
      </c>
      <c r="F19">
        <v>3</v>
      </c>
      <c r="G19">
        <v>140</v>
      </c>
    </row>
    <row r="20" spans="1:7" x14ac:dyDescent="0.35">
      <c r="A20">
        <v>19</v>
      </c>
      <c r="B20" t="s">
        <v>502</v>
      </c>
      <c r="C20" t="s">
        <v>456</v>
      </c>
      <c r="D20">
        <v>57.1</v>
      </c>
      <c r="E20">
        <v>200</v>
      </c>
      <c r="F20">
        <v>9</v>
      </c>
      <c r="G20">
        <v>136</v>
      </c>
    </row>
    <row r="21" spans="1:7" x14ac:dyDescent="0.35">
      <c r="A21">
        <v>20</v>
      </c>
      <c r="B21" t="s">
        <v>503</v>
      </c>
      <c r="C21" t="s">
        <v>504</v>
      </c>
      <c r="D21">
        <v>56.74</v>
      </c>
      <c r="E21">
        <v>16</v>
      </c>
      <c r="F21">
        <v>131</v>
      </c>
      <c r="G21">
        <v>119</v>
      </c>
    </row>
    <row r="22" spans="1:7" x14ac:dyDescent="0.35">
      <c r="A22">
        <v>21</v>
      </c>
      <c r="B22" t="s">
        <v>465</v>
      </c>
      <c r="C22" t="s">
        <v>458</v>
      </c>
      <c r="D22">
        <v>56.52</v>
      </c>
      <c r="E22">
        <v>128</v>
      </c>
      <c r="F22">
        <v>52</v>
      </c>
      <c r="G22">
        <v>124</v>
      </c>
    </row>
    <row r="23" spans="1:7" x14ac:dyDescent="0.35">
      <c r="A23">
        <v>22</v>
      </c>
      <c r="B23" t="s">
        <v>469</v>
      </c>
      <c r="C23" t="s">
        <v>468</v>
      </c>
      <c r="D23">
        <v>56.44</v>
      </c>
      <c r="E23">
        <v>168</v>
      </c>
      <c r="F23">
        <v>66</v>
      </c>
      <c r="G23">
        <v>95</v>
      </c>
    </row>
    <row r="24" spans="1:7" x14ac:dyDescent="0.35">
      <c r="A24">
        <v>23</v>
      </c>
      <c r="B24" t="s">
        <v>505</v>
      </c>
      <c r="C24" t="s">
        <v>506</v>
      </c>
      <c r="D24">
        <v>56.37</v>
      </c>
      <c r="E24">
        <v>34</v>
      </c>
      <c r="F24">
        <v>50</v>
      </c>
      <c r="G24">
        <v>188</v>
      </c>
    </row>
    <row r="25" spans="1:7" x14ac:dyDescent="0.35">
      <c r="A25">
        <v>24</v>
      </c>
      <c r="B25" t="s">
        <v>507</v>
      </c>
      <c r="C25" t="s">
        <v>508</v>
      </c>
      <c r="D25">
        <v>56.24</v>
      </c>
      <c r="E25">
        <v>374</v>
      </c>
      <c r="F25">
        <v>8</v>
      </c>
      <c r="G25">
        <v>34</v>
      </c>
    </row>
    <row r="26" spans="1:7" x14ac:dyDescent="0.35">
      <c r="A26">
        <v>25</v>
      </c>
      <c r="B26" t="s">
        <v>455</v>
      </c>
      <c r="C26" t="s">
        <v>454</v>
      </c>
      <c r="D26">
        <v>56.22</v>
      </c>
      <c r="E26">
        <v>257</v>
      </c>
      <c r="F26">
        <v>37</v>
      </c>
      <c r="G26">
        <v>70</v>
      </c>
    </row>
    <row r="27" spans="1:7" x14ac:dyDescent="0.35">
      <c r="A27">
        <v>26</v>
      </c>
      <c r="B27" t="s">
        <v>509</v>
      </c>
      <c r="C27" t="s">
        <v>510</v>
      </c>
      <c r="D27">
        <v>56</v>
      </c>
      <c r="E27">
        <v>203</v>
      </c>
      <c r="F27">
        <v>51</v>
      </c>
      <c r="G27">
        <v>98</v>
      </c>
    </row>
    <row r="28" spans="1:7" x14ac:dyDescent="0.35">
      <c r="A28">
        <v>27</v>
      </c>
      <c r="B28" t="s">
        <v>451</v>
      </c>
      <c r="C28" t="s">
        <v>449</v>
      </c>
      <c r="D28">
        <v>55.98</v>
      </c>
      <c r="E28">
        <v>207</v>
      </c>
      <c r="F28">
        <v>6</v>
      </c>
      <c r="G28">
        <v>184</v>
      </c>
    </row>
    <row r="29" spans="1:7" x14ac:dyDescent="0.35">
      <c r="A29">
        <v>28</v>
      </c>
      <c r="B29" t="s">
        <v>511</v>
      </c>
      <c r="C29" t="s">
        <v>512</v>
      </c>
      <c r="D29">
        <v>55.95</v>
      </c>
      <c r="E29">
        <v>279</v>
      </c>
      <c r="F29">
        <v>31</v>
      </c>
      <c r="G29">
        <v>68</v>
      </c>
    </row>
    <row r="30" spans="1:7" x14ac:dyDescent="0.35">
      <c r="A30">
        <v>29</v>
      </c>
      <c r="B30" t="s">
        <v>513</v>
      </c>
      <c r="C30" t="s">
        <v>514</v>
      </c>
      <c r="D30">
        <v>55.68</v>
      </c>
      <c r="E30">
        <v>54</v>
      </c>
      <c r="F30">
        <v>26</v>
      </c>
      <c r="G30">
        <v>257</v>
      </c>
    </row>
    <row r="31" spans="1:7" x14ac:dyDescent="0.35">
      <c r="A31">
        <v>30</v>
      </c>
      <c r="B31" t="s">
        <v>515</v>
      </c>
      <c r="C31" t="s">
        <v>516</v>
      </c>
      <c r="D31">
        <v>55.62</v>
      </c>
      <c r="E31">
        <v>216</v>
      </c>
      <c r="F31">
        <v>58</v>
      </c>
      <c r="G31">
        <v>94</v>
      </c>
    </row>
    <row r="32" spans="1:7" x14ac:dyDescent="0.35">
      <c r="A32">
        <v>31</v>
      </c>
      <c r="B32" t="s">
        <v>517</v>
      </c>
      <c r="C32" t="s">
        <v>489</v>
      </c>
      <c r="D32">
        <v>55.5</v>
      </c>
      <c r="E32">
        <v>149</v>
      </c>
      <c r="F32">
        <v>104</v>
      </c>
      <c r="G32">
        <v>93</v>
      </c>
    </row>
    <row r="33" spans="1:7" x14ac:dyDescent="0.35">
      <c r="A33">
        <v>32</v>
      </c>
      <c r="B33" t="s">
        <v>442</v>
      </c>
      <c r="C33" t="s">
        <v>441</v>
      </c>
      <c r="D33">
        <v>55.48</v>
      </c>
      <c r="E33">
        <v>121</v>
      </c>
      <c r="F33">
        <v>79</v>
      </c>
      <c r="G33">
        <v>138</v>
      </c>
    </row>
    <row r="34" spans="1:7" x14ac:dyDescent="0.35">
      <c r="A34">
        <v>33</v>
      </c>
      <c r="B34" t="s">
        <v>518</v>
      </c>
      <c r="C34" t="s">
        <v>449</v>
      </c>
      <c r="D34">
        <v>55.23</v>
      </c>
      <c r="E34">
        <v>312</v>
      </c>
      <c r="F34">
        <v>106</v>
      </c>
      <c r="G34">
        <v>30</v>
      </c>
    </row>
    <row r="35" spans="1:7" x14ac:dyDescent="0.35">
      <c r="A35">
        <v>35</v>
      </c>
      <c r="B35" t="s">
        <v>520</v>
      </c>
      <c r="C35" t="s">
        <v>494</v>
      </c>
      <c r="D35">
        <v>55.12</v>
      </c>
      <c r="E35">
        <v>141</v>
      </c>
      <c r="F35">
        <v>108</v>
      </c>
      <c r="G35">
        <v>108</v>
      </c>
    </row>
    <row r="36" spans="1:7" x14ac:dyDescent="0.35">
      <c r="A36">
        <v>34</v>
      </c>
      <c r="B36" t="s">
        <v>519</v>
      </c>
      <c r="C36" t="s">
        <v>460</v>
      </c>
      <c r="D36">
        <v>55.12</v>
      </c>
      <c r="E36">
        <v>399</v>
      </c>
      <c r="F36">
        <v>36</v>
      </c>
      <c r="G36">
        <v>10</v>
      </c>
    </row>
    <row r="37" spans="1:7" x14ac:dyDescent="0.35">
      <c r="A37">
        <v>36</v>
      </c>
      <c r="B37" t="s">
        <v>521</v>
      </c>
      <c r="C37" t="s">
        <v>468</v>
      </c>
      <c r="D37">
        <v>55.01</v>
      </c>
      <c r="E37">
        <v>8</v>
      </c>
      <c r="F37">
        <v>137</v>
      </c>
      <c r="G37">
        <v>202</v>
      </c>
    </row>
    <row r="38" spans="1:7" x14ac:dyDescent="0.35">
      <c r="A38">
        <v>37</v>
      </c>
      <c r="B38" t="s">
        <v>522</v>
      </c>
      <c r="C38" t="s">
        <v>514</v>
      </c>
      <c r="D38">
        <v>54.89</v>
      </c>
      <c r="E38">
        <v>241</v>
      </c>
      <c r="F38">
        <v>59</v>
      </c>
      <c r="G38">
        <v>91</v>
      </c>
    </row>
    <row r="39" spans="1:7" x14ac:dyDescent="0.35">
      <c r="A39">
        <v>38</v>
      </c>
      <c r="B39" t="s">
        <v>523</v>
      </c>
      <c r="C39" t="s">
        <v>510</v>
      </c>
      <c r="D39">
        <v>54.82</v>
      </c>
      <c r="E39">
        <v>134</v>
      </c>
      <c r="F39">
        <v>13</v>
      </c>
      <c r="G39">
        <v>284</v>
      </c>
    </row>
    <row r="40" spans="1:7" x14ac:dyDescent="0.35">
      <c r="A40">
        <v>39</v>
      </c>
      <c r="B40" t="s">
        <v>524</v>
      </c>
      <c r="C40" t="s">
        <v>441</v>
      </c>
      <c r="D40">
        <v>54.64</v>
      </c>
      <c r="E40">
        <v>59</v>
      </c>
      <c r="F40">
        <v>56</v>
      </c>
      <c r="G40">
        <v>237</v>
      </c>
    </row>
    <row r="41" spans="1:7" x14ac:dyDescent="0.35">
      <c r="A41">
        <v>40</v>
      </c>
      <c r="B41" t="s">
        <v>525</v>
      </c>
      <c r="C41" t="s">
        <v>526</v>
      </c>
      <c r="D41">
        <v>54.62</v>
      </c>
      <c r="E41">
        <v>246</v>
      </c>
      <c r="F41">
        <v>240</v>
      </c>
      <c r="G41">
        <v>13</v>
      </c>
    </row>
    <row r="42" spans="1:7" x14ac:dyDescent="0.35">
      <c r="A42">
        <v>41</v>
      </c>
      <c r="B42" t="s">
        <v>527</v>
      </c>
      <c r="C42" t="s">
        <v>494</v>
      </c>
      <c r="D42">
        <v>54.59</v>
      </c>
      <c r="E42">
        <v>304</v>
      </c>
      <c r="F42">
        <v>275</v>
      </c>
      <c r="G42">
        <v>4</v>
      </c>
    </row>
    <row r="43" spans="1:7" x14ac:dyDescent="0.35">
      <c r="A43">
        <v>41</v>
      </c>
      <c r="B43" t="s">
        <v>464</v>
      </c>
      <c r="C43" t="s">
        <v>432</v>
      </c>
      <c r="D43">
        <v>54.59</v>
      </c>
      <c r="E43">
        <v>337</v>
      </c>
      <c r="F43">
        <v>7</v>
      </c>
      <c r="G43">
        <v>80</v>
      </c>
    </row>
    <row r="44" spans="1:7" x14ac:dyDescent="0.35">
      <c r="A44">
        <v>43</v>
      </c>
      <c r="B44" t="s">
        <v>528</v>
      </c>
      <c r="C44" t="s">
        <v>470</v>
      </c>
      <c r="D44">
        <v>54.42</v>
      </c>
      <c r="E44">
        <v>84</v>
      </c>
      <c r="F44">
        <v>96</v>
      </c>
      <c r="G44">
        <v>168</v>
      </c>
    </row>
    <row r="45" spans="1:7" x14ac:dyDescent="0.35">
      <c r="A45">
        <v>44</v>
      </c>
      <c r="B45" t="s">
        <v>529</v>
      </c>
      <c r="C45" t="s">
        <v>530</v>
      </c>
      <c r="D45">
        <v>54.34</v>
      </c>
      <c r="E45">
        <v>228</v>
      </c>
      <c r="F45">
        <v>117</v>
      </c>
      <c r="G45">
        <v>72</v>
      </c>
    </row>
    <row r="46" spans="1:7" x14ac:dyDescent="0.35">
      <c r="A46">
        <v>45</v>
      </c>
      <c r="B46" t="s">
        <v>531</v>
      </c>
      <c r="C46" t="s">
        <v>452</v>
      </c>
      <c r="D46">
        <v>54.22</v>
      </c>
      <c r="E46">
        <v>113</v>
      </c>
      <c r="F46">
        <v>43</v>
      </c>
      <c r="G46">
        <v>252</v>
      </c>
    </row>
    <row r="47" spans="1:7" x14ac:dyDescent="0.35">
      <c r="A47">
        <v>46</v>
      </c>
      <c r="B47" t="s">
        <v>532</v>
      </c>
      <c r="C47" t="s">
        <v>533</v>
      </c>
      <c r="D47">
        <v>54.14</v>
      </c>
      <c r="E47">
        <v>36</v>
      </c>
      <c r="F47">
        <v>141</v>
      </c>
      <c r="G47">
        <v>166</v>
      </c>
    </row>
    <row r="48" spans="1:7" x14ac:dyDescent="0.35">
      <c r="A48">
        <v>47</v>
      </c>
      <c r="B48" t="s">
        <v>534</v>
      </c>
      <c r="C48" t="s">
        <v>458</v>
      </c>
      <c r="D48">
        <v>54.13</v>
      </c>
      <c r="E48">
        <v>102</v>
      </c>
      <c r="F48">
        <v>40</v>
      </c>
      <c r="G48">
        <v>277</v>
      </c>
    </row>
    <row r="49" spans="1:7" x14ac:dyDescent="0.35">
      <c r="A49">
        <v>48</v>
      </c>
      <c r="B49" t="s">
        <v>535</v>
      </c>
      <c r="C49" t="s">
        <v>444</v>
      </c>
      <c r="D49">
        <v>54.11</v>
      </c>
      <c r="E49">
        <v>278</v>
      </c>
      <c r="F49">
        <v>207</v>
      </c>
      <c r="G49">
        <v>16</v>
      </c>
    </row>
    <row r="50" spans="1:7" x14ac:dyDescent="0.35">
      <c r="A50">
        <v>49</v>
      </c>
      <c r="B50" t="s">
        <v>536</v>
      </c>
      <c r="C50" t="s">
        <v>458</v>
      </c>
      <c r="D50">
        <v>54.07</v>
      </c>
      <c r="E50">
        <v>229</v>
      </c>
      <c r="F50">
        <v>257</v>
      </c>
      <c r="G50">
        <v>20</v>
      </c>
    </row>
    <row r="51" spans="1:7" x14ac:dyDescent="0.35">
      <c r="A51">
        <v>50</v>
      </c>
      <c r="B51" t="s">
        <v>537</v>
      </c>
      <c r="C51" t="s">
        <v>512</v>
      </c>
      <c r="D51">
        <v>54</v>
      </c>
      <c r="E51">
        <v>191</v>
      </c>
      <c r="F51">
        <v>33</v>
      </c>
      <c r="G51">
        <v>206</v>
      </c>
    </row>
    <row r="52" spans="1:7" x14ac:dyDescent="0.35">
      <c r="A52">
        <v>51</v>
      </c>
      <c r="B52" t="s">
        <v>538</v>
      </c>
      <c r="C52" t="s">
        <v>530</v>
      </c>
      <c r="D52">
        <v>53.87</v>
      </c>
      <c r="E52">
        <v>44</v>
      </c>
      <c r="F52">
        <v>89</v>
      </c>
      <c r="G52">
        <v>236</v>
      </c>
    </row>
    <row r="53" spans="1:7" x14ac:dyDescent="0.35">
      <c r="A53">
        <v>52</v>
      </c>
      <c r="B53" t="s">
        <v>539</v>
      </c>
      <c r="C53" t="s">
        <v>449</v>
      </c>
      <c r="D53">
        <v>53.84</v>
      </c>
      <c r="E53">
        <v>162</v>
      </c>
      <c r="F53">
        <v>114</v>
      </c>
      <c r="G53">
        <v>129</v>
      </c>
    </row>
    <row r="54" spans="1:7" x14ac:dyDescent="0.35">
      <c r="A54">
        <v>53</v>
      </c>
      <c r="B54" t="s">
        <v>540</v>
      </c>
      <c r="C54" t="s">
        <v>454</v>
      </c>
      <c r="D54">
        <v>53.76</v>
      </c>
      <c r="E54">
        <v>75</v>
      </c>
      <c r="F54">
        <v>227</v>
      </c>
      <c r="G54">
        <v>106</v>
      </c>
    </row>
    <row r="55" spans="1:7" x14ac:dyDescent="0.35">
      <c r="A55">
        <v>54</v>
      </c>
      <c r="B55" t="s">
        <v>541</v>
      </c>
      <c r="C55" t="s">
        <v>542</v>
      </c>
      <c r="D55">
        <v>53.73</v>
      </c>
      <c r="E55">
        <v>150</v>
      </c>
      <c r="F55">
        <v>234</v>
      </c>
      <c r="G55">
        <v>69</v>
      </c>
    </row>
    <row r="56" spans="1:7" x14ac:dyDescent="0.35">
      <c r="A56">
        <v>55</v>
      </c>
      <c r="B56" t="s">
        <v>543</v>
      </c>
      <c r="C56" t="s">
        <v>432</v>
      </c>
      <c r="D56">
        <v>53.6</v>
      </c>
      <c r="E56">
        <v>378</v>
      </c>
      <c r="F56">
        <v>42</v>
      </c>
      <c r="G56">
        <v>32</v>
      </c>
    </row>
    <row r="57" spans="1:7" x14ac:dyDescent="0.35">
      <c r="A57">
        <v>56</v>
      </c>
      <c r="B57" t="s">
        <v>544</v>
      </c>
      <c r="C57" t="s">
        <v>444</v>
      </c>
      <c r="D57">
        <v>53.56</v>
      </c>
      <c r="E57">
        <v>74</v>
      </c>
      <c r="F57">
        <v>126</v>
      </c>
      <c r="G57">
        <v>153</v>
      </c>
    </row>
    <row r="58" spans="1:7" x14ac:dyDescent="0.35">
      <c r="A58">
        <v>57</v>
      </c>
      <c r="B58" t="s">
        <v>545</v>
      </c>
      <c r="C58" t="s">
        <v>432</v>
      </c>
      <c r="D58">
        <v>53.55</v>
      </c>
      <c r="E58">
        <v>375</v>
      </c>
      <c r="F58">
        <v>98</v>
      </c>
      <c r="G58">
        <v>18</v>
      </c>
    </row>
    <row r="59" spans="1:7" x14ac:dyDescent="0.35">
      <c r="A59">
        <v>58</v>
      </c>
      <c r="B59" t="s">
        <v>546</v>
      </c>
      <c r="C59" t="s">
        <v>547</v>
      </c>
      <c r="D59">
        <v>53.54</v>
      </c>
      <c r="E59">
        <v>174</v>
      </c>
      <c r="F59">
        <v>95</v>
      </c>
      <c r="G59">
        <v>142</v>
      </c>
    </row>
    <row r="60" spans="1:7" x14ac:dyDescent="0.35">
      <c r="A60">
        <v>59</v>
      </c>
      <c r="B60" t="s">
        <v>548</v>
      </c>
      <c r="C60" t="s">
        <v>549</v>
      </c>
      <c r="D60">
        <v>53.5</v>
      </c>
      <c r="E60">
        <v>82</v>
      </c>
      <c r="F60">
        <v>71</v>
      </c>
      <c r="G60">
        <v>274</v>
      </c>
    </row>
    <row r="61" spans="1:7" x14ac:dyDescent="0.35">
      <c r="A61">
        <v>60</v>
      </c>
      <c r="B61" t="s">
        <v>550</v>
      </c>
      <c r="C61" t="s">
        <v>516</v>
      </c>
      <c r="D61">
        <v>53.49</v>
      </c>
      <c r="E61">
        <v>65</v>
      </c>
      <c r="F61">
        <v>92</v>
      </c>
      <c r="G61">
        <v>266</v>
      </c>
    </row>
    <row r="62" spans="1:7" x14ac:dyDescent="0.35">
      <c r="A62">
        <v>61</v>
      </c>
      <c r="B62" t="s">
        <v>551</v>
      </c>
      <c r="C62" t="s">
        <v>552</v>
      </c>
      <c r="D62">
        <v>53.44</v>
      </c>
      <c r="E62">
        <v>196</v>
      </c>
      <c r="F62">
        <v>143</v>
      </c>
      <c r="G62">
        <v>102</v>
      </c>
    </row>
    <row r="63" spans="1:7" x14ac:dyDescent="0.35">
      <c r="A63">
        <v>62</v>
      </c>
      <c r="B63" t="s">
        <v>553</v>
      </c>
      <c r="C63" t="s">
        <v>508</v>
      </c>
      <c r="D63">
        <v>53.41</v>
      </c>
      <c r="E63">
        <v>283</v>
      </c>
      <c r="F63">
        <v>186</v>
      </c>
      <c r="G63">
        <v>27</v>
      </c>
    </row>
    <row r="64" spans="1:7" x14ac:dyDescent="0.35">
      <c r="A64">
        <v>63</v>
      </c>
      <c r="B64" t="s">
        <v>554</v>
      </c>
      <c r="C64" t="s">
        <v>494</v>
      </c>
      <c r="D64">
        <v>53.34</v>
      </c>
      <c r="E64">
        <v>206</v>
      </c>
      <c r="F64">
        <v>65</v>
      </c>
      <c r="G64">
        <v>165</v>
      </c>
    </row>
    <row r="65" spans="1:7" x14ac:dyDescent="0.35">
      <c r="A65">
        <v>64</v>
      </c>
      <c r="B65" t="s">
        <v>555</v>
      </c>
      <c r="C65" t="s">
        <v>470</v>
      </c>
      <c r="D65">
        <v>53.25</v>
      </c>
      <c r="E65">
        <v>46</v>
      </c>
      <c r="F65">
        <v>135</v>
      </c>
      <c r="G65">
        <v>197</v>
      </c>
    </row>
    <row r="66" spans="1:7" x14ac:dyDescent="0.35">
      <c r="A66">
        <v>65</v>
      </c>
      <c r="B66" t="s">
        <v>556</v>
      </c>
      <c r="C66" t="s">
        <v>446</v>
      </c>
      <c r="D66">
        <v>53.23</v>
      </c>
      <c r="E66">
        <v>222</v>
      </c>
      <c r="F66">
        <v>2</v>
      </c>
      <c r="G66">
        <v>328</v>
      </c>
    </row>
    <row r="67" spans="1:7" x14ac:dyDescent="0.35">
      <c r="A67">
        <v>67</v>
      </c>
      <c r="B67" t="s">
        <v>557</v>
      </c>
      <c r="C67" t="s">
        <v>434</v>
      </c>
      <c r="D67">
        <v>53.15</v>
      </c>
      <c r="E67">
        <v>194</v>
      </c>
      <c r="F67">
        <v>67</v>
      </c>
      <c r="G67">
        <v>182</v>
      </c>
    </row>
    <row r="68" spans="1:7" x14ac:dyDescent="0.35">
      <c r="A68">
        <v>66</v>
      </c>
      <c r="B68" t="s">
        <v>463</v>
      </c>
      <c r="C68" t="s">
        <v>462</v>
      </c>
      <c r="D68">
        <v>53.15</v>
      </c>
      <c r="E68">
        <v>249</v>
      </c>
      <c r="F68">
        <v>54</v>
      </c>
      <c r="G68">
        <v>139</v>
      </c>
    </row>
    <row r="69" spans="1:7" x14ac:dyDescent="0.35">
      <c r="A69">
        <v>68</v>
      </c>
      <c r="B69" t="s">
        <v>558</v>
      </c>
      <c r="C69" t="s">
        <v>552</v>
      </c>
      <c r="D69">
        <v>52.94</v>
      </c>
      <c r="E69">
        <v>86</v>
      </c>
      <c r="F69">
        <v>150</v>
      </c>
      <c r="G69">
        <v>170</v>
      </c>
    </row>
    <row r="70" spans="1:7" x14ac:dyDescent="0.35">
      <c r="A70">
        <v>69</v>
      </c>
      <c r="B70" t="s">
        <v>556</v>
      </c>
      <c r="C70" t="s">
        <v>494</v>
      </c>
      <c r="D70">
        <v>52.91</v>
      </c>
      <c r="E70">
        <v>214</v>
      </c>
      <c r="F70">
        <v>157</v>
      </c>
      <c r="G70">
        <v>96</v>
      </c>
    </row>
    <row r="71" spans="1:7" x14ac:dyDescent="0.35">
      <c r="A71">
        <v>70</v>
      </c>
      <c r="B71" t="s">
        <v>560</v>
      </c>
      <c r="C71" t="s">
        <v>482</v>
      </c>
      <c r="D71">
        <v>52.84</v>
      </c>
      <c r="E71">
        <v>111</v>
      </c>
      <c r="F71">
        <v>30</v>
      </c>
      <c r="G71">
        <v>327</v>
      </c>
    </row>
    <row r="72" spans="1:7" x14ac:dyDescent="0.35">
      <c r="A72">
        <v>71</v>
      </c>
      <c r="B72" t="s">
        <v>559</v>
      </c>
      <c r="C72" t="s">
        <v>458</v>
      </c>
      <c r="D72">
        <v>52.84</v>
      </c>
      <c r="E72">
        <v>268</v>
      </c>
      <c r="F72">
        <v>265</v>
      </c>
      <c r="G72">
        <v>21</v>
      </c>
    </row>
    <row r="73" spans="1:7" x14ac:dyDescent="0.35">
      <c r="A73">
        <v>72</v>
      </c>
      <c r="B73" t="s">
        <v>561</v>
      </c>
      <c r="C73" t="s">
        <v>562</v>
      </c>
      <c r="D73">
        <v>52.8</v>
      </c>
      <c r="E73">
        <v>180</v>
      </c>
      <c r="F73">
        <v>293</v>
      </c>
      <c r="G73">
        <v>40</v>
      </c>
    </row>
    <row r="74" spans="1:7" x14ac:dyDescent="0.35">
      <c r="A74">
        <v>73</v>
      </c>
      <c r="B74" t="s">
        <v>563</v>
      </c>
      <c r="C74" t="s">
        <v>462</v>
      </c>
      <c r="D74">
        <v>52.77</v>
      </c>
      <c r="E74">
        <v>211</v>
      </c>
      <c r="F74">
        <v>284</v>
      </c>
      <c r="G74">
        <v>36</v>
      </c>
    </row>
    <row r="75" spans="1:7" x14ac:dyDescent="0.35">
      <c r="A75">
        <v>74</v>
      </c>
      <c r="B75" t="s">
        <v>564</v>
      </c>
      <c r="C75" t="s">
        <v>449</v>
      </c>
      <c r="D75">
        <v>52.67</v>
      </c>
      <c r="E75">
        <v>117</v>
      </c>
      <c r="F75">
        <v>118</v>
      </c>
      <c r="G75">
        <v>198</v>
      </c>
    </row>
    <row r="76" spans="1:7" x14ac:dyDescent="0.35">
      <c r="A76">
        <v>75</v>
      </c>
      <c r="B76" t="s">
        <v>565</v>
      </c>
      <c r="C76" t="s">
        <v>432</v>
      </c>
      <c r="D76">
        <v>52.55</v>
      </c>
      <c r="E76">
        <v>310</v>
      </c>
      <c r="F76">
        <v>49</v>
      </c>
      <c r="G76">
        <v>105</v>
      </c>
    </row>
    <row r="77" spans="1:7" x14ac:dyDescent="0.35">
      <c r="A77">
        <v>77</v>
      </c>
      <c r="B77" t="s">
        <v>466</v>
      </c>
      <c r="C77" t="s">
        <v>444</v>
      </c>
      <c r="D77">
        <v>52.45</v>
      </c>
      <c r="E77">
        <v>96</v>
      </c>
      <c r="F77">
        <v>111</v>
      </c>
      <c r="G77">
        <v>244</v>
      </c>
    </row>
    <row r="78" spans="1:7" x14ac:dyDescent="0.35">
      <c r="A78">
        <v>77</v>
      </c>
      <c r="B78" t="s">
        <v>567</v>
      </c>
      <c r="C78" t="s">
        <v>568</v>
      </c>
      <c r="D78">
        <v>52.45</v>
      </c>
      <c r="E78">
        <v>234</v>
      </c>
      <c r="F78">
        <v>23</v>
      </c>
      <c r="G78">
        <v>253</v>
      </c>
    </row>
    <row r="79" spans="1:7" x14ac:dyDescent="0.35">
      <c r="A79">
        <v>76</v>
      </c>
      <c r="B79" t="s">
        <v>566</v>
      </c>
      <c r="C79" t="s">
        <v>458</v>
      </c>
      <c r="D79">
        <v>52.45</v>
      </c>
      <c r="E79">
        <v>192</v>
      </c>
      <c r="F79">
        <v>272</v>
      </c>
      <c r="G79">
        <v>46</v>
      </c>
    </row>
    <row r="80" spans="1:7" x14ac:dyDescent="0.35">
      <c r="A80">
        <v>79</v>
      </c>
      <c r="B80" t="s">
        <v>569</v>
      </c>
      <c r="C80" t="s">
        <v>470</v>
      </c>
      <c r="D80">
        <v>52.29</v>
      </c>
      <c r="E80">
        <v>365</v>
      </c>
      <c r="F80">
        <v>149</v>
      </c>
      <c r="G80">
        <v>22</v>
      </c>
    </row>
    <row r="81" spans="1:7" x14ac:dyDescent="0.35">
      <c r="A81">
        <v>80</v>
      </c>
      <c r="B81" t="s">
        <v>570</v>
      </c>
      <c r="C81" t="s">
        <v>444</v>
      </c>
      <c r="D81">
        <v>52.23</v>
      </c>
      <c r="E81">
        <v>288</v>
      </c>
      <c r="F81">
        <v>306</v>
      </c>
      <c r="G81">
        <v>11</v>
      </c>
    </row>
    <row r="82" spans="1:7" x14ac:dyDescent="0.35">
      <c r="A82">
        <v>81</v>
      </c>
      <c r="B82" t="s">
        <v>571</v>
      </c>
      <c r="C82" t="s">
        <v>572</v>
      </c>
      <c r="D82">
        <v>52.22</v>
      </c>
      <c r="E82">
        <v>155</v>
      </c>
      <c r="F82">
        <v>130</v>
      </c>
      <c r="G82">
        <v>160</v>
      </c>
    </row>
    <row r="83" spans="1:7" x14ac:dyDescent="0.35">
      <c r="A83">
        <v>82</v>
      </c>
      <c r="B83" t="s">
        <v>573</v>
      </c>
      <c r="C83" t="s">
        <v>549</v>
      </c>
      <c r="D83">
        <v>52.18</v>
      </c>
      <c r="E83">
        <v>53</v>
      </c>
      <c r="F83">
        <v>174</v>
      </c>
      <c r="G83">
        <v>190</v>
      </c>
    </row>
    <row r="84" spans="1:7" x14ac:dyDescent="0.35">
      <c r="A84">
        <v>83</v>
      </c>
      <c r="B84" t="s">
        <v>435</v>
      </c>
      <c r="C84" t="s">
        <v>434</v>
      </c>
      <c r="D84">
        <v>52.18</v>
      </c>
      <c r="E84">
        <v>301</v>
      </c>
      <c r="F84">
        <v>27</v>
      </c>
      <c r="G84">
        <v>155</v>
      </c>
    </row>
    <row r="85" spans="1:7" x14ac:dyDescent="0.35">
      <c r="A85">
        <v>84</v>
      </c>
      <c r="B85" t="s">
        <v>574</v>
      </c>
      <c r="C85" t="s">
        <v>542</v>
      </c>
      <c r="D85">
        <v>52.14</v>
      </c>
      <c r="E85">
        <v>193</v>
      </c>
      <c r="F85">
        <v>110</v>
      </c>
      <c r="G85">
        <v>177</v>
      </c>
    </row>
    <row r="86" spans="1:7" x14ac:dyDescent="0.35">
      <c r="A86">
        <v>85</v>
      </c>
      <c r="B86" t="s">
        <v>575</v>
      </c>
      <c r="C86" t="s">
        <v>460</v>
      </c>
      <c r="D86">
        <v>52.13</v>
      </c>
      <c r="E86">
        <v>171</v>
      </c>
      <c r="F86">
        <v>28</v>
      </c>
      <c r="G86">
        <v>324</v>
      </c>
    </row>
    <row r="87" spans="1:7" x14ac:dyDescent="0.35">
      <c r="A87">
        <v>86</v>
      </c>
      <c r="B87" t="s">
        <v>576</v>
      </c>
      <c r="C87" t="s">
        <v>472</v>
      </c>
      <c r="D87">
        <v>52.09</v>
      </c>
      <c r="E87">
        <v>57</v>
      </c>
      <c r="F87">
        <v>93</v>
      </c>
      <c r="G87">
        <v>301</v>
      </c>
    </row>
    <row r="88" spans="1:7" x14ac:dyDescent="0.35">
      <c r="A88">
        <v>87</v>
      </c>
      <c r="B88" t="s">
        <v>577</v>
      </c>
      <c r="C88" t="s">
        <v>462</v>
      </c>
      <c r="D88">
        <v>52.03</v>
      </c>
      <c r="E88">
        <v>114</v>
      </c>
      <c r="F88">
        <v>153</v>
      </c>
      <c r="G88">
        <v>205</v>
      </c>
    </row>
    <row r="89" spans="1:7" x14ac:dyDescent="0.35">
      <c r="A89">
        <v>88</v>
      </c>
      <c r="B89" t="s">
        <v>578</v>
      </c>
      <c r="C89" t="s">
        <v>504</v>
      </c>
      <c r="D89">
        <v>51.98</v>
      </c>
      <c r="E89">
        <v>14</v>
      </c>
      <c r="F89">
        <v>231</v>
      </c>
      <c r="G89">
        <v>259</v>
      </c>
    </row>
    <row r="90" spans="1:7" x14ac:dyDescent="0.35">
      <c r="A90">
        <v>89</v>
      </c>
      <c r="B90" t="s">
        <v>522</v>
      </c>
      <c r="C90" t="s">
        <v>470</v>
      </c>
      <c r="D90">
        <v>51.9</v>
      </c>
      <c r="E90">
        <v>11</v>
      </c>
      <c r="F90">
        <v>81</v>
      </c>
      <c r="G90">
        <v>368</v>
      </c>
    </row>
    <row r="91" spans="1:7" x14ac:dyDescent="0.35">
      <c r="A91">
        <v>90</v>
      </c>
      <c r="B91" t="s">
        <v>579</v>
      </c>
      <c r="C91" t="s">
        <v>580</v>
      </c>
      <c r="D91">
        <v>51.83</v>
      </c>
      <c r="E91">
        <v>97</v>
      </c>
      <c r="F91">
        <v>103</v>
      </c>
      <c r="G91">
        <v>286</v>
      </c>
    </row>
    <row r="92" spans="1:7" x14ac:dyDescent="0.35">
      <c r="A92">
        <v>91</v>
      </c>
      <c r="B92" t="s">
        <v>581</v>
      </c>
      <c r="C92" t="s">
        <v>494</v>
      </c>
      <c r="D92">
        <v>51.78</v>
      </c>
      <c r="E92">
        <v>170</v>
      </c>
      <c r="F92">
        <v>145</v>
      </c>
      <c r="G92">
        <v>157</v>
      </c>
    </row>
    <row r="93" spans="1:7" x14ac:dyDescent="0.35">
      <c r="A93">
        <v>93</v>
      </c>
      <c r="B93" t="s">
        <v>582</v>
      </c>
      <c r="C93" t="s">
        <v>508</v>
      </c>
      <c r="D93">
        <v>51.74</v>
      </c>
      <c r="E93">
        <v>259</v>
      </c>
      <c r="F93">
        <v>139</v>
      </c>
      <c r="G93">
        <v>101</v>
      </c>
    </row>
    <row r="94" spans="1:7" x14ac:dyDescent="0.35">
      <c r="A94">
        <v>92</v>
      </c>
      <c r="B94" t="s">
        <v>583</v>
      </c>
      <c r="C94" t="s">
        <v>441</v>
      </c>
      <c r="D94">
        <v>51.74</v>
      </c>
      <c r="E94">
        <v>45</v>
      </c>
      <c r="F94">
        <v>32</v>
      </c>
      <c r="G94">
        <v>381</v>
      </c>
    </row>
    <row r="95" spans="1:7" x14ac:dyDescent="0.35">
      <c r="A95">
        <v>94</v>
      </c>
      <c r="B95" t="s">
        <v>584</v>
      </c>
      <c r="C95" t="s">
        <v>452</v>
      </c>
      <c r="D95">
        <v>51.69</v>
      </c>
      <c r="E95">
        <v>4</v>
      </c>
      <c r="F95">
        <v>200</v>
      </c>
      <c r="G95">
        <v>298</v>
      </c>
    </row>
    <row r="96" spans="1:7" x14ac:dyDescent="0.35">
      <c r="A96">
        <v>96</v>
      </c>
      <c r="B96" t="s">
        <v>586</v>
      </c>
      <c r="C96" t="s">
        <v>562</v>
      </c>
      <c r="D96">
        <v>51.68</v>
      </c>
      <c r="E96">
        <v>77</v>
      </c>
      <c r="F96">
        <v>161</v>
      </c>
      <c r="G96">
        <v>231</v>
      </c>
    </row>
    <row r="97" spans="1:7" x14ac:dyDescent="0.35">
      <c r="A97">
        <v>95</v>
      </c>
      <c r="B97" t="s">
        <v>585</v>
      </c>
      <c r="C97" t="s">
        <v>432</v>
      </c>
      <c r="D97">
        <v>51.68</v>
      </c>
      <c r="E97">
        <v>336</v>
      </c>
      <c r="F97">
        <v>73</v>
      </c>
      <c r="G97">
        <v>75</v>
      </c>
    </row>
    <row r="98" spans="1:7" x14ac:dyDescent="0.35">
      <c r="A98">
        <v>97</v>
      </c>
      <c r="B98" t="s">
        <v>587</v>
      </c>
      <c r="C98" t="s">
        <v>562</v>
      </c>
      <c r="D98">
        <v>51.51</v>
      </c>
      <c r="E98">
        <v>105</v>
      </c>
      <c r="F98">
        <v>256</v>
      </c>
      <c r="G98">
        <v>143</v>
      </c>
    </row>
    <row r="99" spans="1:7" x14ac:dyDescent="0.35">
      <c r="A99">
        <v>98</v>
      </c>
      <c r="B99" t="s">
        <v>589</v>
      </c>
      <c r="C99" t="s">
        <v>472</v>
      </c>
      <c r="D99">
        <v>51.5</v>
      </c>
      <c r="E99">
        <v>236</v>
      </c>
      <c r="F99">
        <v>183</v>
      </c>
      <c r="G99">
        <v>116</v>
      </c>
    </row>
    <row r="100" spans="1:7" x14ac:dyDescent="0.35">
      <c r="A100">
        <v>98</v>
      </c>
      <c r="B100" t="s">
        <v>590</v>
      </c>
      <c r="C100" t="s">
        <v>482</v>
      </c>
      <c r="D100">
        <v>51.5</v>
      </c>
      <c r="E100">
        <v>55</v>
      </c>
      <c r="F100">
        <v>64</v>
      </c>
      <c r="G100">
        <v>358</v>
      </c>
    </row>
    <row r="101" spans="1:7" x14ac:dyDescent="0.35">
      <c r="A101">
        <v>100</v>
      </c>
      <c r="B101" t="s">
        <v>588</v>
      </c>
      <c r="C101" t="s">
        <v>508</v>
      </c>
      <c r="D101">
        <v>51.5</v>
      </c>
      <c r="E101">
        <v>400</v>
      </c>
      <c r="F101">
        <v>158</v>
      </c>
      <c r="G101">
        <v>3</v>
      </c>
    </row>
    <row r="102" spans="1:7" x14ac:dyDescent="0.35">
      <c r="A102">
        <v>101</v>
      </c>
      <c r="B102" t="s">
        <v>591</v>
      </c>
      <c r="C102" t="s">
        <v>530</v>
      </c>
      <c r="D102">
        <v>51.37</v>
      </c>
      <c r="E102">
        <v>71</v>
      </c>
      <c r="F102">
        <v>208</v>
      </c>
      <c r="G102">
        <v>193</v>
      </c>
    </row>
    <row r="103" spans="1:7" x14ac:dyDescent="0.35">
      <c r="A103">
        <v>102</v>
      </c>
      <c r="B103" t="s">
        <v>593</v>
      </c>
      <c r="C103" t="s">
        <v>594</v>
      </c>
      <c r="D103">
        <v>51.33</v>
      </c>
      <c r="E103">
        <v>126</v>
      </c>
      <c r="F103">
        <v>112</v>
      </c>
      <c r="G103">
        <v>278</v>
      </c>
    </row>
    <row r="104" spans="1:7" x14ac:dyDescent="0.35">
      <c r="A104">
        <v>103</v>
      </c>
      <c r="B104" t="s">
        <v>592</v>
      </c>
      <c r="C104" t="s">
        <v>432</v>
      </c>
      <c r="D104">
        <v>51.33</v>
      </c>
      <c r="E104">
        <v>384</v>
      </c>
      <c r="F104">
        <v>156</v>
      </c>
      <c r="G104">
        <v>8</v>
      </c>
    </row>
    <row r="105" spans="1:7" x14ac:dyDescent="0.35">
      <c r="A105">
        <v>104</v>
      </c>
      <c r="B105" t="s">
        <v>595</v>
      </c>
      <c r="C105" t="s">
        <v>444</v>
      </c>
      <c r="D105">
        <v>51.32</v>
      </c>
      <c r="E105">
        <v>235</v>
      </c>
      <c r="F105">
        <v>123</v>
      </c>
      <c r="G105">
        <v>135</v>
      </c>
    </row>
    <row r="106" spans="1:7" x14ac:dyDescent="0.35">
      <c r="A106">
        <v>106</v>
      </c>
      <c r="B106" t="s">
        <v>597</v>
      </c>
      <c r="C106" t="s">
        <v>508</v>
      </c>
      <c r="D106">
        <v>51.31</v>
      </c>
      <c r="E106">
        <v>146</v>
      </c>
      <c r="F106">
        <v>16</v>
      </c>
      <c r="G106">
        <v>367</v>
      </c>
    </row>
    <row r="107" spans="1:7" x14ac:dyDescent="0.35">
      <c r="A107">
        <v>105</v>
      </c>
      <c r="B107" t="s">
        <v>596</v>
      </c>
      <c r="C107" t="s">
        <v>432</v>
      </c>
      <c r="D107">
        <v>51.31</v>
      </c>
      <c r="E107">
        <v>361</v>
      </c>
      <c r="F107">
        <v>241</v>
      </c>
      <c r="G107">
        <v>7</v>
      </c>
    </row>
    <row r="108" spans="1:7" x14ac:dyDescent="0.35">
      <c r="A108">
        <v>107</v>
      </c>
      <c r="B108" t="s">
        <v>598</v>
      </c>
      <c r="C108" t="s">
        <v>516</v>
      </c>
      <c r="D108">
        <v>51.3</v>
      </c>
      <c r="E108">
        <v>122</v>
      </c>
      <c r="F108">
        <v>189</v>
      </c>
      <c r="G108">
        <v>201</v>
      </c>
    </row>
    <row r="109" spans="1:7" x14ac:dyDescent="0.35">
      <c r="A109">
        <v>108</v>
      </c>
      <c r="B109" t="s">
        <v>599</v>
      </c>
      <c r="C109" t="s">
        <v>512</v>
      </c>
      <c r="D109">
        <v>51.28</v>
      </c>
      <c r="E109">
        <v>68</v>
      </c>
      <c r="F109">
        <v>82</v>
      </c>
      <c r="G109">
        <v>329</v>
      </c>
    </row>
    <row r="110" spans="1:7" x14ac:dyDescent="0.35">
      <c r="A110">
        <v>109</v>
      </c>
      <c r="B110" t="s">
        <v>600</v>
      </c>
      <c r="C110" t="s">
        <v>472</v>
      </c>
      <c r="D110">
        <v>51.23</v>
      </c>
      <c r="E110">
        <v>163</v>
      </c>
      <c r="F110">
        <v>119</v>
      </c>
      <c r="G110">
        <v>224</v>
      </c>
    </row>
    <row r="111" spans="1:7" x14ac:dyDescent="0.35">
      <c r="A111">
        <v>110</v>
      </c>
      <c r="B111" t="s">
        <v>601</v>
      </c>
      <c r="C111" t="s">
        <v>547</v>
      </c>
      <c r="D111">
        <v>51.21</v>
      </c>
      <c r="E111">
        <v>144</v>
      </c>
      <c r="F111">
        <v>113</v>
      </c>
      <c r="G111">
        <v>260</v>
      </c>
    </row>
    <row r="112" spans="1:7" x14ac:dyDescent="0.35">
      <c r="A112">
        <v>111</v>
      </c>
      <c r="B112" t="s">
        <v>602</v>
      </c>
      <c r="C112" t="s">
        <v>460</v>
      </c>
      <c r="D112">
        <v>51.17</v>
      </c>
      <c r="E112">
        <v>407</v>
      </c>
      <c r="F112">
        <v>133</v>
      </c>
      <c r="G112">
        <v>17</v>
      </c>
    </row>
    <row r="113" spans="1:7" x14ac:dyDescent="0.35">
      <c r="A113">
        <v>112</v>
      </c>
      <c r="B113" t="s">
        <v>603</v>
      </c>
      <c r="C113" t="s">
        <v>432</v>
      </c>
      <c r="D113">
        <v>51.16</v>
      </c>
      <c r="E113">
        <v>393</v>
      </c>
      <c r="F113">
        <v>90</v>
      </c>
      <c r="G113">
        <v>33</v>
      </c>
    </row>
    <row r="114" spans="1:7" x14ac:dyDescent="0.35">
      <c r="A114">
        <v>113</v>
      </c>
      <c r="B114" t="s">
        <v>604</v>
      </c>
      <c r="C114" t="s">
        <v>458</v>
      </c>
      <c r="D114">
        <v>51.15</v>
      </c>
      <c r="E114">
        <v>224</v>
      </c>
      <c r="F114">
        <v>335</v>
      </c>
      <c r="G114">
        <v>39</v>
      </c>
    </row>
    <row r="115" spans="1:7" x14ac:dyDescent="0.35">
      <c r="A115">
        <v>114</v>
      </c>
      <c r="B115" t="s">
        <v>605</v>
      </c>
      <c r="C115" t="s">
        <v>514</v>
      </c>
      <c r="D115">
        <v>51.12</v>
      </c>
      <c r="E115">
        <v>151</v>
      </c>
      <c r="F115">
        <v>121</v>
      </c>
      <c r="G115">
        <v>235</v>
      </c>
    </row>
    <row r="116" spans="1:7" x14ac:dyDescent="0.35">
      <c r="A116">
        <v>115</v>
      </c>
      <c r="B116" t="s">
        <v>606</v>
      </c>
      <c r="C116" t="s">
        <v>607</v>
      </c>
      <c r="D116">
        <v>51.08</v>
      </c>
      <c r="E116">
        <v>315</v>
      </c>
      <c r="F116">
        <v>25</v>
      </c>
      <c r="G116">
        <v>173</v>
      </c>
    </row>
    <row r="117" spans="1:7" x14ac:dyDescent="0.35">
      <c r="A117">
        <v>116</v>
      </c>
      <c r="B117" t="s">
        <v>608</v>
      </c>
      <c r="C117" t="s">
        <v>512</v>
      </c>
      <c r="D117">
        <v>50.98</v>
      </c>
      <c r="E117">
        <v>244</v>
      </c>
      <c r="F117">
        <v>128</v>
      </c>
      <c r="G117">
        <v>131</v>
      </c>
    </row>
    <row r="118" spans="1:7" x14ac:dyDescent="0.35">
      <c r="A118">
        <v>117</v>
      </c>
      <c r="B118" t="s">
        <v>609</v>
      </c>
      <c r="C118" t="s">
        <v>470</v>
      </c>
      <c r="D118">
        <v>50.97</v>
      </c>
      <c r="E118">
        <v>322</v>
      </c>
      <c r="F118">
        <v>244</v>
      </c>
      <c r="G118">
        <v>38</v>
      </c>
    </row>
    <row r="119" spans="1:7" x14ac:dyDescent="0.35">
      <c r="A119">
        <v>118</v>
      </c>
      <c r="B119" t="s">
        <v>610</v>
      </c>
      <c r="C119" t="s">
        <v>432</v>
      </c>
      <c r="D119">
        <v>50.94</v>
      </c>
      <c r="E119">
        <v>363</v>
      </c>
      <c r="F119">
        <v>34</v>
      </c>
      <c r="G119">
        <v>81</v>
      </c>
    </row>
    <row r="120" spans="1:7" x14ac:dyDescent="0.35">
      <c r="A120">
        <v>119</v>
      </c>
      <c r="B120" t="s">
        <v>611</v>
      </c>
      <c r="C120" t="s">
        <v>562</v>
      </c>
      <c r="D120">
        <v>50.86</v>
      </c>
      <c r="E120">
        <v>15</v>
      </c>
      <c r="F120">
        <v>109</v>
      </c>
      <c r="G120">
        <v>373</v>
      </c>
    </row>
    <row r="121" spans="1:7" x14ac:dyDescent="0.35">
      <c r="A121">
        <v>120</v>
      </c>
      <c r="B121" t="s">
        <v>612</v>
      </c>
      <c r="C121" t="s">
        <v>526</v>
      </c>
      <c r="D121">
        <v>50.85</v>
      </c>
      <c r="E121">
        <v>227</v>
      </c>
      <c r="F121">
        <v>314</v>
      </c>
      <c r="G121">
        <v>47</v>
      </c>
    </row>
    <row r="122" spans="1:7" x14ac:dyDescent="0.35">
      <c r="A122">
        <v>121</v>
      </c>
      <c r="B122" t="s">
        <v>613</v>
      </c>
      <c r="C122" t="s">
        <v>530</v>
      </c>
      <c r="D122">
        <v>50.82</v>
      </c>
      <c r="E122">
        <v>72</v>
      </c>
      <c r="F122">
        <v>214</v>
      </c>
      <c r="G122">
        <v>234</v>
      </c>
    </row>
    <row r="123" spans="1:7" x14ac:dyDescent="0.35">
      <c r="A123">
        <v>122</v>
      </c>
      <c r="B123" t="s">
        <v>614</v>
      </c>
      <c r="C123" t="s">
        <v>434</v>
      </c>
      <c r="D123">
        <v>50.78</v>
      </c>
      <c r="E123">
        <v>261</v>
      </c>
      <c r="F123">
        <v>61</v>
      </c>
      <c r="G123">
        <v>218</v>
      </c>
    </row>
    <row r="124" spans="1:7" x14ac:dyDescent="0.35">
      <c r="A124">
        <v>123</v>
      </c>
      <c r="B124" t="s">
        <v>448</v>
      </c>
      <c r="C124" t="s">
        <v>444</v>
      </c>
      <c r="D124">
        <v>50.78</v>
      </c>
      <c r="E124">
        <v>81</v>
      </c>
      <c r="F124">
        <v>88</v>
      </c>
      <c r="G124">
        <v>343</v>
      </c>
    </row>
    <row r="125" spans="1:7" x14ac:dyDescent="0.35">
      <c r="A125">
        <v>124</v>
      </c>
      <c r="B125" t="s">
        <v>615</v>
      </c>
      <c r="C125" t="s">
        <v>607</v>
      </c>
      <c r="D125">
        <v>50.77</v>
      </c>
      <c r="E125">
        <v>252</v>
      </c>
      <c r="F125">
        <v>41</v>
      </c>
      <c r="G125">
        <v>265</v>
      </c>
    </row>
    <row r="126" spans="1:7" x14ac:dyDescent="0.35">
      <c r="A126">
        <v>125</v>
      </c>
      <c r="B126" t="s">
        <v>616</v>
      </c>
      <c r="C126" t="s">
        <v>444</v>
      </c>
      <c r="D126">
        <v>50.75</v>
      </c>
      <c r="E126">
        <v>50</v>
      </c>
      <c r="F126">
        <v>225</v>
      </c>
      <c r="G126">
        <v>240</v>
      </c>
    </row>
    <row r="127" spans="1:7" x14ac:dyDescent="0.35">
      <c r="A127">
        <v>126</v>
      </c>
      <c r="B127" t="s">
        <v>617</v>
      </c>
      <c r="C127" t="s">
        <v>512</v>
      </c>
      <c r="D127">
        <v>50.67</v>
      </c>
      <c r="E127">
        <v>37</v>
      </c>
      <c r="F127">
        <v>48</v>
      </c>
      <c r="G127">
        <v>386</v>
      </c>
    </row>
    <row r="128" spans="1:7" x14ac:dyDescent="0.35">
      <c r="A128">
        <v>127</v>
      </c>
      <c r="B128" t="s">
        <v>618</v>
      </c>
      <c r="C128" t="s">
        <v>444</v>
      </c>
      <c r="D128">
        <v>50.66</v>
      </c>
      <c r="E128">
        <v>12</v>
      </c>
      <c r="F128">
        <v>289</v>
      </c>
      <c r="G128">
        <v>230</v>
      </c>
    </row>
    <row r="129" spans="1:7" x14ac:dyDescent="0.35">
      <c r="A129">
        <v>128</v>
      </c>
      <c r="B129" t="s">
        <v>619</v>
      </c>
      <c r="C129" t="s">
        <v>562</v>
      </c>
      <c r="D129">
        <v>50.63</v>
      </c>
      <c r="E129">
        <v>127</v>
      </c>
      <c r="F129">
        <v>224</v>
      </c>
      <c r="G129">
        <v>176</v>
      </c>
    </row>
    <row r="130" spans="1:7" x14ac:dyDescent="0.35">
      <c r="A130">
        <v>128</v>
      </c>
      <c r="B130" t="s">
        <v>620</v>
      </c>
      <c r="C130" t="s">
        <v>516</v>
      </c>
      <c r="D130">
        <v>50.63</v>
      </c>
      <c r="E130">
        <v>52</v>
      </c>
      <c r="F130">
        <v>248</v>
      </c>
      <c r="G130">
        <v>207</v>
      </c>
    </row>
    <row r="131" spans="1:7" x14ac:dyDescent="0.35">
      <c r="A131">
        <v>130</v>
      </c>
      <c r="B131" t="s">
        <v>621</v>
      </c>
      <c r="C131" t="s">
        <v>622</v>
      </c>
      <c r="D131">
        <v>50.63</v>
      </c>
      <c r="E131">
        <v>25</v>
      </c>
      <c r="F131">
        <v>205</v>
      </c>
      <c r="G131">
        <v>295</v>
      </c>
    </row>
    <row r="132" spans="1:7" x14ac:dyDescent="0.35">
      <c r="A132">
        <v>131</v>
      </c>
      <c r="B132" t="s">
        <v>623</v>
      </c>
      <c r="C132" t="s">
        <v>444</v>
      </c>
      <c r="D132">
        <v>50.61</v>
      </c>
      <c r="E132">
        <v>169</v>
      </c>
      <c r="F132">
        <v>163</v>
      </c>
      <c r="G132">
        <v>195</v>
      </c>
    </row>
    <row r="133" spans="1:7" x14ac:dyDescent="0.35">
      <c r="A133">
        <v>132</v>
      </c>
      <c r="B133" t="s">
        <v>624</v>
      </c>
      <c r="C133" t="s">
        <v>572</v>
      </c>
      <c r="D133">
        <v>50.58</v>
      </c>
      <c r="E133">
        <v>137</v>
      </c>
      <c r="F133">
        <v>127</v>
      </c>
      <c r="G133">
        <v>270</v>
      </c>
    </row>
    <row r="134" spans="1:7" x14ac:dyDescent="0.35">
      <c r="A134">
        <v>133</v>
      </c>
      <c r="B134" t="s">
        <v>625</v>
      </c>
      <c r="C134" t="s">
        <v>454</v>
      </c>
      <c r="D134">
        <v>50.57</v>
      </c>
      <c r="E134">
        <v>6</v>
      </c>
      <c r="F134">
        <v>102</v>
      </c>
      <c r="G134">
        <v>393</v>
      </c>
    </row>
    <row r="135" spans="1:7" x14ac:dyDescent="0.35">
      <c r="A135">
        <v>134</v>
      </c>
      <c r="B135" t="s">
        <v>626</v>
      </c>
      <c r="C135" t="s">
        <v>444</v>
      </c>
      <c r="D135">
        <v>50.44</v>
      </c>
      <c r="E135">
        <v>238</v>
      </c>
      <c r="F135">
        <v>138</v>
      </c>
      <c r="G135">
        <v>150</v>
      </c>
    </row>
    <row r="136" spans="1:7" x14ac:dyDescent="0.35">
      <c r="A136">
        <v>135</v>
      </c>
      <c r="B136" t="s">
        <v>605</v>
      </c>
      <c r="C136" t="s">
        <v>437</v>
      </c>
      <c r="D136">
        <v>50.44</v>
      </c>
      <c r="E136">
        <v>90</v>
      </c>
      <c r="F136">
        <v>136</v>
      </c>
      <c r="G136">
        <v>300</v>
      </c>
    </row>
    <row r="137" spans="1:7" x14ac:dyDescent="0.35">
      <c r="A137">
        <v>136</v>
      </c>
      <c r="B137" t="s">
        <v>627</v>
      </c>
      <c r="C137" t="s">
        <v>434</v>
      </c>
      <c r="D137">
        <v>50.44</v>
      </c>
      <c r="E137">
        <v>333</v>
      </c>
      <c r="F137">
        <v>20</v>
      </c>
      <c r="G137">
        <v>174</v>
      </c>
    </row>
    <row r="138" spans="1:7" x14ac:dyDescent="0.35">
      <c r="A138">
        <v>137</v>
      </c>
      <c r="B138" t="s">
        <v>433</v>
      </c>
      <c r="C138" t="s">
        <v>432</v>
      </c>
      <c r="D138">
        <v>50.43</v>
      </c>
      <c r="E138">
        <v>391</v>
      </c>
      <c r="F138">
        <v>12</v>
      </c>
      <c r="G138">
        <v>90</v>
      </c>
    </row>
    <row r="139" spans="1:7" x14ac:dyDescent="0.35">
      <c r="A139">
        <v>138</v>
      </c>
      <c r="B139" t="s">
        <v>628</v>
      </c>
      <c r="C139" t="s">
        <v>444</v>
      </c>
      <c r="D139">
        <v>50.33</v>
      </c>
      <c r="E139">
        <v>125</v>
      </c>
      <c r="F139">
        <v>223</v>
      </c>
      <c r="G139">
        <v>196</v>
      </c>
    </row>
    <row r="140" spans="1:7" x14ac:dyDescent="0.35">
      <c r="A140">
        <v>139</v>
      </c>
      <c r="B140" t="s">
        <v>629</v>
      </c>
      <c r="C140" t="s">
        <v>498</v>
      </c>
      <c r="D140">
        <v>50.24</v>
      </c>
      <c r="E140">
        <v>233</v>
      </c>
      <c r="F140">
        <v>87</v>
      </c>
      <c r="G140">
        <v>232</v>
      </c>
    </row>
    <row r="141" spans="1:7" x14ac:dyDescent="0.35">
      <c r="A141">
        <v>140</v>
      </c>
      <c r="B141" t="s">
        <v>632</v>
      </c>
      <c r="C141" t="s">
        <v>437</v>
      </c>
      <c r="D141">
        <v>50.2</v>
      </c>
      <c r="E141">
        <v>129</v>
      </c>
      <c r="F141">
        <v>352</v>
      </c>
      <c r="G141">
        <v>127</v>
      </c>
    </row>
    <row r="142" spans="1:7" x14ac:dyDescent="0.35">
      <c r="A142">
        <v>141</v>
      </c>
      <c r="B142" t="s">
        <v>630</v>
      </c>
      <c r="C142" t="s">
        <v>631</v>
      </c>
      <c r="D142">
        <v>50.2</v>
      </c>
      <c r="E142">
        <v>177</v>
      </c>
      <c r="F142">
        <v>323</v>
      </c>
      <c r="G142">
        <v>123</v>
      </c>
    </row>
    <row r="143" spans="1:7" x14ac:dyDescent="0.35">
      <c r="A143">
        <v>142</v>
      </c>
      <c r="B143" t="s">
        <v>633</v>
      </c>
      <c r="C143" t="s">
        <v>622</v>
      </c>
      <c r="D143">
        <v>50.19</v>
      </c>
      <c r="E143">
        <v>47</v>
      </c>
      <c r="F143">
        <v>204</v>
      </c>
      <c r="G143">
        <v>290</v>
      </c>
    </row>
    <row r="144" spans="1:7" x14ac:dyDescent="0.35">
      <c r="A144">
        <v>143</v>
      </c>
      <c r="B144" t="s">
        <v>443</v>
      </c>
      <c r="C144" t="s">
        <v>432</v>
      </c>
      <c r="D144">
        <v>50.18</v>
      </c>
      <c r="E144">
        <v>281</v>
      </c>
      <c r="F144">
        <v>46</v>
      </c>
      <c r="G144">
        <v>243</v>
      </c>
    </row>
    <row r="145" spans="1:7" x14ac:dyDescent="0.35">
      <c r="A145">
        <v>144</v>
      </c>
      <c r="B145" t="s">
        <v>634</v>
      </c>
      <c r="C145" t="s">
        <v>444</v>
      </c>
      <c r="D145">
        <v>50.18</v>
      </c>
      <c r="E145">
        <v>218</v>
      </c>
      <c r="F145">
        <v>345</v>
      </c>
      <c r="G145">
        <v>89</v>
      </c>
    </row>
    <row r="146" spans="1:7" x14ac:dyDescent="0.35">
      <c r="A146">
        <v>145</v>
      </c>
      <c r="B146" t="s">
        <v>453</v>
      </c>
      <c r="C146" t="s">
        <v>452</v>
      </c>
      <c r="D146">
        <v>50.14</v>
      </c>
      <c r="E146">
        <v>183</v>
      </c>
      <c r="F146">
        <v>154</v>
      </c>
      <c r="G146">
        <v>227</v>
      </c>
    </row>
    <row r="147" spans="1:7" x14ac:dyDescent="0.35">
      <c r="A147">
        <v>146</v>
      </c>
      <c r="B147" t="s">
        <v>635</v>
      </c>
      <c r="C147" t="s">
        <v>437</v>
      </c>
      <c r="D147">
        <v>50.13</v>
      </c>
      <c r="E147">
        <v>138</v>
      </c>
      <c r="F147">
        <v>152</v>
      </c>
      <c r="G147">
        <v>276</v>
      </c>
    </row>
    <row r="148" spans="1:7" x14ac:dyDescent="0.35">
      <c r="A148">
        <v>147</v>
      </c>
      <c r="B148" t="s">
        <v>636</v>
      </c>
      <c r="C148" t="s">
        <v>456</v>
      </c>
      <c r="D148">
        <v>50.1</v>
      </c>
      <c r="E148">
        <v>173</v>
      </c>
      <c r="F148">
        <v>18</v>
      </c>
      <c r="G148">
        <v>389</v>
      </c>
    </row>
    <row r="149" spans="1:7" x14ac:dyDescent="0.35">
      <c r="A149">
        <v>148</v>
      </c>
      <c r="B149" t="s">
        <v>638</v>
      </c>
      <c r="C149" t="s">
        <v>444</v>
      </c>
      <c r="D149">
        <v>50.08</v>
      </c>
      <c r="E149">
        <v>1</v>
      </c>
      <c r="F149">
        <v>282</v>
      </c>
      <c r="G149">
        <v>355</v>
      </c>
    </row>
    <row r="150" spans="1:7" x14ac:dyDescent="0.35">
      <c r="A150">
        <v>149</v>
      </c>
      <c r="B150" t="s">
        <v>637</v>
      </c>
      <c r="C150" t="s">
        <v>432</v>
      </c>
      <c r="D150">
        <v>50.08</v>
      </c>
      <c r="E150">
        <v>408</v>
      </c>
      <c r="F150">
        <v>193</v>
      </c>
      <c r="G150">
        <v>9</v>
      </c>
    </row>
    <row r="151" spans="1:7" x14ac:dyDescent="0.35">
      <c r="A151">
        <v>150</v>
      </c>
      <c r="B151" t="s">
        <v>639</v>
      </c>
      <c r="C151" t="s">
        <v>470</v>
      </c>
      <c r="D151">
        <v>50.07</v>
      </c>
      <c r="E151">
        <v>70</v>
      </c>
      <c r="F151">
        <v>100</v>
      </c>
      <c r="G151">
        <v>358</v>
      </c>
    </row>
    <row r="152" spans="1:7" x14ac:dyDescent="0.35">
      <c r="A152">
        <v>151</v>
      </c>
      <c r="B152" t="s">
        <v>640</v>
      </c>
      <c r="C152" t="s">
        <v>512</v>
      </c>
      <c r="D152">
        <v>50.05</v>
      </c>
      <c r="E152">
        <v>201</v>
      </c>
      <c r="F152">
        <v>57</v>
      </c>
      <c r="G152">
        <v>326</v>
      </c>
    </row>
    <row r="153" spans="1:7" x14ac:dyDescent="0.35">
      <c r="A153">
        <v>152</v>
      </c>
      <c r="B153" t="s">
        <v>641</v>
      </c>
      <c r="C153" t="s">
        <v>594</v>
      </c>
      <c r="D153">
        <v>50.04</v>
      </c>
      <c r="E153">
        <v>20</v>
      </c>
      <c r="F153">
        <v>169</v>
      </c>
      <c r="G153">
        <v>352</v>
      </c>
    </row>
    <row r="154" spans="1:7" x14ac:dyDescent="0.35">
      <c r="A154">
        <v>153</v>
      </c>
      <c r="B154" t="s">
        <v>467</v>
      </c>
      <c r="C154" t="s">
        <v>432</v>
      </c>
      <c r="D154">
        <v>50.04</v>
      </c>
      <c r="E154">
        <v>345</v>
      </c>
      <c r="F154">
        <v>78</v>
      </c>
      <c r="G154">
        <v>100</v>
      </c>
    </row>
    <row r="155" spans="1:7" x14ac:dyDescent="0.35">
      <c r="A155">
        <v>154</v>
      </c>
      <c r="B155" t="s">
        <v>642</v>
      </c>
      <c r="C155" t="s">
        <v>432</v>
      </c>
      <c r="D155">
        <v>50.03</v>
      </c>
      <c r="E155">
        <v>303</v>
      </c>
      <c r="F155">
        <v>107</v>
      </c>
      <c r="G155">
        <v>134</v>
      </c>
    </row>
    <row r="156" spans="1:7" x14ac:dyDescent="0.35">
      <c r="A156">
        <v>155</v>
      </c>
      <c r="B156" t="s">
        <v>643</v>
      </c>
      <c r="C156" t="s">
        <v>444</v>
      </c>
      <c r="D156">
        <v>50.02</v>
      </c>
      <c r="E156">
        <v>85</v>
      </c>
      <c r="F156">
        <v>86</v>
      </c>
      <c r="G156">
        <v>361</v>
      </c>
    </row>
    <row r="157" spans="1:7" x14ac:dyDescent="0.35">
      <c r="A157">
        <v>156</v>
      </c>
      <c r="B157" t="s">
        <v>644</v>
      </c>
      <c r="C157" t="s">
        <v>482</v>
      </c>
      <c r="D157">
        <v>49.97</v>
      </c>
      <c r="E157">
        <v>181</v>
      </c>
      <c r="F157">
        <v>168</v>
      </c>
      <c r="G157">
        <v>214</v>
      </c>
    </row>
    <row r="158" spans="1:7" x14ac:dyDescent="0.35">
      <c r="A158">
        <v>157</v>
      </c>
      <c r="B158" t="s">
        <v>645</v>
      </c>
      <c r="C158" t="s">
        <v>607</v>
      </c>
      <c r="D158">
        <v>49.96</v>
      </c>
      <c r="E158">
        <v>247</v>
      </c>
      <c r="F158">
        <v>77</v>
      </c>
      <c r="G158">
        <v>258</v>
      </c>
    </row>
    <row r="159" spans="1:7" x14ac:dyDescent="0.35">
      <c r="A159">
        <v>158</v>
      </c>
      <c r="B159" t="s">
        <v>646</v>
      </c>
      <c r="C159" t="s">
        <v>508</v>
      </c>
      <c r="D159">
        <v>49.92</v>
      </c>
      <c r="E159">
        <v>266</v>
      </c>
      <c r="F159">
        <v>101</v>
      </c>
      <c r="G159">
        <v>183</v>
      </c>
    </row>
    <row r="160" spans="1:7" x14ac:dyDescent="0.35">
      <c r="A160">
        <v>159</v>
      </c>
      <c r="B160" t="s">
        <v>647</v>
      </c>
      <c r="C160" t="s">
        <v>432</v>
      </c>
      <c r="D160">
        <v>49.85</v>
      </c>
      <c r="E160">
        <v>343</v>
      </c>
      <c r="F160">
        <v>202</v>
      </c>
      <c r="G160">
        <v>28</v>
      </c>
    </row>
    <row r="161" spans="1:7" x14ac:dyDescent="0.35">
      <c r="A161">
        <v>160</v>
      </c>
      <c r="B161" t="s">
        <v>648</v>
      </c>
      <c r="C161" t="s">
        <v>444</v>
      </c>
      <c r="D161">
        <v>49.84</v>
      </c>
      <c r="E161">
        <v>243</v>
      </c>
      <c r="F161">
        <v>291</v>
      </c>
      <c r="G161">
        <v>84</v>
      </c>
    </row>
    <row r="162" spans="1:7" x14ac:dyDescent="0.35">
      <c r="A162">
        <v>161</v>
      </c>
      <c r="B162" t="s">
        <v>649</v>
      </c>
      <c r="C162" t="s">
        <v>456</v>
      </c>
      <c r="D162">
        <v>49.83</v>
      </c>
      <c r="E162">
        <v>254</v>
      </c>
      <c r="F162">
        <v>162</v>
      </c>
      <c r="G162">
        <v>145</v>
      </c>
    </row>
    <row r="163" spans="1:7" x14ac:dyDescent="0.35">
      <c r="A163">
        <v>163</v>
      </c>
      <c r="B163" t="s">
        <v>640</v>
      </c>
      <c r="C163" t="s">
        <v>572</v>
      </c>
      <c r="D163">
        <v>49.82</v>
      </c>
      <c r="E163">
        <v>17</v>
      </c>
      <c r="F163">
        <v>160</v>
      </c>
      <c r="G163">
        <v>364</v>
      </c>
    </row>
    <row r="164" spans="1:7" x14ac:dyDescent="0.35">
      <c r="A164">
        <v>162</v>
      </c>
      <c r="B164" t="s">
        <v>650</v>
      </c>
      <c r="C164" t="s">
        <v>432</v>
      </c>
      <c r="D164">
        <v>49.82</v>
      </c>
      <c r="E164">
        <v>411</v>
      </c>
      <c r="F164">
        <v>5</v>
      </c>
      <c r="G164">
        <v>87</v>
      </c>
    </row>
    <row r="165" spans="1:7" x14ac:dyDescent="0.35">
      <c r="A165">
        <v>164</v>
      </c>
      <c r="B165" t="s">
        <v>651</v>
      </c>
      <c r="C165" t="s">
        <v>549</v>
      </c>
      <c r="D165">
        <v>49.8</v>
      </c>
      <c r="E165">
        <v>140</v>
      </c>
      <c r="F165">
        <v>247</v>
      </c>
      <c r="G165">
        <v>180</v>
      </c>
    </row>
    <row r="166" spans="1:7" x14ac:dyDescent="0.35">
      <c r="A166">
        <v>164</v>
      </c>
      <c r="B166" t="s">
        <v>652</v>
      </c>
      <c r="C166" t="s">
        <v>530</v>
      </c>
      <c r="D166">
        <v>49.8</v>
      </c>
      <c r="E166">
        <v>61</v>
      </c>
      <c r="F166">
        <v>320</v>
      </c>
      <c r="G166">
        <v>189</v>
      </c>
    </row>
    <row r="167" spans="1:7" x14ac:dyDescent="0.35">
      <c r="A167">
        <v>166</v>
      </c>
      <c r="B167" t="s">
        <v>653</v>
      </c>
      <c r="C167" t="s">
        <v>494</v>
      </c>
      <c r="D167">
        <v>49.78</v>
      </c>
      <c r="E167">
        <v>56</v>
      </c>
      <c r="F167">
        <v>14</v>
      </c>
      <c r="G167">
        <v>415</v>
      </c>
    </row>
    <row r="168" spans="1:7" x14ac:dyDescent="0.35">
      <c r="A168">
        <v>167</v>
      </c>
      <c r="B168" t="s">
        <v>654</v>
      </c>
      <c r="C168" t="s">
        <v>516</v>
      </c>
      <c r="D168">
        <v>49.77</v>
      </c>
      <c r="E168">
        <v>60</v>
      </c>
      <c r="F168">
        <v>271</v>
      </c>
      <c r="G168">
        <v>217</v>
      </c>
    </row>
    <row r="169" spans="1:7" x14ac:dyDescent="0.35">
      <c r="A169">
        <v>169</v>
      </c>
      <c r="B169" t="s">
        <v>655</v>
      </c>
      <c r="C169" t="s">
        <v>462</v>
      </c>
      <c r="D169">
        <v>49.76</v>
      </c>
      <c r="E169">
        <v>189</v>
      </c>
      <c r="F169">
        <v>197</v>
      </c>
      <c r="G169">
        <v>186</v>
      </c>
    </row>
    <row r="170" spans="1:7" x14ac:dyDescent="0.35">
      <c r="A170">
        <v>168</v>
      </c>
      <c r="B170" t="s">
        <v>656</v>
      </c>
      <c r="C170" t="s">
        <v>444</v>
      </c>
      <c r="D170">
        <v>49.76</v>
      </c>
      <c r="E170">
        <v>2</v>
      </c>
      <c r="F170">
        <v>203</v>
      </c>
      <c r="G170">
        <v>379</v>
      </c>
    </row>
    <row r="171" spans="1:7" x14ac:dyDescent="0.35">
      <c r="A171">
        <v>170</v>
      </c>
      <c r="B171" t="s">
        <v>563</v>
      </c>
      <c r="C171" t="s">
        <v>472</v>
      </c>
      <c r="D171">
        <v>49.72</v>
      </c>
      <c r="E171">
        <v>215</v>
      </c>
      <c r="F171">
        <v>99</v>
      </c>
      <c r="G171">
        <v>288</v>
      </c>
    </row>
    <row r="172" spans="1:7" x14ac:dyDescent="0.35">
      <c r="A172">
        <v>171</v>
      </c>
      <c r="B172" t="s">
        <v>657</v>
      </c>
      <c r="C172" t="s">
        <v>439</v>
      </c>
      <c r="D172">
        <v>49.64</v>
      </c>
      <c r="E172">
        <v>293</v>
      </c>
      <c r="F172">
        <v>29</v>
      </c>
      <c r="G172">
        <v>280</v>
      </c>
    </row>
    <row r="173" spans="1:7" x14ac:dyDescent="0.35">
      <c r="A173">
        <v>172</v>
      </c>
      <c r="B173" t="s">
        <v>658</v>
      </c>
      <c r="C173" t="s">
        <v>444</v>
      </c>
      <c r="D173">
        <v>49.63</v>
      </c>
      <c r="E173">
        <v>18</v>
      </c>
      <c r="F173">
        <v>294</v>
      </c>
      <c r="G173">
        <v>307</v>
      </c>
    </row>
    <row r="174" spans="1:7" x14ac:dyDescent="0.35">
      <c r="A174">
        <v>173</v>
      </c>
      <c r="B174" t="s">
        <v>659</v>
      </c>
      <c r="C174" t="s">
        <v>489</v>
      </c>
      <c r="D174">
        <v>49.55</v>
      </c>
      <c r="E174">
        <v>91</v>
      </c>
      <c r="F174">
        <v>80</v>
      </c>
      <c r="G174">
        <v>362</v>
      </c>
    </row>
    <row r="175" spans="1:7" x14ac:dyDescent="0.35">
      <c r="A175">
        <v>174</v>
      </c>
      <c r="B175" t="s">
        <v>540</v>
      </c>
      <c r="C175" t="s">
        <v>441</v>
      </c>
      <c r="D175">
        <v>49.53</v>
      </c>
      <c r="E175">
        <v>40</v>
      </c>
      <c r="F175">
        <v>24</v>
      </c>
      <c r="G175">
        <v>407</v>
      </c>
    </row>
    <row r="176" spans="1:7" x14ac:dyDescent="0.35">
      <c r="A176">
        <v>175</v>
      </c>
      <c r="B176" t="s">
        <v>660</v>
      </c>
      <c r="C176" t="s">
        <v>470</v>
      </c>
      <c r="D176">
        <v>49.52</v>
      </c>
      <c r="E176">
        <v>76</v>
      </c>
      <c r="F176">
        <v>122</v>
      </c>
      <c r="G176">
        <v>353</v>
      </c>
    </row>
    <row r="177" spans="1:7" x14ac:dyDescent="0.35">
      <c r="A177">
        <v>177</v>
      </c>
      <c r="B177" t="s">
        <v>662</v>
      </c>
      <c r="C177" t="s">
        <v>663</v>
      </c>
      <c r="D177">
        <v>49.48</v>
      </c>
      <c r="E177">
        <v>245</v>
      </c>
      <c r="F177">
        <v>55</v>
      </c>
      <c r="G177">
        <v>302</v>
      </c>
    </row>
    <row r="178" spans="1:7" x14ac:dyDescent="0.35">
      <c r="A178">
        <v>176</v>
      </c>
      <c r="B178" t="s">
        <v>661</v>
      </c>
      <c r="C178" t="s">
        <v>449</v>
      </c>
      <c r="D178">
        <v>49.48</v>
      </c>
      <c r="E178">
        <v>290</v>
      </c>
      <c r="F178">
        <v>134</v>
      </c>
      <c r="G178">
        <v>133</v>
      </c>
    </row>
    <row r="179" spans="1:7" x14ac:dyDescent="0.35">
      <c r="A179">
        <v>178</v>
      </c>
      <c r="B179" t="s">
        <v>664</v>
      </c>
      <c r="C179" t="s">
        <v>607</v>
      </c>
      <c r="D179">
        <v>49.44</v>
      </c>
      <c r="E179">
        <v>263</v>
      </c>
      <c r="F179">
        <v>216</v>
      </c>
      <c r="G179">
        <v>120</v>
      </c>
    </row>
    <row r="180" spans="1:7" x14ac:dyDescent="0.35">
      <c r="A180">
        <v>179</v>
      </c>
      <c r="B180" t="s">
        <v>404</v>
      </c>
      <c r="C180" t="s">
        <v>436</v>
      </c>
      <c r="D180">
        <v>49.41</v>
      </c>
      <c r="E180">
        <v>404</v>
      </c>
      <c r="F180">
        <v>47</v>
      </c>
      <c r="G180">
        <v>58</v>
      </c>
    </row>
    <row r="181" spans="1:7" x14ac:dyDescent="0.35">
      <c r="A181">
        <v>180</v>
      </c>
      <c r="B181" t="s">
        <v>665</v>
      </c>
      <c r="C181" t="s">
        <v>504</v>
      </c>
      <c r="D181">
        <v>49.39</v>
      </c>
      <c r="E181">
        <v>64</v>
      </c>
      <c r="F181">
        <v>348</v>
      </c>
      <c r="G181">
        <v>233</v>
      </c>
    </row>
    <row r="182" spans="1:7" x14ac:dyDescent="0.35">
      <c r="A182">
        <v>181</v>
      </c>
      <c r="B182" t="s">
        <v>666</v>
      </c>
      <c r="C182" t="s">
        <v>444</v>
      </c>
      <c r="D182">
        <v>49.34</v>
      </c>
      <c r="E182">
        <v>7</v>
      </c>
      <c r="F182">
        <v>178</v>
      </c>
      <c r="G182">
        <v>384</v>
      </c>
    </row>
    <row r="183" spans="1:7" x14ac:dyDescent="0.35">
      <c r="A183">
        <v>182</v>
      </c>
      <c r="B183" t="s">
        <v>461</v>
      </c>
      <c r="C183" t="s">
        <v>460</v>
      </c>
      <c r="D183">
        <v>49.33</v>
      </c>
      <c r="E183">
        <v>396</v>
      </c>
      <c r="F183">
        <v>21</v>
      </c>
      <c r="G183">
        <v>104</v>
      </c>
    </row>
    <row r="184" spans="1:7" x14ac:dyDescent="0.35">
      <c r="A184">
        <v>183</v>
      </c>
      <c r="B184" t="s">
        <v>667</v>
      </c>
      <c r="C184" t="s">
        <v>432</v>
      </c>
      <c r="D184">
        <v>49.32</v>
      </c>
      <c r="E184">
        <v>402</v>
      </c>
      <c r="F184">
        <v>147</v>
      </c>
      <c r="G184">
        <v>12</v>
      </c>
    </row>
    <row r="185" spans="1:7" x14ac:dyDescent="0.35">
      <c r="A185">
        <v>184</v>
      </c>
      <c r="B185" t="s">
        <v>604</v>
      </c>
      <c r="C185" t="s">
        <v>470</v>
      </c>
      <c r="D185">
        <v>49.25</v>
      </c>
      <c r="E185">
        <v>118</v>
      </c>
      <c r="F185">
        <v>329</v>
      </c>
      <c r="G185">
        <v>178</v>
      </c>
    </row>
    <row r="186" spans="1:7" x14ac:dyDescent="0.35">
      <c r="A186">
        <v>185</v>
      </c>
      <c r="B186" t="s">
        <v>668</v>
      </c>
      <c r="C186" t="s">
        <v>482</v>
      </c>
      <c r="D186">
        <v>49.23</v>
      </c>
      <c r="E186">
        <v>202</v>
      </c>
      <c r="F186">
        <v>363</v>
      </c>
      <c r="G186">
        <v>107</v>
      </c>
    </row>
    <row r="187" spans="1:7" x14ac:dyDescent="0.35">
      <c r="A187">
        <v>186</v>
      </c>
      <c r="B187" t="s">
        <v>669</v>
      </c>
      <c r="C187" t="s">
        <v>444</v>
      </c>
      <c r="D187">
        <v>49.22</v>
      </c>
      <c r="E187">
        <v>9</v>
      </c>
      <c r="F187">
        <v>393</v>
      </c>
      <c r="G187">
        <v>208</v>
      </c>
    </row>
    <row r="188" spans="1:7" x14ac:dyDescent="0.35">
      <c r="A188">
        <v>187</v>
      </c>
      <c r="B188" t="s">
        <v>670</v>
      </c>
      <c r="C188" t="s">
        <v>449</v>
      </c>
      <c r="D188">
        <v>49.2</v>
      </c>
      <c r="E188">
        <v>287</v>
      </c>
      <c r="F188">
        <v>196</v>
      </c>
      <c r="G188">
        <v>115</v>
      </c>
    </row>
    <row r="189" spans="1:7" x14ac:dyDescent="0.35">
      <c r="A189">
        <v>188</v>
      </c>
      <c r="B189" t="s">
        <v>671</v>
      </c>
      <c r="C189" t="s">
        <v>482</v>
      </c>
      <c r="D189">
        <v>49.14</v>
      </c>
      <c r="E189">
        <v>167</v>
      </c>
      <c r="F189">
        <v>75</v>
      </c>
      <c r="G189">
        <v>377</v>
      </c>
    </row>
    <row r="190" spans="1:7" x14ac:dyDescent="0.35">
      <c r="A190">
        <v>190</v>
      </c>
      <c r="B190" t="s">
        <v>674</v>
      </c>
      <c r="C190" t="s">
        <v>549</v>
      </c>
      <c r="D190">
        <v>49.13</v>
      </c>
      <c r="E190">
        <v>148</v>
      </c>
      <c r="F190">
        <v>76</v>
      </c>
      <c r="G190">
        <v>363</v>
      </c>
    </row>
    <row r="191" spans="1:7" x14ac:dyDescent="0.35">
      <c r="A191">
        <v>189</v>
      </c>
      <c r="B191" t="s">
        <v>673</v>
      </c>
      <c r="C191" t="s">
        <v>494</v>
      </c>
      <c r="D191">
        <v>49.13</v>
      </c>
      <c r="E191">
        <v>62</v>
      </c>
      <c r="F191">
        <v>170</v>
      </c>
      <c r="G191">
        <v>335</v>
      </c>
    </row>
    <row r="192" spans="1:7" x14ac:dyDescent="0.35">
      <c r="A192">
        <v>191</v>
      </c>
      <c r="B192" t="s">
        <v>672</v>
      </c>
      <c r="C192" t="s">
        <v>444</v>
      </c>
      <c r="D192">
        <v>49.13</v>
      </c>
      <c r="E192">
        <v>267</v>
      </c>
      <c r="F192">
        <v>301</v>
      </c>
      <c r="G192">
        <v>56</v>
      </c>
    </row>
    <row r="193" spans="1:7" x14ac:dyDescent="0.35">
      <c r="A193">
        <v>192</v>
      </c>
      <c r="B193" t="s">
        <v>186</v>
      </c>
      <c r="C193" t="s">
        <v>441</v>
      </c>
      <c r="D193">
        <v>49.12</v>
      </c>
      <c r="E193">
        <v>109</v>
      </c>
      <c r="F193">
        <v>44</v>
      </c>
      <c r="G193">
        <v>400</v>
      </c>
    </row>
    <row r="194" spans="1:7" x14ac:dyDescent="0.35">
      <c r="A194">
        <v>193</v>
      </c>
      <c r="B194" t="s">
        <v>675</v>
      </c>
      <c r="C194" t="s">
        <v>676</v>
      </c>
      <c r="D194">
        <v>49.06</v>
      </c>
      <c r="E194">
        <v>230</v>
      </c>
      <c r="F194">
        <v>116</v>
      </c>
      <c r="G194">
        <v>264</v>
      </c>
    </row>
    <row r="195" spans="1:7" x14ac:dyDescent="0.35">
      <c r="A195">
        <v>194</v>
      </c>
      <c r="B195" t="s">
        <v>677</v>
      </c>
      <c r="C195" t="s">
        <v>449</v>
      </c>
      <c r="D195">
        <v>49.05</v>
      </c>
      <c r="E195">
        <v>409</v>
      </c>
      <c r="F195">
        <v>176</v>
      </c>
      <c r="G195">
        <v>24</v>
      </c>
    </row>
    <row r="196" spans="1:7" x14ac:dyDescent="0.35">
      <c r="A196">
        <v>195</v>
      </c>
      <c r="B196" t="s">
        <v>541</v>
      </c>
      <c r="C196" t="s">
        <v>444</v>
      </c>
      <c r="D196">
        <v>49.03</v>
      </c>
      <c r="E196">
        <v>31</v>
      </c>
      <c r="F196">
        <v>115</v>
      </c>
      <c r="G196">
        <v>392</v>
      </c>
    </row>
    <row r="197" spans="1:7" x14ac:dyDescent="0.35">
      <c r="A197">
        <v>196</v>
      </c>
      <c r="B197" t="s">
        <v>678</v>
      </c>
      <c r="C197" t="s">
        <v>449</v>
      </c>
      <c r="D197">
        <v>49</v>
      </c>
      <c r="E197">
        <v>256</v>
      </c>
      <c r="F197">
        <v>334</v>
      </c>
      <c r="G197">
        <v>52</v>
      </c>
    </row>
    <row r="198" spans="1:7" x14ac:dyDescent="0.35">
      <c r="A198">
        <v>197</v>
      </c>
      <c r="B198" t="s">
        <v>679</v>
      </c>
      <c r="C198" t="s">
        <v>458</v>
      </c>
      <c r="D198">
        <v>48.96</v>
      </c>
      <c r="E198">
        <v>139</v>
      </c>
      <c r="F198">
        <v>338</v>
      </c>
      <c r="G198">
        <v>127</v>
      </c>
    </row>
    <row r="199" spans="1:7" x14ac:dyDescent="0.35">
      <c r="A199">
        <v>198</v>
      </c>
      <c r="B199" t="s">
        <v>457</v>
      </c>
      <c r="C199" t="s">
        <v>456</v>
      </c>
      <c r="D199">
        <v>48.95</v>
      </c>
      <c r="E199">
        <v>299</v>
      </c>
      <c r="F199">
        <v>91</v>
      </c>
      <c r="G199">
        <v>194</v>
      </c>
    </row>
    <row r="200" spans="1:7" x14ac:dyDescent="0.35">
      <c r="A200">
        <v>199</v>
      </c>
      <c r="B200" t="s">
        <v>680</v>
      </c>
      <c r="C200" t="s">
        <v>437</v>
      </c>
      <c r="D200">
        <v>48.95</v>
      </c>
      <c r="E200">
        <v>10</v>
      </c>
      <c r="F200">
        <v>287</v>
      </c>
      <c r="G200">
        <v>337</v>
      </c>
    </row>
    <row r="201" spans="1:7" x14ac:dyDescent="0.35">
      <c r="A201">
        <v>200</v>
      </c>
      <c r="B201" t="s">
        <v>681</v>
      </c>
      <c r="C201" t="s">
        <v>460</v>
      </c>
      <c r="D201">
        <v>48.92</v>
      </c>
      <c r="E201">
        <v>394</v>
      </c>
      <c r="F201">
        <v>120</v>
      </c>
      <c r="G201">
        <v>29</v>
      </c>
    </row>
    <row r="202" spans="1:7" x14ac:dyDescent="0.35">
      <c r="A202">
        <v>201</v>
      </c>
      <c r="B202" t="s">
        <v>682</v>
      </c>
      <c r="C202" t="s">
        <v>472</v>
      </c>
      <c r="D202">
        <v>48.89</v>
      </c>
      <c r="E202">
        <v>187</v>
      </c>
      <c r="F202">
        <v>146</v>
      </c>
      <c r="G202">
        <v>293</v>
      </c>
    </row>
    <row r="203" spans="1:7" x14ac:dyDescent="0.35">
      <c r="A203">
        <v>202</v>
      </c>
      <c r="B203" t="s">
        <v>471</v>
      </c>
      <c r="C203" t="s">
        <v>470</v>
      </c>
      <c r="D203">
        <v>48.89</v>
      </c>
      <c r="E203">
        <v>295</v>
      </c>
      <c r="F203">
        <v>74</v>
      </c>
      <c r="G203">
        <v>241</v>
      </c>
    </row>
    <row r="204" spans="1:7" x14ac:dyDescent="0.35">
      <c r="A204">
        <v>203</v>
      </c>
      <c r="B204" t="s">
        <v>683</v>
      </c>
      <c r="C204" t="s">
        <v>516</v>
      </c>
      <c r="D204">
        <v>48.83</v>
      </c>
      <c r="E204">
        <v>98</v>
      </c>
      <c r="F204">
        <v>60</v>
      </c>
      <c r="G204">
        <v>408</v>
      </c>
    </row>
    <row r="205" spans="1:7" x14ac:dyDescent="0.35">
      <c r="A205">
        <v>204</v>
      </c>
      <c r="B205" t="s">
        <v>147</v>
      </c>
      <c r="C205" t="s">
        <v>510</v>
      </c>
      <c r="D205">
        <v>48.81</v>
      </c>
      <c r="E205">
        <v>264</v>
      </c>
      <c r="F205">
        <v>336</v>
      </c>
      <c r="G205">
        <v>53</v>
      </c>
    </row>
    <row r="206" spans="1:7" x14ac:dyDescent="0.35">
      <c r="A206">
        <v>205</v>
      </c>
      <c r="B206" t="s">
        <v>684</v>
      </c>
      <c r="C206" t="s">
        <v>444</v>
      </c>
      <c r="D206">
        <v>48.8</v>
      </c>
      <c r="E206">
        <v>108</v>
      </c>
      <c r="F206">
        <v>261</v>
      </c>
      <c r="G206">
        <v>273</v>
      </c>
    </row>
    <row r="207" spans="1:7" x14ac:dyDescent="0.35">
      <c r="A207">
        <v>206</v>
      </c>
      <c r="B207" t="s">
        <v>685</v>
      </c>
      <c r="C207" t="s">
        <v>460</v>
      </c>
      <c r="D207">
        <v>48.77</v>
      </c>
      <c r="E207">
        <v>401</v>
      </c>
      <c r="F207">
        <v>175</v>
      </c>
      <c r="G207">
        <v>5</v>
      </c>
    </row>
    <row r="208" spans="1:7" x14ac:dyDescent="0.35">
      <c r="A208">
        <v>207</v>
      </c>
      <c r="B208" t="s">
        <v>686</v>
      </c>
      <c r="C208" t="s">
        <v>452</v>
      </c>
      <c r="D208">
        <v>48.76</v>
      </c>
      <c r="E208">
        <v>99</v>
      </c>
      <c r="F208">
        <v>242</v>
      </c>
      <c r="G208">
        <v>291</v>
      </c>
    </row>
    <row r="209" spans="1:7" x14ac:dyDescent="0.35">
      <c r="A209">
        <v>208</v>
      </c>
      <c r="B209" t="s">
        <v>687</v>
      </c>
      <c r="C209" t="s">
        <v>526</v>
      </c>
      <c r="D209">
        <v>48.75</v>
      </c>
      <c r="E209">
        <v>145</v>
      </c>
      <c r="F209">
        <v>144</v>
      </c>
      <c r="G209">
        <v>344</v>
      </c>
    </row>
    <row r="210" spans="1:7" x14ac:dyDescent="0.35">
      <c r="A210">
        <v>209</v>
      </c>
      <c r="B210" t="s">
        <v>688</v>
      </c>
      <c r="C210" t="s">
        <v>482</v>
      </c>
      <c r="D210">
        <v>48.74</v>
      </c>
      <c r="E210">
        <v>30</v>
      </c>
      <c r="F210">
        <v>124</v>
      </c>
      <c r="G210">
        <v>387</v>
      </c>
    </row>
    <row r="211" spans="1:7" x14ac:dyDescent="0.35">
      <c r="A211">
        <v>210</v>
      </c>
      <c r="B211" t="s">
        <v>689</v>
      </c>
      <c r="C211" t="s">
        <v>432</v>
      </c>
      <c r="D211">
        <v>48.66</v>
      </c>
      <c r="E211">
        <v>258</v>
      </c>
      <c r="F211">
        <v>304</v>
      </c>
      <c r="G211">
        <v>64</v>
      </c>
    </row>
    <row r="212" spans="1:7" x14ac:dyDescent="0.35">
      <c r="A212">
        <v>211</v>
      </c>
      <c r="B212" t="s">
        <v>690</v>
      </c>
      <c r="C212" t="s">
        <v>432</v>
      </c>
      <c r="D212">
        <v>48.65</v>
      </c>
      <c r="E212">
        <v>88</v>
      </c>
      <c r="F212">
        <v>167</v>
      </c>
      <c r="G212">
        <v>348</v>
      </c>
    </row>
    <row r="213" spans="1:7" x14ac:dyDescent="0.35">
      <c r="A213">
        <v>212</v>
      </c>
      <c r="B213" t="s">
        <v>691</v>
      </c>
      <c r="C213" t="s">
        <v>508</v>
      </c>
      <c r="D213">
        <v>48.64</v>
      </c>
      <c r="E213">
        <v>300</v>
      </c>
      <c r="F213">
        <v>230</v>
      </c>
      <c r="G213">
        <v>103</v>
      </c>
    </row>
    <row r="214" spans="1:7" x14ac:dyDescent="0.35">
      <c r="A214">
        <v>213</v>
      </c>
      <c r="B214" t="s">
        <v>692</v>
      </c>
      <c r="C214" t="s">
        <v>449</v>
      </c>
      <c r="D214">
        <v>48.59</v>
      </c>
      <c r="E214">
        <v>165</v>
      </c>
      <c r="F214">
        <v>264</v>
      </c>
      <c r="G214">
        <v>213</v>
      </c>
    </row>
    <row r="215" spans="1:7" x14ac:dyDescent="0.35">
      <c r="A215">
        <v>214</v>
      </c>
      <c r="B215" t="s">
        <v>693</v>
      </c>
      <c r="C215" t="s">
        <v>444</v>
      </c>
      <c r="D215">
        <v>48.59</v>
      </c>
      <c r="E215">
        <v>41</v>
      </c>
      <c r="F215">
        <v>369</v>
      </c>
      <c r="G215">
        <v>246</v>
      </c>
    </row>
    <row r="216" spans="1:7" x14ac:dyDescent="0.35">
      <c r="A216">
        <v>216</v>
      </c>
      <c r="B216" t="s">
        <v>695</v>
      </c>
      <c r="C216" t="s">
        <v>460</v>
      </c>
      <c r="D216">
        <v>48.55</v>
      </c>
      <c r="E216">
        <v>255</v>
      </c>
      <c r="F216">
        <v>142</v>
      </c>
      <c r="G216">
        <v>221</v>
      </c>
    </row>
    <row r="217" spans="1:7" x14ac:dyDescent="0.35">
      <c r="A217">
        <v>215</v>
      </c>
      <c r="B217" t="s">
        <v>694</v>
      </c>
      <c r="C217" t="s">
        <v>432</v>
      </c>
      <c r="D217">
        <v>48.55</v>
      </c>
      <c r="E217">
        <v>397</v>
      </c>
      <c r="F217">
        <v>185</v>
      </c>
      <c r="G217">
        <v>15</v>
      </c>
    </row>
    <row r="218" spans="1:7" x14ac:dyDescent="0.35">
      <c r="A218">
        <v>217</v>
      </c>
      <c r="B218" t="s">
        <v>696</v>
      </c>
      <c r="C218" t="s">
        <v>460</v>
      </c>
      <c r="D218">
        <v>48.54</v>
      </c>
      <c r="E218">
        <v>390</v>
      </c>
      <c r="F218">
        <v>132</v>
      </c>
      <c r="G218">
        <v>48</v>
      </c>
    </row>
    <row r="219" spans="1:7" x14ac:dyDescent="0.35">
      <c r="A219">
        <v>218</v>
      </c>
      <c r="B219" t="s">
        <v>697</v>
      </c>
      <c r="C219" t="s">
        <v>549</v>
      </c>
      <c r="D219">
        <v>48.52</v>
      </c>
      <c r="E219">
        <v>142</v>
      </c>
      <c r="F219">
        <v>320</v>
      </c>
      <c r="G219">
        <v>147</v>
      </c>
    </row>
    <row r="220" spans="1:7" x14ac:dyDescent="0.35">
      <c r="A220">
        <v>219</v>
      </c>
      <c r="B220" t="s">
        <v>698</v>
      </c>
      <c r="C220" t="s">
        <v>533</v>
      </c>
      <c r="D220">
        <v>48.47</v>
      </c>
      <c r="E220">
        <v>49</v>
      </c>
      <c r="F220">
        <v>260</v>
      </c>
      <c r="G220">
        <v>312</v>
      </c>
    </row>
    <row r="221" spans="1:7" x14ac:dyDescent="0.35">
      <c r="A221">
        <v>220</v>
      </c>
      <c r="B221" t="s">
        <v>227</v>
      </c>
      <c r="C221" t="s">
        <v>444</v>
      </c>
      <c r="D221">
        <v>48.37</v>
      </c>
      <c r="E221">
        <v>58</v>
      </c>
      <c r="F221">
        <v>308</v>
      </c>
      <c r="G221">
        <v>238</v>
      </c>
    </row>
    <row r="222" spans="1:7" x14ac:dyDescent="0.35">
      <c r="A222">
        <v>221</v>
      </c>
      <c r="B222" t="s">
        <v>447</v>
      </c>
      <c r="C222" t="s">
        <v>446</v>
      </c>
      <c r="D222">
        <v>48.35</v>
      </c>
      <c r="E222">
        <v>262</v>
      </c>
      <c r="F222">
        <v>315</v>
      </c>
      <c r="G222">
        <v>111</v>
      </c>
    </row>
    <row r="223" spans="1:7" x14ac:dyDescent="0.35">
      <c r="A223">
        <v>222</v>
      </c>
      <c r="B223" t="s">
        <v>699</v>
      </c>
      <c r="C223" t="s">
        <v>462</v>
      </c>
      <c r="D223">
        <v>48.32</v>
      </c>
      <c r="E223">
        <v>73</v>
      </c>
      <c r="F223">
        <v>356</v>
      </c>
      <c r="G223">
        <v>245</v>
      </c>
    </row>
    <row r="224" spans="1:7" x14ac:dyDescent="0.35">
      <c r="A224">
        <v>223</v>
      </c>
      <c r="B224" t="s">
        <v>700</v>
      </c>
      <c r="C224" t="s">
        <v>458</v>
      </c>
      <c r="D224">
        <v>48.3</v>
      </c>
      <c r="E224">
        <v>276</v>
      </c>
      <c r="F224">
        <v>70</v>
      </c>
      <c r="G224">
        <v>316</v>
      </c>
    </row>
    <row r="225" spans="1:7" x14ac:dyDescent="0.35">
      <c r="A225">
        <v>225</v>
      </c>
      <c r="B225" t="s">
        <v>701</v>
      </c>
      <c r="C225" t="s">
        <v>512</v>
      </c>
      <c r="D225">
        <v>48.24</v>
      </c>
      <c r="E225">
        <v>136</v>
      </c>
      <c r="F225">
        <v>179</v>
      </c>
      <c r="G225">
        <v>319</v>
      </c>
    </row>
    <row r="226" spans="1:7" x14ac:dyDescent="0.35">
      <c r="A226">
        <v>224</v>
      </c>
      <c r="B226" t="s">
        <v>702</v>
      </c>
      <c r="C226" t="s">
        <v>631</v>
      </c>
      <c r="D226">
        <v>48.24</v>
      </c>
      <c r="E226">
        <v>24</v>
      </c>
      <c r="F226">
        <v>84</v>
      </c>
      <c r="G226">
        <v>406</v>
      </c>
    </row>
    <row r="227" spans="1:7" x14ac:dyDescent="0.35">
      <c r="A227">
        <v>226</v>
      </c>
      <c r="B227" t="s">
        <v>703</v>
      </c>
      <c r="C227" t="s">
        <v>526</v>
      </c>
      <c r="D227">
        <v>48.23</v>
      </c>
      <c r="E227">
        <v>93</v>
      </c>
      <c r="F227">
        <v>198</v>
      </c>
      <c r="G227">
        <v>349</v>
      </c>
    </row>
    <row r="228" spans="1:7" x14ac:dyDescent="0.35">
      <c r="A228">
        <v>228</v>
      </c>
      <c r="B228" t="s">
        <v>704</v>
      </c>
      <c r="C228" t="s">
        <v>444</v>
      </c>
      <c r="D228">
        <v>48.16</v>
      </c>
      <c r="E228">
        <v>29</v>
      </c>
      <c r="F228">
        <v>408</v>
      </c>
      <c r="G228">
        <v>151</v>
      </c>
    </row>
    <row r="229" spans="1:7" x14ac:dyDescent="0.35">
      <c r="A229">
        <v>227</v>
      </c>
      <c r="B229" t="s">
        <v>705</v>
      </c>
      <c r="C229" t="s">
        <v>516</v>
      </c>
      <c r="D229">
        <v>48.16</v>
      </c>
      <c r="E229">
        <v>157</v>
      </c>
      <c r="F229">
        <v>164</v>
      </c>
      <c r="G229">
        <v>321</v>
      </c>
    </row>
    <row r="230" spans="1:7" x14ac:dyDescent="0.35">
      <c r="A230">
        <v>229</v>
      </c>
      <c r="B230" t="s">
        <v>583</v>
      </c>
      <c r="C230" t="s">
        <v>572</v>
      </c>
      <c r="D230">
        <v>48.11</v>
      </c>
      <c r="E230">
        <v>13</v>
      </c>
      <c r="F230">
        <v>239</v>
      </c>
      <c r="G230">
        <v>378</v>
      </c>
    </row>
    <row r="231" spans="1:7" x14ac:dyDescent="0.35">
      <c r="A231">
        <v>230</v>
      </c>
      <c r="B231" t="s">
        <v>706</v>
      </c>
      <c r="C231" t="s">
        <v>707</v>
      </c>
      <c r="D231">
        <v>48.04</v>
      </c>
      <c r="E231">
        <v>101</v>
      </c>
      <c r="F231">
        <v>310</v>
      </c>
      <c r="G231">
        <v>279</v>
      </c>
    </row>
    <row r="232" spans="1:7" x14ac:dyDescent="0.35">
      <c r="A232">
        <v>231</v>
      </c>
      <c r="B232" t="s">
        <v>708</v>
      </c>
      <c r="C232" t="s">
        <v>562</v>
      </c>
      <c r="D232">
        <v>47.96</v>
      </c>
      <c r="E232">
        <v>32</v>
      </c>
      <c r="F232">
        <v>384</v>
      </c>
      <c r="G232">
        <v>225</v>
      </c>
    </row>
    <row r="233" spans="1:7" x14ac:dyDescent="0.35">
      <c r="A233">
        <v>232</v>
      </c>
      <c r="B233" t="s">
        <v>709</v>
      </c>
      <c r="C233" t="s">
        <v>437</v>
      </c>
      <c r="D233">
        <v>47.94</v>
      </c>
      <c r="E233">
        <v>156</v>
      </c>
      <c r="F233">
        <v>313</v>
      </c>
      <c r="G233">
        <v>214</v>
      </c>
    </row>
    <row r="234" spans="1:7" x14ac:dyDescent="0.35">
      <c r="A234">
        <v>233</v>
      </c>
      <c r="B234" t="s">
        <v>710</v>
      </c>
      <c r="C234" t="s">
        <v>514</v>
      </c>
      <c r="D234">
        <v>47.91</v>
      </c>
      <c r="E234">
        <v>153</v>
      </c>
      <c r="F234">
        <v>342</v>
      </c>
      <c r="G234">
        <v>204</v>
      </c>
    </row>
    <row r="235" spans="1:7" x14ac:dyDescent="0.35">
      <c r="A235">
        <v>234</v>
      </c>
      <c r="B235" t="s">
        <v>459</v>
      </c>
      <c r="C235" t="s">
        <v>458</v>
      </c>
      <c r="D235">
        <v>47.89</v>
      </c>
      <c r="E235">
        <v>184</v>
      </c>
      <c r="F235">
        <v>194</v>
      </c>
      <c r="G235">
        <v>294</v>
      </c>
    </row>
    <row r="236" spans="1:7" x14ac:dyDescent="0.35">
      <c r="A236">
        <v>236</v>
      </c>
      <c r="B236" t="s">
        <v>712</v>
      </c>
      <c r="C236" t="s">
        <v>530</v>
      </c>
      <c r="D236">
        <v>47.85</v>
      </c>
      <c r="E236">
        <v>42</v>
      </c>
      <c r="F236">
        <v>267</v>
      </c>
      <c r="G236">
        <v>330</v>
      </c>
    </row>
    <row r="237" spans="1:7" x14ac:dyDescent="0.35">
      <c r="A237">
        <v>235</v>
      </c>
      <c r="B237" t="s">
        <v>711</v>
      </c>
      <c r="C237" t="s">
        <v>432</v>
      </c>
      <c r="D237">
        <v>47.85</v>
      </c>
      <c r="E237">
        <v>395</v>
      </c>
      <c r="F237">
        <v>151</v>
      </c>
      <c r="G237">
        <v>35</v>
      </c>
    </row>
    <row r="238" spans="1:7" x14ac:dyDescent="0.35">
      <c r="A238">
        <v>237</v>
      </c>
      <c r="B238" t="s">
        <v>713</v>
      </c>
      <c r="C238" t="s">
        <v>432</v>
      </c>
      <c r="D238">
        <v>47.81</v>
      </c>
      <c r="E238">
        <v>370</v>
      </c>
      <c r="F238">
        <v>148</v>
      </c>
      <c r="G238">
        <v>71</v>
      </c>
    </row>
    <row r="239" spans="1:7" x14ac:dyDescent="0.35">
      <c r="A239">
        <v>238</v>
      </c>
      <c r="B239" t="s">
        <v>714</v>
      </c>
      <c r="C239" t="s">
        <v>516</v>
      </c>
      <c r="D239">
        <v>47.77</v>
      </c>
      <c r="E239">
        <v>154</v>
      </c>
      <c r="F239">
        <v>276</v>
      </c>
      <c r="G239">
        <v>222</v>
      </c>
    </row>
    <row r="240" spans="1:7" x14ac:dyDescent="0.35">
      <c r="A240">
        <v>240</v>
      </c>
      <c r="B240" t="s">
        <v>717</v>
      </c>
      <c r="C240" t="s">
        <v>542</v>
      </c>
      <c r="D240">
        <v>47.72</v>
      </c>
      <c r="E240">
        <v>131</v>
      </c>
      <c r="F240">
        <v>290</v>
      </c>
      <c r="G240">
        <v>282</v>
      </c>
    </row>
    <row r="241" spans="1:7" x14ac:dyDescent="0.35">
      <c r="A241">
        <v>239</v>
      </c>
      <c r="B241" t="s">
        <v>716</v>
      </c>
      <c r="C241" t="s">
        <v>516</v>
      </c>
      <c r="D241">
        <v>47.72</v>
      </c>
      <c r="E241">
        <v>161</v>
      </c>
      <c r="F241">
        <v>346</v>
      </c>
      <c r="G241">
        <v>200</v>
      </c>
    </row>
    <row r="242" spans="1:7" x14ac:dyDescent="0.35">
      <c r="A242">
        <v>241</v>
      </c>
      <c r="B242" t="s">
        <v>715</v>
      </c>
      <c r="C242" t="s">
        <v>439</v>
      </c>
      <c r="D242">
        <v>47.72</v>
      </c>
      <c r="E242">
        <v>284</v>
      </c>
      <c r="F242">
        <v>171</v>
      </c>
      <c r="G242">
        <v>191</v>
      </c>
    </row>
    <row r="243" spans="1:7" x14ac:dyDescent="0.35">
      <c r="A243">
        <v>242</v>
      </c>
      <c r="B243" t="s">
        <v>718</v>
      </c>
      <c r="C243" t="s">
        <v>444</v>
      </c>
      <c r="D243">
        <v>47.71</v>
      </c>
      <c r="E243">
        <v>124</v>
      </c>
      <c r="F243">
        <v>279</v>
      </c>
      <c r="G243">
        <v>292</v>
      </c>
    </row>
    <row r="244" spans="1:7" x14ac:dyDescent="0.35">
      <c r="A244">
        <v>242</v>
      </c>
      <c r="B244" t="s">
        <v>440</v>
      </c>
      <c r="C244" t="s">
        <v>439</v>
      </c>
      <c r="D244">
        <v>47.71</v>
      </c>
      <c r="E244">
        <v>239</v>
      </c>
      <c r="F244">
        <v>180</v>
      </c>
      <c r="G244">
        <v>242</v>
      </c>
    </row>
    <row r="245" spans="1:7" x14ac:dyDescent="0.35">
      <c r="A245">
        <v>244</v>
      </c>
      <c r="B245" t="s">
        <v>680</v>
      </c>
      <c r="C245" t="s">
        <v>470</v>
      </c>
      <c r="D245">
        <v>47.66</v>
      </c>
      <c r="E245">
        <v>104</v>
      </c>
      <c r="F245">
        <v>394</v>
      </c>
      <c r="G245">
        <v>223</v>
      </c>
    </row>
    <row r="246" spans="1:7" x14ac:dyDescent="0.35">
      <c r="A246">
        <v>245</v>
      </c>
      <c r="B246" t="s">
        <v>719</v>
      </c>
      <c r="C246" t="s">
        <v>449</v>
      </c>
      <c r="D246">
        <v>47.65</v>
      </c>
      <c r="E246">
        <v>274</v>
      </c>
      <c r="F246">
        <v>296</v>
      </c>
      <c r="G246">
        <v>85</v>
      </c>
    </row>
    <row r="247" spans="1:7" x14ac:dyDescent="0.35">
      <c r="A247">
        <v>246</v>
      </c>
      <c r="B247" t="s">
        <v>720</v>
      </c>
      <c r="C247" t="s">
        <v>432</v>
      </c>
      <c r="D247">
        <v>47.61</v>
      </c>
      <c r="E247">
        <v>292</v>
      </c>
      <c r="F247">
        <v>181</v>
      </c>
      <c r="G247">
        <v>162</v>
      </c>
    </row>
    <row r="248" spans="1:7" x14ac:dyDescent="0.35">
      <c r="A248">
        <v>247</v>
      </c>
      <c r="B248" t="s">
        <v>721</v>
      </c>
      <c r="C248" t="s">
        <v>454</v>
      </c>
      <c r="D248">
        <v>47.6</v>
      </c>
      <c r="E248">
        <v>135</v>
      </c>
      <c r="F248">
        <v>236</v>
      </c>
      <c r="G248">
        <v>306</v>
      </c>
    </row>
    <row r="249" spans="1:7" x14ac:dyDescent="0.35">
      <c r="A249">
        <v>248</v>
      </c>
      <c r="B249" t="s">
        <v>722</v>
      </c>
      <c r="C249" t="s">
        <v>432</v>
      </c>
      <c r="D249">
        <v>47.59</v>
      </c>
      <c r="E249">
        <v>197</v>
      </c>
      <c r="F249">
        <v>249</v>
      </c>
      <c r="G249">
        <v>212</v>
      </c>
    </row>
    <row r="250" spans="1:7" x14ac:dyDescent="0.35">
      <c r="A250">
        <v>249</v>
      </c>
      <c r="B250" t="s">
        <v>723</v>
      </c>
      <c r="C250" t="s">
        <v>526</v>
      </c>
      <c r="D250">
        <v>47.56</v>
      </c>
      <c r="E250">
        <v>43</v>
      </c>
      <c r="F250">
        <v>398</v>
      </c>
      <c r="G250">
        <v>185</v>
      </c>
    </row>
    <row r="251" spans="1:7" x14ac:dyDescent="0.35">
      <c r="A251">
        <v>250</v>
      </c>
      <c r="B251" t="s">
        <v>724</v>
      </c>
      <c r="C251" t="s">
        <v>482</v>
      </c>
      <c r="D251">
        <v>47.47</v>
      </c>
      <c r="E251">
        <v>242</v>
      </c>
      <c r="F251">
        <v>367</v>
      </c>
      <c r="G251">
        <v>77</v>
      </c>
    </row>
    <row r="252" spans="1:7" x14ac:dyDescent="0.35">
      <c r="A252">
        <v>251</v>
      </c>
      <c r="B252" t="s">
        <v>643</v>
      </c>
      <c r="C252" t="s">
        <v>432</v>
      </c>
      <c r="D252">
        <v>47.45</v>
      </c>
      <c r="E252">
        <v>323</v>
      </c>
      <c r="F252">
        <v>235</v>
      </c>
      <c r="G252">
        <v>99</v>
      </c>
    </row>
    <row r="253" spans="1:7" x14ac:dyDescent="0.35">
      <c r="A253">
        <v>252</v>
      </c>
      <c r="B253" t="s">
        <v>725</v>
      </c>
      <c r="C253" t="s">
        <v>726</v>
      </c>
      <c r="D253">
        <v>47.44</v>
      </c>
      <c r="E253">
        <v>330</v>
      </c>
      <c r="F253">
        <v>238</v>
      </c>
      <c r="G253">
        <v>62</v>
      </c>
    </row>
    <row r="254" spans="1:7" x14ac:dyDescent="0.35">
      <c r="A254">
        <v>253</v>
      </c>
      <c r="B254" t="s">
        <v>727</v>
      </c>
      <c r="C254" t="s">
        <v>434</v>
      </c>
      <c r="D254">
        <v>47.37</v>
      </c>
      <c r="E254">
        <v>308</v>
      </c>
      <c r="F254">
        <v>326</v>
      </c>
      <c r="G254">
        <v>51</v>
      </c>
    </row>
    <row r="255" spans="1:7" x14ac:dyDescent="0.35">
      <c r="A255">
        <v>254</v>
      </c>
      <c r="B255" t="s">
        <v>728</v>
      </c>
      <c r="C255" t="s">
        <v>432</v>
      </c>
      <c r="D255">
        <v>47.35</v>
      </c>
      <c r="E255">
        <v>182</v>
      </c>
      <c r="F255">
        <v>325</v>
      </c>
      <c r="G255">
        <v>159</v>
      </c>
    </row>
    <row r="256" spans="1:7" x14ac:dyDescent="0.35">
      <c r="A256">
        <v>255</v>
      </c>
      <c r="B256" t="s">
        <v>391</v>
      </c>
      <c r="C256" t="s">
        <v>456</v>
      </c>
      <c r="D256">
        <v>47.3</v>
      </c>
      <c r="E256">
        <v>119</v>
      </c>
      <c r="F256">
        <v>45</v>
      </c>
      <c r="G256">
        <v>412</v>
      </c>
    </row>
    <row r="257" spans="1:7" x14ac:dyDescent="0.35">
      <c r="A257">
        <v>256</v>
      </c>
      <c r="B257" t="s">
        <v>729</v>
      </c>
      <c r="C257" t="s">
        <v>501</v>
      </c>
      <c r="D257">
        <v>47.24</v>
      </c>
      <c r="E257">
        <v>248</v>
      </c>
      <c r="F257">
        <v>105</v>
      </c>
      <c r="G257">
        <v>323</v>
      </c>
    </row>
    <row r="258" spans="1:7" x14ac:dyDescent="0.35">
      <c r="A258">
        <v>258</v>
      </c>
      <c r="B258" t="s">
        <v>731</v>
      </c>
      <c r="C258" t="s">
        <v>460</v>
      </c>
      <c r="D258">
        <v>47.23</v>
      </c>
      <c r="E258">
        <v>270</v>
      </c>
      <c r="F258">
        <v>159</v>
      </c>
      <c r="G258">
        <v>256</v>
      </c>
    </row>
    <row r="259" spans="1:7" x14ac:dyDescent="0.35">
      <c r="A259">
        <v>257</v>
      </c>
      <c r="B259" t="s">
        <v>730</v>
      </c>
      <c r="C259" t="s">
        <v>460</v>
      </c>
      <c r="D259">
        <v>47.23</v>
      </c>
      <c r="E259">
        <v>317</v>
      </c>
      <c r="F259">
        <v>182</v>
      </c>
      <c r="G259">
        <v>154</v>
      </c>
    </row>
    <row r="260" spans="1:7" x14ac:dyDescent="0.35">
      <c r="A260">
        <v>259</v>
      </c>
      <c r="B260" t="s">
        <v>732</v>
      </c>
      <c r="C260" t="s">
        <v>594</v>
      </c>
      <c r="D260">
        <v>47.19</v>
      </c>
      <c r="E260">
        <v>204</v>
      </c>
      <c r="F260">
        <v>295</v>
      </c>
      <c r="G260">
        <v>172</v>
      </c>
    </row>
    <row r="261" spans="1:7" x14ac:dyDescent="0.35">
      <c r="A261">
        <v>260</v>
      </c>
      <c r="B261" t="s">
        <v>733</v>
      </c>
      <c r="C261" t="s">
        <v>504</v>
      </c>
      <c r="D261">
        <v>47.18</v>
      </c>
      <c r="E261">
        <v>176</v>
      </c>
      <c r="F261">
        <v>386</v>
      </c>
      <c r="G261">
        <v>132</v>
      </c>
    </row>
    <row r="262" spans="1:7" x14ac:dyDescent="0.35">
      <c r="A262">
        <v>261</v>
      </c>
      <c r="B262" t="s">
        <v>734</v>
      </c>
      <c r="C262" t="s">
        <v>494</v>
      </c>
      <c r="D262">
        <v>47.16</v>
      </c>
      <c r="E262">
        <v>107</v>
      </c>
      <c r="F262">
        <v>250</v>
      </c>
      <c r="G262">
        <v>340</v>
      </c>
    </row>
    <row r="263" spans="1:7" x14ac:dyDescent="0.35">
      <c r="A263">
        <v>262</v>
      </c>
      <c r="B263" t="s">
        <v>735</v>
      </c>
      <c r="C263" t="s">
        <v>494</v>
      </c>
      <c r="D263">
        <v>47.13</v>
      </c>
      <c r="E263">
        <v>110</v>
      </c>
      <c r="F263">
        <v>269</v>
      </c>
      <c r="G263">
        <v>347</v>
      </c>
    </row>
    <row r="264" spans="1:7" x14ac:dyDescent="0.35">
      <c r="A264">
        <v>263</v>
      </c>
      <c r="B264" t="s">
        <v>736</v>
      </c>
      <c r="C264" t="s">
        <v>444</v>
      </c>
      <c r="D264">
        <v>47.12</v>
      </c>
      <c r="E264">
        <v>282</v>
      </c>
      <c r="F264">
        <v>317</v>
      </c>
      <c r="G264">
        <v>78</v>
      </c>
    </row>
    <row r="265" spans="1:7" x14ac:dyDescent="0.35">
      <c r="A265">
        <v>264</v>
      </c>
      <c r="B265" t="s">
        <v>737</v>
      </c>
      <c r="C265" t="s">
        <v>432</v>
      </c>
      <c r="D265">
        <v>47.08</v>
      </c>
      <c r="E265">
        <v>240</v>
      </c>
      <c r="F265">
        <v>201</v>
      </c>
      <c r="G265">
        <v>255</v>
      </c>
    </row>
    <row r="266" spans="1:7" x14ac:dyDescent="0.35">
      <c r="A266">
        <v>265</v>
      </c>
      <c r="B266" t="s">
        <v>738</v>
      </c>
      <c r="C266" t="s">
        <v>526</v>
      </c>
      <c r="D266">
        <v>47.01</v>
      </c>
      <c r="E266">
        <v>63</v>
      </c>
      <c r="F266">
        <v>355</v>
      </c>
      <c r="G266">
        <v>303</v>
      </c>
    </row>
    <row r="267" spans="1:7" x14ac:dyDescent="0.35">
      <c r="A267">
        <v>266</v>
      </c>
      <c r="B267" t="s">
        <v>739</v>
      </c>
      <c r="C267" t="s">
        <v>449</v>
      </c>
      <c r="D267">
        <v>46.96</v>
      </c>
      <c r="E267">
        <v>251</v>
      </c>
      <c r="F267">
        <v>283</v>
      </c>
      <c r="G267">
        <v>171</v>
      </c>
    </row>
    <row r="268" spans="1:7" x14ac:dyDescent="0.35">
      <c r="A268">
        <v>267</v>
      </c>
      <c r="B268" t="s">
        <v>740</v>
      </c>
      <c r="C268" t="s">
        <v>542</v>
      </c>
      <c r="D268">
        <v>46.89</v>
      </c>
      <c r="E268">
        <v>94</v>
      </c>
      <c r="F268">
        <v>330</v>
      </c>
      <c r="G268">
        <v>308</v>
      </c>
    </row>
    <row r="269" spans="1:7" x14ac:dyDescent="0.35">
      <c r="A269">
        <v>268</v>
      </c>
      <c r="B269" t="s">
        <v>741</v>
      </c>
      <c r="C269" t="s">
        <v>470</v>
      </c>
      <c r="D269">
        <v>46.87</v>
      </c>
      <c r="E269">
        <v>21</v>
      </c>
      <c r="F269">
        <v>94</v>
      </c>
      <c r="G269">
        <v>413</v>
      </c>
    </row>
    <row r="270" spans="1:7" x14ac:dyDescent="0.35">
      <c r="A270">
        <v>269</v>
      </c>
      <c r="B270" t="s">
        <v>742</v>
      </c>
      <c r="C270" t="s">
        <v>432</v>
      </c>
      <c r="D270">
        <v>46.8</v>
      </c>
      <c r="E270">
        <v>339</v>
      </c>
      <c r="F270">
        <v>292</v>
      </c>
      <c r="G270">
        <v>42</v>
      </c>
    </row>
    <row r="271" spans="1:7" x14ac:dyDescent="0.35">
      <c r="A271">
        <v>270</v>
      </c>
      <c r="B271" t="s">
        <v>743</v>
      </c>
      <c r="C271" t="s">
        <v>512</v>
      </c>
      <c r="D271">
        <v>46.69</v>
      </c>
      <c r="E271">
        <v>220</v>
      </c>
      <c r="F271">
        <v>252</v>
      </c>
      <c r="G271">
        <v>226</v>
      </c>
    </row>
    <row r="272" spans="1:7" x14ac:dyDescent="0.35">
      <c r="A272">
        <v>271</v>
      </c>
      <c r="B272" t="s">
        <v>744</v>
      </c>
      <c r="C272" t="s">
        <v>512</v>
      </c>
      <c r="D272">
        <v>46.68</v>
      </c>
      <c r="E272">
        <v>373</v>
      </c>
      <c r="F272">
        <v>191</v>
      </c>
      <c r="G272">
        <v>44</v>
      </c>
    </row>
    <row r="273" spans="1:7" x14ac:dyDescent="0.35">
      <c r="A273">
        <v>272</v>
      </c>
      <c r="B273" t="s">
        <v>745</v>
      </c>
      <c r="C273" t="s">
        <v>432</v>
      </c>
      <c r="D273">
        <v>46.66</v>
      </c>
      <c r="E273">
        <v>356</v>
      </c>
      <c r="F273">
        <v>286</v>
      </c>
      <c r="G273">
        <v>63</v>
      </c>
    </row>
    <row r="274" spans="1:7" x14ac:dyDescent="0.35">
      <c r="A274">
        <v>273</v>
      </c>
      <c r="B274" t="s">
        <v>746</v>
      </c>
      <c r="C274" t="s">
        <v>707</v>
      </c>
      <c r="D274">
        <v>46.64</v>
      </c>
      <c r="E274">
        <v>100</v>
      </c>
      <c r="F274">
        <v>188</v>
      </c>
      <c r="G274">
        <v>383</v>
      </c>
    </row>
    <row r="275" spans="1:7" x14ac:dyDescent="0.35">
      <c r="A275">
        <v>274</v>
      </c>
      <c r="B275" t="s">
        <v>747</v>
      </c>
      <c r="C275" t="s">
        <v>514</v>
      </c>
      <c r="D275">
        <v>46.62</v>
      </c>
      <c r="E275">
        <v>223</v>
      </c>
      <c r="F275">
        <v>357</v>
      </c>
      <c r="G275">
        <v>126</v>
      </c>
    </row>
    <row r="276" spans="1:7" x14ac:dyDescent="0.35">
      <c r="A276">
        <v>275</v>
      </c>
      <c r="B276" t="s">
        <v>749</v>
      </c>
      <c r="C276" t="s">
        <v>444</v>
      </c>
      <c r="D276">
        <v>46.61</v>
      </c>
      <c r="E276">
        <v>19</v>
      </c>
      <c r="F276">
        <v>381</v>
      </c>
      <c r="G276">
        <v>356</v>
      </c>
    </row>
    <row r="277" spans="1:7" x14ac:dyDescent="0.35">
      <c r="A277">
        <v>276</v>
      </c>
      <c r="B277" t="s">
        <v>748</v>
      </c>
      <c r="C277" t="s">
        <v>432</v>
      </c>
      <c r="D277">
        <v>46.61</v>
      </c>
      <c r="E277">
        <v>403</v>
      </c>
      <c r="F277">
        <v>195</v>
      </c>
      <c r="G277">
        <v>26</v>
      </c>
    </row>
    <row r="278" spans="1:7" x14ac:dyDescent="0.35">
      <c r="A278">
        <v>278</v>
      </c>
      <c r="B278" t="s">
        <v>751</v>
      </c>
      <c r="C278" t="s">
        <v>454</v>
      </c>
      <c r="D278">
        <v>46.6</v>
      </c>
      <c r="E278">
        <v>23</v>
      </c>
      <c r="F278">
        <v>403</v>
      </c>
      <c r="G278">
        <v>318</v>
      </c>
    </row>
    <row r="279" spans="1:7" x14ac:dyDescent="0.35">
      <c r="A279">
        <v>277</v>
      </c>
      <c r="B279" t="s">
        <v>750</v>
      </c>
      <c r="C279" t="s">
        <v>434</v>
      </c>
      <c r="D279">
        <v>46.6</v>
      </c>
      <c r="E279">
        <v>298</v>
      </c>
      <c r="F279">
        <v>391</v>
      </c>
      <c r="G279">
        <v>54</v>
      </c>
    </row>
    <row r="280" spans="1:7" x14ac:dyDescent="0.35">
      <c r="A280">
        <v>279</v>
      </c>
      <c r="B280" t="s">
        <v>752</v>
      </c>
      <c r="C280" t="s">
        <v>444</v>
      </c>
      <c r="D280">
        <v>46.58</v>
      </c>
      <c r="E280">
        <v>188</v>
      </c>
      <c r="F280">
        <v>383</v>
      </c>
      <c r="G280">
        <v>248</v>
      </c>
    </row>
    <row r="281" spans="1:7" x14ac:dyDescent="0.35">
      <c r="A281">
        <v>280</v>
      </c>
      <c r="B281" t="s">
        <v>753</v>
      </c>
      <c r="C281" t="s">
        <v>432</v>
      </c>
      <c r="D281">
        <v>46.55</v>
      </c>
      <c r="E281">
        <v>352</v>
      </c>
      <c r="F281">
        <v>184</v>
      </c>
      <c r="G281">
        <v>114</v>
      </c>
    </row>
    <row r="282" spans="1:7" x14ac:dyDescent="0.35">
      <c r="A282">
        <v>281</v>
      </c>
      <c r="B282" t="s">
        <v>754</v>
      </c>
      <c r="C282" t="s">
        <v>530</v>
      </c>
      <c r="D282">
        <v>46.45</v>
      </c>
      <c r="E282">
        <v>33</v>
      </c>
      <c r="F282">
        <v>322</v>
      </c>
      <c r="G282">
        <v>357</v>
      </c>
    </row>
    <row r="283" spans="1:7" x14ac:dyDescent="0.35">
      <c r="A283">
        <v>282</v>
      </c>
      <c r="B283" t="s">
        <v>605</v>
      </c>
      <c r="C283" t="s">
        <v>439</v>
      </c>
      <c r="D283">
        <v>46.36</v>
      </c>
      <c r="E283">
        <v>335</v>
      </c>
      <c r="F283">
        <v>332</v>
      </c>
      <c r="G283">
        <v>31</v>
      </c>
    </row>
    <row r="284" spans="1:7" x14ac:dyDescent="0.35">
      <c r="A284">
        <v>283</v>
      </c>
      <c r="B284" t="s">
        <v>755</v>
      </c>
      <c r="C284" t="s">
        <v>449</v>
      </c>
      <c r="D284">
        <v>46.34</v>
      </c>
      <c r="E284">
        <v>311</v>
      </c>
      <c r="F284">
        <v>253</v>
      </c>
      <c r="G284">
        <v>113</v>
      </c>
    </row>
    <row r="285" spans="1:7" x14ac:dyDescent="0.35">
      <c r="A285">
        <v>284</v>
      </c>
      <c r="B285" t="s">
        <v>756</v>
      </c>
      <c r="C285" t="s">
        <v>444</v>
      </c>
      <c r="D285">
        <v>46.31</v>
      </c>
      <c r="E285">
        <v>26</v>
      </c>
      <c r="F285">
        <v>387</v>
      </c>
      <c r="G285">
        <v>350</v>
      </c>
    </row>
    <row r="286" spans="1:7" x14ac:dyDescent="0.35">
      <c r="A286">
        <v>285</v>
      </c>
      <c r="B286" t="s">
        <v>757</v>
      </c>
      <c r="C286" t="s">
        <v>432</v>
      </c>
      <c r="D286">
        <v>46.3</v>
      </c>
      <c r="E286">
        <v>342</v>
      </c>
      <c r="F286">
        <v>215</v>
      </c>
      <c r="G286">
        <v>76</v>
      </c>
    </row>
    <row r="287" spans="1:7" x14ac:dyDescent="0.35">
      <c r="A287">
        <v>287</v>
      </c>
      <c r="B287" t="s">
        <v>760</v>
      </c>
      <c r="C287" t="s">
        <v>580</v>
      </c>
      <c r="D287">
        <v>46.2</v>
      </c>
      <c r="E287">
        <v>48</v>
      </c>
      <c r="F287">
        <v>376</v>
      </c>
      <c r="G287">
        <v>338</v>
      </c>
    </row>
    <row r="288" spans="1:7" x14ac:dyDescent="0.35">
      <c r="A288">
        <v>286</v>
      </c>
      <c r="B288" t="s">
        <v>758</v>
      </c>
      <c r="C288" t="s">
        <v>759</v>
      </c>
      <c r="D288">
        <v>46.2</v>
      </c>
      <c r="E288">
        <v>386</v>
      </c>
      <c r="F288">
        <v>15</v>
      </c>
      <c r="G288">
        <v>271</v>
      </c>
    </row>
    <row r="289" spans="1:7" x14ac:dyDescent="0.35">
      <c r="A289">
        <v>288</v>
      </c>
      <c r="B289" t="s">
        <v>761</v>
      </c>
      <c r="C289" t="s">
        <v>432</v>
      </c>
      <c r="D289">
        <v>46.19</v>
      </c>
      <c r="E289">
        <v>325</v>
      </c>
      <c r="F289">
        <v>258</v>
      </c>
      <c r="G289">
        <v>82</v>
      </c>
    </row>
    <row r="290" spans="1:7" x14ac:dyDescent="0.35">
      <c r="A290">
        <v>289</v>
      </c>
      <c r="B290" t="s">
        <v>762</v>
      </c>
      <c r="C290" t="s">
        <v>441</v>
      </c>
      <c r="D290">
        <v>46.09</v>
      </c>
      <c r="E290">
        <v>103</v>
      </c>
      <c r="F290">
        <v>237</v>
      </c>
      <c r="G290">
        <v>369</v>
      </c>
    </row>
    <row r="291" spans="1:7" x14ac:dyDescent="0.35">
      <c r="A291">
        <v>291</v>
      </c>
      <c r="B291" t="s">
        <v>765</v>
      </c>
      <c r="C291" t="s">
        <v>707</v>
      </c>
      <c r="D291">
        <v>46.08</v>
      </c>
      <c r="E291">
        <v>269</v>
      </c>
      <c r="F291">
        <v>125</v>
      </c>
      <c r="G291">
        <v>325</v>
      </c>
    </row>
    <row r="292" spans="1:7" x14ac:dyDescent="0.35">
      <c r="A292">
        <v>292</v>
      </c>
      <c r="B292" t="s">
        <v>764</v>
      </c>
      <c r="C292" t="s">
        <v>444</v>
      </c>
      <c r="D292">
        <v>46.08</v>
      </c>
      <c r="E292">
        <v>78</v>
      </c>
      <c r="F292">
        <v>340</v>
      </c>
      <c r="G292">
        <v>320</v>
      </c>
    </row>
    <row r="293" spans="1:7" x14ac:dyDescent="0.35">
      <c r="A293">
        <v>290</v>
      </c>
      <c r="B293" t="s">
        <v>763</v>
      </c>
      <c r="C293" t="s">
        <v>432</v>
      </c>
      <c r="D293">
        <v>46.08</v>
      </c>
      <c r="E293">
        <v>358</v>
      </c>
      <c r="F293">
        <v>278</v>
      </c>
      <c r="G293">
        <v>43</v>
      </c>
    </row>
    <row r="294" spans="1:7" x14ac:dyDescent="0.35">
      <c r="A294">
        <v>293</v>
      </c>
      <c r="B294" t="s">
        <v>766</v>
      </c>
      <c r="C294" t="s">
        <v>434</v>
      </c>
      <c r="D294">
        <v>46</v>
      </c>
      <c r="E294">
        <v>294</v>
      </c>
      <c r="F294">
        <v>303</v>
      </c>
      <c r="G294">
        <v>109</v>
      </c>
    </row>
    <row r="295" spans="1:7" x14ac:dyDescent="0.35">
      <c r="A295">
        <v>295</v>
      </c>
      <c r="B295" t="s">
        <v>767</v>
      </c>
      <c r="C295" t="s">
        <v>707</v>
      </c>
      <c r="D295">
        <v>45.97</v>
      </c>
      <c r="E295">
        <v>232</v>
      </c>
      <c r="F295">
        <v>404</v>
      </c>
      <c r="G295">
        <v>109</v>
      </c>
    </row>
    <row r="296" spans="1:7" x14ac:dyDescent="0.35">
      <c r="A296">
        <v>294</v>
      </c>
      <c r="B296" t="s">
        <v>768</v>
      </c>
      <c r="C296" t="s">
        <v>432</v>
      </c>
      <c r="D296">
        <v>45.97</v>
      </c>
      <c r="E296">
        <v>383</v>
      </c>
      <c r="F296">
        <v>83</v>
      </c>
      <c r="G296">
        <v>149</v>
      </c>
    </row>
    <row r="297" spans="1:7" x14ac:dyDescent="0.35">
      <c r="A297">
        <v>297</v>
      </c>
      <c r="B297" t="s">
        <v>769</v>
      </c>
      <c r="C297" t="s">
        <v>432</v>
      </c>
      <c r="D297">
        <v>45.89</v>
      </c>
      <c r="E297">
        <v>275</v>
      </c>
      <c r="F297">
        <v>300</v>
      </c>
      <c r="G297">
        <v>137</v>
      </c>
    </row>
    <row r="298" spans="1:7" x14ac:dyDescent="0.35">
      <c r="A298">
        <v>296</v>
      </c>
      <c r="B298" t="s">
        <v>770</v>
      </c>
      <c r="C298" t="s">
        <v>432</v>
      </c>
      <c r="D298">
        <v>45.89</v>
      </c>
      <c r="E298">
        <v>87</v>
      </c>
      <c r="F298">
        <v>375</v>
      </c>
      <c r="G298">
        <v>339</v>
      </c>
    </row>
    <row r="299" spans="1:7" x14ac:dyDescent="0.35">
      <c r="A299">
        <v>298</v>
      </c>
      <c r="B299" t="s">
        <v>771</v>
      </c>
      <c r="C299" t="s">
        <v>441</v>
      </c>
      <c r="D299">
        <v>45.85</v>
      </c>
      <c r="E299">
        <v>123</v>
      </c>
      <c r="F299">
        <v>166</v>
      </c>
      <c r="G299">
        <v>399</v>
      </c>
    </row>
    <row r="300" spans="1:7" x14ac:dyDescent="0.35">
      <c r="A300">
        <v>299</v>
      </c>
      <c r="B300" t="s">
        <v>772</v>
      </c>
      <c r="C300" t="s">
        <v>470</v>
      </c>
      <c r="D300">
        <v>45.81</v>
      </c>
      <c r="E300">
        <v>237</v>
      </c>
      <c r="F300">
        <v>380</v>
      </c>
      <c r="G300">
        <v>175</v>
      </c>
    </row>
    <row r="301" spans="1:7" x14ac:dyDescent="0.35">
      <c r="A301">
        <v>300</v>
      </c>
      <c r="B301" t="s">
        <v>773</v>
      </c>
      <c r="C301" t="s">
        <v>449</v>
      </c>
      <c r="D301">
        <v>45.77</v>
      </c>
      <c r="E301">
        <v>296</v>
      </c>
      <c r="F301">
        <v>307</v>
      </c>
      <c r="G301">
        <v>117</v>
      </c>
    </row>
    <row r="302" spans="1:7" x14ac:dyDescent="0.35">
      <c r="A302">
        <v>301</v>
      </c>
      <c r="B302" t="s">
        <v>774</v>
      </c>
      <c r="C302" t="s">
        <v>501</v>
      </c>
      <c r="D302">
        <v>45.75</v>
      </c>
      <c r="E302">
        <v>367</v>
      </c>
      <c r="F302">
        <v>209</v>
      </c>
      <c r="G302">
        <v>60</v>
      </c>
    </row>
    <row r="303" spans="1:7" x14ac:dyDescent="0.35">
      <c r="A303">
        <v>302</v>
      </c>
      <c r="B303" t="s">
        <v>775</v>
      </c>
      <c r="C303" t="s">
        <v>549</v>
      </c>
      <c r="D303">
        <v>45.69</v>
      </c>
      <c r="E303">
        <v>143</v>
      </c>
      <c r="F303">
        <v>402</v>
      </c>
      <c r="G303">
        <v>261</v>
      </c>
    </row>
    <row r="304" spans="1:7" x14ac:dyDescent="0.35">
      <c r="A304">
        <v>303</v>
      </c>
      <c r="B304" t="s">
        <v>776</v>
      </c>
      <c r="C304" t="s">
        <v>432</v>
      </c>
      <c r="D304">
        <v>45.68</v>
      </c>
      <c r="E304">
        <v>273</v>
      </c>
      <c r="F304">
        <v>385</v>
      </c>
      <c r="G304">
        <v>144</v>
      </c>
    </row>
    <row r="305" spans="1:7" x14ac:dyDescent="0.35">
      <c r="A305">
        <v>303</v>
      </c>
      <c r="B305" t="s">
        <v>777</v>
      </c>
      <c r="C305" t="s">
        <v>462</v>
      </c>
      <c r="D305">
        <v>45.68</v>
      </c>
      <c r="E305">
        <v>92</v>
      </c>
      <c r="F305">
        <v>360</v>
      </c>
      <c r="G305">
        <v>341</v>
      </c>
    </row>
    <row r="306" spans="1:7" x14ac:dyDescent="0.35">
      <c r="A306">
        <v>305</v>
      </c>
      <c r="B306" t="s">
        <v>778</v>
      </c>
      <c r="C306" t="s">
        <v>432</v>
      </c>
      <c r="D306">
        <v>45.67</v>
      </c>
      <c r="E306">
        <v>379</v>
      </c>
      <c r="F306">
        <v>254</v>
      </c>
      <c r="G306">
        <v>41</v>
      </c>
    </row>
    <row r="307" spans="1:7" x14ac:dyDescent="0.35">
      <c r="A307">
        <v>306</v>
      </c>
      <c r="B307" t="s">
        <v>779</v>
      </c>
      <c r="C307" t="s">
        <v>432</v>
      </c>
      <c r="D307">
        <v>45.66</v>
      </c>
      <c r="E307">
        <v>347</v>
      </c>
      <c r="F307">
        <v>129</v>
      </c>
      <c r="G307">
        <v>152</v>
      </c>
    </row>
    <row r="308" spans="1:7" x14ac:dyDescent="0.35">
      <c r="A308">
        <v>307</v>
      </c>
      <c r="B308" t="s">
        <v>780</v>
      </c>
      <c r="C308" t="s">
        <v>462</v>
      </c>
      <c r="D308">
        <v>45.65</v>
      </c>
      <c r="E308">
        <v>291</v>
      </c>
      <c r="F308">
        <v>177</v>
      </c>
      <c r="G308">
        <v>275</v>
      </c>
    </row>
    <row r="309" spans="1:7" x14ac:dyDescent="0.35">
      <c r="A309">
        <v>308</v>
      </c>
      <c r="B309" t="s">
        <v>782</v>
      </c>
      <c r="C309" t="s">
        <v>512</v>
      </c>
      <c r="D309">
        <v>45.56</v>
      </c>
      <c r="E309">
        <v>212</v>
      </c>
      <c r="F309">
        <v>155</v>
      </c>
      <c r="G309">
        <v>371</v>
      </c>
    </row>
    <row r="310" spans="1:7" x14ac:dyDescent="0.35">
      <c r="A310">
        <v>309</v>
      </c>
      <c r="B310" t="s">
        <v>781</v>
      </c>
      <c r="C310" t="s">
        <v>432</v>
      </c>
      <c r="D310">
        <v>45.56</v>
      </c>
      <c r="E310">
        <v>350</v>
      </c>
      <c r="F310">
        <v>213</v>
      </c>
      <c r="G310">
        <v>86</v>
      </c>
    </row>
    <row r="311" spans="1:7" x14ac:dyDescent="0.35">
      <c r="A311">
        <v>310</v>
      </c>
      <c r="B311" t="s">
        <v>783</v>
      </c>
      <c r="C311" t="s">
        <v>432</v>
      </c>
      <c r="D311">
        <v>45.54</v>
      </c>
      <c r="E311">
        <v>271</v>
      </c>
      <c r="F311">
        <v>218</v>
      </c>
      <c r="G311">
        <v>281</v>
      </c>
    </row>
    <row r="312" spans="1:7" x14ac:dyDescent="0.35">
      <c r="A312">
        <v>311</v>
      </c>
      <c r="B312" t="s">
        <v>784</v>
      </c>
      <c r="C312" t="s">
        <v>432</v>
      </c>
      <c r="D312">
        <v>45.51</v>
      </c>
      <c r="E312">
        <v>414</v>
      </c>
      <c r="F312">
        <v>228</v>
      </c>
      <c r="G312">
        <v>37</v>
      </c>
    </row>
    <row r="313" spans="1:7" x14ac:dyDescent="0.35">
      <c r="A313">
        <v>312</v>
      </c>
      <c r="B313" t="s">
        <v>785</v>
      </c>
      <c r="C313" t="s">
        <v>449</v>
      </c>
      <c r="D313">
        <v>45.47</v>
      </c>
      <c r="E313">
        <v>260</v>
      </c>
      <c r="F313">
        <v>299</v>
      </c>
      <c r="G313">
        <v>169</v>
      </c>
    </row>
    <row r="314" spans="1:7" x14ac:dyDescent="0.35">
      <c r="A314">
        <v>313</v>
      </c>
      <c r="B314" t="s">
        <v>786</v>
      </c>
      <c r="C314" t="s">
        <v>456</v>
      </c>
      <c r="D314">
        <v>45.46</v>
      </c>
      <c r="E314">
        <v>132</v>
      </c>
      <c r="F314">
        <v>243</v>
      </c>
      <c r="G314">
        <v>370</v>
      </c>
    </row>
    <row r="315" spans="1:7" x14ac:dyDescent="0.35">
      <c r="A315">
        <v>314</v>
      </c>
      <c r="B315" t="s">
        <v>788</v>
      </c>
      <c r="C315" t="s">
        <v>441</v>
      </c>
      <c r="D315">
        <v>45.45</v>
      </c>
      <c r="E315">
        <v>147</v>
      </c>
      <c r="F315">
        <v>211</v>
      </c>
      <c r="G315">
        <v>375</v>
      </c>
    </row>
    <row r="316" spans="1:7" x14ac:dyDescent="0.35">
      <c r="A316">
        <v>314</v>
      </c>
      <c r="B316" t="s">
        <v>787</v>
      </c>
      <c r="C316" t="s">
        <v>444</v>
      </c>
      <c r="D316">
        <v>45.45</v>
      </c>
      <c r="E316">
        <v>225</v>
      </c>
      <c r="F316">
        <v>372</v>
      </c>
      <c r="G316">
        <v>161</v>
      </c>
    </row>
    <row r="317" spans="1:7" x14ac:dyDescent="0.35">
      <c r="A317">
        <v>316</v>
      </c>
      <c r="B317" t="s">
        <v>789</v>
      </c>
      <c r="C317" t="s">
        <v>454</v>
      </c>
      <c r="D317">
        <v>45.42</v>
      </c>
      <c r="E317">
        <v>69</v>
      </c>
      <c r="F317">
        <v>413</v>
      </c>
      <c r="G317">
        <v>305</v>
      </c>
    </row>
    <row r="318" spans="1:7" x14ac:dyDescent="0.35">
      <c r="A318">
        <v>317</v>
      </c>
      <c r="B318" t="s">
        <v>790</v>
      </c>
      <c r="C318" t="s">
        <v>434</v>
      </c>
      <c r="D318">
        <v>45.38</v>
      </c>
      <c r="E318">
        <v>152</v>
      </c>
      <c r="F318">
        <v>226</v>
      </c>
      <c r="G318">
        <v>366</v>
      </c>
    </row>
    <row r="319" spans="1:7" x14ac:dyDescent="0.35">
      <c r="A319">
        <v>318</v>
      </c>
      <c r="B319" t="s">
        <v>766</v>
      </c>
      <c r="C319" t="s">
        <v>470</v>
      </c>
      <c r="D319">
        <v>45.26</v>
      </c>
      <c r="E319">
        <v>226</v>
      </c>
      <c r="F319">
        <v>311</v>
      </c>
      <c r="G319">
        <v>285</v>
      </c>
    </row>
    <row r="320" spans="1:7" x14ac:dyDescent="0.35">
      <c r="A320">
        <v>319</v>
      </c>
      <c r="B320" t="s">
        <v>791</v>
      </c>
      <c r="C320" t="s">
        <v>432</v>
      </c>
      <c r="D320">
        <v>45.24</v>
      </c>
      <c r="E320">
        <v>324</v>
      </c>
      <c r="F320">
        <v>397</v>
      </c>
      <c r="G320">
        <v>79</v>
      </c>
    </row>
    <row r="321" spans="1:7" x14ac:dyDescent="0.35">
      <c r="A321">
        <v>320</v>
      </c>
      <c r="B321" t="s">
        <v>792</v>
      </c>
      <c r="C321" t="s">
        <v>432</v>
      </c>
      <c r="D321">
        <v>45.23</v>
      </c>
      <c r="E321">
        <v>199</v>
      </c>
      <c r="F321">
        <v>388</v>
      </c>
      <c r="G321">
        <v>192</v>
      </c>
    </row>
    <row r="322" spans="1:7" x14ac:dyDescent="0.35">
      <c r="A322">
        <v>321</v>
      </c>
      <c r="B322" t="s">
        <v>793</v>
      </c>
      <c r="C322" t="s">
        <v>501</v>
      </c>
      <c r="D322">
        <v>45.17</v>
      </c>
      <c r="E322">
        <v>219</v>
      </c>
      <c r="F322">
        <v>229</v>
      </c>
      <c r="G322">
        <v>334</v>
      </c>
    </row>
    <row r="323" spans="1:7" x14ac:dyDescent="0.35">
      <c r="A323">
        <v>322</v>
      </c>
      <c r="B323" t="s">
        <v>794</v>
      </c>
      <c r="C323" t="s">
        <v>542</v>
      </c>
      <c r="D323">
        <v>45.16</v>
      </c>
      <c r="E323">
        <v>166</v>
      </c>
      <c r="F323">
        <v>251</v>
      </c>
      <c r="G323">
        <v>360</v>
      </c>
    </row>
    <row r="324" spans="1:7" x14ac:dyDescent="0.35">
      <c r="A324">
        <v>323</v>
      </c>
      <c r="B324" t="s">
        <v>795</v>
      </c>
      <c r="C324" t="s">
        <v>432</v>
      </c>
      <c r="D324">
        <v>45.12</v>
      </c>
      <c r="E324">
        <v>385</v>
      </c>
      <c r="F324">
        <v>187</v>
      </c>
      <c r="G324">
        <v>67</v>
      </c>
    </row>
    <row r="325" spans="1:7" x14ac:dyDescent="0.35">
      <c r="A325">
        <v>324</v>
      </c>
      <c r="B325" t="s">
        <v>796</v>
      </c>
      <c r="C325" t="s">
        <v>432</v>
      </c>
      <c r="D325">
        <v>45.08</v>
      </c>
      <c r="E325">
        <v>338</v>
      </c>
      <c r="F325">
        <v>165</v>
      </c>
      <c r="G325">
        <v>156</v>
      </c>
    </row>
    <row r="326" spans="1:7" x14ac:dyDescent="0.35">
      <c r="A326">
        <v>325</v>
      </c>
      <c r="B326" t="s">
        <v>797</v>
      </c>
      <c r="C326" t="s">
        <v>512</v>
      </c>
      <c r="D326">
        <v>45.06</v>
      </c>
      <c r="E326">
        <v>297</v>
      </c>
      <c r="F326">
        <v>374</v>
      </c>
      <c r="G326">
        <v>97</v>
      </c>
    </row>
    <row r="327" spans="1:7" x14ac:dyDescent="0.35">
      <c r="A327">
        <v>326</v>
      </c>
      <c r="B327" t="s">
        <v>798</v>
      </c>
      <c r="C327" t="s">
        <v>470</v>
      </c>
      <c r="D327">
        <v>45.03</v>
      </c>
      <c r="E327">
        <v>280</v>
      </c>
      <c r="F327">
        <v>280</v>
      </c>
      <c r="G327">
        <v>239</v>
      </c>
    </row>
    <row r="328" spans="1:7" x14ac:dyDescent="0.35">
      <c r="A328">
        <v>327</v>
      </c>
      <c r="B328" t="s">
        <v>799</v>
      </c>
      <c r="C328" t="s">
        <v>449</v>
      </c>
      <c r="D328">
        <v>44.95</v>
      </c>
      <c r="E328">
        <v>89</v>
      </c>
      <c r="F328">
        <v>192</v>
      </c>
      <c r="G328">
        <v>403</v>
      </c>
    </row>
    <row r="329" spans="1:7" x14ac:dyDescent="0.35">
      <c r="A329">
        <v>328</v>
      </c>
      <c r="B329" t="s">
        <v>567</v>
      </c>
      <c r="C329" t="s">
        <v>498</v>
      </c>
      <c r="D329">
        <v>44.87</v>
      </c>
      <c r="E329">
        <v>160</v>
      </c>
      <c r="F329">
        <v>220</v>
      </c>
      <c r="G329">
        <v>380</v>
      </c>
    </row>
    <row r="330" spans="1:7" x14ac:dyDescent="0.35">
      <c r="A330">
        <v>330</v>
      </c>
      <c r="B330" t="s">
        <v>800</v>
      </c>
      <c r="C330" t="s">
        <v>456</v>
      </c>
      <c r="D330">
        <v>44.81</v>
      </c>
      <c r="E330">
        <v>190</v>
      </c>
      <c r="F330">
        <v>232</v>
      </c>
      <c r="G330">
        <v>365</v>
      </c>
    </row>
    <row r="331" spans="1:7" x14ac:dyDescent="0.35">
      <c r="A331">
        <v>329</v>
      </c>
      <c r="B331" t="s">
        <v>801</v>
      </c>
      <c r="C331" t="s">
        <v>444</v>
      </c>
      <c r="D331">
        <v>44.81</v>
      </c>
      <c r="E331">
        <v>27</v>
      </c>
      <c r="F331">
        <v>361</v>
      </c>
      <c r="G331">
        <v>397</v>
      </c>
    </row>
    <row r="332" spans="1:7" x14ac:dyDescent="0.35">
      <c r="A332">
        <v>331</v>
      </c>
      <c r="B332" t="s">
        <v>802</v>
      </c>
      <c r="C332" t="s">
        <v>512</v>
      </c>
      <c r="D332">
        <v>44.76</v>
      </c>
      <c r="E332">
        <v>195</v>
      </c>
      <c r="F332">
        <v>344</v>
      </c>
      <c r="G332">
        <v>313</v>
      </c>
    </row>
    <row r="333" spans="1:7" x14ac:dyDescent="0.35">
      <c r="A333">
        <v>332</v>
      </c>
      <c r="B333" t="s">
        <v>803</v>
      </c>
      <c r="C333" t="s">
        <v>432</v>
      </c>
      <c r="D333">
        <v>44.73</v>
      </c>
      <c r="E333">
        <v>331</v>
      </c>
      <c r="F333">
        <v>19</v>
      </c>
      <c r="G333">
        <v>398</v>
      </c>
    </row>
    <row r="334" spans="1:7" x14ac:dyDescent="0.35">
      <c r="A334">
        <v>333</v>
      </c>
      <c r="B334" t="s">
        <v>804</v>
      </c>
      <c r="C334" t="s">
        <v>452</v>
      </c>
      <c r="D334">
        <v>44.62</v>
      </c>
      <c r="E334">
        <v>35</v>
      </c>
      <c r="F334">
        <v>328</v>
      </c>
      <c r="G334">
        <v>391</v>
      </c>
    </row>
    <row r="335" spans="1:7" x14ac:dyDescent="0.35">
      <c r="A335">
        <v>334</v>
      </c>
      <c r="B335" t="s">
        <v>805</v>
      </c>
      <c r="C335" t="s">
        <v>432</v>
      </c>
      <c r="D335">
        <v>44.59</v>
      </c>
      <c r="E335">
        <v>406</v>
      </c>
      <c r="F335">
        <v>316</v>
      </c>
      <c r="G335">
        <v>25</v>
      </c>
    </row>
    <row r="336" spans="1:7" x14ac:dyDescent="0.35">
      <c r="A336">
        <v>335</v>
      </c>
      <c r="B336" t="s">
        <v>806</v>
      </c>
      <c r="C336" t="s">
        <v>444</v>
      </c>
      <c r="D336">
        <v>44.54</v>
      </c>
      <c r="E336">
        <v>221</v>
      </c>
      <c r="F336">
        <v>377</v>
      </c>
      <c r="G336">
        <v>229</v>
      </c>
    </row>
    <row r="337" spans="1:7" x14ac:dyDescent="0.35">
      <c r="A337">
        <v>336</v>
      </c>
      <c r="B337" t="s">
        <v>807</v>
      </c>
      <c r="C337" t="s">
        <v>449</v>
      </c>
      <c r="D337">
        <v>44.51</v>
      </c>
      <c r="E337">
        <v>314</v>
      </c>
      <c r="F337">
        <v>274</v>
      </c>
      <c r="G337">
        <v>146</v>
      </c>
    </row>
    <row r="338" spans="1:7" x14ac:dyDescent="0.35">
      <c r="A338">
        <v>337</v>
      </c>
      <c r="B338" t="s">
        <v>808</v>
      </c>
      <c r="C338" t="s">
        <v>482</v>
      </c>
      <c r="D338">
        <v>44.5</v>
      </c>
      <c r="E338">
        <v>210</v>
      </c>
      <c r="F338">
        <v>400</v>
      </c>
      <c r="G338">
        <v>181</v>
      </c>
    </row>
    <row r="339" spans="1:7" x14ac:dyDescent="0.35">
      <c r="A339">
        <v>338</v>
      </c>
      <c r="B339" t="s">
        <v>809</v>
      </c>
      <c r="C339" t="s">
        <v>432</v>
      </c>
      <c r="D339">
        <v>44.48</v>
      </c>
      <c r="E339">
        <v>377</v>
      </c>
      <c r="F339">
        <v>259</v>
      </c>
      <c r="G339">
        <v>59</v>
      </c>
    </row>
    <row r="340" spans="1:7" x14ac:dyDescent="0.35">
      <c r="A340">
        <v>339</v>
      </c>
      <c r="B340" t="s">
        <v>442</v>
      </c>
      <c r="C340" t="s">
        <v>454</v>
      </c>
      <c r="D340">
        <v>44.43</v>
      </c>
      <c r="E340">
        <v>120</v>
      </c>
      <c r="F340">
        <v>411</v>
      </c>
      <c r="G340">
        <v>297</v>
      </c>
    </row>
    <row r="341" spans="1:7" x14ac:dyDescent="0.35">
      <c r="A341">
        <v>340</v>
      </c>
      <c r="B341" t="s">
        <v>718</v>
      </c>
      <c r="C341" t="s">
        <v>512</v>
      </c>
      <c r="D341">
        <v>44.42</v>
      </c>
      <c r="E341">
        <v>389</v>
      </c>
      <c r="F341">
        <v>199</v>
      </c>
      <c r="G341">
        <v>73</v>
      </c>
    </row>
    <row r="342" spans="1:7" x14ac:dyDescent="0.35">
      <c r="A342">
        <v>341</v>
      </c>
      <c r="B342" t="s">
        <v>810</v>
      </c>
      <c r="C342" t="s">
        <v>432</v>
      </c>
      <c r="D342">
        <v>44.19</v>
      </c>
      <c r="E342">
        <v>381</v>
      </c>
      <c r="F342">
        <v>233</v>
      </c>
      <c r="G342">
        <v>66</v>
      </c>
    </row>
    <row r="343" spans="1:7" x14ac:dyDescent="0.35">
      <c r="A343">
        <v>342</v>
      </c>
      <c r="B343" t="s">
        <v>811</v>
      </c>
      <c r="C343" t="s">
        <v>482</v>
      </c>
      <c r="D343">
        <v>44.16</v>
      </c>
      <c r="E343">
        <v>158</v>
      </c>
      <c r="F343">
        <v>379</v>
      </c>
      <c r="G343">
        <v>346</v>
      </c>
    </row>
    <row r="344" spans="1:7" x14ac:dyDescent="0.35">
      <c r="A344">
        <v>343</v>
      </c>
      <c r="B344" t="s">
        <v>812</v>
      </c>
      <c r="C344" t="s">
        <v>494</v>
      </c>
      <c r="D344">
        <v>44.12</v>
      </c>
      <c r="E344">
        <v>186</v>
      </c>
      <c r="F344">
        <v>347</v>
      </c>
      <c r="G344">
        <v>345</v>
      </c>
    </row>
    <row r="345" spans="1:7" x14ac:dyDescent="0.35">
      <c r="A345">
        <v>344</v>
      </c>
      <c r="B345" t="s">
        <v>637</v>
      </c>
      <c r="C345" t="s">
        <v>444</v>
      </c>
      <c r="D345">
        <v>44.04</v>
      </c>
      <c r="E345">
        <v>66</v>
      </c>
      <c r="F345">
        <v>395</v>
      </c>
      <c r="G345">
        <v>342</v>
      </c>
    </row>
    <row r="346" spans="1:7" x14ac:dyDescent="0.35">
      <c r="A346">
        <v>345</v>
      </c>
      <c r="B346" t="s">
        <v>813</v>
      </c>
      <c r="C346" t="s">
        <v>542</v>
      </c>
      <c r="D346">
        <v>43.83</v>
      </c>
      <c r="E346">
        <v>111</v>
      </c>
      <c r="F346">
        <v>351</v>
      </c>
      <c r="G346">
        <v>388</v>
      </c>
    </row>
    <row r="347" spans="1:7" x14ac:dyDescent="0.35">
      <c r="A347">
        <v>346</v>
      </c>
      <c r="B347" t="s">
        <v>814</v>
      </c>
      <c r="C347" t="s">
        <v>510</v>
      </c>
      <c r="D347">
        <v>43.77</v>
      </c>
      <c r="E347">
        <v>205</v>
      </c>
      <c r="F347">
        <v>337</v>
      </c>
      <c r="G347">
        <v>317</v>
      </c>
    </row>
    <row r="348" spans="1:7" x14ac:dyDescent="0.35">
      <c r="A348">
        <v>347</v>
      </c>
      <c r="B348" t="s">
        <v>815</v>
      </c>
      <c r="C348" t="s">
        <v>432</v>
      </c>
      <c r="D348">
        <v>43.74</v>
      </c>
      <c r="E348">
        <v>307</v>
      </c>
      <c r="F348">
        <v>354</v>
      </c>
      <c r="G348">
        <v>130</v>
      </c>
    </row>
    <row r="349" spans="1:7" x14ac:dyDescent="0.35">
      <c r="A349">
        <v>348</v>
      </c>
      <c r="B349" t="s">
        <v>816</v>
      </c>
      <c r="C349" t="s">
        <v>432</v>
      </c>
      <c r="D349">
        <v>43.71</v>
      </c>
      <c r="E349">
        <v>412</v>
      </c>
      <c r="F349">
        <v>190</v>
      </c>
      <c r="G349">
        <v>88</v>
      </c>
    </row>
    <row r="350" spans="1:7" x14ac:dyDescent="0.35">
      <c r="A350">
        <v>349</v>
      </c>
      <c r="B350" t="s">
        <v>379</v>
      </c>
      <c r="C350" t="s">
        <v>472</v>
      </c>
      <c r="D350">
        <v>43.65</v>
      </c>
      <c r="E350">
        <v>413</v>
      </c>
      <c r="F350">
        <v>38</v>
      </c>
      <c r="G350">
        <v>216</v>
      </c>
    </row>
    <row r="351" spans="1:7" x14ac:dyDescent="0.35">
      <c r="A351">
        <v>350</v>
      </c>
      <c r="B351" t="s">
        <v>817</v>
      </c>
      <c r="C351" t="s">
        <v>432</v>
      </c>
      <c r="D351">
        <v>43.62</v>
      </c>
      <c r="E351">
        <v>360</v>
      </c>
      <c r="F351">
        <v>341</v>
      </c>
      <c r="G351">
        <v>65</v>
      </c>
    </row>
    <row r="352" spans="1:7" x14ac:dyDescent="0.35">
      <c r="A352">
        <v>352</v>
      </c>
      <c r="B352" t="s">
        <v>503</v>
      </c>
      <c r="C352" t="s">
        <v>494</v>
      </c>
      <c r="D352">
        <v>43.44</v>
      </c>
      <c r="E352">
        <v>116</v>
      </c>
      <c r="F352">
        <v>333</v>
      </c>
      <c r="G352">
        <v>396</v>
      </c>
    </row>
    <row r="353" spans="1:7" x14ac:dyDescent="0.35">
      <c r="A353">
        <v>351</v>
      </c>
      <c r="B353" t="s">
        <v>818</v>
      </c>
      <c r="C353" t="s">
        <v>460</v>
      </c>
      <c r="D353">
        <v>43.44</v>
      </c>
      <c r="E353">
        <v>415</v>
      </c>
      <c r="F353">
        <v>263</v>
      </c>
      <c r="G353">
        <v>50</v>
      </c>
    </row>
    <row r="354" spans="1:7" x14ac:dyDescent="0.35">
      <c r="A354">
        <v>353</v>
      </c>
      <c r="B354" t="s">
        <v>186</v>
      </c>
      <c r="C354" t="s">
        <v>508</v>
      </c>
      <c r="D354">
        <v>43.32</v>
      </c>
      <c r="E354">
        <v>346</v>
      </c>
      <c r="F354">
        <v>219</v>
      </c>
      <c r="G354">
        <v>163</v>
      </c>
    </row>
    <row r="355" spans="1:7" x14ac:dyDescent="0.35">
      <c r="A355">
        <v>353</v>
      </c>
      <c r="B355" t="s">
        <v>169</v>
      </c>
      <c r="C355" t="s">
        <v>533</v>
      </c>
      <c r="D355">
        <v>43.32</v>
      </c>
      <c r="E355">
        <v>38</v>
      </c>
      <c r="F355">
        <v>365</v>
      </c>
      <c r="G355">
        <v>402</v>
      </c>
    </row>
    <row r="356" spans="1:7" x14ac:dyDescent="0.35">
      <c r="A356">
        <v>355</v>
      </c>
      <c r="B356" t="s">
        <v>819</v>
      </c>
      <c r="C356" t="s">
        <v>449</v>
      </c>
      <c r="D356">
        <v>43.24</v>
      </c>
      <c r="E356">
        <v>286</v>
      </c>
      <c r="F356">
        <v>327</v>
      </c>
      <c r="G356">
        <v>219</v>
      </c>
    </row>
    <row r="357" spans="1:7" x14ac:dyDescent="0.35">
      <c r="A357">
        <v>356</v>
      </c>
      <c r="B357" t="s">
        <v>820</v>
      </c>
      <c r="C357" t="s">
        <v>432</v>
      </c>
      <c r="D357">
        <v>43.23</v>
      </c>
      <c r="E357">
        <v>313</v>
      </c>
      <c r="F357">
        <v>331</v>
      </c>
      <c r="G357">
        <v>158</v>
      </c>
    </row>
    <row r="358" spans="1:7" x14ac:dyDescent="0.35">
      <c r="A358">
        <v>357</v>
      </c>
      <c r="B358" t="s">
        <v>821</v>
      </c>
      <c r="C358" t="s">
        <v>482</v>
      </c>
      <c r="D358">
        <v>43.12</v>
      </c>
      <c r="E358">
        <v>106</v>
      </c>
      <c r="F358">
        <v>382</v>
      </c>
      <c r="G358">
        <v>382</v>
      </c>
    </row>
    <row r="359" spans="1:7" x14ac:dyDescent="0.35">
      <c r="A359">
        <v>358</v>
      </c>
      <c r="B359" t="s">
        <v>822</v>
      </c>
      <c r="C359" t="s">
        <v>441</v>
      </c>
      <c r="D359">
        <v>43.09</v>
      </c>
      <c r="E359">
        <v>83</v>
      </c>
      <c r="F359">
        <v>305</v>
      </c>
      <c r="G359">
        <v>404</v>
      </c>
    </row>
    <row r="360" spans="1:7" x14ac:dyDescent="0.35">
      <c r="A360">
        <v>359</v>
      </c>
      <c r="B360" t="s">
        <v>823</v>
      </c>
      <c r="C360" t="s">
        <v>432</v>
      </c>
      <c r="D360">
        <v>43.02</v>
      </c>
      <c r="E360">
        <v>353</v>
      </c>
      <c r="F360">
        <v>246</v>
      </c>
      <c r="G360">
        <v>148</v>
      </c>
    </row>
    <row r="361" spans="1:7" x14ac:dyDescent="0.35">
      <c r="A361">
        <v>360</v>
      </c>
      <c r="B361" t="s">
        <v>824</v>
      </c>
      <c r="C361" t="s">
        <v>454</v>
      </c>
      <c r="D361">
        <v>43</v>
      </c>
      <c r="E361">
        <v>95</v>
      </c>
      <c r="F361">
        <v>414</v>
      </c>
      <c r="G361">
        <v>354</v>
      </c>
    </row>
    <row r="362" spans="1:7" x14ac:dyDescent="0.35">
      <c r="A362">
        <v>361</v>
      </c>
      <c r="B362" t="s">
        <v>825</v>
      </c>
      <c r="C362" t="s">
        <v>498</v>
      </c>
      <c r="D362">
        <v>42.98</v>
      </c>
      <c r="E362">
        <v>372</v>
      </c>
      <c r="F362">
        <v>173</v>
      </c>
      <c r="G362">
        <v>203</v>
      </c>
    </row>
    <row r="363" spans="1:7" x14ac:dyDescent="0.35">
      <c r="A363">
        <v>362</v>
      </c>
      <c r="B363" t="s">
        <v>826</v>
      </c>
      <c r="C363" t="s">
        <v>456</v>
      </c>
      <c r="D363">
        <v>42.95</v>
      </c>
      <c r="E363">
        <v>172</v>
      </c>
      <c r="F363">
        <v>353</v>
      </c>
      <c r="G363">
        <v>372</v>
      </c>
    </row>
    <row r="364" spans="1:7" x14ac:dyDescent="0.35">
      <c r="A364">
        <v>363</v>
      </c>
      <c r="B364" t="s">
        <v>827</v>
      </c>
      <c r="C364" t="s">
        <v>432</v>
      </c>
      <c r="D364">
        <v>42.86</v>
      </c>
      <c r="E364">
        <v>405</v>
      </c>
      <c r="F364">
        <v>273</v>
      </c>
      <c r="G364">
        <v>49</v>
      </c>
    </row>
    <row r="365" spans="1:7" x14ac:dyDescent="0.35">
      <c r="A365">
        <v>364</v>
      </c>
      <c r="B365" t="s">
        <v>828</v>
      </c>
      <c r="C365" t="s">
        <v>432</v>
      </c>
      <c r="D365">
        <v>42.82</v>
      </c>
      <c r="E365">
        <v>328</v>
      </c>
      <c r="F365">
        <v>281</v>
      </c>
      <c r="G365">
        <v>246</v>
      </c>
    </row>
    <row r="366" spans="1:7" x14ac:dyDescent="0.35">
      <c r="A366">
        <v>365</v>
      </c>
      <c r="B366" t="s">
        <v>66</v>
      </c>
      <c r="C366" t="s">
        <v>449</v>
      </c>
      <c r="D366">
        <v>42.51</v>
      </c>
      <c r="E366">
        <v>327</v>
      </c>
      <c r="F366">
        <v>392</v>
      </c>
      <c r="G366">
        <v>121</v>
      </c>
    </row>
    <row r="367" spans="1:7" x14ac:dyDescent="0.35">
      <c r="A367">
        <v>366</v>
      </c>
      <c r="B367" t="s">
        <v>829</v>
      </c>
      <c r="C367" t="s">
        <v>449</v>
      </c>
      <c r="D367">
        <v>42.43</v>
      </c>
      <c r="E367">
        <v>208</v>
      </c>
      <c r="F367">
        <v>266</v>
      </c>
      <c r="G367">
        <v>395</v>
      </c>
    </row>
    <row r="368" spans="1:7" x14ac:dyDescent="0.35">
      <c r="A368">
        <v>367</v>
      </c>
      <c r="B368" t="s">
        <v>830</v>
      </c>
      <c r="C368" t="s">
        <v>439</v>
      </c>
      <c r="D368">
        <v>42.28</v>
      </c>
      <c r="E368">
        <v>357</v>
      </c>
      <c r="F368">
        <v>318</v>
      </c>
      <c r="G368">
        <v>83</v>
      </c>
    </row>
    <row r="369" spans="1:7" x14ac:dyDescent="0.35">
      <c r="A369">
        <v>368</v>
      </c>
      <c r="B369" t="s">
        <v>831</v>
      </c>
      <c r="C369" t="s">
        <v>432</v>
      </c>
      <c r="D369">
        <v>42.27</v>
      </c>
      <c r="E369">
        <v>340</v>
      </c>
      <c r="F369">
        <v>364</v>
      </c>
      <c r="G369">
        <v>122</v>
      </c>
    </row>
    <row r="370" spans="1:7" x14ac:dyDescent="0.35">
      <c r="A370">
        <v>369</v>
      </c>
      <c r="B370" t="s">
        <v>832</v>
      </c>
      <c r="C370" t="s">
        <v>432</v>
      </c>
      <c r="D370">
        <v>42.21</v>
      </c>
      <c r="E370">
        <v>302</v>
      </c>
      <c r="F370">
        <v>370</v>
      </c>
      <c r="G370">
        <v>251</v>
      </c>
    </row>
    <row r="371" spans="1:7" x14ac:dyDescent="0.35">
      <c r="A371">
        <v>370</v>
      </c>
      <c r="B371" t="s">
        <v>833</v>
      </c>
      <c r="C371" t="s">
        <v>432</v>
      </c>
      <c r="D371">
        <v>42.17</v>
      </c>
      <c r="E371">
        <v>355</v>
      </c>
      <c r="F371">
        <v>217</v>
      </c>
      <c r="G371">
        <v>199</v>
      </c>
    </row>
    <row r="372" spans="1:7" x14ac:dyDescent="0.35">
      <c r="A372">
        <v>371</v>
      </c>
      <c r="B372" t="s">
        <v>834</v>
      </c>
      <c r="C372" t="s">
        <v>432</v>
      </c>
      <c r="D372">
        <v>42.15</v>
      </c>
      <c r="E372">
        <v>348</v>
      </c>
      <c r="F372">
        <v>255</v>
      </c>
      <c r="G372">
        <v>268</v>
      </c>
    </row>
    <row r="373" spans="1:7" x14ac:dyDescent="0.35">
      <c r="A373">
        <v>372</v>
      </c>
      <c r="B373" t="s">
        <v>835</v>
      </c>
      <c r="C373" t="s">
        <v>472</v>
      </c>
      <c r="D373">
        <v>42.15</v>
      </c>
      <c r="E373">
        <v>359</v>
      </c>
      <c r="F373">
        <v>69</v>
      </c>
      <c r="G373">
        <v>376</v>
      </c>
    </row>
    <row r="374" spans="1:7" x14ac:dyDescent="0.35">
      <c r="A374">
        <v>373</v>
      </c>
      <c r="B374" t="s">
        <v>836</v>
      </c>
      <c r="C374" t="s">
        <v>434</v>
      </c>
      <c r="D374">
        <v>42.14</v>
      </c>
      <c r="E374">
        <v>67</v>
      </c>
      <c r="F374">
        <v>406</v>
      </c>
      <c r="G374">
        <v>394</v>
      </c>
    </row>
    <row r="375" spans="1:7" x14ac:dyDescent="0.35">
      <c r="A375">
        <v>374</v>
      </c>
      <c r="B375" t="s">
        <v>837</v>
      </c>
      <c r="C375" t="s">
        <v>432</v>
      </c>
      <c r="D375">
        <v>42.11</v>
      </c>
      <c r="E375">
        <v>179</v>
      </c>
      <c r="F375">
        <v>407</v>
      </c>
      <c r="G375">
        <v>351</v>
      </c>
    </row>
    <row r="376" spans="1:7" x14ac:dyDescent="0.35">
      <c r="A376">
        <v>375</v>
      </c>
      <c r="B376" t="s">
        <v>838</v>
      </c>
      <c r="C376" t="s">
        <v>432</v>
      </c>
      <c r="D376">
        <v>42.1</v>
      </c>
      <c r="E376">
        <v>354</v>
      </c>
      <c r="F376">
        <v>268</v>
      </c>
      <c r="G376">
        <v>164</v>
      </c>
    </row>
    <row r="377" spans="1:7" x14ac:dyDescent="0.35">
      <c r="A377">
        <v>376</v>
      </c>
      <c r="B377" t="s">
        <v>839</v>
      </c>
      <c r="C377" t="s">
        <v>470</v>
      </c>
      <c r="D377">
        <v>41.98</v>
      </c>
      <c r="E377">
        <v>115</v>
      </c>
      <c r="F377">
        <v>409</v>
      </c>
      <c r="G377">
        <v>374</v>
      </c>
    </row>
    <row r="378" spans="1:7" x14ac:dyDescent="0.35">
      <c r="A378">
        <v>377</v>
      </c>
      <c r="B378" t="s">
        <v>840</v>
      </c>
      <c r="C378" t="s">
        <v>432</v>
      </c>
      <c r="D378">
        <v>41.95</v>
      </c>
      <c r="E378">
        <v>289</v>
      </c>
      <c r="F378">
        <v>339</v>
      </c>
      <c r="G378">
        <v>315</v>
      </c>
    </row>
    <row r="379" spans="1:7" x14ac:dyDescent="0.35">
      <c r="A379">
        <v>378</v>
      </c>
      <c r="B379" t="s">
        <v>841</v>
      </c>
      <c r="C379" t="s">
        <v>707</v>
      </c>
      <c r="D379">
        <v>41.92</v>
      </c>
      <c r="E379">
        <v>79</v>
      </c>
      <c r="F379">
        <v>412</v>
      </c>
      <c r="G379">
        <v>385</v>
      </c>
    </row>
    <row r="380" spans="1:7" x14ac:dyDescent="0.35">
      <c r="A380">
        <v>379</v>
      </c>
      <c r="B380" t="s">
        <v>842</v>
      </c>
      <c r="C380" t="s">
        <v>432</v>
      </c>
      <c r="D380">
        <v>41.71</v>
      </c>
      <c r="E380">
        <v>382</v>
      </c>
      <c r="F380">
        <v>222</v>
      </c>
      <c r="G380">
        <v>187</v>
      </c>
    </row>
    <row r="381" spans="1:7" x14ac:dyDescent="0.35">
      <c r="A381">
        <v>380</v>
      </c>
      <c r="B381" t="s">
        <v>709</v>
      </c>
      <c r="C381" t="s">
        <v>526</v>
      </c>
      <c r="D381">
        <v>41.4</v>
      </c>
      <c r="E381">
        <v>159</v>
      </c>
      <c r="F381">
        <v>410</v>
      </c>
      <c r="G381">
        <v>332</v>
      </c>
    </row>
    <row r="382" spans="1:7" x14ac:dyDescent="0.35">
      <c r="A382">
        <v>380</v>
      </c>
      <c r="B382" t="s">
        <v>843</v>
      </c>
      <c r="C382" t="s">
        <v>512</v>
      </c>
      <c r="D382">
        <v>41.4</v>
      </c>
      <c r="E382">
        <v>253</v>
      </c>
      <c r="F382">
        <v>366</v>
      </c>
      <c r="G382">
        <v>333</v>
      </c>
    </row>
    <row r="383" spans="1:7" x14ac:dyDescent="0.35">
      <c r="A383">
        <v>382</v>
      </c>
      <c r="B383" t="s">
        <v>844</v>
      </c>
      <c r="C383" t="s">
        <v>432</v>
      </c>
      <c r="D383">
        <v>41.13</v>
      </c>
      <c r="E383">
        <v>369</v>
      </c>
      <c r="F383">
        <v>221</v>
      </c>
      <c r="G383">
        <v>269</v>
      </c>
    </row>
    <row r="384" spans="1:7" x14ac:dyDescent="0.35">
      <c r="A384">
        <v>383</v>
      </c>
      <c r="B384" t="s">
        <v>845</v>
      </c>
      <c r="C384" t="s">
        <v>432</v>
      </c>
      <c r="D384">
        <v>41.05</v>
      </c>
      <c r="E384">
        <v>306</v>
      </c>
      <c r="F384">
        <v>319</v>
      </c>
      <c r="G384">
        <v>299</v>
      </c>
    </row>
    <row r="385" spans="1:7" x14ac:dyDescent="0.35">
      <c r="A385">
        <v>384</v>
      </c>
      <c r="B385" t="s">
        <v>846</v>
      </c>
      <c r="C385" t="s">
        <v>432</v>
      </c>
      <c r="D385">
        <v>41.04</v>
      </c>
      <c r="E385">
        <v>349</v>
      </c>
      <c r="F385">
        <v>285</v>
      </c>
      <c r="G385">
        <v>220</v>
      </c>
    </row>
    <row r="386" spans="1:7" x14ac:dyDescent="0.35">
      <c r="A386">
        <v>385</v>
      </c>
      <c r="B386" t="s">
        <v>848</v>
      </c>
      <c r="C386" t="s">
        <v>432</v>
      </c>
      <c r="D386">
        <v>41.02</v>
      </c>
      <c r="E386">
        <v>305</v>
      </c>
      <c r="F386">
        <v>312</v>
      </c>
      <c r="G386">
        <v>311</v>
      </c>
    </row>
    <row r="387" spans="1:7" x14ac:dyDescent="0.35">
      <c r="A387">
        <v>386</v>
      </c>
      <c r="B387" t="s">
        <v>847</v>
      </c>
      <c r="C387" t="s">
        <v>432</v>
      </c>
      <c r="D387">
        <v>41.02</v>
      </c>
      <c r="E387">
        <v>316</v>
      </c>
      <c r="F387">
        <v>389</v>
      </c>
      <c r="G387">
        <v>210</v>
      </c>
    </row>
    <row r="388" spans="1:7" x14ac:dyDescent="0.35">
      <c r="A388">
        <v>387</v>
      </c>
      <c r="B388" t="s">
        <v>849</v>
      </c>
      <c r="C388" t="s">
        <v>432</v>
      </c>
      <c r="D388">
        <v>40.82</v>
      </c>
      <c r="E388">
        <v>392</v>
      </c>
      <c r="F388">
        <v>172</v>
      </c>
      <c r="G388">
        <v>263</v>
      </c>
    </row>
    <row r="389" spans="1:7" x14ac:dyDescent="0.35">
      <c r="A389">
        <v>388</v>
      </c>
      <c r="B389" t="s">
        <v>850</v>
      </c>
      <c r="C389" t="s">
        <v>449</v>
      </c>
      <c r="D389">
        <v>40.81</v>
      </c>
      <c r="E389">
        <v>231</v>
      </c>
      <c r="F389">
        <v>405</v>
      </c>
      <c r="G389">
        <v>309</v>
      </c>
    </row>
    <row r="390" spans="1:7" x14ac:dyDescent="0.35">
      <c r="A390">
        <v>389</v>
      </c>
      <c r="B390" t="s">
        <v>851</v>
      </c>
      <c r="C390" t="s">
        <v>432</v>
      </c>
      <c r="D390">
        <v>40.79</v>
      </c>
      <c r="E390">
        <v>362</v>
      </c>
      <c r="F390">
        <v>210</v>
      </c>
      <c r="G390">
        <v>262</v>
      </c>
    </row>
    <row r="391" spans="1:7" x14ac:dyDescent="0.35">
      <c r="A391">
        <v>390</v>
      </c>
      <c r="B391" t="s">
        <v>852</v>
      </c>
      <c r="C391" t="s">
        <v>432</v>
      </c>
      <c r="D391">
        <v>40.54</v>
      </c>
      <c r="E391">
        <v>321</v>
      </c>
      <c r="F391">
        <v>350</v>
      </c>
      <c r="G391">
        <v>283</v>
      </c>
    </row>
    <row r="392" spans="1:7" x14ac:dyDescent="0.35">
      <c r="A392">
        <v>391</v>
      </c>
      <c r="B392" t="s">
        <v>853</v>
      </c>
      <c r="C392" t="s">
        <v>432</v>
      </c>
      <c r="D392">
        <v>40.51</v>
      </c>
      <c r="E392">
        <v>334</v>
      </c>
      <c r="F392">
        <v>277</v>
      </c>
      <c r="G392">
        <v>314</v>
      </c>
    </row>
    <row r="393" spans="1:7" x14ac:dyDescent="0.35">
      <c r="A393">
        <v>392</v>
      </c>
      <c r="B393" t="s">
        <v>854</v>
      </c>
      <c r="C393" t="s">
        <v>432</v>
      </c>
      <c r="D393">
        <v>40.5</v>
      </c>
      <c r="E393">
        <v>277</v>
      </c>
      <c r="F393">
        <v>399</v>
      </c>
      <c r="G393">
        <v>296</v>
      </c>
    </row>
    <row r="394" spans="1:7" x14ac:dyDescent="0.35">
      <c r="A394">
        <v>393</v>
      </c>
      <c r="B394" t="s">
        <v>855</v>
      </c>
      <c r="C394" t="s">
        <v>432</v>
      </c>
      <c r="D394">
        <v>40.44</v>
      </c>
      <c r="E394">
        <v>351</v>
      </c>
      <c r="F394">
        <v>302</v>
      </c>
      <c r="G394">
        <v>228</v>
      </c>
    </row>
    <row r="395" spans="1:7" x14ac:dyDescent="0.35">
      <c r="A395">
        <v>394</v>
      </c>
      <c r="B395" t="s">
        <v>856</v>
      </c>
      <c r="C395" t="s">
        <v>432</v>
      </c>
      <c r="D395">
        <v>40.25</v>
      </c>
      <c r="E395">
        <v>318</v>
      </c>
      <c r="F395">
        <v>297</v>
      </c>
      <c r="G395">
        <v>336</v>
      </c>
    </row>
    <row r="396" spans="1:7" x14ac:dyDescent="0.35">
      <c r="A396">
        <v>395</v>
      </c>
      <c r="B396" t="s">
        <v>857</v>
      </c>
      <c r="C396" t="s">
        <v>449</v>
      </c>
      <c r="D396">
        <v>40.21</v>
      </c>
      <c r="E396">
        <v>320</v>
      </c>
      <c r="F396">
        <v>298</v>
      </c>
      <c r="G396">
        <v>322</v>
      </c>
    </row>
    <row r="397" spans="1:7" x14ac:dyDescent="0.35">
      <c r="A397">
        <v>396</v>
      </c>
      <c r="B397" t="s">
        <v>680</v>
      </c>
      <c r="C397" t="s">
        <v>460</v>
      </c>
      <c r="D397">
        <v>40.130000000000003</v>
      </c>
      <c r="E397">
        <v>217</v>
      </c>
      <c r="F397">
        <v>368</v>
      </c>
      <c r="G397">
        <v>401</v>
      </c>
    </row>
    <row r="398" spans="1:7" x14ac:dyDescent="0.35">
      <c r="A398">
        <v>397</v>
      </c>
      <c r="B398" t="s">
        <v>858</v>
      </c>
      <c r="C398" t="s">
        <v>432</v>
      </c>
      <c r="D398">
        <v>40.06</v>
      </c>
      <c r="E398">
        <v>329</v>
      </c>
      <c r="F398">
        <v>362</v>
      </c>
      <c r="G398">
        <v>267</v>
      </c>
    </row>
    <row r="399" spans="1:7" x14ac:dyDescent="0.35">
      <c r="A399">
        <v>398</v>
      </c>
      <c r="B399" t="s">
        <v>859</v>
      </c>
      <c r="C399" t="s">
        <v>432</v>
      </c>
      <c r="D399">
        <v>39.96</v>
      </c>
      <c r="E399">
        <v>380</v>
      </c>
      <c r="F399">
        <v>270</v>
      </c>
      <c r="G399">
        <v>211</v>
      </c>
    </row>
    <row r="400" spans="1:7" x14ac:dyDescent="0.35">
      <c r="A400">
        <v>399</v>
      </c>
      <c r="B400" t="s">
        <v>860</v>
      </c>
      <c r="C400" t="s">
        <v>472</v>
      </c>
      <c r="D400">
        <v>39.78</v>
      </c>
      <c r="E400">
        <v>371</v>
      </c>
      <c r="F400">
        <v>288</v>
      </c>
      <c r="G400">
        <v>209</v>
      </c>
    </row>
    <row r="401" spans="1:7" x14ac:dyDescent="0.35">
      <c r="A401">
        <v>400</v>
      </c>
      <c r="B401" t="s">
        <v>600</v>
      </c>
      <c r="C401" t="s">
        <v>454</v>
      </c>
      <c r="D401">
        <v>39.619999999999997</v>
      </c>
      <c r="E401">
        <v>51</v>
      </c>
      <c r="F401">
        <v>415</v>
      </c>
      <c r="G401">
        <v>405</v>
      </c>
    </row>
    <row r="402" spans="1:7" x14ac:dyDescent="0.35">
      <c r="A402">
        <v>401</v>
      </c>
      <c r="B402" t="s">
        <v>861</v>
      </c>
      <c r="C402" t="s">
        <v>432</v>
      </c>
      <c r="D402">
        <v>39.51</v>
      </c>
      <c r="E402">
        <v>326</v>
      </c>
      <c r="F402">
        <v>371</v>
      </c>
      <c r="G402">
        <v>289</v>
      </c>
    </row>
    <row r="403" spans="1:7" x14ac:dyDescent="0.35">
      <c r="A403">
        <v>402</v>
      </c>
      <c r="B403" t="s">
        <v>862</v>
      </c>
      <c r="C403" t="s">
        <v>472</v>
      </c>
      <c r="D403">
        <v>39.33</v>
      </c>
      <c r="E403">
        <v>398</v>
      </c>
      <c r="F403">
        <v>245</v>
      </c>
      <c r="G403">
        <v>250</v>
      </c>
    </row>
    <row r="404" spans="1:7" x14ac:dyDescent="0.35">
      <c r="A404">
        <v>403</v>
      </c>
      <c r="B404" t="s">
        <v>863</v>
      </c>
      <c r="C404" t="s">
        <v>432</v>
      </c>
      <c r="D404">
        <v>39.28</v>
      </c>
      <c r="E404">
        <v>344</v>
      </c>
      <c r="F404">
        <v>390</v>
      </c>
      <c r="G404">
        <v>254</v>
      </c>
    </row>
    <row r="405" spans="1:7" x14ac:dyDescent="0.35">
      <c r="A405">
        <v>404</v>
      </c>
      <c r="B405" t="s">
        <v>864</v>
      </c>
      <c r="C405" t="s">
        <v>432</v>
      </c>
      <c r="D405">
        <v>39.1</v>
      </c>
      <c r="E405">
        <v>410</v>
      </c>
      <c r="F405">
        <v>212</v>
      </c>
      <c r="G405">
        <v>179</v>
      </c>
    </row>
    <row r="406" spans="1:7" x14ac:dyDescent="0.35">
      <c r="A406">
        <v>405</v>
      </c>
      <c r="B406" t="s">
        <v>865</v>
      </c>
      <c r="C406" t="s">
        <v>432</v>
      </c>
      <c r="D406">
        <v>39.020000000000003</v>
      </c>
      <c r="E406">
        <v>341</v>
      </c>
      <c r="F406">
        <v>324</v>
      </c>
      <c r="G406">
        <v>310</v>
      </c>
    </row>
    <row r="407" spans="1:7" x14ac:dyDescent="0.35">
      <c r="A407">
        <v>406</v>
      </c>
      <c r="B407" t="s">
        <v>866</v>
      </c>
      <c r="C407" t="s">
        <v>482</v>
      </c>
      <c r="D407">
        <v>38.9</v>
      </c>
      <c r="E407">
        <v>164</v>
      </c>
      <c r="F407">
        <v>401</v>
      </c>
      <c r="G407">
        <v>410</v>
      </c>
    </row>
    <row r="408" spans="1:7" x14ac:dyDescent="0.35">
      <c r="A408">
        <v>407</v>
      </c>
      <c r="B408" t="s">
        <v>867</v>
      </c>
      <c r="C408" t="s">
        <v>498</v>
      </c>
      <c r="D408">
        <v>38.81</v>
      </c>
      <c r="E408">
        <v>178</v>
      </c>
      <c r="F408">
        <v>373</v>
      </c>
      <c r="G408">
        <v>414</v>
      </c>
    </row>
    <row r="409" spans="1:7" x14ac:dyDescent="0.35">
      <c r="A409">
        <v>408</v>
      </c>
      <c r="B409" t="s">
        <v>679</v>
      </c>
      <c r="C409" t="s">
        <v>432</v>
      </c>
      <c r="D409">
        <v>38.700000000000003</v>
      </c>
      <c r="E409">
        <v>387</v>
      </c>
      <c r="F409">
        <v>262</v>
      </c>
      <c r="G409">
        <v>249</v>
      </c>
    </row>
    <row r="410" spans="1:7" x14ac:dyDescent="0.35">
      <c r="A410">
        <v>409</v>
      </c>
      <c r="B410" t="s">
        <v>868</v>
      </c>
      <c r="C410" t="s">
        <v>439</v>
      </c>
      <c r="D410">
        <v>38.65</v>
      </c>
      <c r="E410">
        <v>366</v>
      </c>
      <c r="F410">
        <v>358</v>
      </c>
      <c r="G410">
        <v>167</v>
      </c>
    </row>
    <row r="411" spans="1:7" x14ac:dyDescent="0.35">
      <c r="A411">
        <v>410</v>
      </c>
      <c r="B411" t="s">
        <v>869</v>
      </c>
      <c r="C411" t="s">
        <v>432</v>
      </c>
      <c r="D411">
        <v>38.26</v>
      </c>
      <c r="E411">
        <v>332</v>
      </c>
      <c r="F411">
        <v>359</v>
      </c>
      <c r="G411">
        <v>331</v>
      </c>
    </row>
    <row r="412" spans="1:7" x14ac:dyDescent="0.35">
      <c r="A412">
        <v>411</v>
      </c>
      <c r="B412" t="s">
        <v>870</v>
      </c>
      <c r="C412" t="s">
        <v>449</v>
      </c>
      <c r="D412">
        <v>37.82</v>
      </c>
      <c r="E412">
        <v>264</v>
      </c>
      <c r="F412">
        <v>343</v>
      </c>
      <c r="G412">
        <v>409</v>
      </c>
    </row>
    <row r="413" spans="1:7" x14ac:dyDescent="0.35">
      <c r="A413">
        <v>412</v>
      </c>
      <c r="B413" t="s">
        <v>640</v>
      </c>
      <c r="C413" t="s">
        <v>432</v>
      </c>
      <c r="D413">
        <v>37.67</v>
      </c>
      <c r="E413">
        <v>364</v>
      </c>
      <c r="F413">
        <v>378</v>
      </c>
      <c r="G413">
        <v>272</v>
      </c>
    </row>
    <row r="414" spans="1:7" x14ac:dyDescent="0.35">
      <c r="A414">
        <v>413</v>
      </c>
      <c r="B414" t="s">
        <v>871</v>
      </c>
      <c r="C414" t="s">
        <v>432</v>
      </c>
      <c r="D414">
        <v>37.630000000000003</v>
      </c>
      <c r="E414">
        <v>368</v>
      </c>
      <c r="F414">
        <v>349</v>
      </c>
      <c r="G414">
        <v>287</v>
      </c>
    </row>
    <row r="415" spans="1:7" x14ac:dyDescent="0.35">
      <c r="A415">
        <v>414</v>
      </c>
      <c r="B415" t="s">
        <v>872</v>
      </c>
      <c r="C415" t="s">
        <v>501</v>
      </c>
      <c r="D415">
        <v>37.619999999999997</v>
      </c>
      <c r="E415">
        <v>272</v>
      </c>
      <c r="F415">
        <v>309</v>
      </c>
      <c r="G415">
        <v>411</v>
      </c>
    </row>
    <row r="416" spans="1:7" x14ac:dyDescent="0.35">
      <c r="A416">
        <v>415</v>
      </c>
      <c r="B416" t="s">
        <v>873</v>
      </c>
      <c r="C416" t="s">
        <v>432</v>
      </c>
      <c r="D416">
        <v>36.03</v>
      </c>
      <c r="E416">
        <v>319</v>
      </c>
      <c r="F416">
        <v>396</v>
      </c>
      <c r="G416">
        <v>390</v>
      </c>
    </row>
  </sheetData>
  <autoFilter ref="A1:G416" xr:uid="{EA26E723-E2CF-4B4D-BE9D-4C39CA0AF706}">
    <sortState xmlns:xlrd2="http://schemas.microsoft.com/office/spreadsheetml/2017/richdata2" ref="A2:G416">
      <sortCondition descending="1" ref="D1:D41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sort by zip</vt:lpstr>
      <vt:lpstr>list</vt:lpstr>
      <vt:lpstr>Uni</vt:lpstr>
      <vt:lpstr>Ranks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Veitz</dc:creator>
  <cp:lastModifiedBy>Jithu Poorna</cp:lastModifiedBy>
  <dcterms:created xsi:type="dcterms:W3CDTF">2022-03-03T14:01:52Z</dcterms:created>
  <dcterms:modified xsi:type="dcterms:W3CDTF">2024-05-29T02:51:14Z</dcterms:modified>
</cp:coreProperties>
</file>