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 stories" sheetId="1" r:id="rId1"/>
  </sheets>
  <definedNames>
    <definedName name="_xlnm._FilterDatabase" localSheetId="0" hidden="1">'Route stories'!$A$1:$AH$26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vertical="top"/>
    </xf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24.7109375" customWidth="1"/>
    <col min="4" max="4" width="18.7109375" customWidth="1"/>
    <col min="5" max="6" width="14.7109375" customWidth="1"/>
    <col min="7" max="7" width="24.7109375" customWidth="1"/>
    <col min="8" max="16" width="20.7109375" customWidth="1"/>
    <col min="17" max="22" width="17.7109375" customWidth="1"/>
    <col min="23" max="23" width="20.7109375" customWidth="1"/>
    <col min="24" max="24" width="12.7109375" customWidth="1"/>
    <col min="25" max="28" width="15.7109375" customWidth="1"/>
    <col min="29" max="29" width="18.7109375" customWidth="1"/>
    <col min="30" max="30" width="70.7109375" customWidth="1"/>
    <col min="31" max="32" width="25.7109375" customWidth="1"/>
    <col min="33" max="34" width="20.7109375" customWidth="1"/>
  </cols>
  <sheetData>
    <row r="1">
      <c r="A1" s="1" t="inlineStr">
        <is>
          <t>Dátum</t>
        </is>
      </c>
      <c r="B1" s="1" t="inlineStr">
        <is>
          <t>Futár ID</t>
        </is>
      </c>
      <c r="C1" s="1" t="inlineStr">
        <is>
          <t>Futár neve</t>
        </is>
      </c>
      <c r="D1" s="1" t="inlineStr">
        <is>
          <t>Raktár</t>
        </is>
      </c>
      <c r="E1" s="1" t="inlineStr">
        <is>
          <t>Túra ID</t>
        </is>
      </c>
      <c r="F1" s="1" t="inlineStr">
        <is>
          <t>Műszak ID</t>
        </is>
      </c>
      <c r="G1" s="1" t="inlineStr">
        <is>
          <t>Műszak neve</t>
        </is>
      </c>
      <c r="H1" s="1" t="inlineStr">
        <is>
          <t>Műszak kezdete</t>
        </is>
      </c>
      <c r="I1" s="1" t="inlineStr">
        <is>
          <t>Műszak vége</t>
        </is>
      </c>
      <c r="J1" s="1" t="inlineStr">
        <is>
          <t>Elérhető ettől</t>
        </is>
      </c>
      <c r="K1" s="1" t="inlineStr">
        <is>
          <t>Regisztrált</t>
        </is>
      </c>
      <c r="L1" s="1" t="inlineStr">
        <is>
          <t>Túrára rakva</t>
        </is>
      </c>
      <c r="M1" s="1" t="inlineStr">
        <is>
          <t>Tervezett indulás</t>
        </is>
      </c>
      <c r="N1" s="1" t="inlineStr">
        <is>
          <t>Valós indulás</t>
        </is>
      </c>
      <c r="O1" s="1" t="inlineStr">
        <is>
          <t>Tervezett visszaérkezés</t>
        </is>
      </c>
      <c r="P1" s="1" t="inlineStr">
        <is>
          <t>Valós visszaérkezés</t>
        </is>
      </c>
      <c r="Q1" s="1" t="inlineStr">
        <is>
          <t>Sorba állás eltérés (perc)</t>
        </is>
      </c>
      <c r="R1" s="1" t="inlineStr">
        <is>
          <t>Sorban várakozás (perc)</t>
        </is>
      </c>
      <c r="S1" s="1" t="inlineStr">
        <is>
          <t>Tervezett rakodás (perc)</t>
        </is>
      </c>
      <c r="T1" s="1" t="inlineStr">
        <is>
          <t>Valós rakodás (perc)</t>
        </is>
      </c>
      <c r="U1" s="1" t="inlineStr">
        <is>
          <t>Tervezett túraidő (perc)</t>
        </is>
      </c>
      <c r="V1" s="1" t="inlineStr">
        <is>
          <t>Valós túraidő (perc)</t>
        </is>
      </c>
      <c r="W1" s="1" t="inlineStr">
        <is>
          <t>Kiosztástól visszaérkezésig (perc)</t>
        </is>
      </c>
      <c r="X1" s="1" t="inlineStr">
        <is>
          <t>Címek száma</t>
        </is>
      </c>
      <c r="Y1" s="1" t="inlineStr">
        <is>
          <t>Tervezetthez korai</t>
        </is>
      </c>
      <c r="Z1" s="1" t="inlineStr">
        <is>
          <t>Tervezetthez késő</t>
        </is>
      </c>
      <c r="AA1" s="1" t="inlineStr">
        <is>
          <t>Időablakhoz korai</t>
        </is>
      </c>
      <c r="AB1" s="1" t="inlineStr">
        <is>
          <t>Időablakhoz késő</t>
        </is>
      </c>
      <c r="AC1" s="1" t="inlineStr">
        <is>
          <t>Kiosztás módja</t>
        </is>
      </c>
      <c r="AD1" s="1" t="inlineStr">
        <is>
          <t>Túra története</t>
        </is>
      </c>
      <c r="AE1" s="1" t="inlineStr">
        <is>
          <t>Forrás összesítő</t>
        </is>
      </c>
      <c r="AF1" s="1" t="inlineStr">
        <is>
          <t>Forrás érkezések</t>
        </is>
      </c>
      <c r="AG1" s="1" t="inlineStr">
        <is>
          <t>Létrehozva</t>
        </is>
      </c>
      <c r="AH1" s="1" t="inlineStr">
        <is>
          <t>Frissítve</t>
        </is>
      </c>
    </row>
    <row r="2">
      <c r="A2" s="2">
        <v>46175</v>
      </c>
      <c r="B2" s="3">
        <v>7644</v>
      </c>
      <c r="C2" s="4" t="inlineStr">
        <is>
          <t>Gurzó Balázs</t>
        </is>
      </c>
      <c r="D2" s="4" t="inlineStr">
        <is>
          <t>BUD2</t>
        </is>
      </c>
      <c r="E2" s="3">
        <v>1447565</v>
      </c>
      <c r="F2" s="3">
        <v>39300796</v>
      </c>
      <c r="G2" s="4" t="inlineStr">
        <is>
          <t>BUD2-16:15-1 körös</t>
        </is>
      </c>
      <c r="H2" s="5">
        <v>46175.67708333334</v>
      </c>
      <c r="I2" s="5">
        <v>46175.86458333334</v>
      </c>
      <c r="J2" s="5">
        <v>46175.67616898148</v>
      </c>
      <c r="K2" s="5">
        <v>46175.67616898148</v>
      </c>
      <c r="L2" s="5">
        <v>46175.68650462963</v>
      </c>
      <c r="M2" s="5">
        <v>46175.72296296297</v>
      </c>
      <c r="N2" s="5">
        <v>46175.71351851852</v>
      </c>
      <c r="O2" s="5">
        <v>46175.91385416667</v>
      </c>
      <c r="P2" s="5">
        <v>46175.89614583334</v>
      </c>
      <c r="Q2" s="3">
        <v>-1</v>
      </c>
      <c r="R2" s="3">
        <v>15</v>
      </c>
      <c r="S2" s="3">
        <v>38</v>
      </c>
      <c r="T2" s="3">
        <v>39</v>
      </c>
      <c r="U2" s="3">
        <v>275</v>
      </c>
      <c r="V2" s="3">
        <v>263</v>
      </c>
      <c r="W2" s="3">
        <v>302</v>
      </c>
      <c r="X2" s="3">
        <v>16</v>
      </c>
      <c r="Y2" s="3">
        <v>2</v>
      </c>
      <c r="Z2" s="3">
        <v>14</v>
      </c>
      <c r="AA2" s="3">
        <v>0</v>
      </c>
      <c r="AB2" s="3">
        <v>1</v>
      </c>
      <c r="AC2" s="4" t="inlineStr">
        <is>
          <t>QUEUE</t>
        </is>
      </c>
      <c r="AD2" s="6" t="inlineStr">
        <is>
          <t>Route tortenet
  Futar: Gurzó Balázs (#7644)
  Route: 1447565
Muszak es sor
  - muszak: 2026-06-02 16:15 - 2026-06-02 20:45
  - elerheto: 2026-06-02 16:13 (1 perc korabban a muszakkezdeshez kepest)
  - route regisztracio: 2026-06-02 16:13
  - tura kiosztva: 2026-06-02 16:28
  - sorban allt: 15 perc
Idok
  - bepakolas: tervezett: 38 perc | valos: 39 perc
  - tura hossz: tervezett: 4 ora 35 perc | valos: 4 ora 23 perc | osszes: 5 ora 2 perc
  - tavolsag: GPS: 50.1 km | cimek kozti egyenes: 25.1 km
Foglalas es kovetkezo muszak
  - napi foglalt muszakok szama: 0
  - nincs aznapi foglalasi adat
Cimek
  - osszes: 16 db | tervezetthez kepest korai: 2 db | tervezetthez kepest keso: 14 db | idokapuhoz kepest korai: 0 db | idokapuhoz kepest keso: 1 db</t>
        </is>
      </c>
      <c r="AE2" s="4" t="inlineStr">
        <is>
          <t>dsp_attendance_raw JSON</t>
        </is>
      </c>
      <c r="AF2" s="4" t="inlineStr">
        <is>
          <t>raw_dsp_driver_detail JSON</t>
        </is>
      </c>
      <c r="AG2" s="5">
        <v>46215.2379980016</v>
      </c>
      <c r="AH2" s="5">
        <v>46215.2379980016</v>
      </c>
    </row>
    <row r="3">
      <c r="A3" s="2">
        <v>46176</v>
      </c>
      <c r="B3" s="3">
        <v>7644</v>
      </c>
      <c r="C3" s="4" t="inlineStr">
        <is>
          <t>Gurzó Balázs</t>
        </is>
      </c>
      <c r="D3" s="4" t="inlineStr">
        <is>
          <t>BUD2</t>
        </is>
      </c>
      <c r="E3" s="3">
        <v>1448489</v>
      </c>
      <c r="F3" s="3">
        <v>39541423</v>
      </c>
      <c r="G3" s="4" t="inlineStr">
        <is>
          <t>BUD2-15:45-1 körös</t>
        </is>
      </c>
      <c r="H3" s="5">
        <v>46176.65625</v>
      </c>
      <c r="I3" s="5">
        <v>46176.84375</v>
      </c>
      <c r="J3" s="5">
        <v>46176.64533564815</v>
      </c>
      <c r="K3" s="5">
        <v>46176.64533564815</v>
      </c>
      <c r="L3" s="5">
        <v>46176.64622685185</v>
      </c>
      <c r="M3" s="5">
        <v>46176.67979166667</v>
      </c>
      <c r="N3" s="5">
        <v>46176.66388888889</v>
      </c>
      <c r="O3" s="5">
        <v>46176.86130787037</v>
      </c>
      <c r="P3" s="5">
        <v>46176.85642361111</v>
      </c>
      <c r="Q3" s="3">
        <v>-16</v>
      </c>
      <c r="R3" s="3">
        <v>1</v>
      </c>
      <c r="S3" s="3">
        <v>38</v>
      </c>
      <c r="T3" s="3">
        <v>25</v>
      </c>
      <c r="U3" s="3">
        <v>261</v>
      </c>
      <c r="V3" s="3">
        <v>277</v>
      </c>
      <c r="W3" s="3">
        <v>303</v>
      </c>
      <c r="X3" s="3">
        <v>14</v>
      </c>
      <c r="Y3" s="3">
        <v>3</v>
      </c>
      <c r="Z3" s="3">
        <v>11</v>
      </c>
      <c r="AA3" s="3">
        <v>3</v>
      </c>
      <c r="AB3" s="3">
        <v>0</v>
      </c>
      <c r="AC3" s="4" t="inlineStr">
        <is>
          <t>QUEUE</t>
        </is>
      </c>
      <c r="AD3" s="6" t="inlineStr">
        <is>
          <t>Route tortenet
  Futar: Gurzó Balázs (#7644)
  Route: 1448489
Muszak es sor
  - muszak: 2026-06-03 15:45 - 2026-06-03 20:15
  - elerheto: 2026-06-03 15:29 (16 perc korabban a muszakkezdeshez kepest)
  - route regisztracio: 2026-06-03 15:29
  - tura kiosztva: 2026-06-03 15:30
  - sorban allt: 1 perc
Idok
  - bepakolas: tervezett: 38 perc | valos: 25 perc
  - tura hossz: tervezett: 4 ora 21 perc | valos: 4 ora 37 perc | osszes: 5 ora 3 perc
  - tavolsag: GPS: 60.6 km | cimek kozti egyenes: 28.1 km
Foglalas es kovetkezo muszak
  - napi foglalt muszakok szama: 2
  - A kovetkezo foglalt muszak: BUD2_20:15 (2026-06-03 20:15). A route visszaerkezese alapjan ebbol 18 perc keses lett
Cimek
  - osszes: 14 db | tervezetthez kepest korai: 3 db | tervezetthez kepest keso: 11 db | idokapuhoz kepest korai: 3 db | idokapuhoz kepest keso: 0 db</t>
        </is>
      </c>
      <c r="AE3" s="4" t="inlineStr">
        <is>
          <t>dsp_attendance_raw JSON</t>
        </is>
      </c>
      <c r="AF3" s="4" t="inlineStr">
        <is>
          <t>raw_dsp_driver_detail JSON</t>
        </is>
      </c>
      <c r="AG3" s="5">
        <v>46215.2379980016</v>
      </c>
      <c r="AH3" s="5">
        <v>46215.2379980016</v>
      </c>
    </row>
    <row r="4">
      <c r="A4" s="2">
        <v>46178</v>
      </c>
      <c r="B4" s="3">
        <v>7644</v>
      </c>
      <c r="C4" s="4" t="inlineStr">
        <is>
          <t>Gurzó Balázs</t>
        </is>
      </c>
      <c r="D4" s="4" t="inlineStr">
        <is>
          <t>BUD2</t>
        </is>
      </c>
      <c r="E4" s="3">
        <v>1450488</v>
      </c>
      <c r="F4" s="3">
        <v>40021054</v>
      </c>
      <c r="G4" s="4" t="inlineStr">
        <is>
          <t>BUD2-15:45-1 körös</t>
        </is>
      </c>
      <c r="H4" s="5">
        <v>46178.65625</v>
      </c>
      <c r="I4" s="5">
        <v>46178.84375</v>
      </c>
      <c r="J4" s="5">
        <v>46178.64730324074</v>
      </c>
      <c r="K4" s="5">
        <v>46178.64730324074</v>
      </c>
      <c r="L4" s="5">
        <v>46178.68871527778</v>
      </c>
      <c r="M4" s="5">
        <v>46178.70539351852</v>
      </c>
      <c r="N4" s="5">
        <v>46178.71012731481</v>
      </c>
      <c r="O4" s="5">
        <v>46178.88255787037</v>
      </c>
      <c r="P4" s="5">
        <v>46178.86217592593</v>
      </c>
      <c r="Q4" s="3">
        <v>-13</v>
      </c>
      <c r="R4" s="3">
        <v>60</v>
      </c>
      <c r="S4" s="3">
        <v>44</v>
      </c>
      <c r="T4" s="3">
        <v>31</v>
      </c>
      <c r="U4" s="3">
        <v>255</v>
      </c>
      <c r="V4" s="3">
        <v>219</v>
      </c>
      <c r="W4" s="3">
        <v>250</v>
      </c>
      <c r="X4" s="3">
        <v>16</v>
      </c>
      <c r="Y4" s="3">
        <v>0</v>
      </c>
      <c r="Z4" s="3">
        <v>16</v>
      </c>
      <c r="AA4" s="3">
        <v>0</v>
      </c>
      <c r="AB4" s="3">
        <v>7</v>
      </c>
      <c r="AC4" s="4" t="inlineStr">
        <is>
          <t>QUEUE</t>
        </is>
      </c>
      <c r="AD4" s="6" t="inlineStr">
        <is>
          <t>Route tortenet
  Futar: Gurzó Balázs (#7644)
  Route: 1450488
Muszak es sor
  - muszak: 2026-06-05 15:45 - 2026-06-05 20:15
  - elerheto: 2026-06-05 15:32 (13 perc korabban a muszakkezdeshez kepest)
  - route regisztracio: 2026-06-05 15:32
  - tura kiosztva: 2026-06-05 16:31
  - sorban allt: 1 ora
Idok
  - bepakolas: tervezett: 44 perc | valos: 31 perc
  - tura hossz: tervezett: 4 ora 15 perc | valos: 3 ora 39 perc | osszes: 4 ora 10 perc
  - tavolsag: GPS: 48.5 km | cimek kozti egyenes: 19.8 km
Foglalas es kovetkezo muszak
  - napi foglalt muszakok szama: 0
  - nincs aznapi foglalasi adat
Cimek
  - osszes: 16 db | tervezetthez kepest korai: 0 db | tervezetthez kepest keso: 16 db | idokapuhoz kepest korai: 0 db | idokapuhoz kepest keso: 7 db</t>
        </is>
      </c>
      <c r="AE4" s="4" t="inlineStr">
        <is>
          <t>dsp_attendance_raw JSON</t>
        </is>
      </c>
      <c r="AF4" s="4" t="inlineStr">
        <is>
          <t>raw_dsp_driver_detail JSON</t>
        </is>
      </c>
      <c r="AG4" s="5">
        <v>46215.2379980016</v>
      </c>
      <c r="AH4" s="5">
        <v>46215.2379980016</v>
      </c>
    </row>
    <row r="5">
      <c r="A5" s="2">
        <v>46180</v>
      </c>
      <c r="B5" s="3">
        <v>7644</v>
      </c>
      <c r="C5" s="4" t="inlineStr">
        <is>
          <t>Gurzó Balázs</t>
        </is>
      </c>
      <c r="D5" s="4" t="inlineStr">
        <is>
          <t>BUD2</t>
        </is>
      </c>
      <c r="E5" s="3">
        <v>1452345</v>
      </c>
      <c r="F5" s="3">
        <v>40500132</v>
      </c>
      <c r="G5" s="4" t="inlineStr">
        <is>
          <t>BUD2-14:45-1 körös</t>
        </is>
      </c>
      <c r="H5" s="5">
        <v>46180.61458333334</v>
      </c>
      <c r="I5" s="5">
        <v>46180.80208333334</v>
      </c>
      <c r="J5" s="5">
        <v>46180.60248842592</v>
      </c>
      <c r="K5" s="5">
        <v>46180.60248842592</v>
      </c>
      <c r="L5" s="5">
        <v>46180.67054398148</v>
      </c>
      <c r="M5" s="5">
        <v>46180.69550925926</v>
      </c>
      <c r="N5" s="5">
        <v>46180.68773148148</v>
      </c>
      <c r="O5" s="5">
        <v>46180.87819444444</v>
      </c>
      <c r="P5" s="5">
        <v>46180.86974537037</v>
      </c>
      <c r="Q5" s="3">
        <v>-17</v>
      </c>
      <c r="R5" s="3">
        <v>98</v>
      </c>
      <c r="S5" s="3">
        <v>39</v>
      </c>
      <c r="T5" s="3">
        <v>25</v>
      </c>
      <c r="U5" s="3">
        <v>263</v>
      </c>
      <c r="V5" s="3">
        <v>262</v>
      </c>
      <c r="W5" s="3">
        <v>287</v>
      </c>
      <c r="X5" s="3">
        <v>15</v>
      </c>
      <c r="Y5" s="3">
        <v>8</v>
      </c>
      <c r="Z5" s="3">
        <v>5</v>
      </c>
      <c r="AA5" s="3">
        <v>6</v>
      </c>
      <c r="AB5" s="3">
        <v>0</v>
      </c>
      <c r="AC5" s="4" t="inlineStr">
        <is>
          <t>QUEUE</t>
        </is>
      </c>
      <c r="AD5" s="6" t="inlineStr">
        <is>
          <t>Route tortenet
  Futar: Gurzó Balázs (#7644)
  Route: 1452345
Muszak es sor
  - muszak: 2026-06-07 14:45 - 2026-06-07 19:15
  - elerheto: 2026-06-07 14:27 (17 perc korabban a muszakkezdeshez kepest)
  - route regisztracio: 2026-06-07 14:27
  - tura kiosztva: 2026-06-07 16:05
  - sorban allt: 1 ora 38 perc
Idok
  - bepakolas: tervezett: 39 perc | valos: 25 perc
  - tura hossz: tervezett: 4 ora 23 perc | valos: 4 ora 22 perc | osszes: 4 ora 47 perc
  - tavolsag: GPS: 80.7 km | cimek kozti egyenes: 49.7 km
Foglalas es kovetkezo muszak
  - napi foglalt muszakok szama: 0
  - nincs aznapi foglalasi adat
Cimek
  - osszes: 15 db | tervezetthez kepest korai: 8 db | tervezetthez kepest keso: 5 db | idokapuhoz kepest korai: 6 db | idokapuhoz kepest keso: 0 db</t>
        </is>
      </c>
      <c r="AE5" s="4" t="inlineStr">
        <is>
          <t>dsp_attendance_raw JSON</t>
        </is>
      </c>
      <c r="AF5" s="4" t="inlineStr">
        <is>
          <t>raw_dsp_driver_detail JSON</t>
        </is>
      </c>
      <c r="AG5" s="5">
        <v>46215.23801013519</v>
      </c>
      <c r="AH5" s="5">
        <v>46215.23801013519</v>
      </c>
    </row>
    <row r="6">
      <c r="A6" s="2">
        <v>46181</v>
      </c>
      <c r="B6" s="3">
        <v>7644</v>
      </c>
      <c r="C6" s="4" t="inlineStr">
        <is>
          <t>Gurzó Balázs</t>
        </is>
      </c>
      <c r="D6" s="4" t="inlineStr">
        <is>
          <t>BUD2</t>
        </is>
      </c>
      <c r="E6" s="3">
        <v>1453313</v>
      </c>
      <c r="F6" s="3">
        <v>40739612</v>
      </c>
      <c r="G6" s="4" t="inlineStr">
        <is>
          <t>BUD2-16:15-1 körös</t>
        </is>
      </c>
      <c r="H6" s="5">
        <v>46181.67708333334</v>
      </c>
      <c r="I6" s="5">
        <v>46181.86458333334</v>
      </c>
      <c r="J6" s="5">
        <v>46181.66114583334</v>
      </c>
      <c r="K6" s="5">
        <v>46181.66114583334</v>
      </c>
      <c r="L6" s="5">
        <v>46181.70943287037</v>
      </c>
      <c r="M6" s="5">
        <v>46181.7253587963</v>
      </c>
      <c r="N6" s="5">
        <v>46181.72791666666</v>
      </c>
      <c r="O6" s="5">
        <v>46181.9062962963</v>
      </c>
      <c r="P6" s="5">
        <v>46181.90112268519</v>
      </c>
      <c r="Q6" s="3">
        <v>-23</v>
      </c>
      <c r="R6" s="3">
        <v>70</v>
      </c>
      <c r="S6" s="3">
        <v>39</v>
      </c>
      <c r="T6" s="3">
        <v>27</v>
      </c>
      <c r="U6" s="3">
        <v>261</v>
      </c>
      <c r="V6" s="3">
        <v>249</v>
      </c>
      <c r="W6" s="3">
        <v>276</v>
      </c>
      <c r="X6" s="3">
        <v>15</v>
      </c>
      <c r="Y6" s="3">
        <v>11</v>
      </c>
      <c r="Z6" s="3">
        <v>4</v>
      </c>
      <c r="AA6" s="3">
        <v>5</v>
      </c>
      <c r="AB6" s="3">
        <v>0</v>
      </c>
      <c r="AC6" s="4" t="inlineStr">
        <is>
          <t>QUEUE</t>
        </is>
      </c>
      <c r="AD6" s="6" t="inlineStr">
        <is>
          <t>Route tortenet
  Futar: Gurzó Balázs (#7644)
  Route: 1453313
Muszak es sor
  - muszak: 2026-06-08 16:15 - 2026-06-08 20:45
  - elerheto: 2026-06-08 15:52 (23 perc korabban a muszakkezdeshez kepest)
  - route regisztracio: 2026-06-08 15:52
  - tura kiosztva: 2026-06-08 17:01
  - sorban allt: 1 ora 10 perc
Idok
  - bepakolas: tervezett: 39 perc | valos: 27 perc
  - tura hossz: tervezett: 4 ora 21 perc | valos: 4 ora 9 perc | osszes: 4 ora 36 perc
  - tavolsag: GPS: 40.3 km | cimek kozti egyenes: 15.5 km
Foglalas es kovetkezo muszak
  - napi foglalt muszakok szama: 1
  - nincs tovabbi aznapi foglalt muszak
Cimek
  - osszes: 15 db | tervezetthez kepest korai: 11 db | tervezetthez kepest keso: 4 db | idokapuhoz kepest korai: 5 db | idokapuhoz kepest keso: 0 db</t>
        </is>
      </c>
      <c r="AE6" s="4" t="inlineStr">
        <is>
          <t>dsp_attendance_raw JSON</t>
        </is>
      </c>
      <c r="AF6" s="4" t="inlineStr">
        <is>
          <t>raw_dsp_driver_detail JSON</t>
        </is>
      </c>
      <c r="AG6" s="5">
        <v>46215.23801013519</v>
      </c>
      <c r="AH6" s="5">
        <v>46215.23801013519</v>
      </c>
    </row>
    <row r="7">
      <c r="A7" s="2">
        <v>46182</v>
      </c>
      <c r="B7" s="3">
        <v>7644</v>
      </c>
      <c r="C7" s="4" t="inlineStr">
        <is>
          <t>Gurzó Balázs</t>
        </is>
      </c>
      <c r="D7" s="4" t="inlineStr">
        <is>
          <t>BUD2</t>
        </is>
      </c>
      <c r="E7" s="3">
        <v>1454226</v>
      </c>
      <c r="F7" s="3">
        <v>40979977</v>
      </c>
      <c r="G7" s="4" t="inlineStr">
        <is>
          <t>BUD2-15:45-1 körös</t>
        </is>
      </c>
      <c r="H7" s="5">
        <v>46182.65625</v>
      </c>
      <c r="I7" s="5">
        <v>46182.84375</v>
      </c>
      <c r="J7" s="5">
        <v>46182.64076388889</v>
      </c>
      <c r="K7" s="5">
        <v>46182.64076388889</v>
      </c>
      <c r="L7" s="5">
        <v>46182.66498842592</v>
      </c>
      <c r="M7" s="5">
        <v>46182.69688657407</v>
      </c>
      <c r="N7" s="5">
        <v>46182.68550925926</v>
      </c>
      <c r="O7" s="5">
        <v>46182.88337962963</v>
      </c>
      <c r="P7" s="5">
        <v>46182.87387731481</v>
      </c>
      <c r="Q7" s="3">
        <v>-22</v>
      </c>
      <c r="R7" s="3">
        <v>35</v>
      </c>
      <c r="S7" s="3">
        <v>34</v>
      </c>
      <c r="T7" s="3">
        <v>30</v>
      </c>
      <c r="U7" s="3">
        <v>269</v>
      </c>
      <c r="V7" s="3">
        <v>271</v>
      </c>
      <c r="W7" s="3">
        <v>301</v>
      </c>
      <c r="X7" s="3">
        <v>12</v>
      </c>
      <c r="Y7" s="3">
        <v>6</v>
      </c>
      <c r="Z7" s="3">
        <v>6</v>
      </c>
      <c r="AA7" s="3">
        <v>3</v>
      </c>
      <c r="AB7" s="3">
        <v>0</v>
      </c>
      <c r="AC7" s="4" t="inlineStr">
        <is>
          <t>QUEUE</t>
        </is>
      </c>
      <c r="AD7" s="6" t="inlineStr">
        <is>
          <t>Route tortenet
  Futar: Gurzó Balázs (#7644)
  Route: 1454226
Muszak es sor
  - muszak: 2026-06-09 15:45 - 2026-06-09 20:15
  - elerheto: 2026-06-09 15:22 (22 perc korabban a muszakkezdeshez kepest)
  - route regisztracio: 2026-06-09 15:22
  - tura kiosztva: 2026-06-09 15:57
  - sorban allt: 35 perc
Idok
  - bepakolas: tervezett: 34 perc | valos: 30 perc
  - tura hossz: tervezett: 4 ora 29 perc | valos: 4 ora 31 perc | osszes: 5 ora 1 perc
  - tavolsag: GPS: 53.0 km | cimek kozti egyenes: 22.5 km
Foglalas es kovetkezo muszak
  - napi foglalt muszakok szama: 2
  - A kovetkezo foglalt muszak: BUD2_20:15 (2026-06-09 20:15). A route visszaerkezese alapjan ebbol 43 perc keses lett
Cimek
  - osszes: 12 db | tervezetthez kepest korai: 6 db | tervezetthez kepest keso: 6 db | idokapuhoz kepest korai: 3 db | idokapuhoz kepest keso: 0 db</t>
        </is>
      </c>
      <c r="AE7" s="4" t="inlineStr">
        <is>
          <t>dsp_attendance_raw JSON</t>
        </is>
      </c>
      <c r="AF7" s="4" t="inlineStr">
        <is>
          <t>raw_dsp_driver_detail JSON</t>
        </is>
      </c>
      <c r="AG7" s="5">
        <v>46215.23801013519</v>
      </c>
      <c r="AH7" s="5">
        <v>46215.23801013519</v>
      </c>
    </row>
    <row r="8">
      <c r="A8" s="2">
        <v>46183</v>
      </c>
      <c r="B8" s="3">
        <v>7644</v>
      </c>
      <c r="C8" s="4" t="inlineStr">
        <is>
          <t>Gurzó Balázs</t>
        </is>
      </c>
      <c r="D8" s="4" t="inlineStr">
        <is>
          <t>BUD2</t>
        </is>
      </c>
      <c r="E8" s="3">
        <v>1455215</v>
      </c>
      <c r="F8" s="3">
        <v>41219339</v>
      </c>
      <c r="G8" s="4" t="inlineStr">
        <is>
          <t>BUD2-15:45-1 körös</t>
        </is>
      </c>
      <c r="H8" s="5">
        <v>46183.65625</v>
      </c>
      <c r="I8" s="5">
        <v>46183.84375</v>
      </c>
      <c r="J8" s="5">
        <v>46183.64146990741</v>
      </c>
      <c r="K8" s="5">
        <v>46183.64146990741</v>
      </c>
      <c r="L8" s="5">
        <v>46183.67471064815</v>
      </c>
      <c r="M8" s="5">
        <v>46183.71094907408</v>
      </c>
      <c r="N8" s="5">
        <v>46183.69344907408</v>
      </c>
      <c r="O8" s="5">
        <v>46183.89068287037</v>
      </c>
      <c r="P8" s="5">
        <v>46183.88436342592</v>
      </c>
      <c r="Q8" s="3">
        <v>-21</v>
      </c>
      <c r="R8" s="3">
        <v>48</v>
      </c>
      <c r="S8" s="3">
        <v>42</v>
      </c>
      <c r="T8" s="3">
        <v>27</v>
      </c>
      <c r="U8" s="3">
        <v>259</v>
      </c>
      <c r="V8" s="3">
        <v>275</v>
      </c>
      <c r="W8" s="3">
        <v>302</v>
      </c>
      <c r="X8" s="3">
        <v>16</v>
      </c>
      <c r="Y8" s="3">
        <v>3</v>
      </c>
      <c r="Z8" s="3">
        <v>12</v>
      </c>
      <c r="AA8" s="3">
        <v>7</v>
      </c>
      <c r="AB8" s="3">
        <v>0</v>
      </c>
      <c r="AC8" s="4" t="inlineStr">
        <is>
          <t>QUEUE</t>
        </is>
      </c>
      <c r="AD8" s="6" t="inlineStr">
        <is>
          <t>Route tortenet
  Futar: Gurzó Balázs (#7644)
  Route: 1455215
Muszak es sor
  - muszak: 2026-06-10 15:45 - 2026-06-10 20:15
  - elerheto: 2026-06-10 15:23 (21 perc korabban a muszakkezdeshez kepest)
  - route regisztracio: 2026-06-10 15:23
  - tura kiosztva: 2026-06-10 16:11
  - sorban allt: 48 perc
Idok
  - bepakolas: tervezett: 42 perc | valos: 27 perc
  - tura hossz: tervezett: 4 ora 19 perc | valos: 4 ora 35 perc | osszes: 5 ora 2 perc
  - tavolsag: GPS: 47.5 km | cimek kozti egyenes: 15.2 km
Foglalas es kovetkezo muszak
  - napi foglalt muszakok szama: 2
  - A kovetkezo foglalt muszak: BUD2_20:15 (2026-06-10 20:15). A route visszaerkezese alapjan ebbol 58 perc keses lett
Cimek
  - osszes: 16 db | tervezetthez kepest korai: 3 db | tervezetthez kepest keso: 12 db | idokapuhoz kepest korai: 7 db | idokapuhoz kepest keso: 0 db</t>
        </is>
      </c>
      <c r="AE8" s="4" t="inlineStr">
        <is>
          <t>dsp_attendance_raw JSON</t>
        </is>
      </c>
      <c r="AF8" s="4" t="inlineStr">
        <is>
          <t>raw_dsp_driver_detail JSON</t>
        </is>
      </c>
      <c r="AG8" s="5">
        <v>46215.23801013519</v>
      </c>
      <c r="AH8" s="5">
        <v>46215.23801013519</v>
      </c>
    </row>
    <row r="9">
      <c r="A9" s="2">
        <v>46185</v>
      </c>
      <c r="B9" s="3">
        <v>7644</v>
      </c>
      <c r="C9" s="4" t="inlineStr">
        <is>
          <t>Gurzó Balázs</t>
        </is>
      </c>
      <c r="D9" s="4" t="inlineStr">
        <is>
          <t>BUD2</t>
        </is>
      </c>
      <c r="E9" s="3">
        <v>1457243</v>
      </c>
      <c r="F9" s="3">
        <v>41701026</v>
      </c>
      <c r="G9" s="4" t="inlineStr">
        <is>
          <t>BUD2-17:15-1 körös</t>
        </is>
      </c>
      <c r="H9" s="5">
        <v>46185.71875</v>
      </c>
      <c r="I9" s="5">
        <v>46185.90625</v>
      </c>
      <c r="J9" s="5">
        <v>46185.7112037037</v>
      </c>
      <c r="K9" s="5">
        <v>46185.7112037037</v>
      </c>
      <c r="L9" s="5">
        <v>46185.71152777778</v>
      </c>
      <c r="M9" s="5">
        <v>46185.73871527778</v>
      </c>
      <c r="N9" s="5">
        <v>46185.73008101852</v>
      </c>
      <c r="O9" s="5">
        <v>46185.91349537037</v>
      </c>
      <c r="P9" s="5">
        <v>46185.90900462963</v>
      </c>
      <c r="Q9" s="3">
        <v>-11</v>
      </c>
      <c r="R9" s="3">
        <v>0</v>
      </c>
      <c r="S9" s="3">
        <v>37</v>
      </c>
      <c r="T9" s="3">
        <v>27</v>
      </c>
      <c r="U9" s="3">
        <v>252</v>
      </c>
      <c r="V9" s="3">
        <v>258</v>
      </c>
      <c r="W9" s="3">
        <v>284</v>
      </c>
      <c r="X9" s="3">
        <v>15</v>
      </c>
      <c r="Y9" s="3">
        <v>2</v>
      </c>
      <c r="Z9" s="3">
        <v>12</v>
      </c>
      <c r="AA9" s="3">
        <v>6</v>
      </c>
      <c r="AB9" s="3">
        <v>0</v>
      </c>
      <c r="AC9" s="4" t="inlineStr">
        <is>
          <t>QUEUE</t>
        </is>
      </c>
      <c r="AD9" s="6" t="inlineStr">
        <is>
          <t>Route tortenet
  Futar: Gurzó Balázs (#7644)
  Route: 1457243
Muszak es sor
  - muszak: 2026-06-12 17:15 - 2026-06-12 21:45
  - elerheto: 2026-06-12 17:04 (11 perc korabban a muszakkezdeshez kepest)
  - route regisztracio: 2026-06-12 17:04
  - tura kiosztva: 2026-06-12 17:04
  - sorban allt: 0 perc
Idok
  - bepakolas: tervezett: 37 perc | valos: 27 perc
  - tura hossz: tervezett: 4 ora 12 perc | valos: 4 ora 18 perc | osszes: 4 ora 44 perc
  - tavolsag: GPS: 51.8 km | cimek kozti egyenes: 27.4 km
Foglalas es kovetkezo muszak
  - napi foglalt muszakok szama: 1
  - nincs tovabbi aznapi foglalt muszak
Cimek
  - osszes: 15 db | tervezetthez kepest korai: 2 db | tervezetthez kepest keso: 12 db | idokapuhoz kepest korai: 6 db | idokapuhoz kepest keso: 0 db</t>
        </is>
      </c>
      <c r="AE9" s="4" t="inlineStr">
        <is>
          <t>dsp_attendance_raw JSON</t>
        </is>
      </c>
      <c r="AF9" s="4" t="inlineStr">
        <is>
          <t>raw_dsp_driver_detail JSON</t>
        </is>
      </c>
      <c r="AG9" s="5">
        <v>46215.23801013519</v>
      </c>
      <c r="AH9" s="5">
        <v>46215.23801013519</v>
      </c>
    </row>
    <row r="10">
      <c r="A10" s="2">
        <v>46186</v>
      </c>
      <c r="B10" s="3">
        <v>7644</v>
      </c>
      <c r="C10" s="4" t="inlineStr">
        <is>
          <t>Gurzó Balázs</t>
        </is>
      </c>
      <c r="D10" s="4" t="inlineStr">
        <is>
          <t>BUD2</t>
        </is>
      </c>
      <c r="E10" s="3">
        <v>1457548</v>
      </c>
      <c r="F10" s="3">
        <v>41939066</v>
      </c>
      <c r="G10" s="4" t="inlineStr">
        <is>
          <t>BUD2-4:30-1 körös</t>
        </is>
      </c>
      <c r="H10" s="5">
        <v>46186.1875</v>
      </c>
      <c r="I10" s="5">
        <v>46186.375</v>
      </c>
      <c r="J10" s="5">
        <v>46186.24831018518</v>
      </c>
      <c r="K10" s="5">
        <v>46186.24565972222</v>
      </c>
      <c r="L10" s="5">
        <v>46186.24831018518</v>
      </c>
      <c r="M10" s="5">
        <v>46186.28966435185</v>
      </c>
      <c r="N10" s="5">
        <v>46186.27699074074</v>
      </c>
      <c r="O10" s="5">
        <v>46186.44005787037</v>
      </c>
      <c r="P10" s="5">
        <v>46186.43350694444</v>
      </c>
      <c r="Q10" s="3">
        <v>88</v>
      </c>
      <c r="R10" s="3">
        <v>0</v>
      </c>
      <c r="S10" s="3">
        <v>44</v>
      </c>
      <c r="T10" s="3">
        <v>41</v>
      </c>
      <c r="U10" s="3">
        <v>217</v>
      </c>
      <c r="V10" s="3">
        <v>225</v>
      </c>
      <c r="W10" s="3">
        <v>267</v>
      </c>
      <c r="X10" s="3">
        <v>17</v>
      </c>
      <c r="Y10" s="3">
        <v>5</v>
      </c>
      <c r="Z10" s="3">
        <v>12</v>
      </c>
      <c r="AA10" s="3">
        <v>1</v>
      </c>
      <c r="AB10" s="3">
        <v>3</v>
      </c>
      <c r="AC10" s="4" t="inlineStr">
        <is>
          <t>QUEUE</t>
        </is>
      </c>
      <c r="AD10" s="6" t="inlineStr">
        <is>
          <t>Route tortenet
  Futar: Gurzó Balázs (#7644)
  Route: 1457548
Muszak es sor
  - muszak: 2026-06-13 04:30 - 2026-06-13 09:00
  - elerheto: 2026-06-13 05:57 (1 ora 28 perc kesessel a muszakkezdeshez kepest)
  - route regisztracio: 2026-06-13 05:53
  - tura kiosztva: 2026-06-13 05:57
  - sorban allt: 0 perc
Idok
  - bepakolas: tervezett: 44 perc | valos: 41 perc
  - tura hossz: tervezett: 3 ora 37 perc | valos: 3 ora 45 perc | osszes: 4 ora 27 perc
  - tavolsag: GPS: 35.5 km | cimek kozti egyenes: 15.2 km
Foglalas es kovetkezo muszak
  - napi foglalt muszakok szama: 3
  - A kovetkezo foglalt muszak: BUD2_6:15 (2026-06-13 06:15). A route visszaerkezese alapjan ebbol 4 ora 9 perc keses lett
Cimek
  - osszes: 17 db | tervezetthez kepest korai: 5 db | tervezetthez kepest keso: 12 db | idokapuhoz kepest korai: 1 db | idokapuhoz kepest keso: 3 db</t>
        </is>
      </c>
      <c r="AE10" s="4" t="inlineStr">
        <is>
          <t>dsp_attendance_raw JSON</t>
        </is>
      </c>
      <c r="AF10" s="4" t="inlineStr">
        <is>
          <t>raw_dsp_driver_detail JSON</t>
        </is>
      </c>
      <c r="AG10" s="5">
        <v>46215.23802066938</v>
      </c>
      <c r="AH10" s="5">
        <v>46215.23802066938</v>
      </c>
    </row>
    <row r="11">
      <c r="A11" s="2">
        <v>46186</v>
      </c>
      <c r="B11" s="3">
        <v>7644</v>
      </c>
      <c r="C11" s="4" t="inlineStr">
        <is>
          <t>Gurzó Balázs</t>
        </is>
      </c>
      <c r="D11" s="4" t="inlineStr">
        <is>
          <t>BUD2</t>
        </is>
      </c>
      <c r="E11" s="3">
        <v>1457843</v>
      </c>
      <c r="F11" s="3">
        <v>41939471</v>
      </c>
      <c r="G11" s="4" t="inlineStr">
        <is>
          <t>BUD2-9:00-1 körös</t>
        </is>
      </c>
      <c r="H11" s="5">
        <v>46186.375</v>
      </c>
      <c r="I11" s="5">
        <v>46186.5625</v>
      </c>
      <c r="J11" s="5">
        <v>46186.24831018518</v>
      </c>
      <c r="L11" s="5">
        <v>46186.45209490741</v>
      </c>
      <c r="M11" s="5">
        <v>46186.48158564815</v>
      </c>
      <c r="N11" s="5">
        <v>46186.46663194444</v>
      </c>
      <c r="O11" s="5">
        <v>46186.59774305556</v>
      </c>
      <c r="P11" s="5">
        <v>46186.59425925926</v>
      </c>
      <c r="Q11" s="3">
        <v>-182</v>
      </c>
      <c r="R11" s="3">
        <v>293</v>
      </c>
      <c r="S11" s="3">
        <v>32</v>
      </c>
      <c r="T11" s="3">
        <v>21</v>
      </c>
      <c r="U11" s="3">
        <v>167</v>
      </c>
      <c r="V11" s="3">
        <v>184</v>
      </c>
      <c r="W11" s="3">
        <v>205</v>
      </c>
      <c r="X11" s="3">
        <v>12</v>
      </c>
      <c r="Y11" s="3">
        <v>5</v>
      </c>
      <c r="Z11" s="3">
        <v>7</v>
      </c>
      <c r="AA11" s="3">
        <v>6</v>
      </c>
      <c r="AB11" s="3">
        <v>0</v>
      </c>
      <c r="AC11" s="4" t="inlineStr">
        <is>
          <t>QUEUE</t>
        </is>
      </c>
      <c r="AD11" s="6" t="inlineStr">
        <is>
          <t>Route tortenet
  Futar: Gurzó Balázs (#7644)
  Route: 1457843
Muszak es sor
  - muszak: 2026-06-13 09:00 - 2026-06-13 13:30
  - elerheto: 2026-06-13 05:57 (3 ora 2 perc korabban a muszakkezdeshez kepest)
  - route regisztracio: nincs adat, ez manualis tura kiosztast jelez
  - tura kiosztva: 2026-06-13 10:51
  - sorban allt: 4 ora 53 perc
Idok
  - bepakolas: tervezett: 32 perc | valos: 21 perc
  - tura hossz: tervezett: 2 ora 47 perc | valos: 3 ora 4 perc | osszes: 3 ora 25 perc
  - tavolsag: GPS: 60.7 km | cimek kozti egyenes: 30.3 km
Foglalas es kovetkezo muszak
  - napi foglalt muszakok szama: 3
  - A kovetkezo foglalt muszak: BUD2_15:45 (2026-06-13 15:45). A route visszaerkezese alapjan nem kesik, 1 ora 29 perc tartalek maradt
Cimek
  - osszes: 12 db | tervezetthez kepest korai: 5 db | tervezetthez kepest keso: 7 db | idokapuhoz kepest korai: 6 db | idokapuhoz kepest keso: 0 db</t>
        </is>
      </c>
      <c r="AE11" s="4" t="inlineStr">
        <is>
          <t>dsp_attendance_raw JSON</t>
        </is>
      </c>
      <c r="AF11" s="4" t="inlineStr">
        <is>
          <t>raw_dsp_driver_detail JSON</t>
        </is>
      </c>
      <c r="AG11" s="5">
        <v>46215.23802066938</v>
      </c>
      <c r="AH11" s="5">
        <v>46215.23802066938</v>
      </c>
    </row>
    <row r="12">
      <c r="A12" s="2">
        <v>46186</v>
      </c>
      <c r="B12" s="3">
        <v>7644</v>
      </c>
      <c r="C12" s="4" t="inlineStr">
        <is>
          <t>Gurzó Balázs</t>
        </is>
      </c>
      <c r="D12" s="4" t="inlineStr">
        <is>
          <t>BUD2</t>
        </is>
      </c>
      <c r="E12" s="3">
        <v>1458167</v>
      </c>
      <c r="F12" s="3">
        <v>41940054</v>
      </c>
      <c r="G12" s="4" t="inlineStr">
        <is>
          <t>BUD2-15:45-1 körös</t>
        </is>
      </c>
      <c r="H12" s="5">
        <v>46186.65625</v>
      </c>
      <c r="I12" s="5">
        <v>46186.84375</v>
      </c>
      <c r="J12" s="5">
        <v>46186.62872685185</v>
      </c>
      <c r="K12" s="5">
        <v>46186.62872685185</v>
      </c>
      <c r="L12" s="5">
        <v>46186.70320601852</v>
      </c>
      <c r="M12" s="5">
        <v>46186.72571759259</v>
      </c>
      <c r="N12" s="5">
        <v>46186.72892361111</v>
      </c>
      <c r="O12" s="5">
        <v>46186.91052083333</v>
      </c>
      <c r="P12" s="5">
        <v>46186.89701388889</v>
      </c>
      <c r="Q12" s="3">
        <v>-40</v>
      </c>
      <c r="R12" s="3">
        <v>107</v>
      </c>
      <c r="S12" s="3">
        <v>39</v>
      </c>
      <c r="T12" s="3">
        <v>37</v>
      </c>
      <c r="U12" s="3">
        <v>266</v>
      </c>
      <c r="V12" s="3">
        <v>242</v>
      </c>
      <c r="W12" s="3">
        <v>279</v>
      </c>
      <c r="X12" s="3">
        <v>13</v>
      </c>
      <c r="Y12" s="3">
        <v>0</v>
      </c>
      <c r="Z12" s="3">
        <v>13</v>
      </c>
      <c r="AA12" s="3">
        <v>0</v>
      </c>
      <c r="AB12" s="3">
        <v>2</v>
      </c>
      <c r="AC12" s="4" t="inlineStr">
        <is>
          <t>QUEUE</t>
        </is>
      </c>
      <c r="AD12" s="6" t="inlineStr">
        <is>
          <t>Route tortenet
  Futar: Gurzó Balázs (#7644)
  Route: 1458167
Muszak es sor
  - muszak: 2026-06-13 15:45 - 2026-06-13 20:15
  - elerheto: 2026-06-13 15:05 (40 perc korabban a muszakkezdeshez kepest)
  - route regisztracio: 2026-06-13 15:05
  - tura kiosztva: 2026-06-13 16:52
  - sorban allt: 1 ora 47 perc
Idok
  - bepakolas: tervezett: 39 perc | valos: 37 perc
  - tura hossz: tervezett: 4 ora 26 perc | valos: 4 ora 2 perc | osszes: 4 ora 39 perc
  - tavolsag: GPS: 75.6 km | cimek kozti egyenes: 35.2 km
Foglalas es kovetkezo muszak
  - napi foglalt muszakok szama: 3
  - A kovetkezo foglalt muszak: BUD2_20:15 (2026-06-13 20:15). A route visszaerkezese alapjan ebbol 1 ora 17 perc keses lett
Cimek
  - osszes: 13 db | tervezetthez kepest korai: 0 db | tervezetthez kepest keso: 13 db | idokapuhoz kepest korai: 0 db | idokapuhoz kepest keso: 2 db</t>
        </is>
      </c>
      <c r="AE12" s="4" t="inlineStr">
        <is>
          <t>dsp_attendance_raw JSON</t>
        </is>
      </c>
      <c r="AF12" s="4" t="inlineStr">
        <is>
          <t>raw_dsp_driver_detail JSON</t>
        </is>
      </c>
      <c r="AG12" s="5">
        <v>46215.23802066938</v>
      </c>
      <c r="AH12" s="5">
        <v>46215.23802066938</v>
      </c>
    </row>
    <row r="13">
      <c r="A13" s="2">
        <v>46187</v>
      </c>
      <c r="B13" s="3">
        <v>7644</v>
      </c>
      <c r="C13" s="4" t="inlineStr">
        <is>
          <t>Gurzó Balázs</t>
        </is>
      </c>
      <c r="D13" s="4" t="inlineStr">
        <is>
          <t>BUD2</t>
        </is>
      </c>
      <c r="E13" s="3">
        <v>1458434</v>
      </c>
      <c r="F13" s="3">
        <v>42166350</v>
      </c>
      <c r="G13" s="4" t="inlineStr">
        <is>
          <t>BUD2-6:00-1 körös</t>
        </is>
      </c>
      <c r="H13" s="5">
        <v>46187.25</v>
      </c>
      <c r="I13" s="5">
        <v>46187.4375</v>
      </c>
      <c r="J13" s="5">
        <v>46187.23586805556</v>
      </c>
      <c r="K13" s="5">
        <v>46187.23586805556</v>
      </c>
      <c r="L13" s="5">
        <v>46187.25372685185</v>
      </c>
      <c r="M13" s="5">
        <v>46187.27758101852</v>
      </c>
      <c r="N13" s="5">
        <v>46187.27662037037</v>
      </c>
      <c r="O13" s="5">
        <v>46187.43538194444</v>
      </c>
      <c r="P13" s="5">
        <v>46187.43012731482</v>
      </c>
      <c r="Q13" s="3">
        <v>-20</v>
      </c>
      <c r="R13" s="3">
        <v>26</v>
      </c>
      <c r="S13" s="3">
        <v>46</v>
      </c>
      <c r="T13" s="3">
        <v>33</v>
      </c>
      <c r="U13" s="3">
        <v>227</v>
      </c>
      <c r="V13" s="3">
        <v>221</v>
      </c>
      <c r="W13" s="3">
        <v>254</v>
      </c>
      <c r="X13" s="3">
        <v>18</v>
      </c>
      <c r="Y13" s="3">
        <v>3</v>
      </c>
      <c r="Z13" s="3">
        <v>15</v>
      </c>
      <c r="AA13" s="3">
        <v>3</v>
      </c>
      <c r="AB13" s="3">
        <v>0</v>
      </c>
      <c r="AC13" s="4" t="inlineStr">
        <is>
          <t>QUEUE</t>
        </is>
      </c>
      <c r="AD13" s="6" t="inlineStr">
        <is>
          <t>Route tortenet
  Futar: Gurzó Balázs (#7644)
  Route: 1458434
Muszak es sor
  - muszak: 2026-06-14 06:00 - 2026-06-14 10:30
  - elerheto: 2026-06-14 05:39 (20 perc korabban a muszakkezdeshez kepest)
  - route regisztracio: 2026-06-14 05:39
  - tura kiosztva: 2026-06-14 06:05
  - sorban allt: 26 perc
Idok
  - bepakolas: tervezett: 46 perc | valos: 33 perc
  - tura hossz: tervezett: 3 ora 47 perc | valos: 3 ora 41 perc | osszes: 4 ora 14 perc
  - tavolsag: GPS: 71.7 km | cimek kozti egyenes: 35.9 km
Foglalas es kovetkezo muszak
  - napi foglalt muszakok szama: 3
  - A kovetkezo foglalt muszak: BUD2_15:15 (2026-06-14 15:15). A route visszaerkezese alapjan nem kesik, 4 ora 56 perc tartalek maradt
Cimek
  - osszes: 18 db | tervezetthez kepest korai: 3 db | tervezetthez kepest keso: 15 db | idokapuhoz kepest korai: 3 db | idokapuhoz kepest keso: 0 db</t>
        </is>
      </c>
      <c r="AE13" s="4" t="inlineStr">
        <is>
          <t>dsp_attendance_raw JSON</t>
        </is>
      </c>
      <c r="AF13" s="4" t="inlineStr">
        <is>
          <t>raw_dsp_driver_detail JSON</t>
        </is>
      </c>
      <c r="AG13" s="5">
        <v>46215.23802066938</v>
      </c>
      <c r="AH13" s="5">
        <v>46215.23802066938</v>
      </c>
    </row>
    <row r="14">
      <c r="A14" s="2">
        <v>46187</v>
      </c>
      <c r="B14" s="3">
        <v>7644</v>
      </c>
      <c r="C14" s="4" t="inlineStr">
        <is>
          <t>Gurzó Balázs</t>
        </is>
      </c>
      <c r="D14" s="4" t="inlineStr">
        <is>
          <t>BUD2</t>
        </is>
      </c>
      <c r="E14" s="3">
        <v>1458760</v>
      </c>
      <c r="F14" s="3">
        <v>42166756</v>
      </c>
      <c r="G14" s="4" t="inlineStr">
        <is>
          <t>BUD2-10:30-1 körös</t>
        </is>
      </c>
      <c r="H14" s="5">
        <v>46187.4375</v>
      </c>
      <c r="I14" s="5">
        <v>46187.625</v>
      </c>
      <c r="J14" s="5">
        <v>46187.43966435185</v>
      </c>
      <c r="K14" s="5">
        <v>46187.43966435185</v>
      </c>
      <c r="L14" s="5">
        <v>46187.46498842593</v>
      </c>
      <c r="M14" s="5">
        <v>46187.49988425926</v>
      </c>
      <c r="N14" s="5">
        <v>46187.48418981482</v>
      </c>
      <c r="O14" s="5">
        <v>46187.67429398148</v>
      </c>
      <c r="P14" s="5">
        <v>46187.67452546296</v>
      </c>
      <c r="Q14" s="3">
        <v>3</v>
      </c>
      <c r="R14" s="3">
        <v>36</v>
      </c>
      <c r="S14" s="3">
        <v>38</v>
      </c>
      <c r="T14" s="3">
        <v>28</v>
      </c>
      <c r="U14" s="3">
        <v>251</v>
      </c>
      <c r="V14" s="3">
        <v>274</v>
      </c>
      <c r="W14" s="3">
        <v>302</v>
      </c>
      <c r="X14" s="3">
        <v>14</v>
      </c>
      <c r="Y14" s="3">
        <v>6</v>
      </c>
      <c r="Z14" s="3">
        <v>7</v>
      </c>
      <c r="AA14" s="3">
        <v>6</v>
      </c>
      <c r="AB14" s="3">
        <v>0</v>
      </c>
      <c r="AC14" s="4" t="inlineStr">
        <is>
          <t>QUEUE</t>
        </is>
      </c>
      <c r="AD14" s="6" t="inlineStr">
        <is>
          <t>Route tortenet
  Futar: Gurzó Balázs (#7644)
  Route: 1458760
Muszak es sor
  - muszak: 2026-06-14 10:30 - 2026-06-14 15:00
  - elerheto: 2026-06-14 10:33 (3 perc kesessel a muszakkezdeshez kepest)
  - route regisztracio: 2026-06-14 10:33
  - tura kiosztva: 2026-06-14 11:09
  - sorban allt: 36 perc
Idok
  - bepakolas: tervezett: 38 perc | valos: 28 perc
  - tura hossz: tervezett: 4 ora 11 perc | valos: 4 ora 34 perc | osszes: 5 ora 2 perc
  - tavolsag: GPS: 68.7 km | cimek kozti egyenes: 23.7 km
Foglalas es kovetkezo muszak
  - napi foglalt muszakok szama: 3
  - A kovetkezo foglalt muszak: BUD2_15:15 (2026-06-14 15:15). A route visszaerkezese alapjan ebbol 56 perc keses lett
Cimek
  - osszes: 14 db | tervezetthez kepest korai: 6 db | tervezetthez kepest keso: 7 db | idokapuhoz kepest korai: 6 db | idokapuhoz kepest keso: 0 db</t>
        </is>
      </c>
      <c r="AE14" s="4" t="inlineStr">
        <is>
          <t>dsp_attendance_raw JSON</t>
        </is>
      </c>
      <c r="AF14" s="4" t="inlineStr">
        <is>
          <t>raw_dsp_driver_detail JSON</t>
        </is>
      </c>
      <c r="AG14" s="5">
        <v>46215.23802066938</v>
      </c>
      <c r="AH14" s="5">
        <v>46215.23802066938</v>
      </c>
    </row>
    <row r="15">
      <c r="A15" s="2">
        <v>46187</v>
      </c>
      <c r="B15" s="3">
        <v>7644</v>
      </c>
      <c r="C15" s="4" t="inlineStr">
        <is>
          <t>Gurzó Balázs</t>
        </is>
      </c>
      <c r="D15" s="4" t="inlineStr">
        <is>
          <t>BUD2</t>
        </is>
      </c>
      <c r="E15" s="3">
        <v>1459136</v>
      </c>
      <c r="F15" s="3">
        <v>42167169</v>
      </c>
      <c r="G15" s="4" t="inlineStr">
        <is>
          <t>BUD2-15:15-1 körös</t>
        </is>
      </c>
      <c r="H15" s="5">
        <v>46187.63541666666</v>
      </c>
      <c r="I15" s="5">
        <v>46187.82291666666</v>
      </c>
      <c r="J15" s="5">
        <v>46187.46498842593</v>
      </c>
      <c r="K15" s="5">
        <v>46187.67576388889</v>
      </c>
      <c r="L15" s="5">
        <v>46187.73512731482</v>
      </c>
      <c r="M15" s="5">
        <v>46187.77135416667</v>
      </c>
      <c r="N15" s="5">
        <v>46187.74979166667</v>
      </c>
      <c r="O15" s="5">
        <v>46187.97012731482</v>
      </c>
      <c r="P15" s="5">
        <v>46187.9458912037</v>
      </c>
      <c r="Q15" s="3">
        <v>-245</v>
      </c>
      <c r="R15" s="3">
        <v>389</v>
      </c>
      <c r="S15" s="3">
        <v>39</v>
      </c>
      <c r="T15" s="3">
        <v>21</v>
      </c>
      <c r="U15" s="3">
        <v>286</v>
      </c>
      <c r="V15" s="3">
        <v>282</v>
      </c>
      <c r="W15" s="3">
        <v>304</v>
      </c>
      <c r="X15" s="3">
        <v>14</v>
      </c>
      <c r="Y15" s="3">
        <v>9</v>
      </c>
      <c r="Z15" s="3">
        <v>3</v>
      </c>
      <c r="AA15" s="3">
        <v>6</v>
      </c>
      <c r="AB15" s="3">
        <v>2</v>
      </c>
      <c r="AC15" s="4" t="inlineStr">
        <is>
          <t>QUEUE</t>
        </is>
      </c>
      <c r="AD15" s="6" t="inlineStr">
        <is>
          <t>Route tortenet
  Futar: Gurzó Balázs (#7644)
  Route: 1459136
Muszak es sor
  - muszak: 2026-06-14 15:15 - 2026-06-14 19:45
  - elerheto: 2026-06-14 11:09 (4 ora 5 perc korabban a muszakkezdeshez kepest)
  - route regisztracio: 2026-06-14 16:13
  - tura kiosztva: 2026-06-14 17:38
  - sorban allt: 6 ora 29 perc
Idok
  - bepakolas: tervezett: 39 perc | valos: 21 perc
  - tura hossz: tervezett: 4 ora 46 perc | valos: 4 ora 42 perc | osszes: 5 ora 4 perc
  - tavolsag: GPS: 67.4 km | cimek kozti egyenes: 32.9 km
Foglalas es kovetkezo muszak
  - napi foglalt muszakok szama: 3
  - A kovetkezo foglalt muszak: BUD2_20:00 (2026-06-14 20:00). A route visszaerkezese alapjan ebbol 2 ora 42 perc keses lett
Cimek
  - osszes: 14 db | tervezetthez kepest korai: 9 db | tervezetthez kepest keso: 3 db | idokapuhoz kepest korai: 6 db | idokapuhoz kepest keso: 2 db</t>
        </is>
      </c>
      <c r="AE15" s="4" t="inlineStr">
        <is>
          <t>dsp_attendance_raw JSON</t>
        </is>
      </c>
      <c r="AF15" s="4" t="inlineStr">
        <is>
          <t>raw_dsp_driver_detail JSON</t>
        </is>
      </c>
      <c r="AG15" s="5">
        <v>46215.23802066938</v>
      </c>
      <c r="AH15" s="5">
        <v>46215.23802066938</v>
      </c>
    </row>
    <row r="16">
      <c r="A16" s="2">
        <v>46188</v>
      </c>
      <c r="B16" s="3">
        <v>7644</v>
      </c>
      <c r="C16" s="4" t="inlineStr">
        <is>
          <t>Gurzó Balázs</t>
        </is>
      </c>
      <c r="D16" s="4" t="inlineStr">
        <is>
          <t>BUD2</t>
        </is>
      </c>
      <c r="E16" s="3">
        <v>1460083</v>
      </c>
      <c r="F16" s="3">
        <v>42408441</v>
      </c>
      <c r="G16" s="4" t="inlineStr">
        <is>
          <t>BUD2-17:00-1 körös</t>
        </is>
      </c>
      <c r="H16" s="5">
        <v>46188.70833333334</v>
      </c>
      <c r="I16" s="5">
        <v>46188.89583333334</v>
      </c>
      <c r="J16" s="5">
        <v>46188.71064814815</v>
      </c>
      <c r="K16" s="5">
        <v>46188.71064814815</v>
      </c>
      <c r="L16" s="5">
        <v>46188.72225694444</v>
      </c>
      <c r="M16" s="5">
        <v>46188.74034722222</v>
      </c>
      <c r="N16" s="5">
        <v>46188.73197916667</v>
      </c>
      <c r="O16" s="5">
        <v>46188.84953703704</v>
      </c>
      <c r="P16" s="5">
        <v>46188.85398148148</v>
      </c>
      <c r="Q16" s="3">
        <v>3</v>
      </c>
      <c r="R16" s="3">
        <v>17</v>
      </c>
      <c r="S16" s="3">
        <v>22</v>
      </c>
      <c r="T16" s="3">
        <v>14</v>
      </c>
      <c r="U16" s="3">
        <v>157</v>
      </c>
      <c r="V16" s="3">
        <v>176</v>
      </c>
      <c r="W16" s="3">
        <v>190</v>
      </c>
      <c r="X16" s="3">
        <v>7</v>
      </c>
      <c r="Y16" s="3">
        <v>7</v>
      </c>
      <c r="Z16" s="3">
        <v>0</v>
      </c>
      <c r="AA16" s="3">
        <v>3</v>
      </c>
      <c r="AB16" s="3">
        <v>0</v>
      </c>
      <c r="AC16" s="4" t="inlineStr">
        <is>
          <t>QUEUE</t>
        </is>
      </c>
      <c r="AD16" s="6" t="inlineStr">
        <is>
          <t>Route tortenet
  Futar: Gurzó Balázs (#7644)
  Route: 1460083
Muszak es sor
  - muszak: 2026-06-15 17:00 - 2026-06-15 21:30
  - elerheto: 2026-06-15 17:03 (3 perc kesessel a muszakkezdeshez kepest)
  - route regisztracio: 2026-06-15 17:03
  - tura kiosztva: 2026-06-15 17:20
  - sorban allt: 17 perc
Idok
  - bepakolas: tervezett: 22 perc | valos: 14 perc
  - tura hossz: tervezett: 2 ora 37 perc | valos: 2 ora 56 perc | osszes: 3 ora 10 perc
  - tavolsag: GPS: 49.3 km | cimek kozti egyenes: 18.7 km
Foglalas es kovetkezo muszak
  - napi foglalt muszakok szama: 1
  - nincs tovabbi aznapi foglalt muszak
Cimek
  - osszes: 7 db | tervezetthez kepest korai: 7 db | tervezetthez kepest keso: 0 db | idokapuhoz kepest korai: 3 db | idokapuhoz kepest keso: 0 db</t>
        </is>
      </c>
      <c r="AE16" s="4" t="inlineStr">
        <is>
          <t>dsp_attendance_raw JSON</t>
        </is>
      </c>
      <c r="AF16" s="4" t="inlineStr">
        <is>
          <t>raw_dsp_driver_detail JSON</t>
        </is>
      </c>
      <c r="AG16" s="5">
        <v>46215.23802066938</v>
      </c>
      <c r="AH16" s="5">
        <v>46215.23802066938</v>
      </c>
    </row>
    <row r="17">
      <c r="A17" s="2">
        <v>46189</v>
      </c>
      <c r="B17" s="3">
        <v>7644</v>
      </c>
      <c r="C17" s="4" t="inlineStr">
        <is>
          <t>Gurzó Balázs</t>
        </is>
      </c>
      <c r="D17" s="4" t="inlineStr">
        <is>
          <t>BUD2</t>
        </is>
      </c>
      <c r="E17" s="3">
        <v>1461207</v>
      </c>
      <c r="F17" s="3">
        <v>42647397</v>
      </c>
      <c r="G17" s="4" t="inlineStr">
        <is>
          <t>BUD2-19:30-1 körös</t>
        </is>
      </c>
      <c r="H17" s="5">
        <v>46189.8125</v>
      </c>
      <c r="I17" s="5">
        <v>46189.99930555555</v>
      </c>
      <c r="J17" s="5">
        <v>46189.81101851852</v>
      </c>
      <c r="K17" s="5">
        <v>46189.81101851852</v>
      </c>
      <c r="L17" s="5">
        <v>46189.81428240741</v>
      </c>
      <c r="M17" s="5">
        <v>46189.84518518519</v>
      </c>
      <c r="N17" s="5">
        <v>46189.81717592593</v>
      </c>
      <c r="O17" s="5">
        <v>46189.96271990741</v>
      </c>
      <c r="P17" s="5">
        <v>46189.95888888889</v>
      </c>
      <c r="Q17" s="3">
        <v>-2</v>
      </c>
      <c r="R17" s="3">
        <v>5</v>
      </c>
      <c r="S17" s="3">
        <v>26</v>
      </c>
      <c r="T17" s="3">
        <v>4</v>
      </c>
      <c r="U17" s="3">
        <v>169</v>
      </c>
      <c r="V17" s="3">
        <v>204</v>
      </c>
      <c r="W17" s="3">
        <v>208</v>
      </c>
      <c r="X17" s="3">
        <v>8</v>
      </c>
      <c r="Y17" s="3">
        <v>6</v>
      </c>
      <c r="Z17" s="3">
        <v>2</v>
      </c>
      <c r="AA17" s="3">
        <v>5</v>
      </c>
      <c r="AB17" s="3">
        <v>0</v>
      </c>
      <c r="AC17" s="4" t="inlineStr">
        <is>
          <t>QUEUE</t>
        </is>
      </c>
      <c r="AD17" s="6" t="inlineStr">
        <is>
          <t>Route tortenet
  Futar: Gurzó Balázs (#7644)
  Route: 1461207
Muszak es sor
  - muszak: 2026-06-16 19:30 - 2026-06-16 23:59
  - elerheto: 2026-06-16 19:27 (2 perc korabban a muszakkezdeshez kepest)
  - route regisztracio: 2026-06-16 19:27
  - tura kiosztva: 2026-06-16 19:32
  - sorban allt: 5 perc
Idok
  - bepakolas: tervezett: 26 perc | valos: 4 perc
  - tura hossz: tervezett: 2 ora 49 perc | valos: 3 ora 24 perc | osszes: 3 ora 28 perc
  - tavolsag: GPS: 51.6 km | cimek kozti egyenes: 23.4 km
Foglalas es kovetkezo muszak
  - napi foglalt muszakok szama: 1
  - nincs tovabbi aznapi foglalt muszak
Cimek
  - osszes: 8 db | tervezetthez kepest korai: 6 db | tervezetthez kepest keso: 2 db | idokapuhoz kepest korai: 5 db | idokapuhoz kepest keso: 0 db</t>
        </is>
      </c>
      <c r="AE17" s="4" t="inlineStr">
        <is>
          <t>dsp_attendance_raw JSON</t>
        </is>
      </c>
      <c r="AF17" s="4" t="inlineStr">
        <is>
          <t>raw_dsp_driver_detail JSON</t>
        </is>
      </c>
      <c r="AG17" s="5">
        <v>46215.23802066938</v>
      </c>
      <c r="AH17" s="5">
        <v>46215.23802066938</v>
      </c>
    </row>
    <row r="18">
      <c r="A18" s="2">
        <v>46190</v>
      </c>
      <c r="B18" s="3">
        <v>7644</v>
      </c>
      <c r="C18" s="4" t="inlineStr">
        <is>
          <t>Gurzó Balázs</t>
        </is>
      </c>
      <c r="D18" s="4" t="inlineStr">
        <is>
          <t>BUD2</t>
        </is>
      </c>
      <c r="E18" s="3">
        <v>1462043</v>
      </c>
      <c r="F18" s="3">
        <v>42887987</v>
      </c>
      <c r="G18" s="4" t="inlineStr">
        <is>
          <t>BUD2-18:00-1 körös</t>
        </is>
      </c>
      <c r="H18" s="5">
        <v>46190.75</v>
      </c>
      <c r="I18" s="5">
        <v>46190.9375</v>
      </c>
      <c r="J18" s="5">
        <v>46190.73325231481</v>
      </c>
      <c r="K18" s="5">
        <v>46190.73325231481</v>
      </c>
      <c r="L18" s="5">
        <v>46190.73372685185</v>
      </c>
      <c r="M18" s="5">
        <v>46190.77296296296</v>
      </c>
      <c r="N18" s="5">
        <v>46190.74782407407</v>
      </c>
      <c r="O18" s="5">
        <v>46190.91481481482</v>
      </c>
      <c r="P18" s="5">
        <v>46190.90863425926</v>
      </c>
      <c r="Q18" s="3">
        <v>-24</v>
      </c>
      <c r="R18" s="3">
        <v>1</v>
      </c>
      <c r="S18" s="3">
        <v>28</v>
      </c>
      <c r="T18" s="3">
        <v>20</v>
      </c>
      <c r="U18" s="3">
        <v>204</v>
      </c>
      <c r="V18" s="3">
        <v>232</v>
      </c>
      <c r="W18" s="3">
        <v>252</v>
      </c>
      <c r="X18" s="3">
        <v>10</v>
      </c>
      <c r="Y18" s="3">
        <v>7</v>
      </c>
      <c r="Z18" s="3">
        <v>3</v>
      </c>
      <c r="AA18" s="3">
        <v>4</v>
      </c>
      <c r="AB18" s="3">
        <v>0</v>
      </c>
      <c r="AC18" s="4" t="inlineStr">
        <is>
          <t>QUEUE</t>
        </is>
      </c>
      <c r="AD18" s="6" t="inlineStr">
        <is>
          <t>Route tortenet
  Futar: Gurzó Balázs (#7644)
  Route: 1462043
Muszak es sor
  - muszak: 2026-06-17 18:00 - 2026-06-17 22:30
  - elerheto: 2026-06-17 17:35 (24 perc korabban a muszakkezdeshez kepest)
  - route regisztracio: 2026-06-17 17:35
  - tura kiosztva: 2026-06-17 17:36
  - sorban allt: 1 perc
Idok
  - bepakolas: tervezett: 28 perc | valos: 20 perc
  - tura hossz: tervezett: 3 ora 24 perc | valos: 3 ora 52 perc | osszes: 4 ora 12 perc
  - tavolsag: GPS: 57.0 km | cimek kozti egyenes: 25.4 km
Foglalas es kovetkezo muszak
  - napi foglalt muszakok szama: 1
  - nincs tovabbi aznapi foglalt muszak
Cimek
  - osszes: 10 db | tervezetthez kepest korai: 7 db | tervezetthez kepest keso: 3 db | idokapuhoz kepest korai: 4 db | idokapuhoz kepest keso: 0 db</t>
        </is>
      </c>
      <c r="AE18" s="4" t="inlineStr">
        <is>
          <t>dsp_attendance_raw JSON</t>
        </is>
      </c>
      <c r="AF18" s="4" t="inlineStr">
        <is>
          <t>raw_dsp_driver_detail JSON</t>
        </is>
      </c>
      <c r="AG18" s="5">
        <v>46215.23802066938</v>
      </c>
      <c r="AH18" s="5">
        <v>46215.23802066938</v>
      </c>
    </row>
    <row r="19">
      <c r="A19" s="2">
        <v>46195</v>
      </c>
      <c r="B19" s="3">
        <v>7644</v>
      </c>
      <c r="C19" s="4" t="inlineStr">
        <is>
          <t>Gurzó Balázs</t>
        </is>
      </c>
      <c r="D19" s="4" t="inlineStr">
        <is>
          <t>BUD2</t>
        </is>
      </c>
      <c r="E19" s="3">
        <v>1466528</v>
      </c>
      <c r="F19" s="3">
        <v>44048560</v>
      </c>
      <c r="G19" s="4" t="inlineStr">
        <is>
          <t>BUD2-17:30-1 körös</t>
        </is>
      </c>
      <c r="H19" s="5">
        <v>46195.72916666666</v>
      </c>
      <c r="I19" s="5">
        <v>46195.91666666666</v>
      </c>
      <c r="J19" s="5">
        <v>46195.726875</v>
      </c>
      <c r="K19" s="5">
        <v>46195.726875</v>
      </c>
      <c r="L19" s="5">
        <v>46195.7275</v>
      </c>
      <c r="M19" s="5">
        <v>46195.76785879629</v>
      </c>
      <c r="N19" s="5">
        <v>46195.74505787037</v>
      </c>
      <c r="O19" s="5">
        <v>46195.92686342593</v>
      </c>
      <c r="P19" s="5">
        <v>46195.92306712963</v>
      </c>
      <c r="Q19" s="3">
        <v>-3</v>
      </c>
      <c r="R19" s="3">
        <v>1</v>
      </c>
      <c r="S19" s="3">
        <v>36</v>
      </c>
      <c r="T19" s="3">
        <v>25</v>
      </c>
      <c r="U19" s="3">
        <v>229</v>
      </c>
      <c r="V19" s="3">
        <v>256</v>
      </c>
      <c r="W19" s="3">
        <v>282</v>
      </c>
      <c r="X19" s="3">
        <v>15</v>
      </c>
      <c r="Y19" s="3">
        <v>11</v>
      </c>
      <c r="Z19" s="3">
        <v>4</v>
      </c>
      <c r="AA19" s="3">
        <v>4</v>
      </c>
      <c r="AB19" s="3">
        <v>0</v>
      </c>
      <c r="AC19" s="4" t="inlineStr">
        <is>
          <t>QUEUE</t>
        </is>
      </c>
      <c r="AD19" s="6" t="inlineStr">
        <is>
          <t>Route tortenet
  Futar: Gurzó Balázs (#7644)
  Route: 1466528
Muszak es sor
  - muszak: 2026-06-22 17:30 - 2026-06-22 22:00
  - elerheto: 2026-06-22 17:26 (3 perc korabban a muszakkezdeshez kepest)
  - route regisztracio: 2026-06-22 17:26
  - tura kiosztva: 2026-06-22 17:27
  - sorban allt: 1 perc
Idok
  - bepakolas: tervezett: 36 perc | valos: 25 perc
  - tura hossz: tervezett: 3 ora 49 perc | valos: 4 ora 16 perc | osszes: 4 ora 42 perc
  - tavolsag: GPS: 57.7 km | cimek kozti egyenes: 24.6 km
Foglalas es kovetkezo muszak
  - napi foglalt muszakok szama: 1
  - nincs tovabbi aznapi foglalt muszak
Cimek
  - osszes: 15 db | tervezetthez kepest korai: 11 db | tervezetthez kepest keso: 4 db | idokapuhoz kepest korai: 4 db | idokapuhoz kepest keso: 0 db</t>
        </is>
      </c>
      <c r="AE19" s="4" t="inlineStr">
        <is>
          <t>dsp_attendance_raw JSON</t>
        </is>
      </c>
      <c r="AF19" s="4" t="inlineStr">
        <is>
          <t>raw_dsp_driver_detail JSON</t>
        </is>
      </c>
      <c r="AG19" s="5">
        <v>46215.23803083917</v>
      </c>
      <c r="AH19" s="5">
        <v>46215.23803083917</v>
      </c>
    </row>
    <row r="20">
      <c r="A20" s="2">
        <v>46196</v>
      </c>
      <c r="B20" s="3">
        <v>7644</v>
      </c>
      <c r="C20" s="4" t="inlineStr">
        <is>
          <t>Gurzó Balázs</t>
        </is>
      </c>
      <c r="D20" s="4" t="inlineStr">
        <is>
          <t>BUD2</t>
        </is>
      </c>
      <c r="E20" s="3">
        <v>1467403</v>
      </c>
      <c r="F20" s="3">
        <v>44288961</v>
      </c>
      <c r="G20" s="4" t="inlineStr">
        <is>
          <t>BUD2-17:15-1 körös</t>
        </is>
      </c>
      <c r="H20" s="5">
        <v>46196.71875</v>
      </c>
      <c r="I20" s="5">
        <v>46196.90625</v>
      </c>
      <c r="J20" s="5">
        <v>46196.71378472223</v>
      </c>
      <c r="K20" s="5">
        <v>46196.71378472223</v>
      </c>
      <c r="L20" s="5">
        <v>46196.71430555556</v>
      </c>
      <c r="M20" s="5">
        <v>46196.73420138889</v>
      </c>
      <c r="N20" s="5">
        <v>46196.73252314814</v>
      </c>
      <c r="O20" s="5">
        <v>46196.89770833333</v>
      </c>
      <c r="P20" s="5">
        <v>46196.89753472222</v>
      </c>
      <c r="Q20" s="3">
        <v>-7</v>
      </c>
      <c r="R20" s="3">
        <v>1</v>
      </c>
      <c r="S20" s="3">
        <v>31</v>
      </c>
      <c r="T20" s="3">
        <v>26</v>
      </c>
      <c r="U20" s="3">
        <v>235</v>
      </c>
      <c r="V20" s="3">
        <v>238</v>
      </c>
      <c r="W20" s="3">
        <v>264</v>
      </c>
      <c r="X20" s="3">
        <v>12</v>
      </c>
      <c r="Y20" s="3">
        <v>10</v>
      </c>
      <c r="Z20" s="3">
        <v>1</v>
      </c>
      <c r="AA20" s="3">
        <v>6</v>
      </c>
      <c r="AB20" s="3">
        <v>0</v>
      </c>
      <c r="AC20" s="4" t="inlineStr">
        <is>
          <t>QUEUE</t>
        </is>
      </c>
      <c r="AD20" s="6" t="inlineStr">
        <is>
          <t>Route tortenet
  Futar: Gurzó Balázs (#7644)
  Route: 1467403
Muszak es sor
  - muszak: 2026-06-23 17:15 - 2026-06-23 21:45
  - elerheto: 2026-06-23 17:07 (7 perc korabban a muszakkezdeshez kepest)
  - route regisztracio: 2026-06-23 17:07
  - tura kiosztva: 2026-06-23 17:08
  - sorban allt: 1 perc
Idok
  - bepakolas: tervezett: 31 perc | valos: 26 perc
  - tura hossz: tervezett: 3 ora 55 perc | valos: 3 ora 58 perc | osszes: 4 ora 24 perc
  - tavolsag: GPS: 80.0 km | cimek kozti egyenes: 29.0 km
Foglalas es kovetkezo muszak
  - napi foglalt muszakok szama: 1
  - nincs tovabbi aznapi foglalt muszak
Cimek
  - osszes: 12 db | tervezetthez kepest korai: 10 db | tervezetthez kepest keso: 1 db | idokapuhoz kepest korai: 6 db | idokapuhoz kepest keso: 0 db</t>
        </is>
      </c>
      <c r="AE20" s="4" t="inlineStr">
        <is>
          <t>dsp_attendance_raw JSON</t>
        </is>
      </c>
      <c r="AF20" s="4" t="inlineStr">
        <is>
          <t>raw_dsp_driver_detail JSON</t>
        </is>
      </c>
      <c r="AG20" s="5">
        <v>46215.23803083917</v>
      </c>
      <c r="AH20" s="5">
        <v>46215.23803083917</v>
      </c>
    </row>
    <row r="21">
      <c r="A21" s="2">
        <v>46200</v>
      </c>
      <c r="B21" s="3">
        <v>7644</v>
      </c>
      <c r="C21" s="4" t="inlineStr">
        <is>
          <t>Gurzó Balázs</t>
        </is>
      </c>
      <c r="D21" s="4" t="inlineStr">
        <is>
          <t>BUD2</t>
        </is>
      </c>
      <c r="E21" s="3">
        <v>1470162</v>
      </c>
      <c r="F21" s="3">
        <v>45239871</v>
      </c>
      <c r="G21" s="4" t="inlineStr">
        <is>
          <t>BUD2-4:30-1 körös</t>
        </is>
      </c>
      <c r="H21" s="5">
        <v>46200.1875</v>
      </c>
      <c r="I21" s="5">
        <v>46200.375</v>
      </c>
      <c r="J21" s="5">
        <v>46200.19274305556</v>
      </c>
      <c r="K21" s="5">
        <v>46200.19274305556</v>
      </c>
      <c r="L21" s="5">
        <v>46200.19347222222</v>
      </c>
      <c r="M21" s="5">
        <v>46200.24146990741</v>
      </c>
      <c r="N21" s="5">
        <v>46200.22975694444</v>
      </c>
      <c r="O21" s="5">
        <v>46200.40715277778</v>
      </c>
      <c r="P21" s="5">
        <v>46200.39952546296</v>
      </c>
      <c r="Q21" s="3">
        <v>8</v>
      </c>
      <c r="R21" s="3">
        <v>1</v>
      </c>
      <c r="S21" s="3">
        <v>52</v>
      </c>
      <c r="T21" s="3">
        <v>52</v>
      </c>
      <c r="U21" s="3">
        <v>239</v>
      </c>
      <c r="V21" s="3">
        <v>244</v>
      </c>
      <c r="W21" s="3">
        <v>297</v>
      </c>
      <c r="X21" s="3">
        <v>19</v>
      </c>
      <c r="Y21" s="3">
        <v>2</v>
      </c>
      <c r="Z21" s="3">
        <v>17</v>
      </c>
      <c r="AA21" s="3">
        <v>1</v>
      </c>
      <c r="AB21" s="3">
        <v>1</v>
      </c>
      <c r="AC21" s="4" t="inlineStr">
        <is>
          <t>QUEUE</t>
        </is>
      </c>
      <c r="AD21" s="6" t="inlineStr">
        <is>
          <t>Route tortenet
  Futar: Gurzó Balázs (#7644)
  Route: 1470162
Muszak es sor
  - muszak: 2026-06-27 04:30 - 2026-06-27 09:00
  - elerheto: 2026-06-27 04:37 (8 perc kesessel a muszakkezdeshez kepest)
  - route regisztracio: 2026-06-27 04:37
  - tura kiosztva: 2026-06-27 04:38
  - sorban allt: 1 perc
Idok
  - bepakolas: tervezett: 52 perc | valos: 52 perc
  - tura hossz: tervezett: 3 ora 59 perc | valos: 4 ora 4 perc | osszes: 4 ora 57 perc
  - tavolsag: GPS: 89.0 km | cimek kozti egyenes: 33.4 km
Foglalas es kovetkezo muszak
  - napi foglalt muszakok szama: 4
  - A kovetkezo foglalt muszak: BUD2_4:45 (2026-06-27 04:45). A route visszaerkezese alapjan ebbol 4 ora 50 perc keses lett
Cimek
  - osszes: 19 db | tervezetthez kepest korai: 2 db | tervezetthez kepest keso: 17 db | idokapuhoz kepest korai: 1 db | idokapuhoz kepest keso: 1 db</t>
        </is>
      </c>
      <c r="AE21" s="4" t="inlineStr">
        <is>
          <t>dsp_attendance_raw JSON</t>
        </is>
      </c>
      <c r="AF21" s="4" t="inlineStr">
        <is>
          <t>raw_dsp_driver_detail JSON</t>
        </is>
      </c>
      <c r="AG21" s="5">
        <v>46215.23804204322</v>
      </c>
      <c r="AH21" s="5">
        <v>46215.23804204322</v>
      </c>
    </row>
    <row r="22">
      <c r="A22" s="2">
        <v>46200</v>
      </c>
      <c r="B22" s="3">
        <v>7644</v>
      </c>
      <c r="C22" s="4" t="inlineStr">
        <is>
          <t>Gurzó Balázs</t>
        </is>
      </c>
      <c r="D22" s="4" t="inlineStr">
        <is>
          <t>BUD2</t>
        </is>
      </c>
      <c r="E22" s="3">
        <v>1470446</v>
      </c>
      <c r="F22" s="3">
        <v>45240297</v>
      </c>
      <c r="G22" s="4" t="inlineStr">
        <is>
          <t>BUD2-9:15-1 körös</t>
        </is>
      </c>
      <c r="H22" s="5">
        <v>46200.38541666666</v>
      </c>
      <c r="I22" s="5">
        <v>46200.57291666666</v>
      </c>
      <c r="J22" s="5">
        <v>46200.40762731482</v>
      </c>
      <c r="K22" s="5">
        <v>46200.40762731482</v>
      </c>
      <c r="L22" s="5">
        <v>46200.40805555556</v>
      </c>
      <c r="M22" s="5">
        <v>46200.42059027778</v>
      </c>
      <c r="N22" s="5">
        <v>46200.42802083334</v>
      </c>
      <c r="O22" s="5">
        <v>46200.59037037037</v>
      </c>
      <c r="P22" s="5">
        <v>46200.58140046296</v>
      </c>
      <c r="Q22" s="3">
        <v>32</v>
      </c>
      <c r="R22" s="3">
        <v>1</v>
      </c>
      <c r="S22" s="3">
        <v>41</v>
      </c>
      <c r="T22" s="3">
        <v>29</v>
      </c>
      <c r="U22" s="3">
        <v>244</v>
      </c>
      <c r="V22" s="3">
        <v>221</v>
      </c>
      <c r="W22" s="3">
        <v>250</v>
      </c>
      <c r="X22" s="3">
        <v>16</v>
      </c>
      <c r="Y22" s="3">
        <v>0</v>
      </c>
      <c r="Z22" s="3">
        <v>16</v>
      </c>
      <c r="AA22" s="3">
        <v>0</v>
      </c>
      <c r="AB22" s="3">
        <v>3</v>
      </c>
      <c r="AC22" s="4" t="inlineStr">
        <is>
          <t>QUEUE</t>
        </is>
      </c>
      <c r="AD22" s="6" t="inlineStr">
        <is>
          <t>Route tortenet
  Futar: Gurzó Balázs (#7644)
  Route: 1470446
Muszak es sor
  - muszak: 2026-06-27 09:15 - 2026-06-27 13:45
  - elerheto: 2026-06-27 09:46 (32 perc kesessel a muszakkezdeshez kepest)
  - route regisztracio: 2026-06-27 09:46
  - tura kiosztva: 2026-06-27 09:47
  - sorban allt: 1 perc
Idok
  - bepakolas: tervezett: 41 perc | valos: 29 perc
  - tura hossz: tervezett: 4 ora 4 perc | valos: 3 ora 41 perc | osszes: 4 ora 10 perc
  - tavolsag: GPS: 48.1 km | cimek kozti egyenes: 23.3 km
Foglalas es kovetkezo muszak
  - napi foglalt muszakok szama: 4
  - A kovetkezo foglalt muszak: BUD2_13:45 (2026-06-27 13:45). A route visszaerkezese alapjan ebbol 12 perc keses lett
Cimek
  - osszes: 16 db | tervezetthez kepest korai: 0 db | tervezetthez kepest keso: 16 db | idokapuhoz kepest korai: 0 db | idokapuhoz kepest keso: 3 db</t>
        </is>
      </c>
      <c r="AE22" s="4" t="inlineStr">
        <is>
          <t>dsp_attendance_raw JSON</t>
        </is>
      </c>
      <c r="AF22" s="4" t="inlineStr">
        <is>
          <t>raw_dsp_driver_detail JSON</t>
        </is>
      </c>
      <c r="AG22" s="5">
        <v>46215.23804204322</v>
      </c>
      <c r="AH22" s="5">
        <v>46215.23804204322</v>
      </c>
    </row>
    <row r="23">
      <c r="A23" s="2">
        <v>46200</v>
      </c>
      <c r="B23" s="3">
        <v>7644</v>
      </c>
      <c r="C23" s="4" t="inlineStr">
        <is>
          <t>Gurzó Balázs</t>
        </is>
      </c>
      <c r="D23" s="4" t="inlineStr">
        <is>
          <t>BUD2</t>
        </is>
      </c>
      <c r="E23" s="3">
        <v>1470678</v>
      </c>
      <c r="F23" s="3">
        <v>45240689</v>
      </c>
      <c r="G23" s="4" t="inlineStr">
        <is>
          <t>BUD2-13:45-1 körös</t>
        </is>
      </c>
      <c r="H23" s="5">
        <v>46200.57291666666</v>
      </c>
      <c r="I23" s="5">
        <v>46200.76041666666</v>
      </c>
      <c r="J23" s="5">
        <v>46200.60805555555</v>
      </c>
      <c r="K23" s="5">
        <v>46200.60724537037</v>
      </c>
      <c r="L23" s="5">
        <v>46200.60805555555</v>
      </c>
      <c r="M23" s="5">
        <v>46200.64756944445</v>
      </c>
      <c r="N23" s="5">
        <v>46200.64049768518</v>
      </c>
      <c r="O23" s="5">
        <v>46200.83880787037</v>
      </c>
      <c r="P23" s="5">
        <v>46200.81530092593</v>
      </c>
      <c r="Q23" s="3">
        <v>51</v>
      </c>
      <c r="R23" s="3">
        <v>0</v>
      </c>
      <c r="S23" s="3">
        <v>49</v>
      </c>
      <c r="T23" s="3">
        <v>47</v>
      </c>
      <c r="U23" s="3">
        <v>275</v>
      </c>
      <c r="V23" s="3">
        <v>252</v>
      </c>
      <c r="W23" s="3">
        <v>298</v>
      </c>
      <c r="X23" s="3">
        <v>18</v>
      </c>
      <c r="Y23" s="3">
        <v>6</v>
      </c>
      <c r="Z23" s="3">
        <v>11</v>
      </c>
      <c r="AA23" s="3">
        <v>3</v>
      </c>
      <c r="AB23" s="3">
        <v>1</v>
      </c>
      <c r="AC23" s="4" t="inlineStr">
        <is>
          <t>QUEUE</t>
        </is>
      </c>
      <c r="AD23" s="6" t="inlineStr">
        <is>
          <t>Route tortenet
  Futar: Gurzó Balázs (#7644)
  Route: 1470678
Muszak es sor
  - muszak: 2026-06-27 13:45 - 2026-06-27 18:15
  - elerheto: 2026-06-27 14:35 (51 perc kesessel a muszakkezdeshez kepest)
  - route regisztracio: 2026-06-27 14:34
  - tura kiosztva: 2026-06-27 14:35
  - sorban allt: 0 perc
Idok
  - bepakolas: tervezett: 49 perc | valos: 47 perc
  - tura hossz: tervezett: 4 ora 35 perc | valos: 4 ora 12 perc | osszes: 4 ora 58 perc
  - tavolsag: GPS: 49.7 km | cimek kozti egyenes: 20.7 km
Foglalas es kovetkezo muszak
  - napi foglalt muszakok szama: 4
  - A kovetkezo foglalt muszak: BUD2_18:15 (2026-06-27 18:15). A route visszaerkezese alapjan ebbol 1 ora 19 perc keses lett
Cimek
  - osszes: 18 db | tervezetthez kepest korai: 6 db | tervezetthez kepest keso: 11 db | idokapuhoz kepest korai: 3 db | idokapuhoz kepest keso: 1 db</t>
        </is>
      </c>
      <c r="AE23" s="4" t="inlineStr">
        <is>
          <t>dsp_attendance_raw JSON</t>
        </is>
      </c>
      <c r="AF23" s="4" t="inlineStr">
        <is>
          <t>raw_dsp_driver_detail JSON</t>
        </is>
      </c>
      <c r="AG23" s="5">
        <v>46215.23804204322</v>
      </c>
      <c r="AH23" s="5">
        <v>46215.23804204322</v>
      </c>
    </row>
    <row r="24">
      <c r="A24" s="2">
        <v>46200</v>
      </c>
      <c r="B24" s="3">
        <v>7644</v>
      </c>
      <c r="C24" s="4" t="inlineStr">
        <is>
          <t>Gurzó Balázs</t>
        </is>
      </c>
      <c r="D24" s="4" t="inlineStr">
        <is>
          <t>BUD2</t>
        </is>
      </c>
      <c r="E24" s="3">
        <v>1470972</v>
      </c>
      <c r="F24" s="3">
        <v>45241067</v>
      </c>
      <c r="G24" s="4" t="inlineStr">
        <is>
          <t>BUD2-18:15-1 körös</t>
        </is>
      </c>
      <c r="H24" s="5">
        <v>46200.76041666666</v>
      </c>
      <c r="I24" s="5">
        <v>46200.94791666666</v>
      </c>
      <c r="J24" s="5">
        <v>46200.60805555555</v>
      </c>
      <c r="L24" s="5">
        <v>46200.83829861111</v>
      </c>
      <c r="M24" s="5">
        <v>46200.85870370371</v>
      </c>
      <c r="N24" s="5">
        <v>46200.85503472222</v>
      </c>
      <c r="O24" s="5">
        <v>46200.97501157408</v>
      </c>
      <c r="P24" s="5">
        <v>46200.98145833334</v>
      </c>
      <c r="Q24" s="3">
        <v>-219</v>
      </c>
      <c r="R24" s="3">
        <v>332</v>
      </c>
      <c r="S24" s="3">
        <v>24</v>
      </c>
      <c r="T24" s="3">
        <v>24</v>
      </c>
      <c r="U24" s="3">
        <v>167</v>
      </c>
      <c r="V24" s="3">
        <v>182</v>
      </c>
      <c r="W24" s="3">
        <v>206</v>
      </c>
      <c r="X24" s="3">
        <v>8</v>
      </c>
      <c r="Y24" s="3">
        <v>8</v>
      </c>
      <c r="Z24" s="3">
        <v>0</v>
      </c>
      <c r="AA24" s="3">
        <v>1</v>
      </c>
      <c r="AB24" s="3">
        <v>0</v>
      </c>
      <c r="AC24" s="4" t="inlineStr">
        <is>
          <t>QUEUE</t>
        </is>
      </c>
      <c r="AD24" s="6" t="inlineStr">
        <is>
          <t>Route tortenet
  Futar: Gurzó Balázs (#7644)
  Route: 1470972
Muszak es sor
  - muszak: 2026-06-27 18:15 - 2026-06-27 22:45
  - elerheto: 2026-06-27 14:35 (3 ora 39 perc korabban a muszakkezdeshez kepest)
  - route regisztracio: nincs adat, ez manualis tura kiosztast jelez
  - tura kiosztva: 2026-06-27 20:07
  - sorban allt: 5 ora 32 perc
Idok
  - bepakolas: tervezett: 24 perc | valos: 24 perc
  - tura hossz: tervezett: 2 ora 47 perc | valos: 3 ora 2 perc | osszes: 3 ora 26 perc
  - tavolsag: GPS: 72.9 km | cimek kozti egyenes: 29.8 km
Foglalas es kovetkezo muszak
  - napi foglalt muszakok szama: 4
  - nincs tovabbi aznapi foglalt muszak
Cimek
  - osszes: 8 db | tervezetthez kepest korai: 8 db | tervezetthez kepest keso: 0 db | idokapuhoz kepest korai: 1 db | idokapuhoz kepest keso: 0 db</t>
        </is>
      </c>
      <c r="AE24" s="4" t="inlineStr">
        <is>
          <t>dsp_attendance_raw JSON</t>
        </is>
      </c>
      <c r="AF24" s="4" t="inlineStr">
        <is>
          <t>raw_dsp_driver_detail JSON</t>
        </is>
      </c>
      <c r="AG24" s="5">
        <v>46215.23804204322</v>
      </c>
      <c r="AH24" s="5">
        <v>46215.23804204322</v>
      </c>
    </row>
    <row r="25">
      <c r="A25" s="2">
        <v>46202</v>
      </c>
      <c r="B25" s="3">
        <v>7644</v>
      </c>
      <c r="C25" s="4" t="inlineStr">
        <is>
          <t>Gurzó Balázs</t>
        </is>
      </c>
      <c r="D25" s="4" t="inlineStr">
        <is>
          <t>BUD2</t>
        </is>
      </c>
      <c r="E25" s="3">
        <v>1472575</v>
      </c>
      <c r="F25" s="3">
        <v>45687084</v>
      </c>
      <c r="G25" s="4" t="inlineStr">
        <is>
          <t>BUD2-18:30-1 körös</t>
        </is>
      </c>
      <c r="H25" s="5">
        <v>46202.77083333334</v>
      </c>
      <c r="I25" s="5">
        <v>46202.99930555555</v>
      </c>
      <c r="J25" s="5">
        <v>46202.76524305555</v>
      </c>
      <c r="K25" s="5">
        <v>46202.76524305555</v>
      </c>
      <c r="L25" s="5">
        <v>46202.76706018519</v>
      </c>
      <c r="M25" s="5">
        <v>46202.81396990741</v>
      </c>
      <c r="N25" s="5">
        <v>46202.78747685185</v>
      </c>
      <c r="O25" s="5">
        <v>46202.93819444445</v>
      </c>
      <c r="P25" s="5">
        <v>46202.9330787037</v>
      </c>
      <c r="Q25" s="3">
        <v>-8</v>
      </c>
      <c r="R25" s="3">
        <v>3</v>
      </c>
      <c r="S25" s="3">
        <v>36</v>
      </c>
      <c r="T25" s="3">
        <v>29</v>
      </c>
      <c r="U25" s="3">
        <v>179</v>
      </c>
      <c r="V25" s="3">
        <v>210</v>
      </c>
      <c r="W25" s="3">
        <v>239</v>
      </c>
      <c r="X25" s="3">
        <v>11</v>
      </c>
      <c r="Y25" s="3">
        <v>7</v>
      </c>
      <c r="Z25" s="3">
        <v>3</v>
      </c>
      <c r="AA25" s="3">
        <v>5</v>
      </c>
      <c r="AB25" s="3">
        <v>0</v>
      </c>
      <c r="AC25" s="4" t="inlineStr">
        <is>
          <t>QUEUE</t>
        </is>
      </c>
      <c r="AD25" s="6" t="inlineStr">
        <is>
          <t>Route tortenet
  Futar: Gurzó Balázs (#7644)
  Route: 1472575
Muszak es sor
  - muszak: 2026-06-29 18:30 - 2026-06-29 23:59
  - elerheto: 2026-06-29 18:21 (8 perc korabban a muszakkezdeshez kepest)
  - route regisztracio: 2026-06-29 18:21
  - tura kiosztva: 2026-06-29 18:24
  - sorban allt: 3 perc
Idok
  - bepakolas: tervezett: 36 perc | valos: 29 perc
  - tura hossz: tervezett: 2 ora 59 perc | valos: 3 ora 30 perc | osszes: 3 ora 59 perc
  - tavolsag: GPS: 51.0 km | cimek kozti egyenes: 18.5 km
Foglalas es kovetkezo muszak
  - napi foglalt muszakok szama: 1
  - nincs tovabbi aznapi foglalt muszak
Cimek
  - osszes: 11 db | tervezetthez kepest korai: 7 db | tervezetthez kepest keso: 3 db | idokapuhoz kepest korai: 5 db | idokapuhoz kepest keso: 0 db</t>
        </is>
      </c>
      <c r="AE25" s="4" t="inlineStr">
        <is>
          <t>dsp_attendance_raw JSON</t>
        </is>
      </c>
      <c r="AF25" s="4" t="inlineStr">
        <is>
          <t>raw_dsp_driver_detail JSON</t>
        </is>
      </c>
      <c r="AG25" s="5">
        <v>46215.23804204322</v>
      </c>
      <c r="AH25" s="5">
        <v>46215.23804204322</v>
      </c>
    </row>
    <row r="26">
      <c r="A26" s="2">
        <v>46203</v>
      </c>
      <c r="B26" s="3">
        <v>7644</v>
      </c>
      <c r="C26" s="4" t="inlineStr">
        <is>
          <t>Gurzó Balázs</t>
        </is>
      </c>
      <c r="D26" s="4" t="inlineStr">
        <is>
          <t>BUD2</t>
        </is>
      </c>
      <c r="E26" s="3">
        <v>1473572</v>
      </c>
      <c r="F26" s="3">
        <v>45925125</v>
      </c>
      <c r="G26" s="4" t="inlineStr">
        <is>
          <t>BUD2-19:45-1 körös</t>
        </is>
      </c>
      <c r="H26" s="5">
        <v>46203.82291666666</v>
      </c>
      <c r="I26" s="5">
        <v>46203.99930555555</v>
      </c>
      <c r="J26" s="5">
        <v>46203.81960648148</v>
      </c>
      <c r="K26" s="5">
        <v>46203.81960648148</v>
      </c>
      <c r="L26" s="5">
        <v>46203.81983796296</v>
      </c>
      <c r="M26" s="5">
        <v>46203.85596064815</v>
      </c>
      <c r="N26" s="5">
        <v>46203.8319212963</v>
      </c>
      <c r="O26" s="5">
        <v>46203.93429398148</v>
      </c>
      <c r="P26" s="5">
        <v>46203.94082175926</v>
      </c>
      <c r="Q26" s="3">
        <v>-5</v>
      </c>
      <c r="R26" s="3">
        <v>0</v>
      </c>
      <c r="S26" s="3">
        <v>24</v>
      </c>
      <c r="T26" s="3">
        <v>17</v>
      </c>
      <c r="U26" s="3">
        <v>113</v>
      </c>
      <c r="V26" s="3">
        <v>157</v>
      </c>
      <c r="W26" s="3">
        <v>174</v>
      </c>
      <c r="X26" s="3">
        <v>7</v>
      </c>
      <c r="Y26" s="3">
        <v>7</v>
      </c>
      <c r="Z26" s="3">
        <v>0</v>
      </c>
      <c r="AA26" s="3">
        <v>4</v>
      </c>
      <c r="AB26" s="3">
        <v>0</v>
      </c>
      <c r="AC26" s="4" t="inlineStr">
        <is>
          <t>QUEUE</t>
        </is>
      </c>
      <c r="AD26" s="6" t="inlineStr">
        <is>
          <t>Route tortenet
  Futar: Gurzó Balázs (#7644)
  Route: 1473572
Muszak es sor
  - muszak: 2026-06-30 19:45 - 2026-06-30 23:59
  - elerheto: 2026-06-30 19:40 (5 perc korabban a muszakkezdeshez kepest)
  - route regisztracio: 2026-06-30 19:40
  - tura kiosztva: 2026-06-30 19:40
  - sorban allt: 0 perc
Idok
  - bepakolas: tervezett: 24 perc | valos: 17 perc
  - tura hossz: tervezett: 1 ora 53 perc | valos: 2 ora 37 perc | osszes: 2 ora 54 perc
  - tavolsag: GPS: 50.0 km | cimek kozti egyenes: 10.1 km
Foglalas es kovetkezo muszak
  - napi foglalt muszakok szama: 1
  - nincs tovabbi aznapi foglalt muszak
Cimek
  - osszes: 7 db | tervezetthez kepest korai: 7 db | tervezetthez kepest keso: 0 db | idokapuhoz kepest korai: 4 db | idokapuhoz kepest keso: 0 db</t>
        </is>
      </c>
      <c r="AE26" s="4" t="inlineStr">
        <is>
          <t>dsp_attendance_raw JSON</t>
        </is>
      </c>
      <c r="AF26" s="4" t="inlineStr">
        <is>
          <t>raw_dsp_driver_detail JSON</t>
        </is>
      </c>
      <c r="AG26" s="5">
        <v>46215.23804204322</v>
      </c>
      <c r="AH26" s="5">
        <v>46215.23804204322</v>
      </c>
    </row>
  </sheetData>
  <autoFilter ref="A1:AH26"/>
  <conditionalFormatting sqref="AB2:AB26">
    <cfRule type="cellIs" dxfId="0" priority="2" operator="greaterThan">
      <formula>0</formula>
    </cfRule>
  </conditionalFormatting>
  <conditionalFormatting sqref="Z2:Z2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stories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2026-07-14T10:46:26Z</dcterms:created>
  <dcterms:modified xsi:type="dcterms:W3CDTF">2026-07-14T10:46:26Z</dcterms:modified>
</cp:coreProperties>
</file>