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PolymerStk2019\Labs\"/>
    </mc:Choice>
  </mc:AlternateContent>
  <bookViews>
    <workbookView xWindow="0" yWindow="0" windowWidth="20490" windowHeight="7755" tabRatio="740"/>
  </bookViews>
  <sheets>
    <sheet name="Calif" sheetId="8" r:id="rId1"/>
    <sheet name="Conv" sheetId="1" r:id="rId2"/>
    <sheet name="Cifrado" sheetId="2" r:id="rId3"/>
    <sheet name="Parsing" sheetId="3" r:id="rId4"/>
    <sheet name="Agenda" sheetId="4" r:id="rId5"/>
    <sheet name="Flexbox" sheetId="5" r:id="rId6"/>
    <sheet name="Adivina" sheetId="6" r:id="rId7"/>
    <sheet name="Reloj" sheetId="7" r:id="rId8"/>
    <sheet name="calculateIS" sheetId="9" r:id="rId9"/>
    <sheet name="Guess" sheetId="11" r:id="rId10"/>
    <sheet name="GoogleMaps" sheetId="12" r:id="rId11"/>
    <sheet name="Proyecto Final" sheetId="1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2" i="8" l="1"/>
  <c r="V11" i="8"/>
  <c r="V10" i="8"/>
  <c r="V9" i="8"/>
  <c r="V8" i="8"/>
  <c r="V7" i="8"/>
  <c r="V6" i="8"/>
  <c r="V5" i="8"/>
  <c r="V4" i="8"/>
</calcChain>
</file>

<file path=xl/sharedStrings.xml><?xml version="1.0" encoding="utf-8"?>
<sst xmlns="http://schemas.openxmlformats.org/spreadsheetml/2006/main" count="354" uniqueCount="152">
  <si>
    <t>Conversion de Moneda</t>
  </si>
  <si>
    <t>Pesos MXP</t>
  </si>
  <si>
    <t>Tipo de cambio</t>
  </si>
  <si>
    <t>Dolares</t>
  </si>
  <si>
    <t>Convertir</t>
  </si>
  <si>
    <t>Limpiar</t>
  </si>
  <si>
    <t>Mensaje</t>
  </si>
  <si>
    <t>Corrimiento</t>
  </si>
  <si>
    <t>Cifrado</t>
  </si>
  <si>
    <t>Cifrar</t>
  </si>
  <si>
    <t>Cifrado Cesar</t>
  </si>
  <si>
    <t>hola mundo</t>
  </si>
  <si>
    <t>ipmb nvop</t>
  </si>
  <si>
    <t>JSON</t>
  </si>
  <si>
    <t>printInfo();</t>
  </si>
  <si>
    <t>Info</t>
  </si>
  <si>
    <t>Esta pantalla recibe una caden JSOn y la parsea a un objeto javascript</t>
  </si>
  <si>
    <t>Le agrega una funcion printInfo() y se invoca con el boton Info</t>
  </si>
  <si>
    <t>Agenda</t>
  </si>
  <si>
    <t>Nombre</t>
  </si>
  <si>
    <t>Correo</t>
  </si>
  <si>
    <t>homero@s.com</t>
  </si>
  <si>
    <t>Homero Simpson</t>
  </si>
  <si>
    <t>Agregar</t>
  </si>
  <si>
    <t>ID</t>
  </si>
  <si>
    <t>Borrar</t>
  </si>
  <si>
    <t>Editar</t>
  </si>
  <si>
    <t>Homero</t>
  </si>
  <si>
    <t>h@s.com</t>
  </si>
  <si>
    <t>Edad</t>
  </si>
  <si>
    <t>Bart</t>
  </si>
  <si>
    <t>b@s.com</t>
  </si>
  <si>
    <t>Media screen: Desktop max 480</t>
  </si>
  <si>
    <t>Contacto 22</t>
  </si>
  <si>
    <t>Contacto 30</t>
  </si>
  <si>
    <t>Maggie</t>
  </si>
  <si>
    <t>Liza</t>
  </si>
  <si>
    <t>Contacto 10</t>
  </si>
  <si>
    <t>Contacto 44</t>
  </si>
  <si>
    <t>Liza 10 liza@springfield.com</t>
  </si>
  <si>
    <t>Homero 40 homero@springfield.com</t>
  </si>
  <si>
    <t>Bart 9 bart@springfield.com</t>
  </si>
  <si>
    <t>Marge 35 marge@springfield.com</t>
  </si>
  <si>
    <t>X</t>
  </si>
  <si>
    <t>Media screen: Desktop max 1024</t>
  </si>
  <si>
    <t>Adivina un numero</t>
  </si>
  <si>
    <t>Cuantos numeros?</t>
  </si>
  <si>
    <t>5 Correcto!</t>
  </si>
  <si>
    <t>Minimo 1, maximo 10</t>
  </si>
  <si>
    <t>adivina-x</t>
  </si>
  <si>
    <t>guess</t>
  </si>
  <si>
    <t>cuantos</t>
  </si>
  <si>
    <t>El usuario da click en algun boton</t>
  </si>
  <si>
    <t>intentos</t>
  </si>
  <si>
    <t>&lt;adivina-x&gt; genera el numero de botones capturado (cuantos) y un numero aleatorio (guess), inicializa intentos = 0</t>
  </si>
  <si>
    <t>El juego comienza de nuevo cuando se repite el paso 1</t>
  </si>
  <si>
    <t>&lt;adivina-x&gt; obtiene el numero de boton oprimido y compara el numero con guess</t>
  </si>
  <si>
    <t>&lt;adivina-x&gt; se inicializa con cuantos=5</t>
  </si>
  <si>
    <t>Si el numero esta entre 1 y 10 se acepta el valor</t>
  </si>
  <si>
    <t>El usuario captura la cantidad de numeros deseado (cuantos) en un rango del 1 al 10</t>
  </si>
  <si>
    <t>Si el numero coincide muestra en un &lt;p&gt; 'X Correcto!'</t>
  </si>
  <si>
    <t>Si el número No coincide muestra en un &lt;p&gt; 'X no es el número, van Y intentos'</t>
  </si>
  <si>
    <t>div</t>
  </si>
  <si>
    <t>10:01:34</t>
  </si>
  <si>
    <t>10:01:34
2019-02-20</t>
  </si>
  <si>
    <t>&lt;clock mostrarFecha='true'&gt;&lt;/clock&gt;</t>
  </si>
  <si>
    <t>&lt;clock mostrarFecha='false'&gt;&lt;/clock&gt;</t>
  </si>
  <si>
    <t>Parsing</t>
  </si>
  <si>
    <t>Adivina</t>
  </si>
  <si>
    <t>Reloj</t>
  </si>
  <si>
    <t>IS</t>
  </si>
  <si>
    <t>Reloj Polymer</t>
  </si>
  <si>
    <t>Agenda 
Flexbox</t>
  </si>
  <si>
    <t>Conversor 
Dólar MXP</t>
  </si>
  <si>
    <t>Alumnos</t>
  </si>
  <si>
    <t>Curso Polymer Febrero 2019</t>
  </si>
  <si>
    <t xml:space="preserve">Luis Manuel Alducin Vazquez &lt;luis.alducin@softtek.com&gt;; </t>
  </si>
  <si>
    <t xml:space="preserve">César Eduardo Ortega Rosas &lt;cesar.ortega@softtek.com&gt;; </t>
  </si>
  <si>
    <t xml:space="preserve">Fernando González Castro &lt;fgonzalez@softtek.com&gt;; </t>
  </si>
  <si>
    <t xml:space="preserve">Luis Alfonso Rivera Pérez &lt;luis.riverap@softtek.com&gt;; </t>
  </si>
  <si>
    <t xml:space="preserve">David Manrique Romero &lt;david.manrique@softtek.com&gt;; </t>
  </si>
  <si>
    <t xml:space="preserve">David Aram Rivera Neri &lt;davida.rivera@softtek.com&gt;; </t>
  </si>
  <si>
    <t xml:space="preserve">Genesis Daniel Santos Vargas &lt;genesis.santos@softtek.com&gt;; </t>
  </si>
  <si>
    <t xml:space="preserve">Abdiel Cruz Mendoza &lt;abdiel.cruz@softtek.com&gt;; </t>
  </si>
  <si>
    <t>Ernesto Ramos Manjarrez &lt;ernesto.ramosm@softtek.com&gt;</t>
  </si>
  <si>
    <t>ABCM</t>
  </si>
  <si>
    <t>CEOR1</t>
  </si>
  <si>
    <t>DARN1</t>
  </si>
  <si>
    <t>LARP1</t>
  </si>
  <si>
    <t>DDMR</t>
  </si>
  <si>
    <t>ERAM1</t>
  </si>
  <si>
    <t>FGOC</t>
  </si>
  <si>
    <t>GDSV</t>
  </si>
  <si>
    <t>LMAV</t>
  </si>
  <si>
    <t>B</t>
  </si>
  <si>
    <t>MB</t>
  </si>
  <si>
    <t>Referencia: https://codepen.io/afarrar/pen/JRaEjP</t>
  </si>
  <si>
    <t>Object oriented</t>
  </si>
  <si>
    <t>E</t>
  </si>
  <si>
    <t>Canciones Polymer</t>
  </si>
  <si>
    <t>Apellido Paterno</t>
  </si>
  <si>
    <t>Apellido Materno</t>
  </si>
  <si>
    <t>JLIL</t>
  </si>
  <si>
    <t>&lt;calculate-is &gt;</t>
  </si>
  <si>
    <t>Practica de observers y calculated properties</t>
  </si>
  <si>
    <t>2 nombres</t>
  </si>
  <si>
    <t>1 nombre</t>
  </si>
  <si>
    <r>
      <rPr>
        <b/>
        <sz val="11"/>
        <color theme="1"/>
        <rFont val="Calibri"/>
        <family val="2"/>
        <scheme val="minor"/>
      </rPr>
      <t>Ab</t>
    </r>
    <r>
      <rPr>
        <sz val="11"/>
        <color theme="1"/>
        <rFont val="Calibri"/>
        <family val="2"/>
        <scheme val="minor"/>
      </rPr>
      <t>diel</t>
    </r>
  </si>
  <si>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ruz</t>
    </r>
  </si>
  <si>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endoza</t>
    </r>
  </si>
  <si>
    <r>
      <rPr>
        <b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>ose</t>
    </r>
    <r>
      <rPr>
        <b/>
        <sz val="11"/>
        <color theme="1"/>
        <rFont val="Calibri"/>
        <family val="2"/>
        <scheme val="minor"/>
      </rPr>
      <t xml:space="preserve"> L</t>
    </r>
    <r>
      <rPr>
        <sz val="11"/>
        <color theme="1"/>
        <rFont val="Calibri"/>
        <family val="2"/>
        <scheme val="minor"/>
      </rPr>
      <t>uis</t>
    </r>
  </si>
  <si>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turbide</t>
    </r>
  </si>
  <si>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opez</t>
    </r>
  </si>
  <si>
    <t>Mientras los campos no esten llenos colorearlos de rojo.</t>
  </si>
  <si>
    <t>El input IS no debe ser editable</t>
  </si>
  <si>
    <t>Escribe aquí tu nombre</t>
  </si>
  <si>
    <t>Escribe aquí tu apellido materno</t>
  </si>
  <si>
    <t>Escribe aquí tu apellido paterno</t>
  </si>
  <si>
    <t xml:space="preserve">Correo: </t>
  </si>
  <si>
    <t>joseluis.iturbide@softtek</t>
  </si>
  <si>
    <t>Custom Elements</t>
  </si>
  <si>
    <t>Custom Elements y Polymer</t>
  </si>
  <si>
    <t>Polymer</t>
  </si>
  <si>
    <t>Calcula IS</t>
  </si>
  <si>
    <t>Guess Flag Polymer</t>
  </si>
  <si>
    <t>Polymer, Adivina Bandera</t>
  </si>
  <si>
    <t>Proyecto Agenda Polymer</t>
  </si>
  <si>
    <t>Codigo</t>
  </si>
  <si>
    <t>Funcionalidad</t>
  </si>
  <si>
    <t>No pregunta ni interactua mucho pero si termina sus ejercicios.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</si>
  <si>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Termina a tiempo y agrega extras.</t>
    </r>
  </si>
  <si>
    <t>Pregunta mucho, se atrasa ligeramente. Si entrega sus ejercicios</t>
  </si>
  <si>
    <t>Hace buenas preguntas, no siempre sigue las indicaciones, agrega extras a sus ejercicios. Si los entrega.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</si>
  <si>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Entrega a tiempo, sigue indicaciones, pregunta poco.</t>
    </r>
  </si>
  <si>
    <t>Pregunta poco, se atrasa ligeramente. Si entrega sus ejercicios on retraso.</t>
  </si>
  <si>
    <t>Zoom de Google maps controlado con evento</t>
  </si>
  <si>
    <r>
      <rPr>
        <b/>
        <sz val="10"/>
        <color theme="1"/>
        <rFont val="Calibri"/>
        <family val="2"/>
        <scheme val="minor"/>
      </rPr>
      <t>Candidato a examen</t>
    </r>
    <r>
      <rPr>
        <sz val="10"/>
        <color theme="1"/>
        <rFont val="Calibri"/>
        <family val="2"/>
        <scheme val="minor"/>
      </rPr>
      <t xml:space="preserve">
Entrega a tiempo, sigue indicaciones, pregunta poco.
Apoyo a otro equipo</t>
    </r>
  </si>
  <si>
    <t>Comentarios desempeño</t>
  </si>
  <si>
    <t>Comentarios proyecto</t>
  </si>
  <si>
    <t>En equipo, Esteticamente bien. Con firebase</t>
  </si>
  <si>
    <t>Solo. Esteticamente correcto, Lo hizo con Back Java</t>
  </si>
  <si>
    <t>En equipo, Esteticamente bien. Backend con firebase</t>
  </si>
  <si>
    <t>Solo. Esteticamente suficiente. Lo hizo con back Java, String boot, BDH2</t>
  </si>
  <si>
    <t>Estetica.
Responsive</t>
  </si>
  <si>
    <t>Solo. Esteticamente suficiente. Lo hizo con Firebase desde 0.</t>
  </si>
  <si>
    <t>Solo. Estetica Ok, Back Java. Los componentes no son modulares porque se comunican directamente con el back.</t>
  </si>
  <si>
    <t xml:space="preserve">Solo. Esteticamente muy bien. No genero las imágenes por catalogo pero resolvio el problema con un sitio de imágenes. </t>
  </si>
  <si>
    <t>Solo. Esteticamente correcto. Con Firebase. Hubo un componente que no fue modular</t>
  </si>
  <si>
    <t>Solo. Uso Amazon Storage, Azuere, SQLServer, Node como 3a capa</t>
  </si>
  <si>
    <t>Calificacion JL</t>
  </si>
  <si>
    <t>Calificacion Jorge</t>
  </si>
  <si>
    <t>Promedio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</si>
</sst>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onsolas"/>
      <family val="3"/>
    </font>
    <font>
      <sz val="12"/>
      <color rgb="FF0000CD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6"/>
      <color theme="1"/>
      <name val="Consolas"/>
      <family val="3"/>
    </font>
    <font>
      <b/>
      <sz val="20"/>
      <color theme="1"/>
      <name val="Courier New"/>
      <family val="3"/>
    </font>
    <font>
      <sz val="11"/>
      <color theme="0" tint="-0.499984740745262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0" fontId="0" fillId="2" borderId="0" xfId="0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1" xfId="0" applyFill="1" applyBorder="1"/>
    <xf numFmtId="0" fontId="1" fillId="2" borderId="0" xfId="0" applyFont="1" applyFill="1"/>
    <xf numFmtId="0" fontId="0" fillId="5" borderId="0" xfId="0" applyFill="1"/>
    <xf numFmtId="0" fontId="1" fillId="5" borderId="0" xfId="0" applyFont="1" applyFill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4" borderId="2" xfId="1" applyFill="1" applyBorder="1"/>
    <xf numFmtId="0" fontId="4" fillId="5" borderId="0" xfId="1" applyFill="1"/>
    <xf numFmtId="0" fontId="0" fillId="4" borderId="0" xfId="0" applyFill="1"/>
    <xf numFmtId="0" fontId="4" fillId="4" borderId="0" xfId="1" applyFill="1"/>
    <xf numFmtId="0" fontId="1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4" fillId="5" borderId="0" xfId="1" applyFill="1" applyBorder="1"/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5" fillId="5" borderId="5" xfId="0" applyFont="1" applyFill="1" applyBorder="1"/>
    <xf numFmtId="0" fontId="6" fillId="5" borderId="6" xfId="0" applyFont="1" applyFill="1" applyBorder="1"/>
    <xf numFmtId="0" fontId="6" fillId="5" borderId="7" xfId="0" applyFont="1" applyFill="1" applyBorder="1"/>
    <xf numFmtId="0" fontId="6" fillId="5" borderId="8" xfId="0" applyFont="1" applyFill="1" applyBorder="1"/>
    <xf numFmtId="0" fontId="6" fillId="5" borderId="0" xfId="0" applyFont="1" applyFill="1" applyBorder="1"/>
    <xf numFmtId="0" fontId="6" fillId="5" borderId="9" xfId="0" applyFont="1" applyFill="1" applyBorder="1"/>
    <xf numFmtId="0" fontId="6" fillId="4" borderId="3" xfId="0" applyFont="1" applyFill="1" applyBorder="1"/>
    <xf numFmtId="0" fontId="6" fillId="4" borderId="4" xfId="0" applyFont="1" applyFill="1" applyBorder="1"/>
    <xf numFmtId="0" fontId="6" fillId="3" borderId="1" xfId="0" applyFont="1" applyFill="1" applyBorder="1" applyAlignment="1">
      <alignment horizontal="center"/>
    </xf>
    <xf numFmtId="0" fontId="6" fillId="5" borderId="10" xfId="0" applyFont="1" applyFill="1" applyBorder="1"/>
    <xf numFmtId="0" fontId="6" fillId="5" borderId="11" xfId="0" applyFont="1" applyFill="1" applyBorder="1"/>
    <xf numFmtId="0" fontId="6" fillId="5" borderId="12" xfId="0" applyFont="1" applyFill="1" applyBorder="1"/>
    <xf numFmtId="0" fontId="6" fillId="5" borderId="0" xfId="0" applyFont="1" applyFill="1"/>
    <xf numFmtId="0" fontId="6" fillId="7" borderId="0" xfId="0" applyFont="1" applyFill="1" applyBorder="1"/>
    <xf numFmtId="0" fontId="7" fillId="7" borderId="1" xfId="0" applyFont="1" applyFill="1" applyBorder="1" applyAlignment="1">
      <alignment horizontal="center"/>
    </xf>
    <xf numFmtId="0" fontId="6" fillId="4" borderId="0" xfId="0" applyFont="1" applyFill="1" applyBorder="1"/>
    <xf numFmtId="0" fontId="7" fillId="4" borderId="1" xfId="0" applyFont="1" applyFill="1" applyBorder="1" applyAlignment="1">
      <alignment horizontal="center"/>
    </xf>
    <xf numFmtId="0" fontId="6" fillId="7" borderId="0" xfId="0" applyFont="1" applyFill="1"/>
    <xf numFmtId="0" fontId="8" fillId="4" borderId="2" xfId="0" applyFont="1" applyFill="1" applyBorder="1"/>
    <xf numFmtId="0" fontId="8" fillId="4" borderId="1" xfId="0" applyFont="1" applyFill="1" applyBorder="1"/>
    <xf numFmtId="0" fontId="9" fillId="0" borderId="2" xfId="0" applyFont="1" applyBorder="1"/>
    <xf numFmtId="0" fontId="4" fillId="5" borderId="11" xfId="1" applyFill="1" applyBorder="1"/>
    <xf numFmtId="0" fontId="1" fillId="8" borderId="0" xfId="0" applyFont="1" applyFill="1"/>
    <xf numFmtId="0" fontId="0" fillId="8" borderId="0" xfId="0" applyFill="1"/>
    <xf numFmtId="0" fontId="0" fillId="9" borderId="1" xfId="0" applyFill="1" applyBorder="1" applyAlignment="1">
      <alignment horizontal="center" vertical="center"/>
    </xf>
    <xf numFmtId="0" fontId="0" fillId="4" borderId="13" xfId="0" applyFill="1" applyBorder="1"/>
    <xf numFmtId="0" fontId="0" fillId="5" borderId="5" xfId="0" applyFill="1" applyBorder="1"/>
    <xf numFmtId="0" fontId="10" fillId="5" borderId="0" xfId="0" applyFont="1" applyFill="1" applyBorder="1"/>
    <xf numFmtId="0" fontId="11" fillId="5" borderId="11" xfId="0" applyFont="1" applyFill="1" applyBorder="1"/>
    <xf numFmtId="0" fontId="12" fillId="0" borderId="0" xfId="0" applyFont="1"/>
    <xf numFmtId="0" fontId="0" fillId="10" borderId="0" xfId="0" applyFill="1"/>
    <xf numFmtId="0" fontId="4" fillId="0" borderId="0" xfId="1" applyAlignment="1">
      <alignment vertical="center"/>
    </xf>
    <xf numFmtId="0" fontId="0" fillId="10" borderId="0" xfId="0" applyFill="1" applyAlignment="1">
      <alignment vertical="center" wrapText="1"/>
    </xf>
    <xf numFmtId="0" fontId="13" fillId="10" borderId="1" xfId="0" quotePrefix="1" applyFont="1" applyFill="1" applyBorder="1" applyAlignment="1">
      <alignment horizontal="center" wrapText="1"/>
    </xf>
    <xf numFmtId="0" fontId="0" fillId="7" borderId="0" xfId="0" applyFill="1"/>
    <xf numFmtId="0" fontId="0" fillId="7" borderId="0" xfId="0" applyFill="1" applyBorder="1"/>
    <xf numFmtId="0" fontId="0" fillId="11" borderId="0" xfId="0" applyFill="1" applyBorder="1"/>
    <xf numFmtId="0" fontId="0" fillId="11" borderId="0" xfId="0" applyFill="1"/>
    <xf numFmtId="0" fontId="1" fillId="0" borderId="0" xfId="0" applyFont="1"/>
    <xf numFmtId="0" fontId="14" fillId="4" borderId="1" xfId="0" applyFont="1" applyFill="1" applyBorder="1"/>
    <xf numFmtId="0" fontId="0" fillId="12" borderId="0" xfId="0" applyFill="1"/>
    <xf numFmtId="0" fontId="0" fillId="3" borderId="0" xfId="0" applyFill="1" applyBorder="1"/>
    <xf numFmtId="0" fontId="0" fillId="13" borderId="0" xfId="0" applyFill="1"/>
    <xf numFmtId="0" fontId="15" fillId="4" borderId="1" xfId="1" applyFont="1" applyFill="1" applyBorder="1"/>
    <xf numFmtId="0" fontId="0" fillId="10" borderId="0" xfId="0" applyFill="1" applyAlignment="1">
      <alignment vertical="center" textRotation="90" wrapText="1"/>
    </xf>
    <xf numFmtId="0" fontId="0" fillId="11" borderId="0" xfId="0" applyFill="1" applyAlignment="1">
      <alignment vertical="center"/>
    </xf>
    <xf numFmtId="0" fontId="0" fillId="11" borderId="0" xfId="0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0" fillId="15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104775</xdr:colOff>
      <xdr:row>3</xdr:row>
      <xdr:rowOff>0</xdr:rowOff>
    </xdr:from>
    <xdr:ext cx="4219575" cy="2857500"/>
    <xdr:sp macro="" textlink="">
      <xdr:nvSpPr>
        <xdr:cNvPr id="2" name="TextBox 1"/>
        <xdr:cNvSpPr txBox="1"/>
      </xdr:nvSpPr>
      <xdr:spPr>
        <a:xfrm>
          <a:off x="4981575" y="571500"/>
          <a:ext cx="4219575" cy="2857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Generar pantalla	cifrado.html	</a:t>
          </a:r>
        </a:p>
        <a:p>
          <a:r>
            <a:rPr lang="es-MX" sz="1100"/>
            <a:t>Generar CSS		estilos.css</a:t>
          </a:r>
        </a:p>
        <a:p>
          <a:r>
            <a:rPr lang="es-MX" sz="1100"/>
            <a:t>Generar JS		funciones.js</a:t>
          </a:r>
        </a:p>
        <a:p>
          <a:r>
            <a:rPr lang="es-MX" sz="1100"/>
            <a:t>Generar funcion del evento click</a:t>
          </a:r>
        </a:p>
        <a:p>
          <a:r>
            <a:rPr lang="es-MX" sz="1100"/>
            <a:t>                             function ejecutar()</a:t>
          </a:r>
          <a:r>
            <a:rPr lang="es-MX" sz="1100" baseline="0"/>
            <a:t> {}</a:t>
          </a:r>
          <a:endParaRPr lang="es-MX" sz="1100"/>
        </a:p>
        <a:p>
          <a:r>
            <a:rPr lang="es-MX" sz="1100"/>
            <a:t>Generar funcion retornando dummy		</a:t>
          </a:r>
        </a:p>
        <a:p>
          <a:r>
            <a:rPr lang="es-MX" sz="1100"/>
            <a:t>	function cifrar(mensaje, corrimiento)	</a:t>
          </a:r>
        </a:p>
        <a:p>
          <a:r>
            <a:rPr lang="es-MX" sz="1100"/>
            <a:t>Implementar la solucion		</a:t>
          </a:r>
        </a:p>
        <a:p>
          <a:r>
            <a:rPr lang="es-MX" sz="1100"/>
            <a:t>	Convertir mensaje en arreglo	</a:t>
          </a:r>
        </a:p>
        <a:p>
          <a:r>
            <a:rPr lang="es-MX" sz="1100"/>
            <a:t>	recorrer el arreglo y correr un desplazamiento	</a:t>
          </a:r>
        </a:p>
        <a:p>
          <a:r>
            <a:rPr lang="es-MX" sz="1100"/>
            <a:t>	rearmar la cadena y retornarla	</a:t>
          </a:r>
        </a:p>
        <a:p>
          <a:r>
            <a:rPr lang="es-MX" sz="1100"/>
            <a:t>	</a:t>
          </a:r>
        </a:p>
        <a:p>
          <a:r>
            <a:rPr lang="es-MX" sz="1100"/>
            <a:t>	Tips:</a:t>
          </a:r>
        </a:p>
        <a:p>
          <a:r>
            <a:rPr lang="es-MX" sz="1100"/>
            <a:t>	var ascii = "cadena".charCodeAt(0);	</a:t>
          </a:r>
        </a:p>
        <a:p>
          <a:r>
            <a:rPr lang="es-MX" sz="1100"/>
            <a:t>	var car = String.fromCharCode(65);	</a:t>
          </a:r>
        </a:p>
        <a:p>
          <a:endParaRPr lang="es-MX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</xdr:row>
      <xdr:rowOff>28575</xdr:rowOff>
    </xdr:from>
    <xdr:ext cx="4219575" cy="3505199"/>
    <xdr:sp macro="" textlink="">
      <xdr:nvSpPr>
        <xdr:cNvPr id="2" name="TextBox 1"/>
        <xdr:cNvSpPr txBox="1"/>
      </xdr:nvSpPr>
      <xdr:spPr>
        <a:xfrm>
          <a:off x="5753100" y="219075"/>
          <a:ext cx="4219575" cy="350519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MX" sz="1100"/>
            <a:t>Generar pantalla	agenda.html	</a:t>
          </a:r>
        </a:p>
        <a:p>
          <a:r>
            <a:rPr lang="es-MX" sz="1100"/>
            <a:t>Generar CSS		estilos.css</a:t>
          </a:r>
        </a:p>
        <a:p>
          <a:r>
            <a:rPr lang="es-MX" sz="1100"/>
            <a:t>Generar JS		funciones.js</a:t>
          </a:r>
        </a:p>
        <a:p>
          <a:r>
            <a:rPr lang="es-MX" sz="1100"/>
            <a:t>Generar funcion del evento click</a:t>
          </a:r>
        </a:p>
        <a:p>
          <a:r>
            <a:rPr lang="es-MX" sz="1100" b="1"/>
            <a:t>      function eventoAgregar()</a:t>
          </a:r>
          <a:r>
            <a:rPr lang="es-MX" sz="1100" b="1" baseline="0"/>
            <a:t> {}</a:t>
          </a:r>
          <a:endParaRPr lang="es-MX" sz="11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eventoLimpiar()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eventoEditar()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eventoBorrar()</a:t>
          </a:r>
          <a:r>
            <a:rPr lang="es-MX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{}</a:t>
          </a:r>
          <a:endParaRPr lang="es-MX">
            <a:effectLst/>
          </a:endParaRPr>
        </a:p>
        <a:p>
          <a:r>
            <a:rPr lang="es-MX" sz="1100"/>
            <a:t>Generar funcion agregar</a:t>
          </a:r>
        </a:p>
        <a:p>
          <a:r>
            <a:rPr lang="es-MX" sz="1100" b="1"/>
            <a:t>      function agregar(contacto)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borrar(contacto)	</a:t>
          </a:r>
          <a:endParaRPr lang="es-MX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function actualizar(contacto)	</a:t>
          </a:r>
          <a:endParaRPr lang="es-MX">
            <a:effectLst/>
          </a:endParaRPr>
        </a:p>
        <a:p>
          <a:endParaRPr lang="es-MX" sz="1100" baseline="0"/>
        </a:p>
        <a:p>
          <a:r>
            <a:rPr lang="es-MX" sz="1100" baseline="0"/>
            <a:t>      funcion cargar()</a:t>
          </a:r>
        </a:p>
        <a:p>
          <a:r>
            <a:rPr lang="es-MX" sz="1100" b="1" baseline="0"/>
            <a:t>      funcion salvar(arregloContacto)</a:t>
          </a:r>
        </a:p>
        <a:p>
          <a:endParaRPr lang="es-MX" sz="1100" baseline="0"/>
        </a:p>
        <a:p>
          <a:r>
            <a:rPr lang="es-MX" sz="1100" baseline="0"/>
            <a:t>      </a:t>
          </a:r>
          <a:r>
            <a:rPr lang="es-MX" sz="1100" b="1" baseline="0"/>
            <a:t>Array global</a:t>
          </a:r>
        </a:p>
        <a:p>
          <a:r>
            <a:rPr lang="es-MX" sz="1100" b="1" baseline="0"/>
            <a:t>      function Contacto()</a:t>
          </a:r>
          <a:endParaRPr lang="es-MX" sz="1100" b="1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47893</xdr:colOff>
      <xdr:row>13</xdr:row>
      <xdr:rowOff>76200</xdr:rowOff>
    </xdr:from>
    <xdr:to>
      <xdr:col>22</xdr:col>
      <xdr:colOff>0</xdr:colOff>
      <xdr:row>14</xdr:row>
      <xdr:rowOff>161657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593" y="2657475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47893</xdr:colOff>
      <xdr:row>15</xdr:row>
      <xdr:rowOff>66675</xdr:rowOff>
    </xdr:from>
    <xdr:to>
      <xdr:col>22</xdr:col>
      <xdr:colOff>0</xdr:colOff>
      <xdr:row>16</xdr:row>
      <xdr:rowOff>152132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593" y="3048000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38100</xdr:colOff>
      <xdr:row>17</xdr:row>
      <xdr:rowOff>66675</xdr:rowOff>
    </xdr:from>
    <xdr:to>
      <xdr:col>21</xdr:col>
      <xdr:colOff>323582</xdr:colOff>
      <xdr:row>18</xdr:row>
      <xdr:rowOff>152132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29800" y="3448050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21</xdr:col>
      <xdr:colOff>47625</xdr:colOff>
      <xdr:row>19</xdr:row>
      <xdr:rowOff>76200</xdr:rowOff>
    </xdr:from>
    <xdr:to>
      <xdr:col>21</xdr:col>
      <xdr:colOff>333107</xdr:colOff>
      <xdr:row>20</xdr:row>
      <xdr:rowOff>161657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9839325" y="3857625"/>
          <a:ext cx="285482" cy="285482"/>
        </a:xfrm>
        <a:prstGeom prst="rect">
          <a:avLst/>
        </a:prstGeom>
      </xdr:spPr>
    </xdr:pic>
    <xdr:clientData/>
  </xdr:twoCellAnchor>
  <xdr:twoCellAnchor editAs="oneCell">
    <xdr:from>
      <xdr:col>25</xdr:col>
      <xdr:colOff>352426</xdr:colOff>
      <xdr:row>13</xdr:row>
      <xdr:rowOff>9524</xdr:rowOff>
    </xdr:from>
    <xdr:to>
      <xdr:col>26</xdr:col>
      <xdr:colOff>1</xdr:colOff>
      <xdr:row>14</xdr:row>
      <xdr:rowOff>66674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06301" y="2590799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342901</xdr:colOff>
      <xdr:row>15</xdr:row>
      <xdr:rowOff>19049</xdr:rowOff>
    </xdr:from>
    <xdr:to>
      <xdr:col>25</xdr:col>
      <xdr:colOff>600076</xdr:colOff>
      <xdr:row>16</xdr:row>
      <xdr:rowOff>76199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6776" y="3000374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361950</xdr:colOff>
      <xdr:row>17</xdr:row>
      <xdr:rowOff>9525</xdr:rowOff>
    </xdr:from>
    <xdr:to>
      <xdr:col>26</xdr:col>
      <xdr:colOff>9525</xdr:colOff>
      <xdr:row>18</xdr:row>
      <xdr:rowOff>66675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5825" y="3390900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333375</xdr:colOff>
      <xdr:row>19</xdr:row>
      <xdr:rowOff>19050</xdr:rowOff>
    </xdr:from>
    <xdr:to>
      <xdr:col>25</xdr:col>
      <xdr:colOff>590550</xdr:colOff>
      <xdr:row>20</xdr:row>
      <xdr:rowOff>76200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0" y="3800475"/>
          <a:ext cx="2571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142876</xdr:colOff>
      <xdr:row>9</xdr:row>
      <xdr:rowOff>112214</xdr:rowOff>
    </xdr:from>
    <xdr:to>
      <xdr:col>24</xdr:col>
      <xdr:colOff>561976</xdr:colOff>
      <xdr:row>11</xdr:row>
      <xdr:rowOff>133349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1" y="1893389"/>
          <a:ext cx="419100" cy="421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295276</xdr:colOff>
      <xdr:row>9</xdr:row>
      <xdr:rowOff>76200</xdr:rowOff>
    </xdr:from>
    <xdr:to>
      <xdr:col>23</xdr:col>
      <xdr:colOff>169657</xdr:colOff>
      <xdr:row>11</xdr:row>
      <xdr:rowOff>161924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1" y="1857375"/>
          <a:ext cx="483981" cy="485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13</xdr:col>
      <xdr:colOff>256609</xdr:colOff>
      <xdr:row>4</xdr:row>
      <xdr:rowOff>238039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38900" y="381000"/>
          <a:ext cx="4523809" cy="6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</xdr:rowOff>
    </xdr:from>
    <xdr:to>
      <xdr:col>11</xdr:col>
      <xdr:colOff>352411</xdr:colOff>
      <xdr:row>23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90525"/>
          <a:ext cx="5819761" cy="411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13</xdr:col>
      <xdr:colOff>247650</xdr:colOff>
      <xdr:row>38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71500"/>
          <a:ext cx="6953250" cy="670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3</xdr:row>
      <xdr:rowOff>9525</xdr:rowOff>
    </xdr:from>
    <xdr:to>
      <xdr:col>12</xdr:col>
      <xdr:colOff>799</xdr:colOff>
      <xdr:row>21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1" y="581025"/>
          <a:ext cx="6077748" cy="352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nesto.ramosm@softtek.com" TargetMode="External"/><Relationship Id="rId3" Type="http://schemas.openxmlformats.org/officeDocument/2006/relationships/hyperlink" Target="mailto:fgonzalez@softtek.com" TargetMode="External"/><Relationship Id="rId7" Type="http://schemas.openxmlformats.org/officeDocument/2006/relationships/hyperlink" Target="mailto:abdiel.cruz@softtek.com" TargetMode="External"/><Relationship Id="rId2" Type="http://schemas.openxmlformats.org/officeDocument/2006/relationships/hyperlink" Target="mailto:cesar.ortega@softtek.com" TargetMode="External"/><Relationship Id="rId1" Type="http://schemas.openxmlformats.org/officeDocument/2006/relationships/hyperlink" Target="mailto:luis.alducin@softtek.com" TargetMode="External"/><Relationship Id="rId6" Type="http://schemas.openxmlformats.org/officeDocument/2006/relationships/hyperlink" Target="mailto:luis.riverap@softtek.com" TargetMode="External"/><Relationship Id="rId5" Type="http://schemas.openxmlformats.org/officeDocument/2006/relationships/hyperlink" Target="mailto:davida.rivera@softtek.com" TargetMode="External"/><Relationship Id="rId4" Type="http://schemas.openxmlformats.org/officeDocument/2006/relationships/hyperlink" Target="mailto:david.manrique@softtek.com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@s.com" TargetMode="External"/><Relationship Id="rId2" Type="http://schemas.openxmlformats.org/officeDocument/2006/relationships/hyperlink" Target="mailto:h@s.com" TargetMode="External"/><Relationship Id="rId1" Type="http://schemas.openxmlformats.org/officeDocument/2006/relationships/hyperlink" Target="mailto:homero@s.com" TargetMode="External"/><Relationship Id="rId6" Type="http://schemas.openxmlformats.org/officeDocument/2006/relationships/drawing" Target="../drawings/drawing2.xml"/><Relationship Id="rId5" Type="http://schemas.openxmlformats.org/officeDocument/2006/relationships/hyperlink" Target="mailto:b@s.com" TargetMode="External"/><Relationship Id="rId4" Type="http://schemas.openxmlformats.org/officeDocument/2006/relationships/hyperlink" Target="mailto:h@s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b@s.co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h@s.com" TargetMode="External"/><Relationship Id="rId1" Type="http://schemas.openxmlformats.org/officeDocument/2006/relationships/hyperlink" Target="mailto:homero@s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b@s.com" TargetMode="External"/><Relationship Id="rId4" Type="http://schemas.openxmlformats.org/officeDocument/2006/relationships/hyperlink" Target="mailto:h@s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seluis.iturbide@softte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2"/>
  <sheetViews>
    <sheetView tabSelected="1" zoomScaleNormal="100" workbookViewId="0">
      <pane xSplit="3" ySplit="3" topLeftCell="Q7" activePane="bottomRight" state="frozen"/>
      <selection pane="topRight" activeCell="D1" sqref="D1"/>
      <selection pane="bottomLeft" activeCell="A5" sqref="A5"/>
      <selection pane="bottomRight" activeCell="W7" sqref="W7"/>
    </sheetView>
  </sheetViews>
  <sheetFormatPr defaultRowHeight="15" x14ac:dyDescent="0.25"/>
  <cols>
    <col min="1" max="1" width="2.140625" customWidth="1"/>
    <col min="2" max="2" width="27.140625" customWidth="1"/>
    <col min="3" max="3" width="7.7109375" customWidth="1"/>
    <col min="4" max="4" width="6.85546875" customWidth="1"/>
    <col min="5" max="7" width="3.7109375" bestFit="1" customWidth="1"/>
    <col min="8" max="9" width="6.5703125" bestFit="1" customWidth="1"/>
    <col min="10" max="10" width="3.85546875" bestFit="1" customWidth="1"/>
    <col min="11" max="11" width="3.7109375" bestFit="1" customWidth="1"/>
    <col min="12" max="13" width="6.5703125" bestFit="1" customWidth="1"/>
    <col min="14" max="14" width="3.7109375" bestFit="1" customWidth="1"/>
    <col min="15" max="15" width="6.5703125" bestFit="1" customWidth="1"/>
    <col min="16" max="16" width="8.7109375" customWidth="1"/>
    <col min="17" max="17" width="8.28515625" customWidth="1"/>
    <col min="18" max="18" width="10.42578125" customWidth="1"/>
    <col min="19" max="19" width="30" customWidth="1"/>
    <col min="20" max="20" width="11" customWidth="1"/>
    <col min="21" max="22" width="13" customWidth="1"/>
    <col min="23" max="23" width="35.42578125" customWidth="1"/>
  </cols>
  <sheetData>
    <row r="1" spans="2:23" x14ac:dyDescent="0.25">
      <c r="B1" t="s">
        <v>75</v>
      </c>
    </row>
    <row r="2" spans="2:23" x14ac:dyDescent="0.25">
      <c r="P2" s="75" t="s">
        <v>126</v>
      </c>
      <c r="Q2" s="76"/>
      <c r="R2" s="76"/>
      <c r="S2" s="76"/>
      <c r="T2" s="76"/>
      <c r="U2" s="76"/>
      <c r="V2" s="76"/>
    </row>
    <row r="3" spans="2:23" ht="55.5" x14ac:dyDescent="0.25">
      <c r="B3" s="60" t="s">
        <v>74</v>
      </c>
      <c r="C3" s="60" t="s">
        <v>70</v>
      </c>
      <c r="D3" s="74" t="s">
        <v>73</v>
      </c>
      <c r="E3" s="74" t="s">
        <v>8</v>
      </c>
      <c r="F3" s="74" t="s">
        <v>67</v>
      </c>
      <c r="G3" s="74" t="s">
        <v>18</v>
      </c>
      <c r="H3" s="74" t="s">
        <v>72</v>
      </c>
      <c r="I3" s="74" t="s">
        <v>97</v>
      </c>
      <c r="J3" s="74" t="s">
        <v>68</v>
      </c>
      <c r="K3" s="74" t="s">
        <v>69</v>
      </c>
      <c r="L3" s="74" t="s">
        <v>99</v>
      </c>
      <c r="M3" s="74" t="s">
        <v>124</v>
      </c>
      <c r="N3" s="74" t="s">
        <v>123</v>
      </c>
      <c r="O3" s="74" t="s">
        <v>71</v>
      </c>
      <c r="P3" s="62" t="s">
        <v>127</v>
      </c>
      <c r="Q3" s="62" t="s">
        <v>128</v>
      </c>
      <c r="R3" s="62" t="s">
        <v>143</v>
      </c>
      <c r="S3" s="62" t="s">
        <v>138</v>
      </c>
      <c r="T3" s="82" t="s">
        <v>149</v>
      </c>
      <c r="U3" s="82" t="s">
        <v>150</v>
      </c>
      <c r="V3" s="82" t="s">
        <v>151</v>
      </c>
      <c r="W3" s="62" t="s">
        <v>137</v>
      </c>
    </row>
    <row r="4" spans="2:23" ht="38.25" x14ac:dyDescent="0.25">
      <c r="B4" s="61" t="s">
        <v>83</v>
      </c>
      <c r="C4" s="77" t="s">
        <v>85</v>
      </c>
      <c r="D4" s="78" t="s">
        <v>94</v>
      </c>
      <c r="E4" s="78" t="s">
        <v>94</v>
      </c>
      <c r="F4" s="78" t="s">
        <v>94</v>
      </c>
      <c r="G4" s="78" t="s">
        <v>94</v>
      </c>
      <c r="H4" s="78" t="s">
        <v>94</v>
      </c>
      <c r="I4" s="78" t="s">
        <v>94</v>
      </c>
      <c r="J4" s="79" t="s">
        <v>94</v>
      </c>
      <c r="K4" s="78" t="s">
        <v>94</v>
      </c>
      <c r="L4" s="78" t="s">
        <v>98</v>
      </c>
      <c r="M4" s="78" t="s">
        <v>98</v>
      </c>
      <c r="N4" s="78" t="s">
        <v>98</v>
      </c>
      <c r="O4" s="78" t="s">
        <v>98</v>
      </c>
      <c r="P4" s="85" t="s">
        <v>95</v>
      </c>
      <c r="Q4" s="78" t="s">
        <v>95</v>
      </c>
      <c r="R4" s="78" t="s">
        <v>94</v>
      </c>
      <c r="S4" s="81" t="s">
        <v>142</v>
      </c>
      <c r="T4" s="83">
        <v>9</v>
      </c>
      <c r="U4" s="84">
        <v>9.6999999999999993</v>
      </c>
      <c r="V4" s="84">
        <f>AVERAGE(T4:U4)</f>
        <v>9.35</v>
      </c>
      <c r="W4" s="80" t="s">
        <v>131</v>
      </c>
    </row>
    <row r="5" spans="2:23" ht="39" x14ac:dyDescent="0.25">
      <c r="B5" s="61" t="s">
        <v>77</v>
      </c>
      <c r="C5" s="77" t="s">
        <v>86</v>
      </c>
      <c r="D5" s="78" t="s">
        <v>94</v>
      </c>
      <c r="E5" s="78" t="s">
        <v>94</v>
      </c>
      <c r="F5" s="78" t="s">
        <v>94</v>
      </c>
      <c r="G5" s="78" t="s">
        <v>94</v>
      </c>
      <c r="H5" s="78" t="s">
        <v>94</v>
      </c>
      <c r="I5" s="78" t="s">
        <v>94</v>
      </c>
      <c r="J5" s="78" t="s">
        <v>94</v>
      </c>
      <c r="K5" s="78" t="s">
        <v>94</v>
      </c>
      <c r="L5" s="78" t="s">
        <v>98</v>
      </c>
      <c r="M5" s="78" t="s">
        <v>98</v>
      </c>
      <c r="N5" s="78" t="s">
        <v>98</v>
      </c>
      <c r="O5" s="78" t="s">
        <v>98</v>
      </c>
      <c r="P5" s="85" t="s">
        <v>95</v>
      </c>
      <c r="Q5" s="78" t="s">
        <v>95</v>
      </c>
      <c r="R5" s="78" t="s">
        <v>95</v>
      </c>
      <c r="S5" s="81" t="s">
        <v>139</v>
      </c>
      <c r="T5" s="83">
        <v>10</v>
      </c>
      <c r="U5" s="84">
        <v>9.6999999999999993</v>
      </c>
      <c r="V5" s="84">
        <f t="shared" ref="V5:V12" si="0">AVERAGE(T5:U5)</f>
        <v>9.85</v>
      </c>
      <c r="W5" s="80" t="s">
        <v>133</v>
      </c>
    </row>
    <row r="6" spans="2:23" ht="51" x14ac:dyDescent="0.25">
      <c r="B6" s="61" t="s">
        <v>80</v>
      </c>
      <c r="C6" s="77" t="s">
        <v>89</v>
      </c>
      <c r="D6" s="78" t="s">
        <v>94</v>
      </c>
      <c r="E6" s="78" t="s">
        <v>94</v>
      </c>
      <c r="F6" s="78" t="s">
        <v>94</v>
      </c>
      <c r="G6" s="78" t="s">
        <v>94</v>
      </c>
      <c r="H6" s="78" t="s">
        <v>94</v>
      </c>
      <c r="I6" s="78" t="s">
        <v>94</v>
      </c>
      <c r="J6" s="79" t="s">
        <v>94</v>
      </c>
      <c r="K6" s="78" t="s">
        <v>94</v>
      </c>
      <c r="L6" s="78" t="s">
        <v>98</v>
      </c>
      <c r="M6" s="78" t="s">
        <v>98</v>
      </c>
      <c r="N6" s="78" t="s">
        <v>98</v>
      </c>
      <c r="O6" s="78" t="s">
        <v>98</v>
      </c>
      <c r="P6" s="78" t="s">
        <v>94</v>
      </c>
      <c r="Q6" s="78" t="s">
        <v>95</v>
      </c>
      <c r="R6" s="78" t="s">
        <v>95</v>
      </c>
      <c r="S6" s="81" t="s">
        <v>145</v>
      </c>
      <c r="T6" s="83">
        <v>9</v>
      </c>
      <c r="U6" s="84">
        <v>9.6999999999999993</v>
      </c>
      <c r="V6" s="84">
        <f t="shared" si="0"/>
        <v>9.35</v>
      </c>
      <c r="W6" s="80" t="s">
        <v>129</v>
      </c>
    </row>
    <row r="7" spans="2:23" ht="39" x14ac:dyDescent="0.25">
      <c r="B7" s="61" t="s">
        <v>81</v>
      </c>
      <c r="C7" s="77" t="s">
        <v>87</v>
      </c>
      <c r="D7" s="78" t="s">
        <v>94</v>
      </c>
      <c r="E7" s="78" t="s">
        <v>94</v>
      </c>
      <c r="F7" s="78" t="s">
        <v>94</v>
      </c>
      <c r="G7" s="78" t="s">
        <v>94</v>
      </c>
      <c r="H7" s="79" t="s">
        <v>94</v>
      </c>
      <c r="I7" s="78" t="s">
        <v>94</v>
      </c>
      <c r="J7" s="79" t="s">
        <v>94</v>
      </c>
      <c r="K7" s="78" t="s">
        <v>94</v>
      </c>
      <c r="L7" s="78" t="s">
        <v>98</v>
      </c>
      <c r="M7" s="78" t="s">
        <v>98</v>
      </c>
      <c r="N7" s="78" t="s">
        <v>98</v>
      </c>
      <c r="O7" s="78" t="s">
        <v>98</v>
      </c>
      <c r="P7" s="85" t="s">
        <v>95</v>
      </c>
      <c r="Q7" s="78" t="s">
        <v>95</v>
      </c>
      <c r="R7" s="78" t="s">
        <v>95</v>
      </c>
      <c r="S7" s="81" t="s">
        <v>148</v>
      </c>
      <c r="T7" s="83">
        <v>10</v>
      </c>
      <c r="U7" s="84">
        <v>9.6999999999999993</v>
      </c>
      <c r="V7" s="84">
        <f t="shared" si="0"/>
        <v>9.85</v>
      </c>
      <c r="W7" s="80" t="s">
        <v>132</v>
      </c>
    </row>
    <row r="8" spans="2:23" ht="26.25" x14ac:dyDescent="0.25">
      <c r="B8" s="61" t="s">
        <v>84</v>
      </c>
      <c r="C8" s="77" t="s">
        <v>90</v>
      </c>
      <c r="D8" s="78" t="s">
        <v>94</v>
      </c>
      <c r="E8" s="78" t="s">
        <v>94</v>
      </c>
      <c r="F8" s="78" t="s">
        <v>94</v>
      </c>
      <c r="G8" s="78" t="s">
        <v>94</v>
      </c>
      <c r="H8" s="78" t="s">
        <v>94</v>
      </c>
      <c r="I8" s="78" t="s">
        <v>94</v>
      </c>
      <c r="J8" s="79" t="s">
        <v>94</v>
      </c>
      <c r="K8" s="78" t="s">
        <v>94</v>
      </c>
      <c r="L8" s="78" t="s">
        <v>98</v>
      </c>
      <c r="M8" s="78" t="s">
        <v>98</v>
      </c>
      <c r="N8" s="78" t="s">
        <v>98</v>
      </c>
      <c r="O8" s="78" t="s">
        <v>98</v>
      </c>
      <c r="P8" s="85" t="s">
        <v>95</v>
      </c>
      <c r="Q8" s="78" t="s">
        <v>95</v>
      </c>
      <c r="R8" s="78" t="s">
        <v>95</v>
      </c>
      <c r="S8" s="81" t="s">
        <v>141</v>
      </c>
      <c r="T8" s="83">
        <v>10</v>
      </c>
      <c r="U8" s="84">
        <v>9.6999999999999993</v>
      </c>
      <c r="V8" s="84">
        <f t="shared" si="0"/>
        <v>9.85</v>
      </c>
      <c r="W8" s="80" t="s">
        <v>134</v>
      </c>
    </row>
    <row r="9" spans="2:23" ht="51.75" x14ac:dyDescent="0.25">
      <c r="B9" s="61" t="s">
        <v>78</v>
      </c>
      <c r="C9" s="77" t="s">
        <v>91</v>
      </c>
      <c r="D9" s="78" t="s">
        <v>94</v>
      </c>
      <c r="E9" s="78" t="s">
        <v>94</v>
      </c>
      <c r="F9" s="78" t="s">
        <v>94</v>
      </c>
      <c r="G9" s="78" t="s">
        <v>94</v>
      </c>
      <c r="H9" s="78" t="s">
        <v>94</v>
      </c>
      <c r="I9" s="78" t="s">
        <v>94</v>
      </c>
      <c r="J9" s="78" t="s">
        <v>95</v>
      </c>
      <c r="K9" s="78" t="s">
        <v>94</v>
      </c>
      <c r="L9" s="78" t="s">
        <v>98</v>
      </c>
      <c r="M9" s="78" t="s">
        <v>98</v>
      </c>
      <c r="N9" s="78" t="s">
        <v>98</v>
      </c>
      <c r="O9" s="78" t="s">
        <v>98</v>
      </c>
      <c r="P9" s="85" t="s">
        <v>95</v>
      </c>
      <c r="Q9" s="78" t="s">
        <v>95</v>
      </c>
      <c r="R9" s="78" t="s">
        <v>95</v>
      </c>
      <c r="S9" s="81" t="s">
        <v>146</v>
      </c>
      <c r="T9" s="83">
        <v>10</v>
      </c>
      <c r="U9" s="84">
        <v>9.6999999999999993</v>
      </c>
      <c r="V9" s="84">
        <f t="shared" si="0"/>
        <v>9.85</v>
      </c>
      <c r="W9" s="80" t="s">
        <v>136</v>
      </c>
    </row>
    <row r="10" spans="2:23" ht="26.25" x14ac:dyDescent="0.25">
      <c r="B10" s="61" t="s">
        <v>82</v>
      </c>
      <c r="C10" s="77" t="s">
        <v>92</v>
      </c>
      <c r="D10" s="78" t="s">
        <v>94</v>
      </c>
      <c r="E10" s="78" t="s">
        <v>94</v>
      </c>
      <c r="F10" s="78" t="s">
        <v>94</v>
      </c>
      <c r="G10" s="78" t="s">
        <v>94</v>
      </c>
      <c r="H10" s="78" t="s">
        <v>94</v>
      </c>
      <c r="I10" s="78" t="s">
        <v>94</v>
      </c>
      <c r="J10" s="79" t="s">
        <v>94</v>
      </c>
      <c r="K10" s="78" t="s">
        <v>94</v>
      </c>
      <c r="L10" s="78" t="s">
        <v>98</v>
      </c>
      <c r="M10" s="78" t="s">
        <v>98</v>
      </c>
      <c r="N10" s="78" t="s">
        <v>98</v>
      </c>
      <c r="O10" s="78" t="s">
        <v>98</v>
      </c>
      <c r="P10" s="85" t="s">
        <v>95</v>
      </c>
      <c r="Q10" s="78" t="s">
        <v>95</v>
      </c>
      <c r="R10" s="78" t="s">
        <v>94</v>
      </c>
      <c r="S10" s="81" t="s">
        <v>144</v>
      </c>
      <c r="T10" s="83">
        <v>9</v>
      </c>
      <c r="U10" s="84">
        <v>9.4</v>
      </c>
      <c r="V10" s="84">
        <f t="shared" si="0"/>
        <v>9.1999999999999993</v>
      </c>
      <c r="W10" s="80" t="s">
        <v>131</v>
      </c>
    </row>
    <row r="11" spans="2:23" ht="38.25" x14ac:dyDescent="0.25">
      <c r="B11" s="61" t="s">
        <v>79</v>
      </c>
      <c r="C11" s="77" t="s">
        <v>88</v>
      </c>
      <c r="D11" s="78" t="s">
        <v>94</v>
      </c>
      <c r="E11" s="78" t="s">
        <v>94</v>
      </c>
      <c r="F11" s="78" t="s">
        <v>94</v>
      </c>
      <c r="G11" s="78" t="s">
        <v>94</v>
      </c>
      <c r="H11" s="78" t="s">
        <v>94</v>
      </c>
      <c r="I11" s="78" t="s">
        <v>94</v>
      </c>
      <c r="J11" s="79" t="s">
        <v>94</v>
      </c>
      <c r="K11" s="78" t="s">
        <v>94</v>
      </c>
      <c r="L11" s="78" t="s">
        <v>98</v>
      </c>
      <c r="M11" s="78" t="s">
        <v>98</v>
      </c>
      <c r="N11" s="78" t="s">
        <v>98</v>
      </c>
      <c r="O11" s="78" t="s">
        <v>98</v>
      </c>
      <c r="P11" s="85" t="s">
        <v>95</v>
      </c>
      <c r="Q11" s="78" t="s">
        <v>95</v>
      </c>
      <c r="R11" s="78" t="s">
        <v>95</v>
      </c>
      <c r="S11" s="81" t="s">
        <v>147</v>
      </c>
      <c r="T11" s="83">
        <v>10</v>
      </c>
      <c r="U11" s="84">
        <v>9.4</v>
      </c>
      <c r="V11" s="84">
        <f t="shared" si="0"/>
        <v>9.6999999999999993</v>
      </c>
      <c r="W11" s="80" t="s">
        <v>130</v>
      </c>
    </row>
    <row r="12" spans="2:23" ht="26.25" x14ac:dyDescent="0.25">
      <c r="B12" s="61" t="s">
        <v>76</v>
      </c>
      <c r="C12" s="77" t="s">
        <v>93</v>
      </c>
      <c r="D12" s="78" t="s">
        <v>94</v>
      </c>
      <c r="E12" s="78" t="s">
        <v>94</v>
      </c>
      <c r="F12" s="78" t="s">
        <v>94</v>
      </c>
      <c r="G12" s="78" t="s">
        <v>94</v>
      </c>
      <c r="H12" s="78" t="s">
        <v>95</v>
      </c>
      <c r="I12" s="78" t="s">
        <v>94</v>
      </c>
      <c r="J12" s="78" t="s">
        <v>94</v>
      </c>
      <c r="K12" s="78" t="s">
        <v>94</v>
      </c>
      <c r="L12" s="78" t="s">
        <v>98</v>
      </c>
      <c r="M12" s="78" t="s">
        <v>98</v>
      </c>
      <c r="N12" s="78" t="s">
        <v>98</v>
      </c>
      <c r="O12" s="78" t="s">
        <v>98</v>
      </c>
      <c r="P12" s="78" t="s">
        <v>95</v>
      </c>
      <c r="Q12" s="78" t="s">
        <v>95</v>
      </c>
      <c r="R12" s="78" t="s">
        <v>95</v>
      </c>
      <c r="S12" s="81" t="s">
        <v>140</v>
      </c>
      <c r="T12" s="83">
        <v>10</v>
      </c>
      <c r="U12" s="84">
        <v>9.6999999999999993</v>
      </c>
      <c r="V12" s="84">
        <f t="shared" si="0"/>
        <v>9.85</v>
      </c>
      <c r="W12" s="80" t="s">
        <v>130</v>
      </c>
    </row>
  </sheetData>
  <hyperlinks>
    <hyperlink ref="B12" r:id="rId1" display="mailto:luis.alducin@softtek.com"/>
    <hyperlink ref="B5" r:id="rId2" display="mailto:cesar.ortega@softtek.com"/>
    <hyperlink ref="B9" r:id="rId3" display="mailto:fgonzalez@softtek.com"/>
    <hyperlink ref="B6" r:id="rId4" display="mailto:david.manrique@softtek.com"/>
    <hyperlink ref="B7" r:id="rId5" display="mailto:davida.rivera@softtek.com"/>
    <hyperlink ref="B11" r:id="rId6" display="mailto:luis.riverap@softtek.com"/>
    <hyperlink ref="B4" r:id="rId7" display="mailto:abdiel.cruz@softtek.com"/>
    <hyperlink ref="B8" r:id="rId8" display="mailto:ernesto.ramosm@softtek.com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opLeftCell="A10" workbookViewId="0">
      <selection activeCell="C4" sqref="C4"/>
    </sheetView>
  </sheetViews>
  <sheetFormatPr defaultRowHeight="15" x14ac:dyDescent="0.25"/>
  <sheetData>
    <row r="2" spans="2:2" x14ac:dyDescent="0.25">
      <c r="B2" s="68" t="s">
        <v>125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topLeftCell="A4" workbookViewId="0">
      <selection activeCell="O15" sqref="O15"/>
    </sheetView>
  </sheetViews>
  <sheetFormatPr defaultRowHeight="15" x14ac:dyDescent="0.25"/>
  <sheetData>
    <row r="2" spans="2:2" x14ac:dyDescent="0.25">
      <c r="B2" t="s">
        <v>122</v>
      </c>
    </row>
    <row r="3" spans="2:2" x14ac:dyDescent="0.25">
      <c r="B3" t="s">
        <v>135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"/>
  <sheetViews>
    <sheetView workbookViewId="0">
      <selection activeCell="C1" sqref="C1"/>
    </sheetView>
  </sheetViews>
  <sheetFormatPr defaultRowHeight="15" x14ac:dyDescent="0.25"/>
  <sheetData>
    <row r="1" spans="3:12" x14ac:dyDescent="0.25">
      <c r="C1" s="70"/>
      <c r="D1" s="70"/>
      <c r="E1" s="70"/>
      <c r="F1" s="70"/>
      <c r="G1" s="70"/>
      <c r="H1" s="70"/>
      <c r="I1" s="70"/>
      <c r="J1" s="70"/>
      <c r="K1" s="70"/>
      <c r="L1" s="70"/>
    </row>
    <row r="2" spans="3:12" x14ac:dyDescent="0.25"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3:12" x14ac:dyDescent="0.25">
      <c r="C3" s="70"/>
      <c r="D3" s="70"/>
      <c r="E3" s="70"/>
      <c r="F3" s="70"/>
      <c r="G3" s="70"/>
      <c r="H3" s="70"/>
      <c r="I3" s="70"/>
      <c r="J3" s="70"/>
      <c r="K3" s="70"/>
      <c r="L3" s="7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workbookViewId="0">
      <selection activeCell="C3" sqref="C3:J17"/>
    </sheetView>
  </sheetViews>
  <sheetFormatPr defaultRowHeight="15" x14ac:dyDescent="0.25"/>
  <sheetData>
    <row r="3" spans="3:10" x14ac:dyDescent="0.25">
      <c r="C3" s="1"/>
      <c r="D3" s="1"/>
      <c r="E3" s="1"/>
      <c r="F3" s="1"/>
      <c r="G3" s="1"/>
      <c r="H3" s="1"/>
      <c r="I3" s="1"/>
      <c r="J3" s="1"/>
    </row>
    <row r="4" spans="3:10" x14ac:dyDescent="0.25">
      <c r="C4" s="1"/>
      <c r="D4" s="6" t="s">
        <v>0</v>
      </c>
      <c r="E4" s="1"/>
      <c r="F4" s="1"/>
      <c r="G4" s="1"/>
      <c r="H4" s="1"/>
      <c r="I4" s="1"/>
      <c r="J4" s="1"/>
    </row>
    <row r="5" spans="3:10" x14ac:dyDescent="0.25">
      <c r="C5" s="1"/>
      <c r="D5" s="1"/>
      <c r="E5" s="1"/>
      <c r="F5" s="1"/>
      <c r="G5" s="1"/>
      <c r="H5" s="1"/>
      <c r="I5" s="1"/>
      <c r="J5" s="1"/>
    </row>
    <row r="6" spans="3:10" x14ac:dyDescent="0.25">
      <c r="C6" s="1"/>
      <c r="D6" s="1" t="s">
        <v>1</v>
      </c>
      <c r="E6" s="1"/>
      <c r="F6" s="2"/>
      <c r="G6" s="3"/>
      <c r="H6" s="4"/>
      <c r="I6" s="1"/>
      <c r="J6" s="1"/>
    </row>
    <row r="7" spans="3:10" x14ac:dyDescent="0.25">
      <c r="C7" s="1"/>
      <c r="D7" s="1"/>
      <c r="E7" s="1"/>
      <c r="F7" s="1"/>
      <c r="G7" s="1"/>
      <c r="H7" s="1"/>
      <c r="I7" s="1"/>
      <c r="J7" s="1"/>
    </row>
    <row r="8" spans="3:10" x14ac:dyDescent="0.25">
      <c r="C8" s="1"/>
      <c r="D8" s="1" t="s">
        <v>2</v>
      </c>
      <c r="E8" s="1"/>
      <c r="F8" s="2">
        <v>19.3</v>
      </c>
      <c r="G8" s="1"/>
      <c r="H8" s="1"/>
      <c r="I8" s="1"/>
      <c r="J8" s="1"/>
    </row>
    <row r="9" spans="3:10" x14ac:dyDescent="0.25">
      <c r="C9" s="1"/>
      <c r="D9" s="1"/>
      <c r="E9" s="1"/>
      <c r="F9" s="1"/>
      <c r="G9" s="1"/>
      <c r="H9" s="1"/>
      <c r="I9" s="1"/>
      <c r="J9" s="1"/>
    </row>
    <row r="10" spans="3:10" x14ac:dyDescent="0.25">
      <c r="C10" s="1"/>
      <c r="D10" s="1" t="s">
        <v>3</v>
      </c>
      <c r="E10" s="1"/>
      <c r="F10" s="2"/>
      <c r="G10" s="3"/>
      <c r="H10" s="4"/>
      <c r="I10" s="1"/>
      <c r="J10" s="1"/>
    </row>
    <row r="11" spans="3:10" x14ac:dyDescent="0.25">
      <c r="C11" s="1"/>
      <c r="D11" s="1"/>
      <c r="E11" s="1"/>
      <c r="F11" s="1"/>
      <c r="G11" s="1"/>
      <c r="H11" s="1"/>
      <c r="I11" s="1"/>
      <c r="J11" s="1"/>
    </row>
    <row r="12" spans="3:10" x14ac:dyDescent="0.25">
      <c r="C12" s="1"/>
      <c r="D12" s="1"/>
      <c r="E12" s="1"/>
      <c r="F12" s="1"/>
      <c r="G12" s="1"/>
      <c r="H12" s="1"/>
      <c r="I12" s="1"/>
      <c r="J12" s="1"/>
    </row>
    <row r="13" spans="3:10" x14ac:dyDescent="0.25">
      <c r="C13" s="1"/>
      <c r="D13" s="1"/>
      <c r="E13" s="1"/>
      <c r="F13" s="5" t="s">
        <v>4</v>
      </c>
      <c r="G13" s="1"/>
      <c r="H13" s="5" t="s">
        <v>5</v>
      </c>
      <c r="I13" s="1"/>
      <c r="J13" s="1"/>
    </row>
    <row r="14" spans="3:10" x14ac:dyDescent="0.25">
      <c r="C14" s="1"/>
      <c r="D14" s="1"/>
      <c r="E14" s="1"/>
      <c r="F14" s="1"/>
      <c r="G14" s="1"/>
      <c r="H14" s="1"/>
      <c r="I14" s="1"/>
      <c r="J14" s="1"/>
    </row>
    <row r="15" spans="3:10" x14ac:dyDescent="0.25">
      <c r="C15" s="1"/>
      <c r="D15" s="1"/>
      <c r="E15" s="1"/>
      <c r="F15" s="1"/>
      <c r="G15" s="1"/>
      <c r="H15" s="1"/>
      <c r="I15" s="1"/>
      <c r="J15" s="1"/>
    </row>
    <row r="16" spans="3:10" x14ac:dyDescent="0.25">
      <c r="C16" s="1"/>
      <c r="D16" s="1"/>
      <c r="E16" s="1"/>
      <c r="F16" s="1"/>
      <c r="G16" s="1"/>
      <c r="H16" s="1"/>
      <c r="I16" s="1"/>
      <c r="J16" s="1"/>
    </row>
    <row r="17" spans="3:10" x14ac:dyDescent="0.25">
      <c r="C17" s="1"/>
      <c r="D17" s="1"/>
      <c r="E17" s="1"/>
      <c r="F17" s="1"/>
      <c r="G17" s="1"/>
      <c r="H17" s="1"/>
      <c r="I17" s="1"/>
      <c r="J1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workbookViewId="0">
      <selection activeCell="B4" sqref="B4:H16"/>
    </sheetView>
  </sheetViews>
  <sheetFormatPr defaultRowHeight="15" x14ac:dyDescent="0.25"/>
  <sheetData>
    <row r="4" spans="2:11" x14ac:dyDescent="0.25">
      <c r="B4" s="7"/>
      <c r="C4" s="7"/>
      <c r="D4" s="7"/>
      <c r="E4" s="7"/>
      <c r="F4" s="7"/>
      <c r="G4" s="7"/>
      <c r="H4" s="7"/>
    </row>
    <row r="5" spans="2:11" x14ac:dyDescent="0.25">
      <c r="B5" s="7"/>
      <c r="C5" s="8" t="s">
        <v>10</v>
      </c>
      <c r="D5" s="7"/>
      <c r="E5" s="7"/>
      <c r="F5" s="7"/>
      <c r="G5" s="7"/>
      <c r="H5" s="7"/>
    </row>
    <row r="6" spans="2:11" x14ac:dyDescent="0.25">
      <c r="B6" s="7"/>
      <c r="C6" s="7"/>
      <c r="D6" s="7"/>
      <c r="E6" s="7"/>
      <c r="F6" s="7"/>
      <c r="G6" s="7"/>
      <c r="H6" s="7"/>
    </row>
    <row r="7" spans="2:11" x14ac:dyDescent="0.25">
      <c r="B7" s="7"/>
      <c r="C7" s="7" t="s">
        <v>6</v>
      </c>
      <c r="D7" s="7"/>
      <c r="E7" s="2" t="s">
        <v>11</v>
      </c>
      <c r="F7" s="3"/>
      <c r="G7" s="4"/>
      <c r="H7" s="7"/>
    </row>
    <row r="8" spans="2:11" x14ac:dyDescent="0.25">
      <c r="B8" s="7"/>
      <c r="C8" s="7"/>
      <c r="D8" s="7"/>
      <c r="E8" s="7"/>
      <c r="F8" s="7"/>
      <c r="G8" s="7"/>
      <c r="H8" s="7"/>
    </row>
    <row r="9" spans="2:11" x14ac:dyDescent="0.25">
      <c r="B9" s="7"/>
      <c r="C9" s="7" t="s">
        <v>7</v>
      </c>
      <c r="D9" s="7"/>
      <c r="E9" s="9">
        <v>1</v>
      </c>
      <c r="F9" s="7"/>
      <c r="G9" s="7"/>
      <c r="H9" s="7"/>
    </row>
    <row r="10" spans="2:11" x14ac:dyDescent="0.25">
      <c r="B10" s="7"/>
      <c r="C10" s="7"/>
      <c r="D10" s="7"/>
      <c r="E10" s="7"/>
      <c r="F10" s="7"/>
      <c r="G10" s="7"/>
      <c r="H10" s="7"/>
    </row>
    <row r="11" spans="2:11" x14ac:dyDescent="0.25">
      <c r="B11" s="7"/>
      <c r="C11" s="7" t="s">
        <v>8</v>
      </c>
      <c r="D11" s="7"/>
      <c r="E11" s="2" t="s">
        <v>12</v>
      </c>
      <c r="F11" s="3"/>
      <c r="G11" s="4"/>
      <c r="H11" s="7"/>
    </row>
    <row r="12" spans="2:11" x14ac:dyDescent="0.25">
      <c r="B12" s="7"/>
      <c r="C12" s="7"/>
      <c r="D12" s="7"/>
      <c r="E12" s="7"/>
      <c r="F12" s="7"/>
      <c r="G12" s="7"/>
      <c r="H12" s="7"/>
    </row>
    <row r="13" spans="2:11" x14ac:dyDescent="0.25">
      <c r="B13" s="7"/>
      <c r="C13" s="7"/>
      <c r="D13" s="7"/>
      <c r="E13" s="7"/>
      <c r="F13" s="7"/>
      <c r="G13" s="7"/>
      <c r="H13" s="7"/>
    </row>
    <row r="14" spans="2:11" ht="15.75" x14ac:dyDescent="0.25">
      <c r="B14" s="7"/>
      <c r="C14" s="7"/>
      <c r="D14" s="7"/>
      <c r="E14" s="10" t="s">
        <v>9</v>
      </c>
      <c r="F14" s="7"/>
      <c r="G14" s="10" t="s">
        <v>5</v>
      </c>
      <c r="H14" s="7"/>
      <c r="K14" s="11"/>
    </row>
    <row r="15" spans="2:11" ht="15.75" x14ac:dyDescent="0.25">
      <c r="B15" s="7"/>
      <c r="C15" s="7"/>
      <c r="D15" s="7"/>
      <c r="E15" s="7"/>
      <c r="F15" s="7"/>
      <c r="G15" s="7"/>
      <c r="H15" s="7"/>
      <c r="K15" s="12"/>
    </row>
    <row r="16" spans="2:11" x14ac:dyDescent="0.25">
      <c r="B16" s="7"/>
      <c r="C16" s="7"/>
      <c r="D16" s="7"/>
      <c r="E16" s="7"/>
      <c r="F16" s="7"/>
      <c r="G16" s="7"/>
      <c r="H16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6"/>
  <sheetViews>
    <sheetView workbookViewId="0">
      <selection activeCell="M9" sqref="M9"/>
    </sheetView>
  </sheetViews>
  <sheetFormatPr defaultRowHeight="15" x14ac:dyDescent="0.25"/>
  <sheetData>
    <row r="2" spans="3:9" x14ac:dyDescent="0.25">
      <c r="C2" t="s">
        <v>16</v>
      </c>
    </row>
    <row r="3" spans="3:9" x14ac:dyDescent="0.25">
      <c r="C3" t="s">
        <v>17</v>
      </c>
    </row>
    <row r="4" spans="3:9" x14ac:dyDescent="0.25">
      <c r="C4" s="7"/>
      <c r="D4" s="7"/>
      <c r="E4" s="7"/>
      <c r="F4" s="7"/>
      <c r="G4" s="7"/>
      <c r="H4" s="7"/>
      <c r="I4" s="7"/>
    </row>
    <row r="5" spans="3:9" x14ac:dyDescent="0.25">
      <c r="C5" s="7"/>
      <c r="D5" s="8" t="s">
        <v>10</v>
      </c>
      <c r="E5" s="7"/>
      <c r="F5" s="7"/>
      <c r="G5" s="7"/>
      <c r="H5" s="7"/>
      <c r="I5" s="7"/>
    </row>
    <row r="6" spans="3:9" x14ac:dyDescent="0.25">
      <c r="C6" s="7"/>
      <c r="D6" s="7"/>
      <c r="E6" s="7"/>
      <c r="F6" s="7"/>
      <c r="G6" s="7"/>
      <c r="H6" s="7"/>
      <c r="I6" s="7"/>
    </row>
    <row r="7" spans="3:9" x14ac:dyDescent="0.25">
      <c r="C7" s="7"/>
      <c r="D7" s="7" t="s">
        <v>13</v>
      </c>
      <c r="E7" s="7"/>
      <c r="F7" s="2"/>
      <c r="G7" s="3"/>
      <c r="H7" s="4"/>
      <c r="I7" s="7"/>
    </row>
    <row r="8" spans="3:9" x14ac:dyDescent="0.25">
      <c r="C8" s="7"/>
      <c r="D8" s="7"/>
      <c r="E8" s="7"/>
      <c r="F8" s="7"/>
      <c r="G8" s="7"/>
      <c r="H8" s="7"/>
      <c r="I8" s="7"/>
    </row>
    <row r="9" spans="3:9" x14ac:dyDescent="0.25">
      <c r="C9" s="7"/>
      <c r="D9" s="7"/>
      <c r="E9" s="7"/>
      <c r="F9" s="7"/>
      <c r="G9" s="7"/>
      <c r="H9" s="7"/>
      <c r="I9" s="7"/>
    </row>
    <row r="10" spans="3:9" x14ac:dyDescent="0.25">
      <c r="C10" s="7"/>
      <c r="D10" s="7"/>
      <c r="E10" s="7"/>
      <c r="F10" s="7"/>
      <c r="G10" s="7"/>
      <c r="H10" s="7"/>
      <c r="I10" s="7"/>
    </row>
    <row r="11" spans="3:9" x14ac:dyDescent="0.25">
      <c r="C11" s="7"/>
      <c r="D11" s="7"/>
      <c r="E11" s="7"/>
      <c r="F11" s="7"/>
      <c r="G11" s="7"/>
      <c r="H11" s="7"/>
      <c r="I11" s="7"/>
    </row>
    <row r="12" spans="3:9" x14ac:dyDescent="0.25">
      <c r="C12" s="7"/>
      <c r="D12" s="7"/>
      <c r="E12" s="7"/>
      <c r="F12" s="7"/>
      <c r="G12" s="7"/>
      <c r="H12" s="7"/>
      <c r="I12" s="7"/>
    </row>
    <row r="13" spans="3:9" x14ac:dyDescent="0.25">
      <c r="C13" s="7"/>
      <c r="D13" s="7"/>
      <c r="E13" s="7"/>
      <c r="F13" s="7"/>
      <c r="G13" s="7"/>
      <c r="H13" s="7"/>
      <c r="I13" s="7"/>
    </row>
    <row r="14" spans="3:9" x14ac:dyDescent="0.25">
      <c r="C14" s="7"/>
      <c r="D14" s="7"/>
      <c r="E14" s="7"/>
      <c r="F14" s="10" t="s">
        <v>15</v>
      </c>
      <c r="G14" s="7"/>
      <c r="H14" s="10" t="s">
        <v>5</v>
      </c>
      <c r="I14" s="7"/>
    </row>
    <row r="15" spans="3:9" x14ac:dyDescent="0.25">
      <c r="C15" s="7"/>
      <c r="D15" s="7"/>
      <c r="E15" s="7"/>
      <c r="F15" s="7"/>
      <c r="G15" s="7"/>
      <c r="H15" s="7"/>
      <c r="I15" s="7"/>
    </row>
    <row r="16" spans="3:9" x14ac:dyDescent="0.25">
      <c r="C16" s="7"/>
      <c r="D16" s="7"/>
      <c r="E16" s="7"/>
      <c r="F16" t="s">
        <v>14</v>
      </c>
      <c r="G16" s="7"/>
      <c r="H16" s="7"/>
      <c r="I1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9"/>
  <sheetViews>
    <sheetView workbookViewId="0">
      <selection activeCell="T5" sqref="T5"/>
    </sheetView>
  </sheetViews>
  <sheetFormatPr defaultRowHeight="15" x14ac:dyDescent="0.25"/>
  <cols>
    <col min="2" max="2" width="4.42578125" customWidth="1"/>
    <col min="8" max="8" width="6.85546875" customWidth="1"/>
    <col min="9" max="9" width="1.5703125" customWidth="1"/>
    <col min="10" max="10" width="6.7109375" customWidth="1"/>
    <col min="11" max="11" width="2.7109375" customWidth="1"/>
  </cols>
  <sheetData>
    <row r="2" spans="2:11" x14ac:dyDescent="0.25">
      <c r="B2" s="7"/>
      <c r="C2" s="7"/>
      <c r="D2" s="7"/>
      <c r="E2" s="7"/>
      <c r="F2" s="7"/>
      <c r="G2" s="7"/>
      <c r="H2" s="7"/>
      <c r="I2" s="7"/>
      <c r="J2" s="7"/>
      <c r="K2" s="7"/>
    </row>
    <row r="3" spans="2:11" x14ac:dyDescent="0.25">
      <c r="B3" s="7"/>
      <c r="C3" s="17" t="s">
        <v>18</v>
      </c>
      <c r="D3" s="18"/>
      <c r="E3" s="18"/>
      <c r="F3" s="18"/>
      <c r="G3" s="18"/>
      <c r="H3" s="18"/>
      <c r="I3" s="19"/>
      <c r="J3" s="7"/>
      <c r="K3" s="7"/>
    </row>
    <row r="4" spans="2:11" x14ac:dyDescent="0.25">
      <c r="B4" s="7"/>
      <c r="C4" s="20"/>
      <c r="D4" s="21"/>
      <c r="E4" s="21"/>
      <c r="F4" s="21"/>
      <c r="G4" s="21"/>
      <c r="H4" s="21"/>
      <c r="I4" s="22"/>
      <c r="J4" s="7"/>
      <c r="K4" s="7"/>
    </row>
    <row r="5" spans="2:11" x14ac:dyDescent="0.25">
      <c r="B5" s="7"/>
      <c r="C5" s="20" t="s">
        <v>19</v>
      </c>
      <c r="D5" s="21"/>
      <c r="E5" s="2" t="s">
        <v>22</v>
      </c>
      <c r="F5" s="3"/>
      <c r="G5" s="4"/>
      <c r="H5" s="21"/>
      <c r="I5" s="22"/>
      <c r="J5" s="7"/>
      <c r="K5" s="7"/>
    </row>
    <row r="6" spans="2:11" x14ac:dyDescent="0.25">
      <c r="B6" s="7"/>
      <c r="C6" s="20"/>
      <c r="D6" s="21"/>
      <c r="E6" s="21"/>
      <c r="F6" s="21"/>
      <c r="G6" s="21"/>
      <c r="H6" s="21"/>
      <c r="I6" s="22"/>
      <c r="J6" s="7"/>
      <c r="K6" s="7"/>
    </row>
    <row r="7" spans="2:11" x14ac:dyDescent="0.25">
      <c r="B7" s="7"/>
      <c r="C7" s="20" t="s">
        <v>29</v>
      </c>
      <c r="D7" s="21"/>
      <c r="E7" s="9">
        <v>40</v>
      </c>
      <c r="F7" s="21"/>
      <c r="G7" s="21"/>
      <c r="H7" s="21"/>
      <c r="I7" s="22"/>
      <c r="J7" s="7"/>
      <c r="K7" s="7"/>
    </row>
    <row r="8" spans="2:11" x14ac:dyDescent="0.25">
      <c r="B8" s="7"/>
      <c r="C8" s="20"/>
      <c r="D8" s="21"/>
      <c r="E8" s="21"/>
      <c r="F8" s="21"/>
      <c r="G8" s="21"/>
      <c r="H8" s="21"/>
      <c r="I8" s="22"/>
      <c r="J8" s="7"/>
      <c r="K8" s="7"/>
    </row>
    <row r="9" spans="2:11" x14ac:dyDescent="0.25">
      <c r="B9" s="7"/>
      <c r="C9" s="20" t="s">
        <v>20</v>
      </c>
      <c r="D9" s="21"/>
      <c r="E9" s="13" t="s">
        <v>21</v>
      </c>
      <c r="F9" s="3"/>
      <c r="G9" s="4"/>
      <c r="H9" s="21"/>
      <c r="I9" s="22"/>
      <c r="J9" s="7"/>
      <c r="K9" s="7"/>
    </row>
    <row r="10" spans="2:11" x14ac:dyDescent="0.25">
      <c r="B10" s="7"/>
      <c r="C10" s="20"/>
      <c r="D10" s="21"/>
      <c r="E10" s="21"/>
      <c r="F10" s="21"/>
      <c r="G10" s="21"/>
      <c r="H10" s="21"/>
      <c r="I10" s="22"/>
      <c r="J10" s="7"/>
      <c r="K10" s="7"/>
    </row>
    <row r="11" spans="2:11" x14ac:dyDescent="0.25">
      <c r="B11" s="7"/>
      <c r="C11" s="20"/>
      <c r="D11" s="21"/>
      <c r="E11" s="10" t="s">
        <v>23</v>
      </c>
      <c r="F11" s="21"/>
      <c r="G11" s="10" t="s">
        <v>5</v>
      </c>
      <c r="H11" s="21"/>
      <c r="I11" s="22"/>
      <c r="J11" s="7"/>
      <c r="K11" s="7"/>
    </row>
    <row r="12" spans="2:11" x14ac:dyDescent="0.25">
      <c r="B12" s="7"/>
      <c r="C12" s="23"/>
      <c r="D12" s="24"/>
      <c r="E12" s="24"/>
      <c r="F12" s="24"/>
      <c r="G12" s="24"/>
      <c r="H12" s="24"/>
      <c r="I12" s="25"/>
      <c r="J12" s="7"/>
      <c r="K12" s="7"/>
    </row>
    <row r="13" spans="2:11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2:11" x14ac:dyDescent="0.25">
      <c r="B14" s="7"/>
      <c r="C14" s="7" t="s">
        <v>24</v>
      </c>
      <c r="D14" s="7" t="s">
        <v>19</v>
      </c>
      <c r="E14" s="7" t="s">
        <v>29</v>
      </c>
      <c r="F14" s="7" t="s">
        <v>20</v>
      </c>
      <c r="G14" s="7"/>
      <c r="H14" s="7"/>
      <c r="I14" s="7"/>
      <c r="J14" s="7"/>
      <c r="K14" s="7"/>
    </row>
    <row r="15" spans="2:11" x14ac:dyDescent="0.25">
      <c r="B15" s="7"/>
      <c r="C15" s="7">
        <v>22</v>
      </c>
      <c r="D15" s="7" t="s">
        <v>27</v>
      </c>
      <c r="E15" s="7">
        <v>40</v>
      </c>
      <c r="F15" s="14" t="s">
        <v>28</v>
      </c>
      <c r="G15" s="7"/>
      <c r="H15" s="10" t="s">
        <v>25</v>
      </c>
      <c r="I15" s="7"/>
      <c r="J15" s="10" t="s">
        <v>26</v>
      </c>
      <c r="K15" s="7"/>
    </row>
    <row r="16" spans="2:11" x14ac:dyDescent="0.25">
      <c r="B16" s="7"/>
      <c r="C16" s="15">
        <v>30</v>
      </c>
      <c r="D16" s="15" t="s">
        <v>30</v>
      </c>
      <c r="E16" s="15">
        <v>9</v>
      </c>
      <c r="F16" s="16" t="s">
        <v>31</v>
      </c>
      <c r="G16" s="15"/>
      <c r="H16" s="10" t="s">
        <v>25</v>
      </c>
      <c r="I16" s="7"/>
      <c r="J16" s="10" t="s">
        <v>26</v>
      </c>
      <c r="K16" s="7"/>
    </row>
    <row r="17" spans="2:11" x14ac:dyDescent="0.25">
      <c r="B17" s="7"/>
      <c r="C17" s="7">
        <v>22</v>
      </c>
      <c r="D17" s="7" t="s">
        <v>27</v>
      </c>
      <c r="E17" s="7">
        <v>40</v>
      </c>
      <c r="F17" s="14" t="s">
        <v>28</v>
      </c>
      <c r="G17" s="7"/>
      <c r="H17" s="10" t="s">
        <v>25</v>
      </c>
      <c r="I17" s="7"/>
      <c r="J17" s="10" t="s">
        <v>26</v>
      </c>
      <c r="K17" s="7"/>
    </row>
    <row r="18" spans="2:11" x14ac:dyDescent="0.25">
      <c r="B18" s="7"/>
      <c r="C18" s="15">
        <v>30</v>
      </c>
      <c r="D18" s="15" t="s">
        <v>30</v>
      </c>
      <c r="E18" s="15">
        <v>9</v>
      </c>
      <c r="F18" s="16" t="s">
        <v>31</v>
      </c>
      <c r="G18" s="15"/>
      <c r="H18" s="10" t="s">
        <v>25</v>
      </c>
      <c r="I18" s="7"/>
      <c r="J18" s="10" t="s">
        <v>26</v>
      </c>
      <c r="K18" s="7"/>
    </row>
    <row r="19" spans="2:1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</row>
  </sheetData>
  <hyperlinks>
    <hyperlink ref="E9" r:id="rId1"/>
    <hyperlink ref="F15" r:id="rId2"/>
    <hyperlink ref="F16" r:id="rId3"/>
    <hyperlink ref="F17" r:id="rId4"/>
    <hyperlink ref="F18" r:id="rId5"/>
  </hyperlinks>
  <pageMargins left="0.7" right="0.7" top="0.75" bottom="0.75" header="0.3" footer="0.3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"/>
  <sheetViews>
    <sheetView workbookViewId="0">
      <selection activeCell="E7" sqref="E7"/>
    </sheetView>
  </sheetViews>
  <sheetFormatPr defaultRowHeight="15" x14ac:dyDescent="0.25"/>
  <cols>
    <col min="1" max="1" width="3.140625" customWidth="1"/>
    <col min="2" max="2" width="4.28515625" customWidth="1"/>
    <col min="3" max="3" width="5.42578125" customWidth="1"/>
    <col min="4" max="4" width="9.140625" customWidth="1"/>
    <col min="6" max="6" width="9.42578125" customWidth="1"/>
    <col min="7" max="7" width="8.5703125" customWidth="1"/>
    <col min="8" max="8" width="2.28515625" customWidth="1"/>
    <col min="9" max="9" width="8.85546875" customWidth="1"/>
    <col min="10" max="10" width="4" customWidth="1"/>
    <col min="11" max="11" width="3.28515625" customWidth="1"/>
    <col min="13" max="13" width="5.85546875" customWidth="1"/>
    <col min="14" max="14" width="4" customWidth="1"/>
    <col min="15" max="15" width="11.28515625" customWidth="1"/>
    <col min="16" max="16" width="6.140625" customWidth="1"/>
    <col min="17" max="17" width="9.7109375" customWidth="1"/>
    <col min="18" max="18" width="5.28515625" customWidth="1"/>
    <col min="19" max="19" width="4.28515625" customWidth="1"/>
    <col min="21" max="21" width="4.28515625" customWidth="1"/>
    <col min="22" max="22" width="5" customWidth="1"/>
    <col min="27" max="27" width="6" customWidth="1"/>
  </cols>
  <sheetData>
    <row r="1" spans="2:27" x14ac:dyDescent="0.25">
      <c r="B1" t="s">
        <v>44</v>
      </c>
      <c r="M1" t="s">
        <v>32</v>
      </c>
      <c r="U1" t="s">
        <v>32</v>
      </c>
    </row>
    <row r="2" spans="2:27" x14ac:dyDescent="0.25">
      <c r="B2" s="7"/>
      <c r="C2" s="7"/>
      <c r="D2" s="7"/>
      <c r="E2" s="7"/>
      <c r="F2" s="7"/>
      <c r="G2" s="7"/>
      <c r="H2" s="7"/>
      <c r="I2" s="7"/>
      <c r="J2" s="7"/>
      <c r="K2" s="7"/>
      <c r="M2" s="7"/>
      <c r="N2" s="7"/>
      <c r="O2" s="7"/>
      <c r="P2" s="7"/>
      <c r="Q2" s="7"/>
      <c r="R2" s="7"/>
      <c r="S2" s="21"/>
      <c r="U2" s="7"/>
      <c r="V2" s="7"/>
      <c r="W2" s="7"/>
      <c r="X2" s="7"/>
      <c r="Y2" s="7"/>
      <c r="Z2" s="7"/>
      <c r="AA2" s="21"/>
    </row>
    <row r="3" spans="2:27" ht="15.75" x14ac:dyDescent="0.25">
      <c r="B3" s="7"/>
      <c r="C3" s="17" t="s">
        <v>18</v>
      </c>
      <c r="D3" s="18"/>
      <c r="E3" s="18"/>
      <c r="F3" s="18"/>
      <c r="G3" s="18"/>
      <c r="H3" s="18"/>
      <c r="I3" s="18"/>
      <c r="J3" s="19"/>
      <c r="K3" s="7"/>
      <c r="M3" s="7"/>
      <c r="N3" s="30" t="s">
        <v>18</v>
      </c>
      <c r="O3" s="31"/>
      <c r="P3" s="31"/>
      <c r="Q3" s="31"/>
      <c r="R3" s="32"/>
      <c r="S3" s="21"/>
      <c r="U3" s="7"/>
      <c r="V3" s="30" t="s">
        <v>18</v>
      </c>
      <c r="W3" s="31"/>
      <c r="X3" s="31"/>
      <c r="Y3" s="31"/>
      <c r="Z3" s="32"/>
      <c r="AA3" s="21"/>
    </row>
    <row r="4" spans="2:27" ht="15.75" x14ac:dyDescent="0.25">
      <c r="B4" s="7"/>
      <c r="C4" s="20"/>
      <c r="D4" s="21"/>
      <c r="E4" s="21"/>
      <c r="F4" s="21"/>
      <c r="G4" s="21"/>
      <c r="H4" s="21"/>
      <c r="I4" s="21"/>
      <c r="J4" s="22"/>
      <c r="K4" s="7"/>
      <c r="M4" s="7"/>
      <c r="N4" s="33"/>
      <c r="O4" s="34" t="s">
        <v>19</v>
      </c>
      <c r="P4" s="34"/>
      <c r="Q4" s="34"/>
      <c r="R4" s="35"/>
      <c r="S4" s="21"/>
      <c r="U4" s="7"/>
      <c r="V4" s="33"/>
      <c r="W4" s="34"/>
      <c r="X4" s="34"/>
      <c r="Y4" s="34"/>
      <c r="Z4" s="35"/>
      <c r="AA4" s="21"/>
    </row>
    <row r="5" spans="2:27" ht="15.75" x14ac:dyDescent="0.25">
      <c r="B5" s="7"/>
      <c r="C5" s="20"/>
      <c r="D5" s="21" t="s">
        <v>19</v>
      </c>
      <c r="E5" s="2" t="s">
        <v>22</v>
      </c>
      <c r="F5" s="3"/>
      <c r="G5" s="4"/>
      <c r="H5" s="21"/>
      <c r="I5" s="21"/>
      <c r="J5" s="22"/>
      <c r="K5" s="7"/>
      <c r="M5" s="7"/>
      <c r="N5" s="33"/>
      <c r="O5" s="48"/>
      <c r="P5" s="36"/>
      <c r="Q5" s="37"/>
      <c r="R5" s="35"/>
      <c r="S5" s="21"/>
      <c r="U5" s="7"/>
      <c r="V5" s="33"/>
      <c r="W5" s="48" t="s">
        <v>19</v>
      </c>
      <c r="X5" s="36"/>
      <c r="Y5" s="37"/>
      <c r="Z5" s="35"/>
      <c r="AA5" s="21"/>
    </row>
    <row r="6" spans="2:27" ht="15.75" x14ac:dyDescent="0.25">
      <c r="B6" s="7"/>
      <c r="C6" s="20"/>
      <c r="D6" s="21"/>
      <c r="E6" s="21"/>
      <c r="F6" s="21"/>
      <c r="G6" s="21"/>
      <c r="H6" s="21"/>
      <c r="I6" s="21"/>
      <c r="J6" s="22"/>
      <c r="K6" s="7"/>
      <c r="M6" s="7"/>
      <c r="N6" s="33"/>
      <c r="O6" s="34" t="s">
        <v>29</v>
      </c>
      <c r="P6" s="34"/>
      <c r="Q6" s="34"/>
      <c r="R6" s="35"/>
      <c r="S6" s="21"/>
      <c r="U6" s="7"/>
      <c r="V6" s="33"/>
      <c r="W6" s="34"/>
      <c r="X6" s="34"/>
      <c r="Y6" s="34"/>
      <c r="Z6" s="35"/>
      <c r="AA6" s="21"/>
    </row>
    <row r="7" spans="2:27" ht="15.75" x14ac:dyDescent="0.25">
      <c r="B7" s="7"/>
      <c r="C7" s="20"/>
      <c r="D7" s="21" t="s">
        <v>29</v>
      </c>
      <c r="E7" s="9">
        <v>40</v>
      </c>
      <c r="F7" s="21"/>
      <c r="G7" s="21"/>
      <c r="H7" s="21"/>
      <c r="I7" s="21"/>
      <c r="J7" s="22"/>
      <c r="K7" s="7"/>
      <c r="M7" s="7"/>
      <c r="N7" s="33"/>
      <c r="O7" s="49"/>
      <c r="P7" s="34"/>
      <c r="Q7" s="34"/>
      <c r="R7" s="35"/>
      <c r="S7" s="21"/>
      <c r="U7" s="7"/>
      <c r="V7" s="33"/>
      <c r="W7" s="49" t="s">
        <v>29</v>
      </c>
      <c r="X7" s="34"/>
      <c r="Y7" s="34"/>
      <c r="Z7" s="35"/>
      <c r="AA7" s="21"/>
    </row>
    <row r="8" spans="2:27" ht="15.75" x14ac:dyDescent="0.25">
      <c r="B8" s="7"/>
      <c r="C8" s="20"/>
      <c r="D8" s="21"/>
      <c r="E8" s="21"/>
      <c r="F8" s="21"/>
      <c r="G8" s="21"/>
      <c r="H8" s="21"/>
      <c r="I8" s="21"/>
      <c r="J8" s="22"/>
      <c r="K8" s="7"/>
      <c r="M8" s="7"/>
      <c r="N8" s="33"/>
      <c r="O8" s="34" t="s">
        <v>20</v>
      </c>
      <c r="P8" s="34"/>
      <c r="Q8" s="34"/>
      <c r="R8" s="35"/>
      <c r="S8" s="21"/>
      <c r="U8" s="7"/>
      <c r="V8" s="33"/>
      <c r="W8" s="34"/>
      <c r="X8" s="34"/>
      <c r="Y8" s="34"/>
      <c r="Z8" s="35"/>
      <c r="AA8" s="21"/>
    </row>
    <row r="9" spans="2:27" ht="15.75" x14ac:dyDescent="0.25">
      <c r="B9" s="7"/>
      <c r="C9" s="20"/>
      <c r="D9" s="21" t="s">
        <v>20</v>
      </c>
      <c r="E9" s="13" t="s">
        <v>21</v>
      </c>
      <c r="F9" s="3"/>
      <c r="G9" s="4"/>
      <c r="H9" s="21"/>
      <c r="I9" s="21"/>
      <c r="J9" s="22"/>
      <c r="K9" s="7"/>
      <c r="M9" s="7"/>
      <c r="N9" s="33"/>
      <c r="O9" s="50"/>
      <c r="P9" s="36"/>
      <c r="Q9" s="37"/>
      <c r="R9" s="35"/>
      <c r="S9" s="21"/>
      <c r="U9" s="7"/>
      <c r="V9" s="33"/>
      <c r="W9" s="50" t="s">
        <v>20</v>
      </c>
      <c r="X9" s="36"/>
      <c r="Y9" s="37"/>
      <c r="Z9" s="35"/>
      <c r="AA9" s="21"/>
    </row>
    <row r="10" spans="2:27" ht="15.75" x14ac:dyDescent="0.25">
      <c r="B10" s="7"/>
      <c r="C10" s="20"/>
      <c r="D10" s="21"/>
      <c r="E10" s="21"/>
      <c r="F10" s="21"/>
      <c r="G10" s="21"/>
      <c r="H10" s="21"/>
      <c r="I10" s="21"/>
      <c r="J10" s="22"/>
      <c r="K10" s="7"/>
      <c r="M10" s="7"/>
      <c r="N10" s="33"/>
      <c r="O10" s="34"/>
      <c r="P10" s="34"/>
      <c r="Q10" s="34"/>
      <c r="R10" s="35"/>
      <c r="S10" s="21"/>
      <c r="U10" s="7"/>
      <c r="V10" s="33"/>
      <c r="W10" s="34"/>
      <c r="X10" s="34"/>
      <c r="Y10" s="34"/>
      <c r="Z10" s="35"/>
      <c r="AA10" s="21"/>
    </row>
    <row r="11" spans="2:27" ht="15.75" x14ac:dyDescent="0.25">
      <c r="B11" s="7"/>
      <c r="C11" s="20"/>
      <c r="D11" s="21"/>
      <c r="E11" s="10" t="s">
        <v>23</v>
      </c>
      <c r="F11" s="21"/>
      <c r="G11" s="10" t="s">
        <v>5</v>
      </c>
      <c r="H11" s="21"/>
      <c r="I11" s="21"/>
      <c r="J11" s="22"/>
      <c r="K11" s="7"/>
      <c r="M11" s="7"/>
      <c r="N11" s="33"/>
      <c r="O11" s="38" t="s">
        <v>23</v>
      </c>
      <c r="P11" s="34"/>
      <c r="Q11" s="38" t="s">
        <v>5</v>
      </c>
      <c r="R11" s="35"/>
      <c r="S11" s="21"/>
      <c r="U11" s="7"/>
      <c r="V11" s="33"/>
      <c r="W11" s="34"/>
      <c r="X11" s="34"/>
      <c r="Y11" s="34"/>
      <c r="Z11" s="35"/>
      <c r="AA11" s="21"/>
    </row>
    <row r="12" spans="2:27" ht="15.75" x14ac:dyDescent="0.25">
      <c r="B12" s="7"/>
      <c r="C12" s="23"/>
      <c r="D12" s="24"/>
      <c r="E12" s="24"/>
      <c r="F12" s="24"/>
      <c r="G12" s="24"/>
      <c r="H12" s="24"/>
      <c r="I12" s="24"/>
      <c r="J12" s="25"/>
      <c r="K12" s="7"/>
      <c r="M12" s="7"/>
      <c r="N12" s="39"/>
      <c r="O12" s="40"/>
      <c r="P12" s="40"/>
      <c r="Q12" s="40"/>
      <c r="R12" s="41"/>
      <c r="S12" s="21"/>
      <c r="U12" s="7"/>
      <c r="V12" s="39"/>
      <c r="W12" s="40"/>
      <c r="X12" s="40"/>
      <c r="Y12" s="40"/>
      <c r="Z12" s="41"/>
      <c r="AA12" s="21"/>
    </row>
    <row r="13" spans="2:27" ht="15.7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M13" s="7"/>
      <c r="N13" s="42"/>
      <c r="O13" s="42"/>
      <c r="P13" s="42"/>
      <c r="Q13" s="42"/>
      <c r="R13" s="42"/>
      <c r="S13" s="7"/>
      <c r="U13" s="7"/>
      <c r="V13" s="42"/>
      <c r="W13" s="42"/>
      <c r="X13" s="42"/>
      <c r="Y13" s="42"/>
      <c r="Z13" s="42"/>
      <c r="AA13" s="7"/>
    </row>
    <row r="14" spans="2:27" ht="15.75" x14ac:dyDescent="0.25">
      <c r="B14" s="7"/>
      <c r="C14" s="27" t="s">
        <v>24</v>
      </c>
      <c r="D14" s="28" t="s">
        <v>19</v>
      </c>
      <c r="E14" s="28" t="s">
        <v>29</v>
      </c>
      <c r="F14" s="28" t="s">
        <v>20</v>
      </c>
      <c r="G14" s="28"/>
      <c r="H14" s="28"/>
      <c r="I14" s="28"/>
      <c r="J14" s="29"/>
      <c r="K14" s="7"/>
      <c r="M14" s="7"/>
      <c r="N14" s="43" t="s">
        <v>33</v>
      </c>
      <c r="O14" s="43"/>
      <c r="P14" s="43"/>
      <c r="Q14" s="43"/>
      <c r="R14" s="44" t="s">
        <v>43</v>
      </c>
      <c r="S14" s="21"/>
      <c r="U14" s="7"/>
      <c r="V14" s="43"/>
      <c r="W14" s="43" t="s">
        <v>33</v>
      </c>
      <c r="X14" s="43"/>
      <c r="Y14" s="43"/>
      <c r="Z14" s="43"/>
      <c r="AA14" s="21"/>
    </row>
    <row r="15" spans="2:27" ht="15.75" x14ac:dyDescent="0.25">
      <c r="B15" s="7"/>
      <c r="C15" s="20">
        <v>22</v>
      </c>
      <c r="D15" s="21" t="s">
        <v>27</v>
      </c>
      <c r="E15" s="21">
        <v>40</v>
      </c>
      <c r="F15" s="26" t="s">
        <v>28</v>
      </c>
      <c r="G15" s="21"/>
      <c r="H15" s="21"/>
      <c r="I15" s="10" t="s">
        <v>25</v>
      </c>
      <c r="J15" s="22"/>
      <c r="K15" s="7"/>
      <c r="M15" s="7"/>
      <c r="N15" s="43" t="s">
        <v>40</v>
      </c>
      <c r="O15" s="43"/>
      <c r="P15" s="43"/>
      <c r="Q15" s="43"/>
      <c r="R15" s="43"/>
      <c r="S15" s="21"/>
      <c r="U15" s="7"/>
      <c r="V15" s="43"/>
      <c r="W15" s="43" t="s">
        <v>40</v>
      </c>
      <c r="X15" s="43"/>
      <c r="Y15" s="43"/>
      <c r="Z15" s="43"/>
      <c r="AA15" s="21"/>
    </row>
    <row r="16" spans="2:27" ht="15.75" x14ac:dyDescent="0.25">
      <c r="B16" s="7"/>
      <c r="C16" s="20">
        <v>30</v>
      </c>
      <c r="D16" s="21" t="s">
        <v>30</v>
      </c>
      <c r="E16" s="21">
        <v>9</v>
      </c>
      <c r="F16" s="26" t="s">
        <v>31</v>
      </c>
      <c r="G16" s="21"/>
      <c r="H16" s="21"/>
      <c r="I16" s="10" t="s">
        <v>25</v>
      </c>
      <c r="J16" s="22"/>
      <c r="K16" s="7"/>
      <c r="M16" s="7"/>
      <c r="N16" s="45" t="s">
        <v>34</v>
      </c>
      <c r="O16" s="45"/>
      <c r="P16" s="45"/>
      <c r="Q16" s="45"/>
      <c r="R16" s="46" t="s">
        <v>43</v>
      </c>
      <c r="S16" s="21"/>
      <c r="U16" s="7"/>
      <c r="V16" s="45"/>
      <c r="W16" s="45" t="s">
        <v>34</v>
      </c>
      <c r="X16" s="45"/>
      <c r="Y16" s="45"/>
      <c r="Z16" s="45"/>
      <c r="AA16" s="21"/>
    </row>
    <row r="17" spans="2:27" ht="15.75" x14ac:dyDescent="0.25">
      <c r="B17" s="7"/>
      <c r="C17" s="20">
        <v>10</v>
      </c>
      <c r="D17" s="21" t="s">
        <v>35</v>
      </c>
      <c r="E17" s="21">
        <v>40</v>
      </c>
      <c r="F17" s="26" t="s">
        <v>28</v>
      </c>
      <c r="G17" s="21"/>
      <c r="H17" s="21"/>
      <c r="I17" s="10" t="s">
        <v>25</v>
      </c>
      <c r="J17" s="22"/>
      <c r="K17" s="7"/>
      <c r="M17" s="7"/>
      <c r="N17" s="45" t="s">
        <v>41</v>
      </c>
      <c r="O17" s="45"/>
      <c r="P17" s="45"/>
      <c r="Q17" s="45"/>
      <c r="R17" s="45"/>
      <c r="S17" s="21"/>
      <c r="U17" s="7"/>
      <c r="V17" s="45"/>
      <c r="W17" s="45" t="s">
        <v>41</v>
      </c>
      <c r="X17" s="45"/>
      <c r="Y17" s="45"/>
      <c r="Z17" s="45"/>
      <c r="AA17" s="21"/>
    </row>
    <row r="18" spans="2:27" ht="15.75" x14ac:dyDescent="0.25">
      <c r="B18" s="7"/>
      <c r="C18" s="23">
        <v>44</v>
      </c>
      <c r="D18" s="24" t="s">
        <v>36</v>
      </c>
      <c r="E18" s="24">
        <v>9</v>
      </c>
      <c r="F18" s="51" t="s">
        <v>31</v>
      </c>
      <c r="G18" s="24"/>
      <c r="H18" s="24"/>
      <c r="I18" s="10" t="s">
        <v>25</v>
      </c>
      <c r="J18" s="25"/>
      <c r="K18" s="7"/>
      <c r="M18" s="7"/>
      <c r="N18" s="43" t="s">
        <v>37</v>
      </c>
      <c r="O18" s="43"/>
      <c r="P18" s="43"/>
      <c r="Q18" s="47"/>
      <c r="R18" s="44" t="s">
        <v>43</v>
      </c>
      <c r="S18" s="21"/>
      <c r="U18" s="7"/>
      <c r="V18" s="43"/>
      <c r="W18" s="43" t="s">
        <v>37</v>
      </c>
      <c r="X18" s="43"/>
      <c r="Y18" s="43"/>
      <c r="Z18" s="47"/>
      <c r="AA18" s="21"/>
    </row>
    <row r="19" spans="2:27" ht="15.7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M19" s="7"/>
      <c r="N19" s="43" t="s">
        <v>42</v>
      </c>
      <c r="O19" s="43"/>
      <c r="P19" s="43"/>
      <c r="Q19" s="47"/>
      <c r="R19" s="47"/>
      <c r="S19" s="7"/>
      <c r="U19" s="7"/>
      <c r="V19" s="43"/>
      <c r="W19" s="43" t="s">
        <v>42</v>
      </c>
      <c r="X19" s="43"/>
      <c r="Y19" s="43"/>
      <c r="Z19" s="47"/>
      <c r="AA19" s="7"/>
    </row>
    <row r="20" spans="2:27" ht="15.75" x14ac:dyDescent="0.25">
      <c r="M20" s="7"/>
      <c r="N20" s="45" t="s">
        <v>38</v>
      </c>
      <c r="O20" s="45"/>
      <c r="P20" s="45"/>
      <c r="Q20" s="45"/>
      <c r="R20" s="46" t="s">
        <v>43</v>
      </c>
      <c r="S20" s="7"/>
      <c r="U20" s="7"/>
      <c r="V20" s="45"/>
      <c r="W20" s="45" t="s">
        <v>38</v>
      </c>
      <c r="X20" s="45"/>
      <c r="Y20" s="45"/>
      <c r="Z20" s="45"/>
      <c r="AA20" s="7"/>
    </row>
    <row r="21" spans="2:27" ht="15.75" x14ac:dyDescent="0.25">
      <c r="M21" s="7"/>
      <c r="N21" s="45" t="s">
        <v>39</v>
      </c>
      <c r="O21" s="45"/>
      <c r="P21" s="45"/>
      <c r="Q21" s="45"/>
      <c r="R21" s="45"/>
      <c r="S21" s="7"/>
      <c r="U21" s="7"/>
      <c r="V21" s="45"/>
      <c r="W21" s="45" t="s">
        <v>39</v>
      </c>
      <c r="X21" s="45"/>
      <c r="Y21" s="45"/>
      <c r="Z21" s="45"/>
      <c r="AA21" s="7"/>
    </row>
    <row r="22" spans="2:27" x14ac:dyDescent="0.25">
      <c r="M22" s="7"/>
      <c r="N22" s="21"/>
      <c r="O22" s="21"/>
      <c r="P22" s="21"/>
      <c r="Q22" s="21"/>
      <c r="R22" s="21"/>
      <c r="S22" s="21"/>
      <c r="U22" s="7"/>
      <c r="V22" s="21"/>
      <c r="W22" s="21"/>
      <c r="X22" s="21"/>
      <c r="Y22" s="21"/>
      <c r="Z22" s="21"/>
      <c r="AA22" s="21"/>
    </row>
  </sheetData>
  <hyperlinks>
    <hyperlink ref="E9" r:id="rId1"/>
    <hyperlink ref="F15" r:id="rId2"/>
    <hyperlink ref="F16" r:id="rId3"/>
    <hyperlink ref="F17" r:id="rId4"/>
    <hyperlink ref="F18" r:id="rId5"/>
  </hyperlinks>
  <pageMargins left="0.7" right="0.7" top="0.75" bottom="0.75" header="0.3" footer="0.3"/>
  <pageSetup orientation="portrait" r:id="rId6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145" zoomScaleNormal="145" workbookViewId="0">
      <selection activeCell="B1" sqref="B1"/>
    </sheetView>
  </sheetViews>
  <sheetFormatPr defaultRowHeight="15" x14ac:dyDescent="0.25"/>
  <cols>
    <col min="2" max="2" width="2.85546875" customWidth="1"/>
    <col min="3" max="3" width="4.28515625" customWidth="1"/>
    <col min="6" max="6" width="9.140625" customWidth="1"/>
    <col min="10" max="10" width="4.28515625" customWidth="1"/>
    <col min="12" max="12" width="11.140625" customWidth="1"/>
  </cols>
  <sheetData>
    <row r="1" spans="2:12" x14ac:dyDescent="0.25">
      <c r="B1" s="68" t="s">
        <v>120</v>
      </c>
    </row>
    <row r="2" spans="2:12" x14ac:dyDescent="0.25">
      <c r="B2" s="52" t="s">
        <v>45</v>
      </c>
      <c r="C2" s="53"/>
      <c r="D2" s="53"/>
      <c r="E2" s="53"/>
      <c r="F2" s="53"/>
      <c r="G2" s="53"/>
      <c r="H2" s="53"/>
      <c r="I2" s="53"/>
    </row>
    <row r="3" spans="2:12" x14ac:dyDescent="0.25">
      <c r="B3" s="53"/>
      <c r="C3" s="53"/>
      <c r="D3" s="53"/>
      <c r="E3" s="53"/>
      <c r="F3" s="53"/>
      <c r="G3" s="53"/>
      <c r="H3" s="53"/>
      <c r="I3" s="53"/>
      <c r="K3" t="s">
        <v>49</v>
      </c>
    </row>
    <row r="4" spans="2:12" x14ac:dyDescent="0.25">
      <c r="B4" s="53"/>
      <c r="C4" s="53" t="s">
        <v>46</v>
      </c>
      <c r="D4" s="53"/>
      <c r="E4" s="53"/>
      <c r="F4" s="55">
        <v>10</v>
      </c>
      <c r="G4" s="53"/>
      <c r="H4" s="53"/>
      <c r="I4" s="53"/>
      <c r="K4" t="s">
        <v>48</v>
      </c>
    </row>
    <row r="5" spans="2:12" x14ac:dyDescent="0.25">
      <c r="B5" s="53"/>
      <c r="C5" s="56"/>
      <c r="D5" s="18" t="s">
        <v>62</v>
      </c>
      <c r="E5" s="18"/>
      <c r="F5" s="18"/>
      <c r="G5" s="18"/>
      <c r="H5" s="18"/>
      <c r="I5" s="19"/>
    </row>
    <row r="6" spans="2:12" x14ac:dyDescent="0.25">
      <c r="B6" s="53"/>
      <c r="C6" s="20"/>
      <c r="D6" s="54">
        <v>1</v>
      </c>
      <c r="E6" s="54">
        <v>2</v>
      </c>
      <c r="F6" s="54">
        <v>3</v>
      </c>
      <c r="G6" s="54">
        <v>4</v>
      </c>
      <c r="H6" s="54">
        <v>5</v>
      </c>
      <c r="I6" s="22"/>
      <c r="K6" t="s">
        <v>50</v>
      </c>
      <c r="L6">
        <v>2</v>
      </c>
    </row>
    <row r="7" spans="2:12" x14ac:dyDescent="0.25">
      <c r="B7" s="53"/>
      <c r="C7" s="20"/>
      <c r="D7" s="54">
        <v>6</v>
      </c>
      <c r="E7" s="54">
        <v>7</v>
      </c>
      <c r="F7" s="54">
        <v>8</v>
      </c>
      <c r="G7" s="54">
        <v>9</v>
      </c>
      <c r="H7" s="54">
        <v>10</v>
      </c>
      <c r="I7" s="22"/>
      <c r="K7" t="s">
        <v>51</v>
      </c>
      <c r="L7">
        <v>10</v>
      </c>
    </row>
    <row r="8" spans="2:12" x14ac:dyDescent="0.25">
      <c r="B8" s="53"/>
      <c r="C8" s="20"/>
      <c r="D8" s="21" t="s">
        <v>62</v>
      </c>
      <c r="E8" s="21"/>
      <c r="F8" s="21"/>
      <c r="G8" s="21"/>
      <c r="H8" s="21"/>
      <c r="I8" s="22"/>
      <c r="K8" t="s">
        <v>53</v>
      </c>
      <c r="L8">
        <v>0</v>
      </c>
    </row>
    <row r="9" spans="2:12" x14ac:dyDescent="0.25">
      <c r="B9" s="53"/>
      <c r="C9" s="20"/>
      <c r="D9" s="57"/>
      <c r="E9" s="21"/>
      <c r="F9" s="21"/>
      <c r="G9" s="21"/>
      <c r="H9" s="21"/>
      <c r="I9" s="22"/>
    </row>
    <row r="10" spans="2:12" x14ac:dyDescent="0.25">
      <c r="B10" s="53"/>
      <c r="C10" s="23"/>
      <c r="D10" s="58" t="s">
        <v>47</v>
      </c>
      <c r="E10" s="24"/>
      <c r="F10" s="24"/>
      <c r="G10" s="24"/>
      <c r="H10" s="24"/>
      <c r="I10" s="25"/>
    </row>
    <row r="11" spans="2:12" x14ac:dyDescent="0.25">
      <c r="C11">
        <v>0</v>
      </c>
      <c r="D11" t="s">
        <v>57</v>
      </c>
    </row>
    <row r="12" spans="2:12" x14ac:dyDescent="0.25">
      <c r="C12">
        <v>1</v>
      </c>
      <c r="D12" t="s">
        <v>59</v>
      </c>
    </row>
    <row r="13" spans="2:12" x14ac:dyDescent="0.25">
      <c r="E13" t="s">
        <v>58</v>
      </c>
    </row>
    <row r="14" spans="2:12" x14ac:dyDescent="0.25">
      <c r="C14">
        <v>2</v>
      </c>
      <c r="D14" t="s">
        <v>54</v>
      </c>
    </row>
    <row r="15" spans="2:12" x14ac:dyDescent="0.25">
      <c r="C15">
        <v>3</v>
      </c>
      <c r="D15" t="s">
        <v>52</v>
      </c>
    </row>
    <row r="16" spans="2:12" x14ac:dyDescent="0.25">
      <c r="C16">
        <v>4</v>
      </c>
      <c r="D16" t="s">
        <v>56</v>
      </c>
    </row>
    <row r="17" spans="3:5" x14ac:dyDescent="0.25">
      <c r="E17" t="s">
        <v>60</v>
      </c>
    </row>
    <row r="18" spans="3:5" x14ac:dyDescent="0.25">
      <c r="E18" t="s">
        <v>61</v>
      </c>
    </row>
    <row r="19" spans="3:5" x14ac:dyDescent="0.25">
      <c r="C19">
        <v>5</v>
      </c>
      <c r="D19" t="s">
        <v>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8"/>
  <sheetViews>
    <sheetView workbookViewId="0">
      <selection activeCell="C1" sqref="C1"/>
    </sheetView>
  </sheetViews>
  <sheetFormatPr defaultRowHeight="15" x14ac:dyDescent="0.25"/>
  <cols>
    <col min="3" max="3" width="30.7109375" customWidth="1"/>
    <col min="5" max="5" width="29.28515625" customWidth="1"/>
  </cols>
  <sheetData>
    <row r="1" spans="3:5" x14ac:dyDescent="0.25">
      <c r="C1" s="68" t="s">
        <v>121</v>
      </c>
    </row>
    <row r="2" spans="3:5" x14ac:dyDescent="0.25">
      <c r="C2" t="s">
        <v>96</v>
      </c>
    </row>
    <row r="4" spans="3:5" ht="20.25" x14ac:dyDescent="0.3">
      <c r="C4" s="59" t="s">
        <v>66</v>
      </c>
    </row>
    <row r="5" spans="3:5" ht="27" x14ac:dyDescent="0.45">
      <c r="C5" s="63" t="s">
        <v>63</v>
      </c>
      <c r="E5" s="59"/>
    </row>
    <row r="7" spans="3:5" ht="20.25" x14ac:dyDescent="0.3">
      <c r="C7" s="59" t="s">
        <v>65</v>
      </c>
    </row>
    <row r="8" spans="3:5" ht="54" x14ac:dyDescent="0.45">
      <c r="C8" s="63" t="s">
        <v>64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G13" sqref="G13"/>
    </sheetView>
  </sheetViews>
  <sheetFormatPr defaultRowHeight="15" x14ac:dyDescent="0.25"/>
  <cols>
    <col min="2" max="2" width="3.85546875" customWidth="1"/>
    <col min="3" max="3" width="23.140625" customWidth="1"/>
    <col min="4" max="4" width="31.42578125" customWidth="1"/>
    <col min="6" max="6" width="12.140625" customWidth="1"/>
  </cols>
  <sheetData>
    <row r="1" spans="2:7" x14ac:dyDescent="0.25">
      <c r="B1" s="67"/>
      <c r="C1" s="68" t="s">
        <v>122</v>
      </c>
      <c r="D1" s="66" t="s">
        <v>104</v>
      </c>
      <c r="E1" s="67"/>
      <c r="F1" s="67"/>
      <c r="G1" s="67"/>
    </row>
    <row r="2" spans="2:7" x14ac:dyDescent="0.25">
      <c r="C2" t="s">
        <v>103</v>
      </c>
    </row>
    <row r="3" spans="2:7" x14ac:dyDescent="0.25">
      <c r="B3" s="64"/>
      <c r="C3" s="64"/>
      <c r="D3" s="64"/>
      <c r="E3" s="64"/>
      <c r="F3" t="s">
        <v>105</v>
      </c>
      <c r="G3" t="s">
        <v>106</v>
      </c>
    </row>
    <row r="4" spans="2:7" x14ac:dyDescent="0.25">
      <c r="B4" s="64"/>
      <c r="C4" s="64" t="s">
        <v>19</v>
      </c>
      <c r="D4" s="69" t="s">
        <v>115</v>
      </c>
      <c r="E4" s="64"/>
      <c r="F4" t="s">
        <v>110</v>
      </c>
      <c r="G4" t="s">
        <v>107</v>
      </c>
    </row>
    <row r="5" spans="2:7" x14ac:dyDescent="0.25">
      <c r="B5" s="64"/>
      <c r="C5" s="64" t="s">
        <v>100</v>
      </c>
      <c r="D5" s="69" t="s">
        <v>117</v>
      </c>
      <c r="E5" s="64"/>
      <c r="F5" t="s">
        <v>111</v>
      </c>
      <c r="G5" t="s">
        <v>108</v>
      </c>
    </row>
    <row r="6" spans="2:7" x14ac:dyDescent="0.25">
      <c r="B6" s="64"/>
      <c r="C6" s="64" t="s">
        <v>101</v>
      </c>
      <c r="D6" s="69" t="s">
        <v>116</v>
      </c>
      <c r="E6" s="64"/>
      <c r="F6" t="s">
        <v>112</v>
      </c>
      <c r="G6" t="s">
        <v>109</v>
      </c>
    </row>
    <row r="7" spans="2:7" x14ac:dyDescent="0.25">
      <c r="B7" s="64"/>
      <c r="C7" s="64" t="s">
        <v>70</v>
      </c>
      <c r="D7" s="5"/>
      <c r="E7" s="64"/>
      <c r="F7" s="68" t="s">
        <v>102</v>
      </c>
      <c r="G7" s="68" t="s">
        <v>85</v>
      </c>
    </row>
    <row r="8" spans="2:7" x14ac:dyDescent="0.25">
      <c r="B8" s="64"/>
      <c r="C8" s="64"/>
      <c r="D8" s="71"/>
      <c r="E8" s="64"/>
      <c r="F8" s="68"/>
      <c r="G8" s="68"/>
    </row>
    <row r="9" spans="2:7" x14ac:dyDescent="0.25">
      <c r="B9" s="72"/>
      <c r="C9" s="72" t="s">
        <v>118</v>
      </c>
      <c r="D9" s="73" t="s">
        <v>119</v>
      </c>
      <c r="E9" s="72"/>
    </row>
    <row r="11" spans="2:7" x14ac:dyDescent="0.25">
      <c r="C11" s="65" t="s">
        <v>113</v>
      </c>
    </row>
    <row r="12" spans="2:7" x14ac:dyDescent="0.25">
      <c r="C12" s="65" t="s">
        <v>114</v>
      </c>
    </row>
  </sheetData>
  <hyperlinks>
    <hyperlink ref="D9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Calif</vt:lpstr>
      <vt:lpstr>Conv</vt:lpstr>
      <vt:lpstr>Cifrado</vt:lpstr>
      <vt:lpstr>Parsing</vt:lpstr>
      <vt:lpstr>Agenda</vt:lpstr>
      <vt:lpstr>Flexbox</vt:lpstr>
      <vt:lpstr>Adivina</vt:lpstr>
      <vt:lpstr>Reloj</vt:lpstr>
      <vt:lpstr>calculateIS</vt:lpstr>
      <vt:lpstr>Guess</vt:lpstr>
      <vt:lpstr>GoogleMaps</vt:lpstr>
      <vt:lpstr>Proyecto 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JLIL. Iturbide Lopez</dc:creator>
  <cp:lastModifiedBy>Jose Luis JLIL. Iturbide Lopez</cp:lastModifiedBy>
  <dcterms:created xsi:type="dcterms:W3CDTF">2019-02-13T16:41:19Z</dcterms:created>
  <dcterms:modified xsi:type="dcterms:W3CDTF">2019-03-06T22:42:57Z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1a9b73fc-d747-46d8-b2b1-59ffa3f673bb</vt:lpwstr>
  </property>
</Properties>
</file>