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<sst xmlns="http://schemas.openxmlformats.org/spreadsheetml/2006/main" count="31" uniqueCount="31">
  <si>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</si>
  <si>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</si>
  <si>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In1</t>
  </si>
  <si>
    <t>In2</t>
  </si>
  <si>
    <t>In3</t>
  </si>
  <si>
    <t>In4</t>
  </si>
  <si>
    <t>In5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</si>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</sst>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22" applyNumberFormat="0" applyAlignment="0" applyProtection="0">
      <alignment vertical="center"/>
    </xf>
    <xf numFmtId="0" fontId="21" fillId="13" borderId="23" applyNumberFormat="0" applyAlignment="0" applyProtection="0">
      <alignment vertical="center"/>
    </xf>
    <xf numFmtId="0" fontId="22" fillId="13" borderId="22" applyNumberFormat="0" applyAlignment="0" applyProtection="0">
      <alignment vertical="center"/>
    </xf>
    <xf numFmtId="0" fontId="23" fillId="14" borderId="24" applyNumberFormat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5117038483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51170384838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02705" y="3859530"/>
          <a:ext cx="96583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workbookViewId="0">
      <pane ySplit="2" topLeftCell="A3" activePane="bottomLeft" state="frozen"/>
      <selection/>
      <selection pane="bottomLeft" activeCell="M3" sqref="M3:O7"/>
    </sheetView>
  </sheetViews>
  <sheetFormatPr defaultColWidth="9" defaultRowHeight="13.8"/>
  <cols>
    <col min="1" max="4" width="8.66666666666667" style="17" customWidth="1"/>
    <col min="5" max="12" width="8.66666666666667" style="18" customWidth="1"/>
    <col min="13" max="13" width="10.4444444444444" style="17" customWidth="1"/>
    <col min="14" max="15" width="8.66666666666667" style="17" customWidth="1"/>
    <col min="16" max="16" width="8.66666666666667" style="18" customWidth="1"/>
    <col min="17" max="23" width="8.66666666666667" style="17" customWidth="1"/>
    <col min="24" max="24" width="8.66666666666667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55" spans="1:2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3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5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ht="16.8" spans="1:24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3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16.8" spans="1:2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3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16.8" spans="1:2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5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16.5" customHeight="1" spans="1:2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3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16.5" customHeight="1" spans="1:2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16.5" customHeight="1" spans="1:2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2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状态机现态" prompt="状态机现态" sqref="D32 D34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E1048576 F34:L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出" prompt="输出，只填为1的情况，为零或无关项x不填" sqref="M21:X31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workbookViewId="0">
      <pane ySplit="1" topLeftCell="A2" activePane="bottomLeft" state="frozen"/>
      <selection/>
      <selection pane="bottomLeft" activeCell="N31" sqref="N31"/>
    </sheetView>
  </sheetViews>
  <sheetFormatPr defaultColWidth="9" defaultRowHeight="13.8"/>
  <cols>
    <col min="1" max="12" width="4.66666666666667" style="1" customWidth="1"/>
    <col min="13" max="13" width="24.6666666666667" style="1" customWidth="1"/>
    <col min="14" max="14" width="8.66666666666667" customWidth="1"/>
    <col min="15" max="15" width="9.44444444444444" customWidth="1"/>
    <col min="16" max="25" width="8.66666666666667" customWidth="1"/>
    <col min="26" max="26" width="8.11111111111111" customWidth="1"/>
  </cols>
  <sheetData>
    <row r="1" ht="24" customHeight="1" spans="1:25">
      <c r="A1" s="2" t="str">
        <f>组合逻辑真值表!A2</f>
        <v>In1</v>
      </c>
      <c r="B1" s="2" t="str">
        <f>组合逻辑真值表!B2</f>
        <v>In2</v>
      </c>
      <c r="C1" s="2" t="str">
        <f>组合逻辑真值表!C2</f>
        <v>In3</v>
      </c>
      <c r="D1" s="2" t="str">
        <f>组合逻辑真值表!D2</f>
        <v>In4</v>
      </c>
      <c r="E1" s="2" t="str">
        <f>组合逻辑真值表!E2</f>
        <v>In5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Out1</v>
      </c>
      <c r="O1" s="10" t="str">
        <f>组合逻辑真值表!N2</f>
        <v>Out2</v>
      </c>
      <c r="P1" s="10" t="str">
        <f>组合逻辑真值表!O2</f>
        <v>Out3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/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/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/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/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/>
      </c>
      <c r="N4" s="12" t="str">
        <f>IF(组合逻辑真值表!M5=1,$M4&amp;"+","")</f>
        <v/>
      </c>
      <c r="O4" s="12" t="str">
        <f>IF(组合逻辑真值表!N5=1,$M4&amp;"+","")</f>
        <v/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/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/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/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/>
      </c>
      <c r="O31" s="14" t="str">
        <f t="shared" si="2"/>
        <v/>
      </c>
      <c r="P31" s="14" t="str">
        <f t="shared" ref="P31" si="3">IF(LEN(P32)&gt;1,LEFT(P32,LEN(P32)-1),"")</f>
        <v/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/>
      </c>
      <c r="O32" s="15" t="str">
        <f t="shared" ref="O32:Y32" si="13">CONCATENATE(O2,O3,O4,O5,O6,O7,O8,O9,O10,O11,O12,O13,O14,O15,O16,O17,O18,O19,O20,O21,O22,O23,O24,O25,O26,O27,O28,O29,O30)</f>
        <v/>
      </c>
      <c r="P32" s="15" t="str">
        <f t="shared" si="13"/>
        <v/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状态位" prompt="次态状态位逻辑表达式生成" sqref="N32:Y32 Q36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Kirito</cp:lastModifiedBy>
  <dcterms:created xsi:type="dcterms:W3CDTF">2018-06-11T03:29:00Z</dcterms:created>
  <cp:lastPrinted>2019-03-05T06:30:00Z</cp:lastPrinted>
  <dcterms:modified xsi:type="dcterms:W3CDTF">2024-03-27T10:14:56Z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CF7B8FE53308421EB3D48D997770A560</vt:lpwstr>
  </property>
</Properties>
</file>