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10500"/>
  </bookViews>
  <sheets>
    <sheet name="五行万物类象表（节点表）" sheetId="1" r:id="rId1"/>
    <sheet name="五行基础关系边类型权重表" sheetId="2" r:id="rId2"/>
  </sheets>
  <definedNames>
    <definedName name="_xlnm._FilterDatabase" localSheetId="0" hidden="1">'五行万物类象表（节点表）'!$A$1:$F$48</definedName>
    <definedName name="_xlnm._FilterDatabase" localSheetId="1" hidden="1">五行基础关系边类型权重表!$A$1:$D$6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<sst xmlns="http://schemas.openxmlformats.org/spreadsheetml/2006/main" count="293" uniqueCount="288">
  <si>
    <t>五行万物类象表（节点表）</t>
  </si>
  <si>
    <t>核心五行节点</t>
  </si>
  <si>
    <t>木</t>
  </si>
  <si>
    <t>火</t>
  </si>
  <si>
    <t>土</t>
  </si>
  <si>
    <t>金</t>
  </si>
  <si>
    <t>水</t>
  </si>
  <si>
    <t>八卦关系节点（S1）</t>
  </si>
  <si>
    <t>震、巽</t>
  </si>
  <si>
    <t>离</t>
  </si>
  <si>
    <t>坤、艮</t>
  </si>
  <si>
    <t>乾、兑</t>
  </si>
  <si>
    <t>坎</t>
  </si>
  <si>
    <t>天干（阴阳、意象）关系节点（S2）</t>
  </si>
  <si>
    <t>甲（阳）将军 松树、乙（阴）藤蔓</t>
  </si>
  <si>
    <t>丙（阳）太阳、丁（阴）萤烛</t>
  </si>
  <si>
    <t>戊（阳）墙垣砖石、己（阴）田土</t>
  </si>
  <si>
    <t>庚（阳）刀剑、辛（阴）金银首饰</t>
  </si>
  <si>
    <t>壬（阳）江河湖海、癸（阴）雨露</t>
  </si>
  <si>
    <t>地支（阴阳、意象）关系节点（S3）</t>
  </si>
  <si>
    <t>寅（阳）、卯（阴）</t>
  </si>
  <si>
    <t>巳（阴）、午（阳）</t>
  </si>
  <si>
    <t>辰（阳）、戌（阳）、丑（阴）、未（阴）</t>
  </si>
  <si>
    <t>申（阳）、酉（阴）</t>
  </si>
  <si>
    <t>亥（阴）、子（阳）</t>
  </si>
  <si>
    <t>二十八宿整体关系节点（S5）</t>
  </si>
  <si>
    <t>角亢氐房
心尾箕</t>
  </si>
  <si>
    <t>井鬼柳星张翼轸</t>
  </si>
  <si>
    <t>奎娄胃昴觜参</t>
  </si>
  <si>
    <t>斗牛女虚危室壁</t>
  </si>
  <si>
    <t>季节关系节点（S8）</t>
  </si>
  <si>
    <t>春</t>
  </si>
  <si>
    <t>夏</t>
  </si>
  <si>
    <t>长夏</t>
  </si>
  <si>
    <t>秋</t>
  </si>
  <si>
    <t>冬</t>
  </si>
  <si>
    <t>方位关系节点（D1）</t>
  </si>
  <si>
    <t>东</t>
  </si>
  <si>
    <t>南</t>
  </si>
  <si>
    <t>中</t>
  </si>
  <si>
    <t>西</t>
  </si>
  <si>
    <t>北</t>
  </si>
  <si>
    <t>外邪五气关系节点（S16）</t>
  </si>
  <si>
    <t>风</t>
  </si>
  <si>
    <t>热（暑）</t>
  </si>
  <si>
    <t>湿</t>
  </si>
  <si>
    <t>燥</t>
  </si>
  <si>
    <t>寒</t>
  </si>
  <si>
    <t>自然属性关系节点（S10）</t>
  </si>
  <si>
    <t>升（生）</t>
  </si>
  <si>
    <t>长（浮）</t>
  </si>
  <si>
    <t>化</t>
  </si>
  <si>
    <t>收</t>
  </si>
  <si>
    <t>藏</t>
  </si>
  <si>
    <t>颜色关系节点（D3）</t>
  </si>
  <si>
    <t>苍、青（绿）</t>
  </si>
  <si>
    <t>赤（红）</t>
  </si>
  <si>
    <t>黄色</t>
  </si>
  <si>
    <t>白</t>
  </si>
  <si>
    <t>黑（蓝）</t>
  </si>
  <si>
    <t>神兽关系节点（D5）</t>
  </si>
  <si>
    <t>青龙</t>
  </si>
  <si>
    <t>朱雀</t>
  </si>
  <si>
    <t>麒麟</t>
  </si>
  <si>
    <t>白虎</t>
  </si>
  <si>
    <t>玄武（龟）</t>
  </si>
  <si>
    <t>五味关系节点（R3）</t>
  </si>
  <si>
    <t>酸</t>
  </si>
  <si>
    <t>苦</t>
  </si>
  <si>
    <t>甘（甜）</t>
  </si>
  <si>
    <t>辛（辣）</t>
  </si>
  <si>
    <t>咸</t>
  </si>
  <si>
    <t>五音音律（D13）</t>
  </si>
  <si>
    <t>角（3）</t>
  </si>
  <si>
    <t>徽（5）</t>
  </si>
  <si>
    <t>宫（1）</t>
  </si>
  <si>
    <t>商（2）</t>
  </si>
  <si>
    <t>羽（6）</t>
  </si>
  <si>
    <t>数字顺序（D4）</t>
  </si>
  <si>
    <t>人体五脏关系节点（R5）</t>
  </si>
  <si>
    <t>肝</t>
  </si>
  <si>
    <t>心</t>
  </si>
  <si>
    <t>脾</t>
  </si>
  <si>
    <t>肺</t>
  </si>
  <si>
    <t>肾</t>
  </si>
  <si>
    <t>人体六腑关系节点（R6）</t>
  </si>
  <si>
    <t>胆</t>
  </si>
  <si>
    <t>小肠</t>
  </si>
  <si>
    <t>胃</t>
  </si>
  <si>
    <t>大肠</t>
  </si>
  <si>
    <t>膀胱</t>
  </si>
  <si>
    <t>人体五官关系节点（R8）</t>
  </si>
  <si>
    <t>目</t>
  </si>
  <si>
    <t>舌</t>
  </si>
  <si>
    <t>口</t>
  </si>
  <si>
    <t>鼻</t>
  </si>
  <si>
    <t>耳</t>
  </si>
  <si>
    <t>人体五形关系节点（R9）</t>
  </si>
  <si>
    <t>筋</t>
  </si>
  <si>
    <t>脉</t>
  </si>
  <si>
    <t>肉</t>
  </si>
  <si>
    <t>皮毛</t>
  </si>
  <si>
    <t>骨</t>
  </si>
  <si>
    <t>人的五情关系节点（R13）</t>
  </si>
  <si>
    <t>怒</t>
  </si>
  <si>
    <t>喜、乐</t>
  </si>
  <si>
    <t>思</t>
  </si>
  <si>
    <t>悲、哀</t>
  </si>
  <si>
    <t>恐</t>
  </si>
  <si>
    <t>五德五常关系节点（R14）</t>
  </si>
  <si>
    <t>仁</t>
  </si>
  <si>
    <t>礼</t>
  </si>
  <si>
    <t>信</t>
  </si>
  <si>
    <t>义</t>
  </si>
  <si>
    <t>智</t>
  </si>
  <si>
    <t>奇门九宫关系节点（D10）</t>
  </si>
  <si>
    <t>3、4</t>
  </si>
  <si>
    <t>九</t>
  </si>
  <si>
    <t>八、二</t>
  </si>
  <si>
    <t>6、7</t>
  </si>
  <si>
    <t>遁甲八门关系节点（D11）</t>
  </si>
  <si>
    <t>伤、杜</t>
  </si>
  <si>
    <t>景</t>
  </si>
  <si>
    <t>生、死</t>
  </si>
  <si>
    <t>开、惊</t>
  </si>
  <si>
    <t>休</t>
  </si>
  <si>
    <t>二十八宿单个关系节点（S6）</t>
  </si>
  <si>
    <t>角、斗、奎、井</t>
  </si>
  <si>
    <t>尾、翼、觜、室</t>
  </si>
  <si>
    <t>氐、柳、胃、女</t>
  </si>
  <si>
    <t>亢、鬼、娄、牛</t>
  </si>
  <si>
    <t>箕、轸、参、壁</t>
  </si>
  <si>
    <t>情志关系节点（R12）</t>
  </si>
  <si>
    <t>魂</t>
  </si>
  <si>
    <t>神</t>
  </si>
  <si>
    <t>意</t>
  </si>
  <si>
    <t>魄</t>
  </si>
  <si>
    <t>志</t>
  </si>
  <si>
    <t>人体五液关系节点（R10）</t>
  </si>
  <si>
    <t>泪</t>
  </si>
  <si>
    <t>汗</t>
  </si>
  <si>
    <t>涎</t>
  </si>
  <si>
    <t>涕</t>
  </si>
  <si>
    <t>唾液</t>
  </si>
  <si>
    <t>时辰关系节点（S15）</t>
  </si>
  <si>
    <t>旦</t>
  </si>
  <si>
    <t>日中</t>
  </si>
  <si>
    <t>日西（夕）</t>
  </si>
  <si>
    <t>合夜</t>
  </si>
  <si>
    <t>夜半</t>
  </si>
  <si>
    <t>地支24小时关系节点（S13）</t>
  </si>
  <si>
    <t>寅时（3：00-5：00）、卯时（5：00-7：00）</t>
  </si>
  <si>
    <t>巳时（9：00-11：00）、午时（11：00-13：00）</t>
  </si>
  <si>
    <t>辰时（7：00-9：00）、戌时（19：00-21：00）、丑时（1：00-3：00）、未时（13：00-15：00）</t>
  </si>
  <si>
    <t>申时（15：00-17：00）、酉时（17：00-19：00）</t>
  </si>
  <si>
    <t>亥时（21：00-23：00）、子时（23：00-1：00）</t>
  </si>
  <si>
    <t>生肖关系节点（S14）</t>
  </si>
  <si>
    <t>虎、兔</t>
  </si>
  <si>
    <t>蛇、马</t>
  </si>
  <si>
    <t>龙、狗、牛、羊</t>
  </si>
  <si>
    <t>猴、鸡</t>
  </si>
  <si>
    <t>猪、鼠</t>
  </si>
  <si>
    <t>十二个月关系节点（S11）</t>
  </si>
  <si>
    <t>正月孟春、二月仲春</t>
  </si>
  <si>
    <t>四月、五月</t>
  </si>
  <si>
    <t>三月季春、九月季秋、十二月、六月</t>
  </si>
  <si>
    <t>七月凉秋、八月</t>
  </si>
  <si>
    <t>十月、十一月冬至</t>
  </si>
  <si>
    <t>人生阶段关系节点（S12）</t>
  </si>
  <si>
    <t>出生–哺乳</t>
  </si>
  <si>
    <t>少年–青年</t>
  </si>
  <si>
    <t>壮年–中年</t>
  </si>
  <si>
    <t>衰年–晚年</t>
  </si>
  <si>
    <t>亡–朽</t>
  </si>
  <si>
    <t>六十甲子纳音关系节点（S4）</t>
  </si>
  <si>
    <t>戊辰、己巳（大林）；戊戌己亥（平地）、壬午癸未（杨柳）、壬子癸丑（桑柘）、庚寅辛卯（松柏）、庚申、辛酉（石榴）</t>
  </si>
  <si>
    <t>丙寅丁卯（炉中）、丙申丁酉（山下）、甲戌乙亥（山头）、甲辰乙巳（佛灯）、戊子乙丑（霹雳）、戊午己未（天上）</t>
  </si>
  <si>
    <t>庚午辛未（路旁）、庚子辛丑（壁上）、戊寅己卯（城墙）、戊申己寅（大驿）、丙戌丁亥（屋上）、丙辰丁巳（沙中）</t>
  </si>
  <si>
    <t>甲子乙丑（海中）、甲午乙未（沙中）、壬申癸酉（剑锋）、壬寅癸卯（金箔）、庚辰辛巳（白腊）、庚戌辛亥（钗钏）</t>
  </si>
  <si>
    <t>丙子丁丑（涧下）、丙午丁未（天河）、甲申乙酉（泉中）、甲寅乙卯（大溪）、壬辰癸巳（长流）、壬戌癸亥（大海）</t>
  </si>
  <si>
    <t>声音关系节点（R1）</t>
  </si>
  <si>
    <t>呼</t>
  </si>
  <si>
    <t>笑</t>
  </si>
  <si>
    <t>歌</t>
  </si>
  <si>
    <t>哭</t>
  </si>
  <si>
    <t>呻吟</t>
  </si>
  <si>
    <t>动作关系节点（R2）</t>
  </si>
  <si>
    <t>握</t>
  </si>
  <si>
    <t>忧</t>
  </si>
  <si>
    <t>哕</t>
  </si>
  <si>
    <t>咳</t>
  </si>
  <si>
    <t>栗</t>
  </si>
  <si>
    <t>病位关系节点（R11）</t>
  </si>
  <si>
    <t>颈项</t>
  </si>
  <si>
    <t>胸胁</t>
  </si>
  <si>
    <t>脊</t>
  </si>
  <si>
    <t>肩背</t>
  </si>
  <si>
    <t>腰股</t>
  </si>
  <si>
    <t>嗅觉关系节点（R4）</t>
  </si>
  <si>
    <t>臊</t>
  </si>
  <si>
    <t>焦</t>
  </si>
  <si>
    <t>香</t>
  </si>
  <si>
    <t>腥</t>
  </si>
  <si>
    <t>腐</t>
  </si>
  <si>
    <t>三元九运趋势行业关系节点（R17）</t>
  </si>
  <si>
    <t>1. 教育与出版
震卦象征思想觉醒，三运（1904-1923）中国新文化运动、白话文普及推动教育革新；巽卦“风”的传播性催生报业、出版业繁荣。
​
2. 文化艺术与传媒
木主灵感与创造力，三运期间鲁迅、胡适等文化大师辈出，戏剧、文学成为社会变革的载体；四运（1924-1943）电影技术传入中国，上海成为文化中心。
​
3. 纺织与家具制造
木材加工、纺织业因木属性直接受益，例如三运期间民族纺织工业兴起，四运时家具设计融合中西风格。
​
4. 交通运输与物流
震卦“动”的特性推动铁路、公路建设，三运期间中国开始自主修建铁路；巽卦“流通”属性催生早期物流网络。
​
5. 林业与造纸
林业开发、造纸术革新（如四运期间机械造纸技术普及）成为木运的经济支柱之一。</t>
  </si>
  <si>
    <t xml:space="preserve">
当前九紫离火运，那就是离火分阴阳:
阴为里，阳为表。
里为内心，表为行业。所以修心是本质，顺应行业是趋势。
离为火，军事科技能源将更加先进离为心，心脏病、眼疾近视眼增加
离为火，为热闹，旅游餐软业大火，所以民宿创意也会火
离为网络，互联网，网络将越发达，所以不管你是做什么行业的，都需要把行业互联网化离为虚拟，短视频，出现大批网红，特别是“小而美"的网红会极其兴盛离为修心，修行人，单身越来越多，不成长会有很多无常的苦恼。离为美丽，美容，养生，整形盛
离为中女、中年女性会开始觉醒，觉醒母性的力量。
离为智慧、国学易经，儒释道盛行，特别是儒家的阳明心学离为传媒，电影电视，传媒业发达，剪辑类的行业大火
离为情感，感情情感问题越来越多，所以自我修行是第一位
离为火电、芯片，高科技产业发达
离为中医、健康、养生，中药崛起
离为虚拟、虚拟经济文化强大兴盛，特别要注意的是人工智能，下一个风口，但是有很多打着人工智能的旗帜坑蒙拐骗的公司和个人，需要极其注意防止上当受骗。
离为文化、教育职业技能培训会大兴，不过会严查很多不良公司。
离为红、中国必将引领世界文明!</t>
  </si>
  <si>
    <t>1. 房地产与基建
土运期间土地价值凸显，八运（2004-2023）中国房地产市场的爆发式增长即为典型例证。艮卦“止”的特性推动实体资产积累，包括住宅、商业地产、高铁等大型基建项目。
​
2. 农业与资源开发
坤卦象征土地滋养万物，农业、林业、矿业等依赖自然资源的行业在土运中易获政策支持。例如，五运（1944-1963）期间中国的土地改革与农业集体化。
​
3. 环保与土壤修复
土运后期常伴随生态问题，环保行业（如土壤污染治理、固废处理）因“修复土地”的属性崛起。
​
4. 陶瓷与建筑材料
陶瓷、水泥等土属性材料的生产与应用在土运中技术成熟，例如八运期间瓷砖、混凝土的大规模使用。
​
5. 美容与农牧业
艮卦“少男”特质催生年轻化消费，美容护肤、养生保健行业在八运中快速发展；农牧业因直接依赖土地资源而受重视。</t>
  </si>
  <si>
    <t>1. 金融与资本运作
乾卦“天”的权威性推动金融体系建立，六运（1964-1983）布雷顿森林体系确立，股票市场萌芽；兑卦“悦”的开放性催生七运（1984-2003）的证券交易、互联网金融。
​
2. 机械制造与金属加工
金主工业革新，六运期间汽车、飞机制造技术突破，七运时电子设备（如计算机、手机）大规模生产。
​
3. 法律与军警
乾卦“刚健”象征法治，六运期间欧美完善反垄断法；兑卦“口舌”属性推动律师、仲裁行业发展，七运时国际商法体系成熟。
​
4. 医疗与健康
金有“肃杀”（治疗）之意，六运期间抗生素普及、西医标准化；七运时医疗器械（如CT、MRI）和制药业爆发。
​
5. 通讯与传媒
兑卦“传播”属性催生七运（1984-2003）的电视、电话、互联网革命，例如CNN全球广播、微软Windows系统普及。</t>
  </si>
  <si>
    <t>1. 水利与能源
坎卦“水”的滋养性推动水利工程（如水库、灌溉系统）建设，一运（1864-1883）欧美国家大规模开发水电；未来水运中，氢能、海洋能源或成重点。
​
2. 海运与国际贸易
水运的流动性促进港口经济，一运期间轮船技术革新推动全球贸易；未来水运中，跨境电商、国际物流或因“水”属性进一步整合。
​
3. 通信技术与互联网
水主信息流动，未来水运中5G/6G、区块链、人工智能等技术可能突破现有瓶颈，实现“信息如水般无缝传输”。
​
4. 环保与水处理
坎卦“净化”属性催生污水处理、海水淡化等行业，未来水运中水资源短缺问题可能推动相关技术商业化。
​
5. 旅游与休闲
水的“愉悦”特质与旅游业关联，未来水运中生态旅游、邮轮经济或因可持续发展理念而兴盛。</t>
  </si>
  <si>
    <t>大五人格关系节点（R16）</t>
  </si>
  <si>
    <t>开放型+宜人性高，外倾性中</t>
  </si>
  <si>
    <t>外倾性高分+神经质低分</t>
  </si>
  <si>
    <t>宜人性、尽责性高+神经质中</t>
  </si>
  <si>
    <t>尽责性高分+外倾性中低分</t>
  </si>
  <si>
    <t>宜人性高+神经质中</t>
  </si>
  <si>
    <t>大五人格之间的相互关系边</t>
  </si>
  <si>
    <t>遇“水”生发，则外倾性增加；遇“金”
修剪则尽责性高，外倾性中低分；遇“火”则尽责性与宜人性高，神经质中分；遇“土”则外倾性、宜人性、神经质均偏高，开放性中分。</t>
  </si>
  <si>
    <t>遇“木”则外倾性和神经质增加，遇“水”则宜人性高，尽责性中，神经质中；遇“土”则开放性、外倾性增加，神经质中分。
遇“金”则神经质、尽责性、外倾性略高，开放性中分。</t>
  </si>
  <si>
    <t>遇“木”则宜人性、开放性略高，神经质中分；遇“火”则宜人性、尽责性略高，神经质中分。遇“金”则开放性、宜人性略高，尽责性中分，神经质低；
遇水则宜人性、开放性、尽责性略高，神经质中低分。</t>
  </si>
  <si>
    <t>遇“土”则尽责性、神经质偏高，遇“火”则外倾性增加，尽责性略高，神经质中分。遇“木”则外倾性、开放性略高，神经质中分；
遇“水”则宜人性、开放性、尽责性偏高，神经质中低分</t>
  </si>
  <si>
    <t>遇“木”则宜人性、开放性、神经质偏高，遇“火”则神经质中分、开放性、外倾性增加，宜人性中分；遇“土”
则尽责性开放性略高，神经质中低分；遇“金”则宜人性、神经质偏高，尽责性中分</t>
  </si>
  <si>
    <t>中医五态人格关系节点（R15）</t>
  </si>
  <si>
    <t>少阳型</t>
  </si>
  <si>
    <t>太阳型</t>
  </si>
  <si>
    <t>阴阳和平型</t>
  </si>
  <si>
    <t>少阴型</t>
  </si>
  <si>
    <t>太阴型</t>
  </si>
  <si>
    <t>物质关系节点（D2）</t>
  </si>
  <si>
    <t>植物</t>
  </si>
  <si>
    <t>金属、矿</t>
  </si>
  <si>
    <t>星宿关系节点（S7）</t>
  </si>
  <si>
    <t>岁</t>
  </si>
  <si>
    <t>荧惑</t>
  </si>
  <si>
    <t>镇</t>
  </si>
  <si>
    <t>太白</t>
  </si>
  <si>
    <t>辰</t>
  </si>
  <si>
    <t>五畜关系节点（D6）</t>
  </si>
  <si>
    <t>鸡</t>
  </si>
  <si>
    <t>羊</t>
  </si>
  <si>
    <t>牛</t>
  </si>
  <si>
    <t>马</t>
  </si>
  <si>
    <t>猪</t>
  </si>
  <si>
    <t>五谷关系节点（D7）</t>
  </si>
  <si>
    <t>麦</t>
  </si>
  <si>
    <t>黍</t>
  </si>
  <si>
    <t>稷</t>
  </si>
  <si>
    <t>稻</t>
  </si>
  <si>
    <t>豆</t>
  </si>
  <si>
    <t>五果关系节点（D8）</t>
  </si>
  <si>
    <t>李</t>
  </si>
  <si>
    <t>杏</t>
  </si>
  <si>
    <t>枣</t>
  </si>
  <si>
    <t>桃</t>
  </si>
  <si>
    <t>五菜关系节点（D9）</t>
  </si>
  <si>
    <t>韭‌</t>
  </si>
  <si>
    <t>薤‌</t>
  </si>
  <si>
    <t>葵‌</t>
  </si>
  <si>
    <t>葱‌</t>
  </si>
  <si>
    <t>藿‌</t>
  </si>
  <si>
    <t>二十四节气关系节点（S9）</t>
  </si>
  <si>
    <t>立春、雨水、惊蛰；春分、清明、谷雨，</t>
  </si>
  <si>
    <t>立夏、小满、芒种；夏至、小暑、大暑</t>
  </si>
  <si>
    <t>立春、立夏、立秋、立冬等“交节”时段</t>
  </si>
  <si>
    <t>立秋、处暑、白露；秋分、寒露、霜降</t>
  </si>
  <si>
    <t>立冬、小雪、大雪；冬至、小寒、大寒</t>
  </si>
  <si>
    <t>人体五荣关系节点（R7）</t>
  </si>
  <si>
    <t>爪（手指、脚趾）</t>
  </si>
  <si>
    <t>色（脸色、气色）</t>
  </si>
  <si>
    <t>唇</t>
  </si>
  <si>
    <t>毛</t>
  </si>
  <si>
    <t>头发</t>
  </si>
  <si>
    <t>五行基础关系边类型权重表</t>
  </si>
  <si>
    <t>关系边</t>
  </si>
  <si>
    <t>权重</t>
  </si>
  <si>
    <t>注释</t>
  </si>
  <si>
    <t>干扰类别/关系边属性</t>
  </si>
  <si>
    <t>生</t>
  </si>
  <si>
    <t>暂无</t>
  </si>
  <si>
    <t>正向强关联</t>
  </si>
  <si>
    <t>克</t>
  </si>
  <si>
    <t>负向强关联</t>
  </si>
  <si>
    <t>泄</t>
  </si>
  <si>
    <t>生关系的反向</t>
  </si>
  <si>
    <t>正向弱干扰</t>
  </si>
  <si>
    <t>耗</t>
  </si>
  <si>
    <t>克关系的反向</t>
  </si>
  <si>
    <t>负向弱干扰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</si>
</sst>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"/>
    <numFmt numFmtId="177" formatCode="[=1]&quot;☑&quot;;[=0]&quot;☐&quot;;0;@"/>
  </numFmts>
  <fonts count="24">
    <font>
      <sz val="11"/>
      <name val="微软雅黑"/>
      <charset val="134"/>
    </font>
    <font>
      <sz val="10"/>
      <color rgb="FF000000"/>
      <name val="微软雅黑"/>
      <charset val="134"/>
    </font>
    <font>
      <b/>
      <sz val="16"/>
      <color rgb="FF000000"/>
      <name val="微软雅黑"/>
      <charset val="134"/>
    </font>
    <font>
      <b/>
      <sz val="11"/>
      <color rgb="FF000000"/>
      <name val="微软雅黑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65FF65"/>
        <bgColor indexed="64"/>
      </patternFill>
    </fill>
    <fill>
      <patternFill patternType="solid">
        <fgColor rgb="FFD04617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2A5E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6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7" borderId="4" applyNumberFormat="0" applyAlignment="0" applyProtection="0">
      <alignment vertical="center"/>
    </xf>
    <xf numFmtId="0" fontId="14" fillId="8" borderId="5" applyNumberFormat="0" applyAlignment="0" applyProtection="0">
      <alignment vertical="center"/>
    </xf>
    <xf numFmtId="0" fontId="15" fillId="8" borderId="4" applyNumberFormat="0" applyAlignment="0" applyProtection="0">
      <alignment vertical="center"/>
    </xf>
    <xf numFmtId="0" fontId="16" fillId="9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0" fillId="0" borderId="0" xfId="0" applyBorder="1">
      <alignment vertical="center"/>
    </xf>
    <xf numFmtId="176" fontId="0" fillId="0" borderId="0" xfId="0" applyNumberFormat="1">
      <alignment vertical="center"/>
    </xf>
    <xf numFmtId="0" fontId="1" fillId="0" borderId="0" xfId="0" applyFont="1" applyFill="1">
      <alignment vertical="center"/>
    </xf>
    <xf numFmtId="0" fontId="1" fillId="0" borderId="0" xfId="0" applyFont="1" applyFill="1" applyAlignment="1">
      <alignment horizontal="left" vertical="center"/>
    </xf>
    <xf numFmtId="0" fontId="2" fillId="0" borderId="0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left" vertical="center" wrapText="1"/>
    </xf>
    <xf numFmtId="0" fontId="3" fillId="0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  <xf numFmtId="0" fontId="3" fillId="4" borderId="0" xfId="0" applyFont="1" applyFill="1" applyAlignment="1">
      <alignment horizontal="center" vertical="center" wrapText="1"/>
    </xf>
    <xf numFmtId="0" fontId="3" fillId="5" borderId="0" xfId="0" applyFont="1" applyFill="1" applyAlignment="1">
      <alignment horizontal="center" vertical="center" wrapText="1"/>
    </xf>
    <xf numFmtId="0" fontId="1" fillId="0" borderId="0" xfId="0" applyFont="1" applyFill="1" applyAlignment="1">
      <alignment horizontal="center" vertical="center" wrapText="1"/>
    </xf>
    <xf numFmtId="177" fontId="1" fillId="2" borderId="0" xfId="0" applyNumberFormat="1" applyFont="1" applyFill="1" applyAlignment="1">
      <alignment horizontal="center" vertical="center" wrapText="1"/>
    </xf>
    <xf numFmtId="0" fontId="1" fillId="3" borderId="0" xfId="0" applyFont="1" applyFill="1" applyAlignment="1">
      <alignment horizontal="left" vertical="center" wrapText="1"/>
    </xf>
    <xf numFmtId="0" fontId="1" fillId="4" borderId="0" xfId="0" applyFont="1" applyFill="1" applyAlignment="1">
      <alignment horizontal="left" vertical="center" wrapText="1"/>
    </xf>
    <xf numFmtId="0" fontId="1" fillId="0" borderId="0" xfId="0" applyFont="1" applyFill="1" applyAlignment="1">
      <alignment horizontal="left" vertical="center" wrapText="1"/>
    </xf>
    <xf numFmtId="0" fontId="1" fillId="5" borderId="0" xfId="0" applyFont="1" applyFill="1" applyAlignment="1">
      <alignment horizontal="left" vertical="center" wrapText="1"/>
    </xf>
    <xf numFmtId="0" fontId="1" fillId="2" borderId="0" xfId="0" applyFont="1" applyFill="1" applyAlignment="1">
      <alignment horizontal="left" vertical="center" wrapText="1"/>
    </xf>
    <xf numFmtId="0" fontId="1" fillId="0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left" vertical="center"/>
    </xf>
    <xf numFmtId="0" fontId="1" fillId="3" borderId="0" xfId="0" applyFont="1" applyFill="1" applyAlignment="1">
      <alignment horizontal="left" vertical="center"/>
    </xf>
    <xf numFmtId="0" fontId="1" fillId="4" borderId="0" xfId="0" applyFont="1" applyFill="1" applyAlignment="1">
      <alignment horizontal="left" vertical="center"/>
    </xf>
    <xf numFmtId="0" fontId="1" fillId="5" borderId="0" xfId="0" applyFont="1" applyFill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rgb="FFDDEBF7"/>
          <bgColor rgb="FFDDEBF7"/>
        </patternFill>
      </fill>
    </dxf>
    <dxf>
      <fill>
        <patternFill patternType="solid">
          <fgColor rgb="FFDDEBF7"/>
          <bgColor rgb="FFDDEBF7"/>
        </patternFill>
      </fill>
    </dxf>
    <dxf>
      <font>
        <b val="1"/>
        <color rgb="FF000000"/>
      </font>
    </dxf>
    <dxf>
      <font>
        <b val="1"/>
        <color rgb="FF000000"/>
      </font>
    </dxf>
    <dxf>
      <font>
        <b val="1"/>
        <color rgb="FF000000"/>
      </font>
      <border>
        <left/>
        <right/>
        <top style="double">
          <color rgb="FF5B9BD5"/>
        </top>
        <bottom/>
      </border>
    </dxf>
    <dxf>
      <font>
        <b val="1"/>
        <color rgb="FFFFFFFF"/>
      </font>
      <fill>
        <patternFill patternType="solid">
          <fgColor rgb="FF5B9BD5"/>
          <bgColor rgb="FF5B9BD5"/>
        </patternFill>
      </fill>
    </dxf>
    <dxf>
      <font>
        <color rgb="FF000000"/>
      </font>
      <border>
        <left style="thin">
          <color rgb="FF5B9BD5"/>
        </left>
        <right style="thin">
          <color rgb="FF5B9BD5"/>
        </right>
        <top style="thin">
          <color rgb="FF5B9BD5"/>
        </top>
        <bottom style="thin">
          <color rgb="FF5B9BD5"/>
        </bottom>
        <horizontal style="thin">
          <color rgb="FF9BC2E6"/>
        </horizontal>
      </border>
    </dxf>
    <dxf>
      <fill>
        <patternFill patternType="solid">
          <fgColor rgb="FFDDEBF7"/>
          <bgColor rgb="FFDDEBF7"/>
        </patternFill>
      </fill>
      <border>
        <left/>
        <right/>
        <top/>
        <bottom style="thin">
          <color rgb="FF9BC2E6"/>
        </bottom>
      </border>
    </dxf>
    <dxf>
      <font>
        <b val="1"/>
      </font>
      <fill>
        <patternFill patternType="solid">
          <fgColor rgb="FFDDEBF7"/>
          <bgColor rgb="FFDDEBF7"/>
        </patternFill>
      </fill>
      <border>
        <left/>
        <right/>
        <top/>
        <bottom style="thin">
          <color rgb="FF9BC2E6"/>
        </bottom>
      </border>
    </dxf>
    <dxf>
      <font>
        <color rgb="FF000000"/>
      </font>
    </dxf>
    <dxf>
      <font>
        <color rgb="FF000000"/>
      </font>
      <border>
        <left/>
        <right/>
        <top/>
        <bottom style="thin">
          <color rgb="FF9BC2E6"/>
        </bottom>
      </border>
    </dxf>
    <dxf>
      <font>
        <b val="1"/>
        <color rgb="FF000000"/>
      </font>
    </dxf>
    <dxf>
      <font>
        <b val="1"/>
        <color rgb="FF000000"/>
      </font>
      <border>
        <left/>
        <right/>
        <top style="thin">
          <color rgb="FF5B9BD5"/>
        </top>
        <bottom style="thin">
          <color rgb="FF5B9BD5"/>
        </bottom>
      </border>
    </dxf>
    <dxf>
      <fill>
        <patternFill patternType="solid">
          <fgColor rgb="FFDDEBF7"/>
          <bgColor rgb="FFDDEBF7"/>
        </patternFill>
      </fill>
    </dxf>
    <dxf>
      <fill>
        <patternFill patternType="solid">
          <fgColor rgb="FFDDEBF7"/>
          <bgColor rgb="FFDDEBF7"/>
        </patternFill>
      </fill>
    </dxf>
    <dxf>
      <font>
        <b val="1"/>
        <color rgb="FF000000"/>
      </font>
      <fill>
        <patternFill patternType="solid">
          <fgColor rgb="FFDDEBF7"/>
          <bgColor rgb="FFDDEBF7"/>
        </patternFill>
      </fill>
      <border>
        <left/>
        <right/>
        <top style="thin">
          <color rgb="FF9BC2E6"/>
        </top>
        <bottom style="thin">
          <color rgb="FF9BC2E6"/>
        </bottom>
      </border>
    </dxf>
    <dxf>
      <font>
        <b val="1"/>
        <color rgb="FF000000"/>
      </font>
      <fill>
        <patternFill patternType="solid">
          <fgColor rgb="FFDDEBF7"/>
          <bgColor rgb="FFDDEBF7"/>
        </patternFill>
      </fill>
      <border>
        <left/>
        <right/>
        <top/>
        <bottom style="thin">
          <color rgb="FF9BC2E6"/>
        </bottom>
      </border>
    </dxf>
  </dxfs>
  <tableStyles count="2" defaultTableStyle="TableStylePreset3_Accent1 1" defaultPivotStyle="PivotStylePreset2_Accent1 1">
    <tableStyle name="TableStylePreset3_Accent1 1" pivot="0" count="7" xr9:uid="{6F0525C9-ED73-4BFC-BFC7-DE6954A027BD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 1" table="0" count="10" xr9:uid="{F5ACBDFC-E717-4853-8338-3AF4E5D859E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customXml" Target="../customXml/item2.xml"/><Relationship Id="rId3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8"/>
  <sheetViews>
    <sheetView tabSelected="1" workbookViewId="0">
      <selection activeCell="A1" sqref="A1:F48"/>
    </sheetView>
  </sheetViews>
  <sheetFormatPr defaultColWidth="11" defaultRowHeight="15" outlineLevelCol="5"/>
  <cols>
    <col min="1" max="1" width="28.3636363636364" style="3" customWidth="1"/>
    <col min="2" max="6" width="40.780303030303" style="4" customWidth="1"/>
    <col min="7" max="16384" width="11.3333333333333" style="3"/>
  </cols>
  <sheetData>
    <row r="1" ht="24.5" customHeight="1" spans="1:6">
      <c r="A1" s="5" t="s">
        <v>0</v>
      </c>
      <c r="B1" s="6"/>
      <c r="C1" s="6"/>
      <c r="D1" s="6"/>
      <c r="E1" s="6"/>
      <c r="F1" s="6"/>
    </row>
    <row r="2" ht="18.5" customHeight="1" spans="1:6">
      <c r="A2" s="7" t="s">
        <v>1</v>
      </c>
      <c r="B2" s="8" t="s">
        <v>2</v>
      </c>
      <c r="C2" s="9" t="s">
        <v>3</v>
      </c>
      <c r="D2" s="10" t="s">
        <v>4</v>
      </c>
      <c r="E2" s="7" t="s">
        <v>5</v>
      </c>
      <c r="F2" s="11" t="s">
        <v>6</v>
      </c>
    </row>
    <row r="3" ht="18.5" customHeight="1" spans="1:6">
      <c r="A3" s="12" t="s">
        <v>7</v>
      </c>
      <c r="B3" s="13" t="s">
        <v>8</v>
      </c>
      <c r="C3" s="14" t="s">
        <v>9</v>
      </c>
      <c r="D3" s="15" t="s">
        <v>10</v>
      </c>
      <c r="E3" s="16" t="s">
        <v>11</v>
      </c>
      <c r="F3" s="17" t="s">
        <v>12</v>
      </c>
    </row>
    <row r="4" ht="18.5" customHeight="1" spans="1:6">
      <c r="A4" s="12" t="s">
        <v>13</v>
      </c>
      <c r="B4" s="18" t="s">
        <v>14</v>
      </c>
      <c r="C4" s="14" t="s">
        <v>15</v>
      </c>
      <c r="D4" s="15" t="s">
        <v>16</v>
      </c>
      <c r="E4" s="16" t="s">
        <v>17</v>
      </c>
      <c r="F4" s="17" t="s">
        <v>18</v>
      </c>
    </row>
    <row r="5" ht="18.5" customHeight="1" spans="1:6">
      <c r="A5" s="12" t="s">
        <v>19</v>
      </c>
      <c r="B5" s="18" t="s">
        <v>20</v>
      </c>
      <c r="C5" s="14" t="s">
        <v>21</v>
      </c>
      <c r="D5" s="15" t="s">
        <v>22</v>
      </c>
      <c r="E5" s="16" t="s">
        <v>23</v>
      </c>
      <c r="F5" s="17" t="s">
        <v>24</v>
      </c>
    </row>
    <row r="6" ht="35" customHeight="1" spans="1:6">
      <c r="A6" s="12" t="s">
        <v>25</v>
      </c>
      <c r="B6" s="18" t="s">
        <v>26</v>
      </c>
      <c r="C6" s="14" t="s">
        <v>27</v>
      </c>
      <c r="D6" s="15"/>
      <c r="E6" s="16" t="s">
        <v>28</v>
      </c>
      <c r="F6" s="17" t="s">
        <v>29</v>
      </c>
    </row>
    <row r="7" ht="18.5" customHeight="1" spans="1:6">
      <c r="A7" s="12" t="s">
        <v>30</v>
      </c>
      <c r="B7" s="18" t="s">
        <v>31</v>
      </c>
      <c r="C7" s="14" t="s">
        <v>32</v>
      </c>
      <c r="D7" s="15" t="s">
        <v>33</v>
      </c>
      <c r="E7" s="16" t="s">
        <v>34</v>
      </c>
      <c r="F7" s="17" t="s">
        <v>35</v>
      </c>
    </row>
    <row r="8" ht="18.5" customHeight="1" spans="1:6">
      <c r="A8" s="12" t="s">
        <v>36</v>
      </c>
      <c r="B8" s="18" t="s">
        <v>37</v>
      </c>
      <c r="C8" s="14" t="s">
        <v>38</v>
      </c>
      <c r="D8" s="15" t="s">
        <v>39</v>
      </c>
      <c r="E8" s="16" t="s">
        <v>40</v>
      </c>
      <c r="F8" s="17" t="s">
        <v>41</v>
      </c>
    </row>
    <row r="9" ht="18.5" customHeight="1" spans="1:6">
      <c r="A9" s="12" t="s">
        <v>42</v>
      </c>
      <c r="B9" s="18" t="s">
        <v>43</v>
      </c>
      <c r="C9" s="14" t="s">
        <v>44</v>
      </c>
      <c r="D9" s="15" t="s">
        <v>45</v>
      </c>
      <c r="E9" s="16" t="s">
        <v>46</v>
      </c>
      <c r="F9" s="17" t="s">
        <v>47</v>
      </c>
    </row>
    <row r="10" ht="18.5" customHeight="1" spans="1:6">
      <c r="A10" s="7" t="s">
        <v>48</v>
      </c>
      <c r="B10" s="8" t="s">
        <v>49</v>
      </c>
      <c r="C10" s="9" t="s">
        <v>50</v>
      </c>
      <c r="D10" s="10" t="s">
        <v>51</v>
      </c>
      <c r="E10" s="7" t="s">
        <v>52</v>
      </c>
      <c r="F10" s="11" t="s">
        <v>53</v>
      </c>
    </row>
    <row r="11" ht="18.5" customHeight="1" spans="1:6">
      <c r="A11" s="12" t="s">
        <v>54</v>
      </c>
      <c r="B11" s="18" t="s">
        <v>55</v>
      </c>
      <c r="C11" s="14" t="s">
        <v>56</v>
      </c>
      <c r="D11" s="15" t="s">
        <v>57</v>
      </c>
      <c r="E11" s="16" t="s">
        <v>58</v>
      </c>
      <c r="F11" s="17" t="s">
        <v>59</v>
      </c>
    </row>
    <row r="12" ht="18.5" customHeight="1" spans="1:6">
      <c r="A12" s="12" t="s">
        <v>60</v>
      </c>
      <c r="B12" s="18" t="s">
        <v>61</v>
      </c>
      <c r="C12" s="14" t="s">
        <v>62</v>
      </c>
      <c r="D12" s="15" t="s">
        <v>63</v>
      </c>
      <c r="E12" s="16" t="s">
        <v>64</v>
      </c>
      <c r="F12" s="17" t="s">
        <v>65</v>
      </c>
    </row>
    <row r="13" ht="18.5" customHeight="1" spans="1:6">
      <c r="A13" s="12" t="s">
        <v>66</v>
      </c>
      <c r="B13" s="18" t="s">
        <v>67</v>
      </c>
      <c r="C13" s="14" t="s">
        <v>68</v>
      </c>
      <c r="D13" s="15" t="s">
        <v>69</v>
      </c>
      <c r="E13" s="16" t="s">
        <v>70</v>
      </c>
      <c r="F13" s="17" t="s">
        <v>71</v>
      </c>
    </row>
    <row r="14" ht="18.5" customHeight="1" spans="1:6">
      <c r="A14" s="12" t="s">
        <v>72</v>
      </c>
      <c r="B14" s="18" t="s">
        <v>73</v>
      </c>
      <c r="C14" s="14" t="s">
        <v>74</v>
      </c>
      <c r="D14" s="15" t="s">
        <v>75</v>
      </c>
      <c r="E14" s="16" t="s">
        <v>76</v>
      </c>
      <c r="F14" s="17" t="s">
        <v>77</v>
      </c>
    </row>
    <row r="15" ht="18.5" customHeight="1" spans="1:6">
      <c r="A15" s="12" t="s">
        <v>78</v>
      </c>
      <c r="B15" s="18">
        <v>3</v>
      </c>
      <c r="C15" s="14">
        <v>2</v>
      </c>
      <c r="D15" s="15">
        <v>5</v>
      </c>
      <c r="E15" s="16">
        <v>4</v>
      </c>
      <c r="F15" s="17">
        <v>1</v>
      </c>
    </row>
    <row r="16" ht="18.5" customHeight="1" spans="1:6">
      <c r="A16" s="12" t="s">
        <v>79</v>
      </c>
      <c r="B16" s="18" t="s">
        <v>80</v>
      </c>
      <c r="C16" s="14" t="s">
        <v>81</v>
      </c>
      <c r="D16" s="15" t="s">
        <v>82</v>
      </c>
      <c r="E16" s="16" t="s">
        <v>83</v>
      </c>
      <c r="F16" s="17" t="s">
        <v>84</v>
      </c>
    </row>
    <row r="17" ht="18.5" customHeight="1" spans="1:6">
      <c r="A17" s="12" t="s">
        <v>85</v>
      </c>
      <c r="B17" s="18" t="s">
        <v>86</v>
      </c>
      <c r="C17" s="14" t="s">
        <v>87</v>
      </c>
      <c r="D17" s="15" t="s">
        <v>88</v>
      </c>
      <c r="E17" s="16" t="s">
        <v>89</v>
      </c>
      <c r="F17" s="17" t="s">
        <v>90</v>
      </c>
    </row>
    <row r="18" ht="18.5" customHeight="1" spans="1:6">
      <c r="A18" s="12" t="s">
        <v>91</v>
      </c>
      <c r="B18" s="18" t="s">
        <v>92</v>
      </c>
      <c r="C18" s="14" t="s">
        <v>93</v>
      </c>
      <c r="D18" s="15" t="s">
        <v>94</v>
      </c>
      <c r="E18" s="16" t="s">
        <v>95</v>
      </c>
      <c r="F18" s="17" t="s">
        <v>96</v>
      </c>
    </row>
    <row r="19" ht="18.5" customHeight="1" spans="1:6">
      <c r="A19" s="12" t="s">
        <v>97</v>
      </c>
      <c r="B19" s="18" t="s">
        <v>98</v>
      </c>
      <c r="C19" s="14" t="s">
        <v>99</v>
      </c>
      <c r="D19" s="15" t="s">
        <v>100</v>
      </c>
      <c r="E19" s="16" t="s">
        <v>101</v>
      </c>
      <c r="F19" s="17" t="s">
        <v>102</v>
      </c>
    </row>
    <row r="20" ht="18.5" customHeight="1" spans="1:6">
      <c r="A20" s="12" t="s">
        <v>103</v>
      </c>
      <c r="B20" s="18" t="s">
        <v>104</v>
      </c>
      <c r="C20" s="14" t="s">
        <v>105</v>
      </c>
      <c r="D20" s="15" t="s">
        <v>106</v>
      </c>
      <c r="E20" s="16" t="s">
        <v>107</v>
      </c>
      <c r="F20" s="17" t="s">
        <v>108</v>
      </c>
    </row>
    <row r="21" ht="18.5" customHeight="1" spans="1:6">
      <c r="A21" s="12" t="s">
        <v>109</v>
      </c>
      <c r="B21" s="18" t="s">
        <v>110</v>
      </c>
      <c r="C21" s="14" t="s">
        <v>111</v>
      </c>
      <c r="D21" s="15" t="s">
        <v>112</v>
      </c>
      <c r="E21" s="16" t="s">
        <v>113</v>
      </c>
      <c r="F21" s="17" t="s">
        <v>114</v>
      </c>
    </row>
    <row r="22" ht="18.5" customHeight="1" spans="1:6">
      <c r="A22" s="12" t="s">
        <v>115</v>
      </c>
      <c r="B22" s="18" t="s">
        <v>116</v>
      </c>
      <c r="C22" s="14" t="s">
        <v>117</v>
      </c>
      <c r="D22" s="15" t="s">
        <v>118</v>
      </c>
      <c r="E22" s="16" t="s">
        <v>119</v>
      </c>
      <c r="F22" s="17">
        <v>1</v>
      </c>
    </row>
    <row r="23" ht="18.5" customHeight="1" spans="1:6">
      <c r="A23" s="12" t="s">
        <v>120</v>
      </c>
      <c r="B23" s="18" t="s">
        <v>121</v>
      </c>
      <c r="C23" s="14" t="s">
        <v>122</v>
      </c>
      <c r="D23" s="15" t="s">
        <v>123</v>
      </c>
      <c r="E23" s="16" t="s">
        <v>124</v>
      </c>
      <c r="F23" s="17" t="s">
        <v>125</v>
      </c>
    </row>
    <row r="24" ht="18.5" customHeight="1" spans="1:6">
      <c r="A24" s="12" t="s">
        <v>126</v>
      </c>
      <c r="B24" s="18" t="s">
        <v>127</v>
      </c>
      <c r="C24" s="14" t="s">
        <v>128</v>
      </c>
      <c r="D24" s="15" t="s">
        <v>129</v>
      </c>
      <c r="E24" s="16" t="s">
        <v>130</v>
      </c>
      <c r="F24" s="17" t="s">
        <v>131</v>
      </c>
    </row>
    <row r="25" ht="18.5" customHeight="1" spans="1:6">
      <c r="A25" s="12" t="s">
        <v>132</v>
      </c>
      <c r="B25" s="18" t="s">
        <v>133</v>
      </c>
      <c r="C25" s="14" t="s">
        <v>134</v>
      </c>
      <c r="D25" s="15" t="s">
        <v>135</v>
      </c>
      <c r="E25" s="16" t="s">
        <v>136</v>
      </c>
      <c r="F25" s="17" t="s">
        <v>137</v>
      </c>
    </row>
    <row r="26" ht="18.5" customHeight="1" spans="1:6">
      <c r="A26" s="12" t="s">
        <v>138</v>
      </c>
      <c r="B26" s="18" t="s">
        <v>139</v>
      </c>
      <c r="C26" s="14" t="s">
        <v>140</v>
      </c>
      <c r="D26" s="15" t="s">
        <v>141</v>
      </c>
      <c r="E26" s="16" t="s">
        <v>142</v>
      </c>
      <c r="F26" s="17" t="s">
        <v>143</v>
      </c>
    </row>
    <row r="27" ht="18.5" customHeight="1" spans="1:6">
      <c r="A27" s="12" t="s">
        <v>144</v>
      </c>
      <c r="B27" s="18" t="s">
        <v>145</v>
      </c>
      <c r="C27" s="14" t="s">
        <v>146</v>
      </c>
      <c r="D27" s="15" t="s">
        <v>147</v>
      </c>
      <c r="E27" s="16" t="s">
        <v>148</v>
      </c>
      <c r="F27" s="17" t="s">
        <v>149</v>
      </c>
    </row>
    <row r="28" ht="35" customHeight="1" spans="1:6">
      <c r="A28" s="12" t="s">
        <v>150</v>
      </c>
      <c r="B28" s="18" t="s">
        <v>151</v>
      </c>
      <c r="C28" s="14" t="s">
        <v>152</v>
      </c>
      <c r="D28" s="15" t="s">
        <v>153</v>
      </c>
      <c r="E28" s="16" t="s">
        <v>154</v>
      </c>
      <c r="F28" s="17" t="s">
        <v>155</v>
      </c>
    </row>
    <row r="29" ht="18.5" customHeight="1" spans="1:6">
      <c r="A29" s="12" t="s">
        <v>156</v>
      </c>
      <c r="B29" s="18" t="s">
        <v>157</v>
      </c>
      <c r="C29" s="14" t="s">
        <v>158</v>
      </c>
      <c r="D29" s="15" t="s">
        <v>159</v>
      </c>
      <c r="E29" s="16" t="s">
        <v>160</v>
      </c>
      <c r="F29" s="17" t="s">
        <v>161</v>
      </c>
    </row>
    <row r="30" ht="18.5" customHeight="1" spans="1:6">
      <c r="A30" s="12" t="s">
        <v>162</v>
      </c>
      <c r="B30" s="18" t="s">
        <v>163</v>
      </c>
      <c r="C30" s="14" t="s">
        <v>164</v>
      </c>
      <c r="D30" s="15" t="s">
        <v>165</v>
      </c>
      <c r="E30" s="16" t="s">
        <v>166</v>
      </c>
      <c r="F30" s="17" t="s">
        <v>167</v>
      </c>
    </row>
    <row r="31" ht="18.5" customHeight="1" spans="1:6">
      <c r="A31" s="12" t="s">
        <v>168</v>
      </c>
      <c r="B31" s="18" t="s">
        <v>169</v>
      </c>
      <c r="C31" s="14" t="s">
        <v>170</v>
      </c>
      <c r="D31" s="15" t="s">
        <v>171</v>
      </c>
      <c r="E31" s="16" t="s">
        <v>172</v>
      </c>
      <c r="F31" s="17" t="s">
        <v>173</v>
      </c>
    </row>
    <row r="32" ht="51.5" customHeight="1" spans="1:6">
      <c r="A32" s="12" t="s">
        <v>174</v>
      </c>
      <c r="B32" s="18" t="s">
        <v>175</v>
      </c>
      <c r="C32" s="14" t="s">
        <v>176</v>
      </c>
      <c r="D32" s="15" t="s">
        <v>177</v>
      </c>
      <c r="E32" s="16" t="s">
        <v>178</v>
      </c>
      <c r="F32" s="17" t="s">
        <v>179</v>
      </c>
    </row>
    <row r="33" ht="18.5" customHeight="1" spans="1:6">
      <c r="A33" s="12" t="s">
        <v>180</v>
      </c>
      <c r="B33" s="18" t="s">
        <v>181</v>
      </c>
      <c r="C33" s="14" t="s">
        <v>182</v>
      </c>
      <c r="D33" s="15" t="s">
        <v>183</v>
      </c>
      <c r="E33" s="16" t="s">
        <v>184</v>
      </c>
      <c r="F33" s="17" t="s">
        <v>185</v>
      </c>
    </row>
    <row r="34" ht="18.5" customHeight="1" spans="1:6">
      <c r="A34" s="12" t="s">
        <v>186</v>
      </c>
      <c r="B34" s="18" t="s">
        <v>187</v>
      </c>
      <c r="C34" s="14" t="s">
        <v>188</v>
      </c>
      <c r="D34" s="15" t="s">
        <v>189</v>
      </c>
      <c r="E34" s="16" t="s">
        <v>190</v>
      </c>
      <c r="F34" s="17" t="s">
        <v>191</v>
      </c>
    </row>
    <row r="35" ht="18.5" customHeight="1" spans="1:6">
      <c r="A35" s="12" t="s">
        <v>192</v>
      </c>
      <c r="B35" s="18" t="s">
        <v>193</v>
      </c>
      <c r="C35" s="14" t="s">
        <v>194</v>
      </c>
      <c r="D35" s="15" t="s">
        <v>195</v>
      </c>
      <c r="E35" s="16" t="s">
        <v>196</v>
      </c>
      <c r="F35" s="17" t="s">
        <v>197</v>
      </c>
    </row>
    <row r="36" ht="18.5" customHeight="1" spans="1:6">
      <c r="A36" s="12" t="s">
        <v>198</v>
      </c>
      <c r="B36" s="18" t="s">
        <v>199</v>
      </c>
      <c r="C36" s="14" t="s">
        <v>200</v>
      </c>
      <c r="D36" s="15" t="s">
        <v>201</v>
      </c>
      <c r="E36" s="16" t="s">
        <v>202</v>
      </c>
      <c r="F36" s="17" t="s">
        <v>203</v>
      </c>
    </row>
    <row r="37" ht="398" customHeight="1" spans="1:6">
      <c r="A37" s="12" t="s">
        <v>204</v>
      </c>
      <c r="B37" s="18" t="s">
        <v>205</v>
      </c>
      <c r="C37" s="14" t="s">
        <v>206</v>
      </c>
      <c r="D37" s="15" t="s">
        <v>207</v>
      </c>
      <c r="E37" s="16" t="s">
        <v>208</v>
      </c>
      <c r="F37" s="17" t="s">
        <v>209</v>
      </c>
    </row>
    <row r="38" ht="18.5" customHeight="1" spans="1:6">
      <c r="A38" s="12" t="s">
        <v>210</v>
      </c>
      <c r="B38" s="18" t="s">
        <v>211</v>
      </c>
      <c r="C38" s="14" t="s">
        <v>212</v>
      </c>
      <c r="D38" s="15" t="s">
        <v>213</v>
      </c>
      <c r="E38" s="16" t="s">
        <v>214</v>
      </c>
      <c r="F38" s="17" t="s">
        <v>215</v>
      </c>
    </row>
    <row r="39" ht="68" customHeight="1" spans="1:6">
      <c r="A39" s="12" t="s">
        <v>216</v>
      </c>
      <c r="B39" s="18" t="s">
        <v>217</v>
      </c>
      <c r="C39" s="14" t="s">
        <v>218</v>
      </c>
      <c r="D39" s="15" t="s">
        <v>219</v>
      </c>
      <c r="E39" s="16" t="s">
        <v>220</v>
      </c>
      <c r="F39" s="17" t="s">
        <v>221</v>
      </c>
    </row>
    <row r="40" customFormat="1" ht="18.5" customHeight="1" spans="1:6">
      <c r="A40" s="12" t="s">
        <v>222</v>
      </c>
      <c r="B40" s="18" t="s">
        <v>223</v>
      </c>
      <c r="C40" s="14" t="s">
        <v>224</v>
      </c>
      <c r="D40" s="15" t="s">
        <v>225</v>
      </c>
      <c r="E40" s="16" t="s">
        <v>226</v>
      </c>
      <c r="F40" s="17" t="s">
        <v>227</v>
      </c>
    </row>
    <row r="41" ht="18.5" customHeight="1" spans="1:6">
      <c r="A41" s="12" t="s">
        <v>228</v>
      </c>
      <c r="B41" s="18" t="s">
        <v>229</v>
      </c>
      <c r="C41" s="14" t="s">
        <v>3</v>
      </c>
      <c r="D41" s="15" t="s">
        <v>4</v>
      </c>
      <c r="E41" s="16" t="s">
        <v>230</v>
      </c>
      <c r="F41" s="17" t="s">
        <v>6</v>
      </c>
    </row>
    <row r="42" ht="18.5" customHeight="1" spans="1:6">
      <c r="A42" s="12" t="s">
        <v>231</v>
      </c>
      <c r="B42" s="18" t="s">
        <v>232</v>
      </c>
      <c r="C42" s="14" t="s">
        <v>233</v>
      </c>
      <c r="D42" s="15" t="s">
        <v>234</v>
      </c>
      <c r="E42" s="16" t="s">
        <v>235</v>
      </c>
      <c r="F42" s="17" t="s">
        <v>236</v>
      </c>
    </row>
    <row r="43" ht="18.5" customHeight="1" spans="1:6">
      <c r="A43" s="12" t="s">
        <v>237</v>
      </c>
      <c r="B43" s="18" t="s">
        <v>238</v>
      </c>
      <c r="C43" s="14" t="s">
        <v>239</v>
      </c>
      <c r="D43" s="15" t="s">
        <v>240</v>
      </c>
      <c r="E43" s="16" t="s">
        <v>241</v>
      </c>
      <c r="F43" s="17" t="s">
        <v>242</v>
      </c>
    </row>
    <row r="44" ht="18.5" customHeight="1" spans="1:6">
      <c r="A44" s="12" t="s">
        <v>243</v>
      </c>
      <c r="B44" s="18" t="s">
        <v>244</v>
      </c>
      <c r="C44" s="14" t="s">
        <v>245</v>
      </c>
      <c r="D44" s="15" t="s">
        <v>246</v>
      </c>
      <c r="E44" s="16" t="s">
        <v>247</v>
      </c>
      <c r="F44" s="17" t="s">
        <v>248</v>
      </c>
    </row>
    <row r="45" ht="18.5" customHeight="1" spans="1:6">
      <c r="A45" s="12" t="s">
        <v>249</v>
      </c>
      <c r="B45" s="18" t="s">
        <v>250</v>
      </c>
      <c r="C45" s="14" t="s">
        <v>251</v>
      </c>
      <c r="D45" s="15" t="s">
        <v>252</v>
      </c>
      <c r="E45" s="16" t="s">
        <v>253</v>
      </c>
      <c r="F45" s="17" t="s">
        <v>191</v>
      </c>
    </row>
    <row r="46" ht="18.5" customHeight="1" spans="1:6">
      <c r="A46" s="12" t="s">
        <v>254</v>
      </c>
      <c r="B46" s="18" t="s">
        <v>255</v>
      </c>
      <c r="C46" s="14" t="s">
        <v>256</v>
      </c>
      <c r="D46" s="15" t="s">
        <v>257</v>
      </c>
      <c r="E46" s="16" t="s">
        <v>258</v>
      </c>
      <c r="F46" s="17" t="s">
        <v>259</v>
      </c>
    </row>
    <row r="47" spans="1:6">
      <c r="A47" s="19" t="s">
        <v>260</v>
      </c>
      <c r="B47" s="20" t="s">
        <v>261</v>
      </c>
      <c r="C47" s="21" t="s">
        <v>262</v>
      </c>
      <c r="D47" s="22" t="s">
        <v>263</v>
      </c>
      <c r="E47" s="4" t="s">
        <v>264</v>
      </c>
      <c r="F47" s="23" t="s">
        <v>265</v>
      </c>
    </row>
    <row r="48" spans="1:6">
      <c r="A48" s="19" t="s">
        <v>266</v>
      </c>
      <c r="B48" s="20" t="s">
        <v>267</v>
      </c>
      <c r="C48" s="21" t="s">
        <v>268</v>
      </c>
      <c r="D48" s="22" t="s">
        <v>269</v>
      </c>
      <c r="E48" s="4" t="s">
        <v>270</v>
      </c>
      <c r="F48" s="23" t="s">
        <v>271</v>
      </c>
    </row>
  </sheetData>
  <sheetProtection formatCells="0" insertHyperlinks="0" autoFilter="0"/>
  <mergeCells count="1">
    <mergeCell ref="A1:F1"/>
  </mergeCells>
  <dataValidations count="1">
    <dataValidation type="custom" allowBlank="1" showErrorMessage="1" sqref="B3">
      <formula1>IF(TRUE,OR(B3=0,B3=1),"Checkbox")</formula1>
    </dataValidation>
  </dataValidations>
  <pageMargins left="0.75" right="0.75" top="1" bottom="1" header="0.5" footer="0.5"/>
  <headerFooter/>
  <ignoredErrors>
    <ignoredError sqref="B3" listDataValidation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7"/>
  <sheetViews>
    <sheetView zoomScale="50" zoomScaleNormal="50" workbookViewId="0">
      <selection activeCell="B5" sqref="B5"/>
    </sheetView>
  </sheetViews>
  <sheetFormatPr defaultColWidth="10" defaultRowHeight="15.6" outlineLevelCol="3"/>
  <sheetData>
    <row r="1" spans="1:4">
      <c r="A1" s="1" t="s">
        <v>272</v>
      </c>
      <c r="B1" s="1"/>
      <c r="C1" s="1"/>
      <c r="D1" s="1"/>
    </row>
    <row r="2" spans="1:4">
      <c r="A2" t="s">
        <v>273</v>
      </c>
      <c r="B2" t="s">
        <v>274</v>
      </c>
      <c r="C2" t="s">
        <v>275</v>
      </c>
      <c r="D2" t="s">
        <v>276</v>
      </c>
    </row>
    <row r="3" spans="1:4">
      <c r="A3" t="s">
        <v>277</v>
      </c>
      <c r="B3" s="2">
        <v>1</v>
      </c>
      <c r="C3" t="s">
        <v>278</v>
      </c>
      <c r="D3" t="s">
        <v>279</v>
      </c>
    </row>
    <row r="4" spans="1:4">
      <c r="A4" t="s">
        <v>280</v>
      </c>
      <c r="B4">
        <v>-0.5</v>
      </c>
      <c r="C4" t="s">
        <v>278</v>
      </c>
      <c r="D4" t="s">
        <v>281</v>
      </c>
    </row>
    <row r="5" spans="1:4">
      <c r="A5" t="s">
        <v>282</v>
      </c>
      <c r="B5">
        <v>-0.5</v>
      </c>
      <c r="C5" t="s">
        <v>283</v>
      </c>
      <c r="D5" t="s">
        <v>284</v>
      </c>
    </row>
    <row r="6" spans="1:4">
      <c r="A6" t="s">
        <v>285</v>
      </c>
      <c r="B6" s="2">
        <v>-1</v>
      </c>
      <c r="C6" t="s">
        <v>286</v>
      </c>
      <c r="D6" t="s">
        <v>287</v>
      </c>
    </row>
    <row r="27" ht="18.6" customHeight="1"/>
  </sheetData>
  <sheetProtection formatCells="0" formatColumns="0" formatRows="0" insertRows="0" insertColumns="0" insertHyperlinks="0" deleteColumns="0" deleteRows="0" sort="0" autoFilter="0" pivotTables="0"/>
  <mergeCells count="1">
    <mergeCell ref="A1:D1"/>
  </mergeCells>
  <pageMargins left="0.7" right="0.7" top="0.75" bottom="0.75" header="0.3" footer="0.3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��
</file>

<file path=customXml/itemProps1.xml><?xml version="1.0" encoding="utf-8"?>
<ds:datastoreItem xmlns:ds="http://schemas.openxmlformats.org/officeDocument/2006/customXml" ds:itemID="{06C82605-B75B-4693-9329-32AAD527C692}">
  <ds:schemaRefs/>
</ds:datastoreItem>
</file>

<file path=customXml/itemProps2.xml><?xml version="1.0" encoding="utf-8"?>
<ds:datastoreItem xmlns:ds="http://schemas.openxmlformats.org/officeDocument/2006/customXml" ds:itemID="{224D003E-15C9-4FFE-AB16-9E66474EAE4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WWO_wpscloud_20251224173010-b51a25e58c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五行万物类象表（节点表）</vt:lpstr>
      <vt:lpstr>五行基础关系边类型权重表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三元九运图（参考）</dc:creator>
  <cp:lastModifiedBy>九灵子</cp:lastModifiedBy>
  <dcterms:created xsi:type="dcterms:W3CDTF">2025-08-08T18:29:00Z</dcterms:created>
  <dcterms:modified xsi:type="dcterms:W3CDTF">2026-02-14T03:35:32Z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alculationRule">
    <vt:i4>0</vt:i4>
  </property>
  <property fmtid="{D5CDD505-2E9C-101B-9397-08002B2CF9AE}" pid="3" name="KSOReadingLayout">
    <vt:bool>true</vt:bool>
  </property>
  <property fmtid="{D5CDD505-2E9C-101B-9397-08002B2CF9AE}" pid="4" name="ICV">
    <vt:lpwstr>DF50A89161F54BF8815C82BA47CEE2AE_13</vt:lpwstr>
  </property>
  <property fmtid="{D5CDD505-2E9C-101B-9397-08002B2CF9AE}" pid="5" name="KSOProductBuildVer">
    <vt:lpwstr>2052-12.1.0.21915</vt:lpwstr>
  </property>
</Properties>
</file>