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Google Drive\EDAV\0-Plan\"/>
    </mc:Choice>
  </mc:AlternateContent>
  <bookViews>
    <workbookView xWindow="0" yWindow="0" windowWidth="28800" windowHeight="12435"/>
  </bookViews>
  <sheets>
    <sheet name="Work Plan-2" sheetId="2" r:id="rId1"/>
    <sheet name="Work Plan-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G2" i="2" s="1"/>
  <c r="H2" i="2" s="1"/>
  <c r="I2" i="2" s="1"/>
  <c r="J2" i="2" s="1"/>
  <c r="K2" i="2" s="1"/>
  <c r="L2" i="2" s="1"/>
  <c r="M2" i="2" s="1"/>
  <c r="N2" i="2" s="1"/>
  <c r="O2" i="2" s="1"/>
  <c r="P2" i="2" s="1"/>
  <c r="G2" i="1" l="1"/>
  <c r="H2" i="1" s="1"/>
  <c r="I2" i="1" s="1"/>
  <c r="J2" i="1" s="1"/>
  <c r="K2" i="1" s="1"/>
  <c r="L2" i="1" s="1"/>
  <c r="M2" i="1" s="1"/>
  <c r="N2" i="1" s="1"/>
  <c r="O2" i="1" s="1"/>
  <c r="P2" i="1" s="1"/>
  <c r="Q2" i="1" s="1"/>
</calcChain>
</file>

<file path=xl/sharedStrings.xml><?xml version="1.0" encoding="utf-8"?>
<sst xmlns="http://schemas.openxmlformats.org/spreadsheetml/2006/main" count="120" uniqueCount="56">
  <si>
    <t>Shiya</t>
  </si>
  <si>
    <t>Andrew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</si>
  <si>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</si>
  <si>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</si>
  <si>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</si>
  <si>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</si>
  <si>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</si>
  <si>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</si>
  <si>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</si>
  <si>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</si>
  <si>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</si>
  <si>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</si>
  <si>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</si>
  <si>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</si>
  <si>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Sprint 1</t>
  </si>
  <si>
    <t>Sprint 2</t>
  </si>
  <si>
    <t>Sprint 3</t>
  </si>
  <si>
    <t>Sprint 4</t>
  </si>
  <si>
    <t>Member</t>
  </si>
  <si>
    <t>Explore Data</t>
  </si>
  <si>
    <t>Plan Project</t>
  </si>
  <si>
    <t>Define Predicting Model</t>
  </si>
  <si>
    <t>Develop Blog Post</t>
  </si>
  <si>
    <t>Design Blog Post</t>
  </si>
  <si>
    <t>Tasks</t>
  </si>
  <si>
    <t>Plan 1st sprint</t>
  </si>
  <si>
    <t>Plan 2nd sprint</t>
  </si>
  <si>
    <t>Plan 3rd sprint</t>
  </si>
  <si>
    <t>Plan 4th sprint</t>
  </si>
  <si>
    <t>Extract Fifa Scores</t>
  </si>
  <si>
    <t>Extract Fifa Ranking</t>
  </si>
  <si>
    <t>Phases</t>
  </si>
  <si>
    <t>Explore game scores</t>
  </si>
  <si>
    <t>Explore team rankings</t>
  </si>
  <si>
    <t>Define model</t>
  </si>
  <si>
    <t>Train model</t>
  </si>
  <si>
    <t>Test model</t>
  </si>
  <si>
    <t>Design blog post</t>
  </si>
  <si>
    <t>Refine blog post</t>
  </si>
  <si>
    <r>
      <t>Develop blog post draft</t>
    </r>
    <r>
      <rPr>
        <sz val="11"/>
        <color theme="0" tint="-0.499984740745262"/>
        <rFont val="Calibri"/>
        <family val="2"/>
        <scheme val="minor"/>
      </rPr>
      <t xml:space="preserve"> (in D3js)</t>
    </r>
  </si>
  <si>
    <r>
      <t xml:space="preserve">Draft ranking graphs </t>
    </r>
    <r>
      <rPr>
        <sz val="11"/>
        <color theme="0" tint="-0.499984740745262"/>
        <rFont val="Calibri"/>
        <family val="2"/>
        <scheme val="minor"/>
      </rPr>
      <t xml:space="preserve"> (in Excel or other tool)</t>
    </r>
  </si>
  <si>
    <r>
      <t>Draft scores graphs</t>
    </r>
    <r>
      <rPr>
        <sz val="11"/>
        <color theme="0" tint="-0.499984740745262"/>
        <rFont val="Calibri"/>
        <family val="2"/>
        <scheme val="minor"/>
      </rPr>
      <t xml:space="preserve"> (in Excel or other tool)</t>
    </r>
  </si>
  <si>
    <r>
      <t xml:space="preserve">Test blog post draft </t>
    </r>
    <r>
      <rPr>
        <sz val="11"/>
        <color theme="0" tint="-0.499984740745262"/>
        <rFont val="Calibri"/>
        <family val="2"/>
        <scheme val="minor"/>
      </rPr>
      <t>(have some external audience criticize it)</t>
    </r>
  </si>
  <si>
    <r>
      <t xml:space="preserve">Test blog post </t>
    </r>
    <r>
      <rPr>
        <sz val="11"/>
        <color theme="0" tint="-0.499984740745262"/>
        <rFont val="Calibri"/>
        <family val="2"/>
        <scheme val="minor"/>
      </rPr>
      <t>(have some external audience criticize it)</t>
    </r>
  </si>
  <si>
    <t>Deploy blog post</t>
  </si>
  <si>
    <t>Celebrate!</t>
  </si>
  <si>
    <t>Status</t>
  </si>
  <si>
    <t>Concluded</t>
  </si>
  <si>
    <t>Extract Fifa Scores with python script</t>
  </si>
  <si>
    <t>Extract Fifa Ranking with python script</t>
  </si>
  <si>
    <r>
      <t>Develop blog post draft</t>
    </r>
    <r>
      <rPr>
        <sz val="10"/>
        <color theme="0" tint="-0.499984740745262"/>
        <rFont val="Calibri"/>
        <family val="2"/>
        <scheme val="minor"/>
      </rPr>
      <t xml:space="preserve"> (in D3js)</t>
    </r>
  </si>
  <si>
    <r>
      <t xml:space="preserve">Test blog post draft </t>
    </r>
    <r>
      <rPr>
        <sz val="10"/>
        <color theme="0" tint="-0.499984740745262"/>
        <rFont val="Calibri"/>
        <family val="2"/>
        <scheme val="minor"/>
      </rPr>
      <t>(have some external audience criticize it)</t>
    </r>
  </si>
  <si>
    <r>
      <t xml:space="preserve">Test blog post </t>
    </r>
    <r>
      <rPr>
        <sz val="10"/>
        <color theme="0" tint="-0.499984740745262"/>
        <rFont val="Calibri"/>
        <family val="2"/>
        <scheme val="minor"/>
      </rPr>
      <t>(have some external audience criticize it)</t>
    </r>
  </si>
  <si>
    <t>Check correlation - proportion of wins vs game location (home/away) by drafting graphs in Excel</t>
  </si>
  <si>
    <t>Check correlation - proportion of wins vs opponents position/distance in fifa ranking  by drafting graphs in Excel</t>
  </si>
  <si>
    <t>Check correlation - proportion of wins vs historical results  by drafting graphs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</si>
</sst>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FF"/>
        <bgColor indexed="64"/>
      </patternFill>
    </fill>
  </fills>
  <borders count="7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indexed="64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indexed="64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indexed="64"/>
      </bottom>
      <diagonal/>
    </border>
    <border>
      <left style="thin">
        <color indexed="64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3743705557422"/>
      </right>
      <top style="thin">
        <color indexed="64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indexed="64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indexed="64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indexed="64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indexed="64"/>
      </right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2" xfId="0" applyFill="1" applyBorder="1"/>
    <xf numFmtId="0" fontId="0" fillId="0" borderId="5" xfId="0" applyBorder="1"/>
    <xf numFmtId="0" fontId="0" fillId="0" borderId="10" xfId="0" applyBorder="1"/>
    <xf numFmtId="0" fontId="0" fillId="0" borderId="15" xfId="0" applyBorder="1"/>
    <xf numFmtId="16" fontId="2" fillId="3" borderId="27" xfId="0" applyNumberFormat="1" applyFont="1" applyFill="1" applyBorder="1" applyAlignment="1">
      <alignment horizontal="center"/>
    </xf>
    <xf numFmtId="16" fontId="2" fillId="3" borderId="28" xfId="0" applyNumberFormat="1" applyFont="1" applyFill="1" applyBorder="1" applyAlignment="1">
      <alignment horizontal="center"/>
    </xf>
    <xf numFmtId="16" fontId="2" fillId="3" borderId="29" xfId="0" applyNumberFormat="1" applyFont="1" applyFill="1" applyBorder="1" applyAlignment="1">
      <alignment horizontal="center"/>
    </xf>
    <xf numFmtId="16" fontId="2" fillId="3" borderId="30" xfId="0" applyNumberFormat="1" applyFont="1" applyFill="1" applyBorder="1" applyAlignment="1">
      <alignment horizontal="center"/>
    </xf>
    <xf numFmtId="16" fontId="2" fillId="3" borderId="31" xfId="0" applyNumberFormat="1" applyFont="1" applyFill="1" applyBorder="1" applyAlignment="1">
      <alignment horizontal="center"/>
    </xf>
    <xf numFmtId="16" fontId="2" fillId="3" borderId="32" xfId="0" applyNumberFormat="1" applyFont="1" applyFill="1" applyBorder="1" applyAlignment="1">
      <alignment horizontal="center"/>
    </xf>
    <xf numFmtId="16" fontId="1" fillId="2" borderId="33" xfId="0" applyNumberFormat="1" applyFont="1" applyFill="1" applyBorder="1"/>
    <xf numFmtId="16" fontId="1" fillId="2" borderId="34" xfId="0" applyNumberFormat="1" applyFont="1" applyFill="1" applyBorder="1"/>
    <xf numFmtId="16" fontId="1" fillId="2" borderId="35" xfId="0" applyNumberFormat="1" applyFont="1" applyFill="1" applyBorder="1"/>
    <xf numFmtId="0" fontId="0" fillId="0" borderId="39" xfId="0" applyBorder="1"/>
    <xf numFmtId="0" fontId="3" fillId="0" borderId="49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4" borderId="4" xfId="0" applyFont="1" applyFill="1" applyBorder="1"/>
    <xf numFmtId="0" fontId="3" fillId="4" borderId="2" xfId="0" applyFont="1" applyFill="1" applyBorder="1"/>
    <xf numFmtId="0" fontId="3" fillId="0" borderId="22" xfId="0" applyFont="1" applyBorder="1"/>
    <xf numFmtId="0" fontId="3" fillId="0" borderId="17" xfId="0" applyFont="1" applyBorder="1"/>
    <xf numFmtId="0" fontId="3" fillId="0" borderId="40" xfId="0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13" xfId="0" applyFont="1" applyBorder="1"/>
    <xf numFmtId="0" fontId="3" fillId="5" borderId="7" xfId="0" applyFont="1" applyFill="1" applyBorder="1"/>
    <xf numFmtId="0" fontId="3" fillId="5" borderId="2" xfId="0" applyFont="1" applyFill="1" applyBorder="1"/>
    <xf numFmtId="0" fontId="3" fillId="0" borderId="25" xfId="0" applyFont="1" applyBorder="1"/>
    <xf numFmtId="0" fontId="3" fillId="0" borderId="20" xfId="0" applyFont="1" applyBorder="1"/>
    <xf numFmtId="0" fontId="3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3" fillId="0" borderId="47" xfId="0" applyFont="1" applyBorder="1"/>
    <xf numFmtId="0" fontId="3" fillId="5" borderId="39" xfId="0" applyFont="1" applyFill="1" applyBorder="1"/>
    <xf numFmtId="0" fontId="3" fillId="0" borderId="48" xfId="0" applyFont="1" applyBorder="1"/>
    <xf numFmtId="0" fontId="3" fillId="0" borderId="50" xfId="0" applyFon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3" fillId="0" borderId="54" xfId="0" applyFont="1" applyBorder="1"/>
    <xf numFmtId="0" fontId="3" fillId="0" borderId="16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1" xfId="0" applyFont="1" applyBorder="1"/>
    <xf numFmtId="0" fontId="3" fillId="0" borderId="26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2" xfId="0" applyFont="1" applyBorder="1"/>
    <xf numFmtId="0" fontId="3" fillId="5" borderId="18" xfId="0" applyFont="1" applyFill="1" applyBorder="1"/>
    <xf numFmtId="0" fontId="3" fillId="0" borderId="23" xfId="0" applyFont="1" applyBorder="1"/>
    <xf numFmtId="0" fontId="3" fillId="0" borderId="18" xfId="0" applyFont="1" applyBorder="1"/>
    <xf numFmtId="0" fontId="3" fillId="4" borderId="7" xfId="0" applyFont="1" applyFill="1" applyBorder="1"/>
    <xf numFmtId="0" fontId="3" fillId="0" borderId="38" xfId="0" applyFont="1" applyBorder="1"/>
    <xf numFmtId="0" fontId="3" fillId="0" borderId="39" xfId="0" applyFont="1" applyBorder="1"/>
    <xf numFmtId="0" fontId="3" fillId="0" borderId="41" xfId="0" applyFont="1" applyBorder="1"/>
    <xf numFmtId="0" fontId="3" fillId="0" borderId="1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9" xfId="0" applyFont="1" applyBorder="1"/>
    <xf numFmtId="0" fontId="3" fillId="0" borderId="24" xfId="0" applyFont="1" applyBorder="1"/>
    <xf numFmtId="0" fontId="3" fillId="4" borderId="40" xfId="0" applyFont="1" applyFill="1" applyBorder="1"/>
    <xf numFmtId="0" fontId="3" fillId="0" borderId="42" xfId="0" applyFont="1" applyBorder="1"/>
    <xf numFmtId="0" fontId="3" fillId="5" borderId="8" xfId="0" applyFont="1" applyFill="1" applyBorder="1"/>
    <xf numFmtId="0" fontId="3" fillId="0" borderId="59" xfId="0" applyFont="1" applyBorder="1"/>
    <xf numFmtId="0" fontId="3" fillId="0" borderId="61" xfId="0" applyFont="1" applyBorder="1"/>
    <xf numFmtId="0" fontId="3" fillId="0" borderId="60" xfId="0" applyFont="1" applyBorder="1"/>
    <xf numFmtId="0" fontId="3" fillId="4" borderId="60" xfId="0" applyFont="1" applyFill="1" applyBorder="1"/>
    <xf numFmtId="0" fontId="3" fillId="0" borderId="62" xfId="0" applyFont="1" applyBorder="1"/>
    <xf numFmtId="0" fontId="3" fillId="0" borderId="64" xfId="0" applyFont="1" applyBorder="1"/>
    <xf numFmtId="0" fontId="3" fillId="0" borderId="65" xfId="0" applyFont="1" applyBorder="1"/>
    <xf numFmtId="0" fontId="3" fillId="0" borderId="63" xfId="0" applyFont="1" applyBorder="1"/>
    <xf numFmtId="0" fontId="3" fillId="5" borderId="63" xfId="0" applyFont="1" applyFill="1" applyBorder="1"/>
    <xf numFmtId="0" fontId="3" fillId="0" borderId="66" xfId="0" applyFont="1" applyBorder="1"/>
    <xf numFmtId="0" fontId="3" fillId="4" borderId="8" xfId="0" applyFont="1" applyFill="1" applyBorder="1"/>
    <xf numFmtId="0" fontId="3" fillId="5" borderId="40" xfId="0" applyFont="1" applyFill="1" applyBorder="1"/>
    <xf numFmtId="16" fontId="1" fillId="2" borderId="67" xfId="0" applyNumberFormat="1" applyFont="1" applyFill="1" applyBorder="1"/>
    <xf numFmtId="0" fontId="3" fillId="0" borderId="68" xfId="0" applyFont="1" applyBorder="1"/>
    <xf numFmtId="0" fontId="3" fillId="0" borderId="69" xfId="0" applyFont="1" applyBorder="1"/>
    <xf numFmtId="0" fontId="3" fillId="0" borderId="70" xfId="0" applyFont="1" applyBorder="1"/>
    <xf numFmtId="0" fontId="3" fillId="0" borderId="71" xfId="0" applyFont="1" applyBorder="1"/>
    <xf numFmtId="0" fontId="3" fillId="0" borderId="0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3" fillId="0" borderId="76" xfId="0" applyFont="1" applyBorder="1"/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0" borderId="4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60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0" fillId="0" borderId="60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0" borderId="68" xfId="0" applyFont="1" applyBorder="1" applyAlignment="1">
      <alignment horizontal="center"/>
    </xf>
    <xf numFmtId="0" fontId="3" fillId="0" borderId="69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4" borderId="39" xfId="0" applyFont="1" applyFill="1" applyBorder="1"/>
    <xf numFmtId="0" fontId="3" fillId="4" borderId="63" xfId="0" applyFont="1" applyFill="1" applyBorder="1"/>
    <xf numFmtId="0" fontId="3" fillId="4" borderId="42" xfId="0" applyFont="1" applyFill="1" applyBorder="1"/>
    <xf numFmtId="0" fontId="3" fillId="4" borderId="23" xfId="0" applyFont="1" applyFill="1" applyBorder="1"/>
    <xf numFmtId="0" fontId="3" fillId="4" borderId="6" xfId="0" applyFont="1" applyFill="1" applyBorder="1"/>
    <xf numFmtId="0" fontId="3" fillId="4" borderId="12" xfId="0" applyFont="1" applyFill="1" applyBorder="1"/>
    <xf numFmtId="0" fontId="3" fillId="4" borderId="51" xfId="0" applyFont="1" applyFill="1" applyBorder="1"/>
    <xf numFmtId="0" fontId="0" fillId="0" borderId="0" xfId="0" applyAlignment="1">
      <alignment wrapText="1"/>
    </xf>
    <xf numFmtId="16" fontId="1" fillId="2" borderId="34" xfId="0" applyNumberFormat="1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43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wrapText="1"/>
    </xf>
    <xf numFmtId="0" fontId="5" fillId="0" borderId="60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0" xfId="0" applyFont="1" applyBorder="1" applyAlignment="1">
      <alignment horizontal="left" vertical="center" wrapText="1"/>
    </xf>
    <xf numFmtId="0" fontId="5" fillId="0" borderId="6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466725</xdr:colOff>
      <xdr:row>27</xdr:row>
      <xdr:rowOff>38100</xdr:rowOff>
    </xdr:from>
    <xdr:to>
      <xdr:col>16</xdr:col>
      <xdr:colOff>161925</xdr:colOff>
      <xdr:row>28</xdr:row>
      <xdr:rowOff>104775</xdr:rowOff>
    </xdr:to>
    <xdr:sp macro="" textlink="">
      <xdr:nvSpPr>
        <xdr:cNvPr id="2" name="5-Point Star 1"/>
        <xdr:cNvSpPr/>
      </xdr:nvSpPr>
      <xdr:spPr>
        <a:xfrm>
          <a:off x="15668625" y="5181600"/>
          <a:ext cx="304800" cy="257175"/>
        </a:xfrm>
        <a:prstGeom prst="star5">
          <a:avLst/>
        </a:prstGeom>
        <a:solidFill>
          <a:srgbClr val="FFFF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466725</xdr:colOff>
      <xdr:row>34</xdr:row>
      <xdr:rowOff>38100</xdr:rowOff>
    </xdr:from>
    <xdr:to>
      <xdr:col>17</xdr:col>
      <xdr:colOff>161925</xdr:colOff>
      <xdr:row>35</xdr:row>
      <xdr:rowOff>104775</xdr:rowOff>
    </xdr:to>
    <xdr:sp macro="" textlink="">
      <xdr:nvSpPr>
        <xdr:cNvPr id="2" name="5-Point Star 1"/>
        <xdr:cNvSpPr/>
      </xdr:nvSpPr>
      <xdr:spPr>
        <a:xfrm>
          <a:off x="13258800" y="6324600"/>
          <a:ext cx="304800" cy="257175"/>
        </a:xfrm>
        <a:prstGeom prst="star5">
          <a:avLst/>
        </a:prstGeom>
        <a:solidFill>
          <a:srgbClr val="FFFF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0"/>
  <sheetViews>
    <sheetView showGridLines="0" tabSelected="1" zoomScaleNormal="100" workbookViewId="0">
      <selection activeCell="Q1" sqref="A1:Q31"/>
    </sheetView>
  </sheetViews>
  <sheetFormatPr defaultRowHeight="15" x14ac:dyDescent="0.25"/>
  <cols>
    <col min="1" max="1" width="2.85546875" customWidth="1"/>
    <col min="2" max="2" width="23" bestFit="1" customWidth="1"/>
    <col min="3" max="3" width="92.42578125" style="122" bestFit="1" customWidth="1"/>
    <col min="4" max="4" width="9.140625" bestFit="1" customWidth="1"/>
    <col min="17" max="17" width="3.28515625" customWidth="1"/>
  </cols>
  <sheetData>
    <row r="2" spans="2:19" x14ac:dyDescent="0.25">
      <c r="E2" s="7">
        <v>41680</v>
      </c>
      <c r="F2" s="8">
        <f t="shared" ref="F2:P2" si="0">E2+7</f>
        <v>41687</v>
      </c>
      <c r="G2" s="8">
        <f t="shared" si="0"/>
        <v>41694</v>
      </c>
      <c r="H2" s="8">
        <f t="shared" si="0"/>
        <v>41701</v>
      </c>
      <c r="I2" s="8">
        <f t="shared" si="0"/>
        <v>41708</v>
      </c>
      <c r="J2" s="8">
        <f t="shared" si="0"/>
        <v>41715</v>
      </c>
      <c r="K2" s="8">
        <f t="shared" si="0"/>
        <v>41722</v>
      </c>
      <c r="L2" s="8">
        <f t="shared" si="0"/>
        <v>41729</v>
      </c>
      <c r="M2" s="8">
        <f t="shared" si="0"/>
        <v>41736</v>
      </c>
      <c r="N2" s="8">
        <f t="shared" si="0"/>
        <v>41743</v>
      </c>
      <c r="O2" s="8">
        <f t="shared" si="0"/>
        <v>41750</v>
      </c>
      <c r="P2" s="9">
        <f t="shared" si="0"/>
        <v>41757</v>
      </c>
    </row>
    <row r="3" spans="2:19" x14ac:dyDescent="0.25">
      <c r="E3" s="10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2" t="s">
        <v>13</v>
      </c>
    </row>
    <row r="4" spans="2:19" x14ac:dyDescent="0.25">
      <c r="B4" s="13" t="s">
        <v>31</v>
      </c>
      <c r="C4" s="123" t="s">
        <v>24</v>
      </c>
      <c r="D4" s="79" t="s">
        <v>46</v>
      </c>
      <c r="E4" s="90" t="s">
        <v>14</v>
      </c>
      <c r="F4" s="91"/>
      <c r="G4" s="92"/>
      <c r="H4" s="93" t="s">
        <v>15</v>
      </c>
      <c r="I4" s="91"/>
      <c r="J4" s="94"/>
      <c r="K4" s="90" t="s">
        <v>16</v>
      </c>
      <c r="L4" s="91"/>
      <c r="M4" s="92"/>
      <c r="N4" s="93" t="s">
        <v>17</v>
      </c>
      <c r="O4" s="91"/>
      <c r="P4" s="92"/>
      <c r="Q4" s="1"/>
      <c r="R4" s="1"/>
      <c r="S4" s="1"/>
    </row>
    <row r="5" spans="2:19" x14ac:dyDescent="0.25">
      <c r="B5" s="98" t="s">
        <v>20</v>
      </c>
      <c r="C5" s="124" t="s">
        <v>25</v>
      </c>
      <c r="D5" s="110" t="s">
        <v>47</v>
      </c>
      <c r="E5" s="21"/>
      <c r="F5" s="19"/>
      <c r="G5" s="20"/>
      <c r="H5" s="24"/>
      <c r="I5" s="19"/>
      <c r="J5" s="23"/>
      <c r="K5" s="18"/>
      <c r="L5" s="19"/>
      <c r="M5" s="20"/>
      <c r="N5" s="24"/>
      <c r="O5" s="19"/>
      <c r="P5" s="20"/>
      <c r="Q5" s="1"/>
      <c r="R5" s="1"/>
      <c r="S5" s="1"/>
    </row>
    <row r="6" spans="2:19" x14ac:dyDescent="0.25">
      <c r="B6" s="99"/>
      <c r="C6" s="125" t="s">
        <v>26</v>
      </c>
      <c r="D6" s="111" t="s">
        <v>47</v>
      </c>
      <c r="E6" s="50"/>
      <c r="F6" s="51"/>
      <c r="G6" s="49"/>
      <c r="H6" s="55"/>
      <c r="I6" s="51"/>
      <c r="J6" s="53"/>
      <c r="K6" s="50"/>
      <c r="L6" s="51"/>
      <c r="M6" s="49"/>
      <c r="N6" s="54"/>
      <c r="O6" s="51"/>
      <c r="P6" s="49"/>
      <c r="Q6" s="1"/>
      <c r="R6" s="1"/>
      <c r="S6" s="1"/>
    </row>
    <row r="7" spans="2:19" x14ac:dyDescent="0.25">
      <c r="B7" s="99"/>
      <c r="C7" s="125" t="s">
        <v>27</v>
      </c>
      <c r="D7" s="111"/>
      <c r="E7" s="50"/>
      <c r="F7" s="51"/>
      <c r="G7" s="49"/>
      <c r="H7" s="54"/>
      <c r="I7" s="51"/>
      <c r="J7" s="53"/>
      <c r="K7" s="55"/>
      <c r="L7" s="51"/>
      <c r="M7" s="49"/>
      <c r="N7" s="54"/>
      <c r="O7" s="51"/>
      <c r="P7" s="49"/>
      <c r="Q7" s="1"/>
      <c r="R7" s="1"/>
      <c r="S7" s="1"/>
    </row>
    <row r="8" spans="2:19" x14ac:dyDescent="0.25">
      <c r="B8" s="99"/>
      <c r="C8" s="126" t="s">
        <v>28</v>
      </c>
      <c r="D8" s="112"/>
      <c r="E8" s="56"/>
      <c r="F8" s="57"/>
      <c r="G8" s="25"/>
      <c r="H8" s="58"/>
      <c r="I8" s="57"/>
      <c r="J8" s="53"/>
      <c r="K8" s="50"/>
      <c r="L8" s="57"/>
      <c r="M8" s="25"/>
      <c r="N8" s="55"/>
      <c r="O8" s="57"/>
      <c r="P8" s="25"/>
      <c r="Q8" s="1"/>
      <c r="R8" s="1"/>
      <c r="S8" s="1"/>
    </row>
    <row r="9" spans="2:19" x14ac:dyDescent="0.25">
      <c r="B9" s="100"/>
      <c r="C9" s="127"/>
      <c r="D9" s="113"/>
      <c r="E9" s="60"/>
      <c r="F9" s="61"/>
      <c r="G9" s="59"/>
      <c r="H9" s="62"/>
      <c r="I9" s="61"/>
      <c r="J9" s="63"/>
      <c r="K9" s="60"/>
      <c r="L9" s="61"/>
      <c r="M9" s="59"/>
      <c r="N9" s="60"/>
      <c r="O9" s="61"/>
      <c r="P9" s="59"/>
      <c r="Q9" s="1"/>
      <c r="R9" s="1"/>
      <c r="S9" s="1"/>
    </row>
    <row r="10" spans="2:19" x14ac:dyDescent="0.25">
      <c r="B10" s="98" t="s">
        <v>19</v>
      </c>
      <c r="C10" s="124" t="s">
        <v>48</v>
      </c>
      <c r="D10" s="114" t="s">
        <v>47</v>
      </c>
      <c r="E10" s="21"/>
      <c r="F10" s="19"/>
      <c r="G10" s="20"/>
      <c r="H10" s="24"/>
      <c r="I10" s="19"/>
      <c r="J10" s="23"/>
      <c r="K10" s="18"/>
      <c r="L10" s="19"/>
      <c r="M10" s="20"/>
      <c r="N10" s="24"/>
      <c r="O10" s="19"/>
      <c r="P10" s="20"/>
    </row>
    <row r="11" spans="2:19" x14ac:dyDescent="0.25">
      <c r="B11" s="99"/>
      <c r="C11" s="128" t="s">
        <v>49</v>
      </c>
      <c r="D11" s="112" t="s">
        <v>47</v>
      </c>
      <c r="E11" s="55"/>
      <c r="F11" s="22"/>
      <c r="G11" s="49"/>
      <c r="H11" s="54"/>
      <c r="I11" s="51"/>
      <c r="J11" s="53"/>
      <c r="K11" s="50"/>
      <c r="L11" s="51"/>
      <c r="M11" s="49"/>
      <c r="N11" s="54"/>
      <c r="O11" s="51"/>
      <c r="P11" s="49"/>
    </row>
    <row r="12" spans="2:19" x14ac:dyDescent="0.25">
      <c r="B12" s="99"/>
      <c r="C12" s="125" t="s">
        <v>53</v>
      </c>
      <c r="D12" s="112"/>
      <c r="E12" s="50"/>
      <c r="F12" s="51"/>
      <c r="G12" s="49"/>
      <c r="H12" s="54"/>
      <c r="I12" s="22"/>
      <c r="J12" s="118"/>
      <c r="K12" s="50"/>
      <c r="L12" s="51"/>
      <c r="M12" s="49"/>
      <c r="N12" s="54"/>
      <c r="O12" s="51"/>
      <c r="P12" s="49"/>
    </row>
    <row r="13" spans="2:19" x14ac:dyDescent="0.25">
      <c r="B13" s="99"/>
      <c r="C13" s="125" t="s">
        <v>54</v>
      </c>
      <c r="D13" s="112"/>
      <c r="E13" s="56"/>
      <c r="F13" s="57"/>
      <c r="G13" s="25"/>
      <c r="H13" s="54"/>
      <c r="I13" s="115"/>
      <c r="J13" s="117"/>
      <c r="K13" s="56"/>
      <c r="L13" s="57"/>
      <c r="M13" s="25"/>
      <c r="N13" s="58"/>
      <c r="O13" s="57"/>
      <c r="P13" s="25"/>
    </row>
    <row r="14" spans="2:19" x14ac:dyDescent="0.25">
      <c r="B14" s="99"/>
      <c r="C14" s="125" t="s">
        <v>55</v>
      </c>
      <c r="D14" s="112"/>
      <c r="E14" s="56"/>
      <c r="F14" s="57"/>
      <c r="G14" s="25"/>
      <c r="H14" s="54"/>
      <c r="I14" s="115"/>
      <c r="J14" s="117"/>
      <c r="K14" s="56"/>
      <c r="L14" s="57"/>
      <c r="M14" s="25"/>
      <c r="N14" s="58"/>
      <c r="O14" s="57"/>
      <c r="P14" s="25"/>
    </row>
    <row r="15" spans="2:19" x14ac:dyDescent="0.25">
      <c r="B15" s="100"/>
      <c r="C15" s="126"/>
      <c r="D15" s="112"/>
      <c r="E15" s="60"/>
      <c r="F15" s="61"/>
      <c r="G15" s="59"/>
      <c r="H15" s="62"/>
      <c r="I15" s="61"/>
      <c r="J15" s="63"/>
      <c r="K15" s="60"/>
      <c r="L15" s="61"/>
      <c r="M15" s="59"/>
      <c r="N15" s="62"/>
      <c r="O15" s="61"/>
      <c r="P15" s="59"/>
    </row>
    <row r="16" spans="2:19" x14ac:dyDescent="0.25">
      <c r="B16" s="101" t="s">
        <v>21</v>
      </c>
      <c r="C16" s="129" t="s">
        <v>34</v>
      </c>
      <c r="D16" s="85"/>
      <c r="E16" s="18"/>
      <c r="F16" s="19"/>
      <c r="G16" s="20"/>
      <c r="H16" s="18"/>
      <c r="I16" s="19"/>
      <c r="J16" s="119"/>
      <c r="K16" s="18"/>
      <c r="L16" s="19"/>
      <c r="M16" s="20"/>
      <c r="N16" s="24"/>
      <c r="O16" s="19"/>
      <c r="P16" s="20"/>
    </row>
    <row r="17" spans="2:16" x14ac:dyDescent="0.25">
      <c r="B17" s="102"/>
      <c r="C17" s="130" t="s">
        <v>35</v>
      </c>
      <c r="D17" s="84"/>
      <c r="E17" s="26"/>
      <c r="F17" s="27"/>
      <c r="G17" s="28"/>
      <c r="H17" s="26"/>
      <c r="I17" s="27"/>
      <c r="J17" s="28"/>
      <c r="K17" s="120"/>
      <c r="L17" s="41"/>
      <c r="M17" s="28"/>
      <c r="N17" s="32"/>
      <c r="O17" s="27"/>
      <c r="P17" s="28"/>
    </row>
    <row r="18" spans="2:16" x14ac:dyDescent="0.25">
      <c r="B18" s="102"/>
      <c r="C18" s="131" t="s">
        <v>36</v>
      </c>
      <c r="D18" s="86"/>
      <c r="E18" s="40"/>
      <c r="F18" s="41"/>
      <c r="G18" s="42"/>
      <c r="H18" s="40"/>
      <c r="I18" s="41"/>
      <c r="J18" s="42"/>
      <c r="K18" s="121"/>
      <c r="L18" s="41"/>
      <c r="M18" s="28"/>
      <c r="N18" s="43"/>
      <c r="O18" s="41"/>
      <c r="P18" s="42"/>
    </row>
    <row r="19" spans="2:16" x14ac:dyDescent="0.25">
      <c r="B19" s="103"/>
      <c r="C19" s="132"/>
      <c r="D19" s="87"/>
      <c r="E19" s="45"/>
      <c r="F19" s="46"/>
      <c r="G19" s="44"/>
      <c r="H19" s="45"/>
      <c r="I19" s="46"/>
      <c r="J19" s="44"/>
      <c r="K19" s="45"/>
      <c r="L19" s="46"/>
      <c r="M19" s="44"/>
      <c r="N19" s="47"/>
      <c r="O19" s="46"/>
      <c r="P19" s="44"/>
    </row>
    <row r="20" spans="2:16" x14ac:dyDescent="0.25">
      <c r="B20" s="101" t="s">
        <v>23</v>
      </c>
      <c r="C20" s="129" t="s">
        <v>37</v>
      </c>
      <c r="D20" s="85"/>
      <c r="E20" s="18"/>
      <c r="F20" s="19"/>
      <c r="G20" s="20"/>
      <c r="H20" s="18"/>
      <c r="I20" s="19"/>
      <c r="J20" s="20"/>
      <c r="K20" s="21"/>
      <c r="L20" s="19"/>
      <c r="M20" s="20"/>
      <c r="N20" s="24"/>
      <c r="O20" s="19"/>
      <c r="P20" s="20"/>
    </row>
    <row r="21" spans="2:16" x14ac:dyDescent="0.25">
      <c r="B21" s="102"/>
      <c r="C21" s="133" t="s">
        <v>50</v>
      </c>
      <c r="D21" s="88"/>
      <c r="E21" s="68"/>
      <c r="F21" s="69"/>
      <c r="G21" s="67"/>
      <c r="H21" s="68"/>
      <c r="I21" s="69"/>
      <c r="J21" s="67"/>
      <c r="K21" s="68"/>
      <c r="L21" s="70"/>
      <c r="M21" s="77"/>
      <c r="N21" s="71"/>
      <c r="O21" s="69"/>
      <c r="P21" s="67"/>
    </row>
    <row r="22" spans="2:16" x14ac:dyDescent="0.25">
      <c r="B22" s="102"/>
      <c r="C22" s="133" t="s">
        <v>51</v>
      </c>
      <c r="D22" s="88"/>
      <c r="E22" s="68"/>
      <c r="F22" s="69"/>
      <c r="G22" s="67"/>
      <c r="H22" s="68"/>
      <c r="I22" s="69"/>
      <c r="J22" s="67"/>
      <c r="K22" s="68"/>
      <c r="L22" s="41"/>
      <c r="M22" s="77"/>
      <c r="N22" s="71"/>
      <c r="O22" s="69"/>
      <c r="P22" s="67"/>
    </row>
    <row r="23" spans="2:16" x14ac:dyDescent="0.25">
      <c r="B23" s="103"/>
      <c r="C23" s="132"/>
      <c r="D23" s="87"/>
      <c r="E23" s="45"/>
      <c r="F23" s="46"/>
      <c r="G23" s="44"/>
      <c r="H23" s="45"/>
      <c r="I23" s="46"/>
      <c r="J23" s="44"/>
      <c r="K23" s="45"/>
      <c r="L23" s="46"/>
      <c r="M23" s="44"/>
      <c r="N23" s="47"/>
      <c r="O23" s="46"/>
      <c r="P23" s="44"/>
    </row>
    <row r="24" spans="2:16" x14ac:dyDescent="0.25">
      <c r="B24" s="101" t="s">
        <v>22</v>
      </c>
      <c r="C24" s="134" t="s">
        <v>38</v>
      </c>
      <c r="D24" s="85"/>
      <c r="E24" s="18"/>
      <c r="F24" s="19"/>
      <c r="G24" s="20"/>
      <c r="H24" s="18"/>
      <c r="I24" s="19"/>
      <c r="J24" s="20"/>
      <c r="K24" s="18"/>
      <c r="L24" s="19"/>
      <c r="M24" s="20"/>
      <c r="N24" s="21"/>
      <c r="O24" s="22"/>
      <c r="P24" s="20"/>
    </row>
    <row r="25" spans="2:16" x14ac:dyDescent="0.25">
      <c r="B25" s="102"/>
      <c r="C25" s="135"/>
      <c r="D25" s="84"/>
      <c r="E25" s="26"/>
      <c r="F25" s="27"/>
      <c r="G25" s="28"/>
      <c r="H25" s="26"/>
      <c r="I25" s="27"/>
      <c r="J25" s="28"/>
      <c r="K25" s="26"/>
      <c r="L25" s="27"/>
      <c r="M25" s="28"/>
      <c r="N25" s="55"/>
      <c r="O25" s="22"/>
      <c r="P25" s="28"/>
    </row>
    <row r="26" spans="2:16" x14ac:dyDescent="0.25">
      <c r="B26" s="102"/>
      <c r="C26" s="136" t="s">
        <v>52</v>
      </c>
      <c r="D26" s="88"/>
      <c r="E26" s="68"/>
      <c r="F26" s="69"/>
      <c r="G26" s="67"/>
      <c r="H26" s="68"/>
      <c r="I26" s="69"/>
      <c r="J26" s="67"/>
      <c r="K26" s="68"/>
      <c r="L26" s="69"/>
      <c r="M26" s="67"/>
      <c r="N26" s="71"/>
      <c r="O26" s="70"/>
      <c r="P26" s="67"/>
    </row>
    <row r="27" spans="2:16" x14ac:dyDescent="0.25">
      <c r="B27" s="102"/>
      <c r="C27" s="137"/>
      <c r="D27" s="89"/>
      <c r="E27" s="73"/>
      <c r="F27" s="74"/>
      <c r="G27" s="72"/>
      <c r="H27" s="73"/>
      <c r="I27" s="74"/>
      <c r="J27" s="72"/>
      <c r="K27" s="73"/>
      <c r="L27" s="74"/>
      <c r="M27" s="72"/>
      <c r="N27" s="76"/>
      <c r="O27" s="116"/>
      <c r="P27" s="72"/>
    </row>
    <row r="28" spans="2:16" x14ac:dyDescent="0.25">
      <c r="B28" s="102"/>
      <c r="C28" s="136" t="s">
        <v>44</v>
      </c>
      <c r="D28" s="88"/>
      <c r="E28" s="68"/>
      <c r="F28" s="69"/>
      <c r="G28" s="67"/>
      <c r="H28" s="68"/>
      <c r="I28" s="69"/>
      <c r="J28" s="67"/>
      <c r="K28" s="68"/>
      <c r="L28" s="69"/>
      <c r="M28" s="67"/>
      <c r="N28" s="68"/>
      <c r="O28" s="69"/>
      <c r="P28" s="77"/>
    </row>
    <row r="29" spans="2:16" x14ac:dyDescent="0.25">
      <c r="B29" s="102"/>
      <c r="C29" s="137"/>
      <c r="D29" s="89"/>
      <c r="E29" s="73"/>
      <c r="F29" s="74"/>
      <c r="G29" s="72"/>
      <c r="H29" s="73"/>
      <c r="I29" s="74"/>
      <c r="J29" s="72"/>
      <c r="K29" s="73"/>
      <c r="L29" s="74"/>
      <c r="M29" s="72"/>
      <c r="N29" s="73"/>
      <c r="O29" s="69"/>
      <c r="P29" s="64"/>
    </row>
    <row r="30" spans="2:16" x14ac:dyDescent="0.25">
      <c r="B30" s="103"/>
      <c r="C30" s="132" t="s">
        <v>45</v>
      </c>
      <c r="D30" s="87"/>
      <c r="E30" s="45"/>
      <c r="F30" s="46"/>
      <c r="G30" s="44"/>
      <c r="H30" s="45"/>
      <c r="I30" s="46"/>
      <c r="J30" s="44"/>
      <c r="K30" s="45"/>
      <c r="L30" s="46"/>
      <c r="M30" s="44"/>
      <c r="N30" s="45"/>
      <c r="O30" s="46"/>
      <c r="P30" s="44"/>
    </row>
  </sheetData>
  <mergeCells count="12">
    <mergeCell ref="B24:B30"/>
    <mergeCell ref="C24:C25"/>
    <mergeCell ref="C26:C27"/>
    <mergeCell ref="C28:C29"/>
    <mergeCell ref="B16:B19"/>
    <mergeCell ref="B20:B23"/>
    <mergeCell ref="E4:G4"/>
    <mergeCell ref="H4:J4"/>
    <mergeCell ref="K4:M4"/>
    <mergeCell ref="N4:P4"/>
    <mergeCell ref="B5:B9"/>
    <mergeCell ref="B10:B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7"/>
  <sheetViews>
    <sheetView showGridLines="0" zoomScaleNormal="100" workbookViewId="0">
      <selection activeCell="E5" sqref="E5"/>
    </sheetView>
  </sheetViews>
  <sheetFormatPr defaultRowHeight="15" x14ac:dyDescent="0.25"/>
  <cols>
    <col min="1" max="1" width="2.85546875" customWidth="1"/>
    <col min="2" max="2" width="23" bestFit="1" customWidth="1"/>
    <col min="3" max="3" width="42.140625" bestFit="1" customWidth="1"/>
    <col min="4" max="5" width="17" customWidth="1"/>
    <col min="18" max="18" width="3.28515625" customWidth="1"/>
  </cols>
  <sheetData>
    <row r="2" spans="2:20" x14ac:dyDescent="0.25">
      <c r="F2" s="7">
        <v>41680</v>
      </c>
      <c r="G2" s="8">
        <f t="shared" ref="G2:Q2" si="0">F2+7</f>
        <v>41687</v>
      </c>
      <c r="H2" s="8">
        <f t="shared" si="0"/>
        <v>41694</v>
      </c>
      <c r="I2" s="8">
        <f t="shared" si="0"/>
        <v>41701</v>
      </c>
      <c r="J2" s="8">
        <f t="shared" si="0"/>
        <v>41708</v>
      </c>
      <c r="K2" s="8">
        <f t="shared" si="0"/>
        <v>41715</v>
      </c>
      <c r="L2" s="8">
        <f t="shared" si="0"/>
        <v>41722</v>
      </c>
      <c r="M2" s="8">
        <f t="shared" si="0"/>
        <v>41729</v>
      </c>
      <c r="N2" s="8">
        <f t="shared" si="0"/>
        <v>41736</v>
      </c>
      <c r="O2" s="8">
        <f t="shared" si="0"/>
        <v>41743</v>
      </c>
      <c r="P2" s="8">
        <f t="shared" si="0"/>
        <v>41750</v>
      </c>
      <c r="Q2" s="9">
        <f t="shared" si="0"/>
        <v>41757</v>
      </c>
    </row>
    <row r="3" spans="2:20" x14ac:dyDescent="0.25">
      <c r="F3" s="10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2" t="s">
        <v>13</v>
      </c>
    </row>
    <row r="4" spans="2:20" x14ac:dyDescent="0.25">
      <c r="B4" s="13" t="s">
        <v>31</v>
      </c>
      <c r="C4" s="14" t="s">
        <v>24</v>
      </c>
      <c r="D4" s="15" t="s">
        <v>18</v>
      </c>
      <c r="E4" s="79" t="s">
        <v>46</v>
      </c>
      <c r="F4" s="90" t="s">
        <v>14</v>
      </c>
      <c r="G4" s="91"/>
      <c r="H4" s="92"/>
      <c r="I4" s="93" t="s">
        <v>15</v>
      </c>
      <c r="J4" s="91"/>
      <c r="K4" s="94"/>
      <c r="L4" s="90" t="s">
        <v>16</v>
      </c>
      <c r="M4" s="91"/>
      <c r="N4" s="92"/>
      <c r="O4" s="93" t="s">
        <v>17</v>
      </c>
      <c r="P4" s="91"/>
      <c r="Q4" s="92"/>
      <c r="R4" s="1"/>
      <c r="S4" s="1"/>
      <c r="T4" s="1"/>
    </row>
    <row r="5" spans="2:20" x14ac:dyDescent="0.25">
      <c r="B5" s="98" t="s">
        <v>20</v>
      </c>
      <c r="C5" s="4" t="s">
        <v>25</v>
      </c>
      <c r="D5" s="20" t="s">
        <v>1</v>
      </c>
      <c r="E5" s="80"/>
      <c r="F5" s="21"/>
      <c r="G5" s="19"/>
      <c r="H5" s="20"/>
      <c r="I5" s="24"/>
      <c r="J5" s="19"/>
      <c r="K5" s="23"/>
      <c r="L5" s="18"/>
      <c r="M5" s="19"/>
      <c r="N5" s="20"/>
      <c r="O5" s="24"/>
      <c r="P5" s="19"/>
      <c r="Q5" s="20"/>
      <c r="R5" s="1"/>
      <c r="S5" s="1"/>
      <c r="T5" s="1"/>
    </row>
    <row r="6" spans="2:20" x14ac:dyDescent="0.25">
      <c r="B6" s="99"/>
      <c r="C6" s="2" t="s">
        <v>26</v>
      </c>
      <c r="D6" s="49" t="s">
        <v>0</v>
      </c>
      <c r="E6" s="81"/>
      <c r="F6" s="50"/>
      <c r="G6" s="51"/>
      <c r="H6" s="49"/>
      <c r="I6" s="52"/>
      <c r="J6" s="51"/>
      <c r="K6" s="53"/>
      <c r="L6" s="50"/>
      <c r="M6" s="51"/>
      <c r="N6" s="49"/>
      <c r="O6" s="54"/>
      <c r="P6" s="51"/>
      <c r="Q6" s="49"/>
      <c r="R6" s="1"/>
      <c r="S6" s="1"/>
      <c r="T6" s="1"/>
    </row>
    <row r="7" spans="2:20" x14ac:dyDescent="0.25">
      <c r="B7" s="99"/>
      <c r="C7" s="2" t="s">
        <v>27</v>
      </c>
      <c r="D7" s="49" t="s">
        <v>1</v>
      </c>
      <c r="E7" s="81"/>
      <c r="F7" s="50"/>
      <c r="G7" s="51"/>
      <c r="H7" s="49"/>
      <c r="I7" s="54"/>
      <c r="J7" s="51"/>
      <c r="K7" s="53"/>
      <c r="L7" s="55"/>
      <c r="M7" s="51"/>
      <c r="N7" s="49"/>
      <c r="O7" s="54"/>
      <c r="P7" s="51"/>
      <c r="Q7" s="49"/>
      <c r="R7" s="1"/>
      <c r="S7" s="1"/>
      <c r="T7" s="1"/>
    </row>
    <row r="8" spans="2:20" x14ac:dyDescent="0.25">
      <c r="B8" s="99"/>
      <c r="C8" s="16" t="s">
        <v>28</v>
      </c>
      <c r="D8" s="25" t="s">
        <v>0</v>
      </c>
      <c r="E8" s="82"/>
      <c r="F8" s="56"/>
      <c r="G8" s="57"/>
      <c r="H8" s="25"/>
      <c r="I8" s="58"/>
      <c r="J8" s="57"/>
      <c r="K8" s="53"/>
      <c r="L8" s="50"/>
      <c r="M8" s="57"/>
      <c r="N8" s="25"/>
      <c r="O8" s="52"/>
      <c r="P8" s="57"/>
      <c r="Q8" s="25"/>
      <c r="R8" s="1"/>
      <c r="S8" s="1"/>
      <c r="T8" s="1"/>
    </row>
    <row r="9" spans="2:20" x14ac:dyDescent="0.25">
      <c r="B9" s="100"/>
      <c r="C9" s="5"/>
      <c r="D9" s="59"/>
      <c r="E9" s="83"/>
      <c r="F9" s="60"/>
      <c r="G9" s="61"/>
      <c r="H9" s="59"/>
      <c r="I9" s="62"/>
      <c r="J9" s="61"/>
      <c r="K9" s="63"/>
      <c r="L9" s="60"/>
      <c r="M9" s="61"/>
      <c r="N9" s="59"/>
      <c r="O9" s="60"/>
      <c r="P9" s="61"/>
      <c r="Q9" s="59"/>
      <c r="R9" s="1"/>
      <c r="S9" s="1"/>
      <c r="T9" s="1"/>
    </row>
    <row r="10" spans="2:20" x14ac:dyDescent="0.25">
      <c r="B10" s="98" t="s">
        <v>19</v>
      </c>
      <c r="C10" s="4" t="s">
        <v>29</v>
      </c>
      <c r="D10" s="25" t="s">
        <v>1</v>
      </c>
      <c r="E10" s="84"/>
      <c r="F10" s="21"/>
      <c r="G10" s="19"/>
      <c r="H10" s="20"/>
      <c r="I10" s="24"/>
      <c r="J10" s="19"/>
      <c r="K10" s="23"/>
      <c r="L10" s="18"/>
      <c r="M10" s="19"/>
      <c r="N10" s="20"/>
      <c r="O10" s="24"/>
      <c r="P10" s="19"/>
      <c r="Q10" s="20"/>
    </row>
    <row r="11" spans="2:20" x14ac:dyDescent="0.25">
      <c r="B11" s="99"/>
      <c r="C11" s="3" t="s">
        <v>30</v>
      </c>
      <c r="D11" s="25" t="s">
        <v>0</v>
      </c>
      <c r="E11" s="82"/>
      <c r="F11" s="29"/>
      <c r="G11" s="30"/>
      <c r="H11" s="49"/>
      <c r="I11" s="54"/>
      <c r="J11" s="51"/>
      <c r="K11" s="53"/>
      <c r="L11" s="50"/>
      <c r="M11" s="51"/>
      <c r="N11" s="49"/>
      <c r="O11" s="54"/>
      <c r="P11" s="51"/>
      <c r="Q11" s="49"/>
    </row>
    <row r="12" spans="2:20" x14ac:dyDescent="0.25">
      <c r="B12" s="99"/>
      <c r="C12" s="2" t="s">
        <v>32</v>
      </c>
      <c r="D12" s="25" t="s">
        <v>1</v>
      </c>
      <c r="E12" s="82"/>
      <c r="F12" s="50"/>
      <c r="G12" s="22"/>
      <c r="H12" s="49"/>
      <c r="I12" s="54"/>
      <c r="J12" s="51"/>
      <c r="K12" s="53"/>
      <c r="L12" s="50"/>
      <c r="M12" s="51"/>
      <c r="N12" s="49"/>
      <c r="O12" s="54"/>
      <c r="P12" s="51"/>
      <c r="Q12" s="49"/>
    </row>
    <row r="13" spans="2:20" x14ac:dyDescent="0.25">
      <c r="B13" s="99"/>
      <c r="C13" s="2" t="s">
        <v>33</v>
      </c>
      <c r="D13" s="25" t="s">
        <v>0</v>
      </c>
      <c r="E13" s="82"/>
      <c r="F13" s="50"/>
      <c r="G13" s="30"/>
      <c r="H13" s="49"/>
      <c r="I13" s="54"/>
      <c r="J13" s="51"/>
      <c r="K13" s="53"/>
      <c r="L13" s="50"/>
      <c r="M13" s="51"/>
      <c r="N13" s="49"/>
      <c r="O13" s="54"/>
      <c r="P13" s="51"/>
      <c r="Q13" s="49"/>
    </row>
    <row r="14" spans="2:20" x14ac:dyDescent="0.25">
      <c r="B14" s="99"/>
      <c r="C14" s="16" t="s">
        <v>41</v>
      </c>
      <c r="D14" s="25" t="s">
        <v>1</v>
      </c>
      <c r="E14" s="82"/>
      <c r="F14" s="56"/>
      <c r="G14" s="22"/>
      <c r="H14" s="64"/>
      <c r="I14" s="58"/>
      <c r="J14" s="57"/>
      <c r="K14" s="65"/>
      <c r="L14" s="56"/>
      <c r="M14" s="57"/>
      <c r="N14" s="25"/>
      <c r="O14" s="58"/>
      <c r="P14" s="57"/>
      <c r="Q14" s="25"/>
    </row>
    <row r="15" spans="2:20" x14ac:dyDescent="0.25">
      <c r="B15" s="99"/>
      <c r="C15" s="16" t="s">
        <v>40</v>
      </c>
      <c r="D15" s="25" t="s">
        <v>0</v>
      </c>
      <c r="E15" s="82"/>
      <c r="F15" s="56"/>
      <c r="G15" s="30"/>
      <c r="H15" s="66"/>
      <c r="I15" s="58"/>
      <c r="J15" s="57"/>
      <c r="K15" s="65"/>
      <c r="L15" s="56"/>
      <c r="M15" s="57"/>
      <c r="N15" s="25"/>
      <c r="O15" s="58"/>
      <c r="P15" s="57"/>
      <c r="Q15" s="25"/>
    </row>
    <row r="16" spans="2:20" x14ac:dyDescent="0.25">
      <c r="B16" s="100"/>
      <c r="C16" s="16"/>
      <c r="D16" s="25"/>
      <c r="E16" s="82"/>
      <c r="F16" s="60"/>
      <c r="G16" s="61"/>
      <c r="H16" s="59"/>
      <c r="I16" s="62"/>
      <c r="J16" s="61"/>
      <c r="K16" s="63"/>
      <c r="L16" s="60"/>
      <c r="M16" s="61"/>
      <c r="N16" s="59"/>
      <c r="O16" s="62"/>
      <c r="P16" s="61"/>
      <c r="Q16" s="59"/>
    </row>
    <row r="17" spans="2:17" x14ac:dyDescent="0.25">
      <c r="B17" s="101" t="s">
        <v>21</v>
      </c>
      <c r="C17" s="95" t="s">
        <v>34</v>
      </c>
      <c r="D17" s="17" t="s">
        <v>1</v>
      </c>
      <c r="E17" s="85"/>
      <c r="F17" s="18"/>
      <c r="G17" s="19"/>
      <c r="H17" s="20"/>
      <c r="I17" s="21"/>
      <c r="J17" s="22"/>
      <c r="K17" s="23"/>
      <c r="L17" s="18"/>
      <c r="M17" s="19"/>
      <c r="N17" s="20"/>
      <c r="O17" s="24"/>
      <c r="P17" s="19"/>
      <c r="Q17" s="20"/>
    </row>
    <row r="18" spans="2:17" x14ac:dyDescent="0.25">
      <c r="B18" s="102"/>
      <c r="C18" s="96"/>
      <c r="D18" s="25" t="s">
        <v>0</v>
      </c>
      <c r="E18" s="84"/>
      <c r="F18" s="26"/>
      <c r="G18" s="27"/>
      <c r="H18" s="28"/>
      <c r="I18" s="29"/>
      <c r="J18" s="30"/>
      <c r="K18" s="31"/>
      <c r="L18" s="26"/>
      <c r="M18" s="27"/>
      <c r="N18" s="28"/>
      <c r="O18" s="32"/>
      <c r="P18" s="27"/>
      <c r="Q18" s="28"/>
    </row>
    <row r="19" spans="2:17" x14ac:dyDescent="0.25">
      <c r="B19" s="102"/>
      <c r="C19" s="104" t="s">
        <v>35</v>
      </c>
      <c r="D19" s="25" t="s">
        <v>1</v>
      </c>
      <c r="E19" s="84"/>
      <c r="F19" s="26"/>
      <c r="G19" s="27"/>
      <c r="H19" s="28"/>
      <c r="I19" s="32"/>
      <c r="J19" s="22"/>
      <c r="K19" s="31"/>
      <c r="L19" s="26"/>
      <c r="M19" s="27"/>
      <c r="N19" s="28"/>
      <c r="O19" s="32"/>
      <c r="P19" s="27"/>
      <c r="Q19" s="28"/>
    </row>
    <row r="20" spans="2:17" x14ac:dyDescent="0.25">
      <c r="B20" s="102"/>
      <c r="C20" s="105"/>
      <c r="D20" s="25" t="s">
        <v>0</v>
      </c>
      <c r="E20" s="84"/>
      <c r="F20" s="33"/>
      <c r="G20" s="34"/>
      <c r="H20" s="35"/>
      <c r="I20" s="36"/>
      <c r="J20" s="37"/>
      <c r="K20" s="38"/>
      <c r="L20" s="33"/>
      <c r="M20" s="34"/>
      <c r="N20" s="35"/>
      <c r="O20" s="36"/>
      <c r="P20" s="34"/>
      <c r="Q20" s="35"/>
    </row>
    <row r="21" spans="2:17" x14ac:dyDescent="0.25">
      <c r="B21" s="102"/>
      <c r="C21" s="97" t="s">
        <v>36</v>
      </c>
      <c r="D21" s="39" t="s">
        <v>1</v>
      </c>
      <c r="E21" s="86"/>
      <c r="F21" s="40"/>
      <c r="G21" s="41"/>
      <c r="H21" s="42"/>
      <c r="I21" s="43"/>
      <c r="J21" s="41"/>
      <c r="K21" s="22"/>
      <c r="L21" s="40"/>
      <c r="M21" s="41"/>
      <c r="N21" s="42"/>
      <c r="O21" s="43"/>
      <c r="P21" s="41"/>
      <c r="Q21" s="42"/>
    </row>
    <row r="22" spans="2:17" x14ac:dyDescent="0.25">
      <c r="B22" s="102"/>
      <c r="C22" s="97"/>
      <c r="D22" s="39" t="s">
        <v>0</v>
      </c>
      <c r="E22" s="86"/>
      <c r="F22" s="40"/>
      <c r="G22" s="41"/>
      <c r="H22" s="42"/>
      <c r="I22" s="43"/>
      <c r="J22" s="41"/>
      <c r="K22" s="37"/>
      <c r="L22" s="40"/>
      <c r="M22" s="41"/>
      <c r="N22" s="42"/>
      <c r="O22" s="43"/>
      <c r="P22" s="41"/>
      <c r="Q22" s="42"/>
    </row>
    <row r="23" spans="2:17" x14ac:dyDescent="0.25">
      <c r="B23" s="103"/>
      <c r="C23" s="6"/>
      <c r="D23" s="44"/>
      <c r="E23" s="87"/>
      <c r="F23" s="45"/>
      <c r="G23" s="46"/>
      <c r="H23" s="44"/>
      <c r="I23" s="47"/>
      <c r="J23" s="46"/>
      <c r="K23" s="48"/>
      <c r="L23" s="45"/>
      <c r="M23" s="46"/>
      <c r="N23" s="44"/>
      <c r="O23" s="47"/>
      <c r="P23" s="46"/>
      <c r="Q23" s="44"/>
    </row>
    <row r="24" spans="2:17" x14ac:dyDescent="0.25">
      <c r="B24" s="101" t="s">
        <v>23</v>
      </c>
      <c r="C24" s="95" t="s">
        <v>37</v>
      </c>
      <c r="D24" s="17" t="s">
        <v>1</v>
      </c>
      <c r="E24" s="85"/>
      <c r="F24" s="18"/>
      <c r="G24" s="19"/>
      <c r="H24" s="20"/>
      <c r="I24" s="18"/>
      <c r="J24" s="19"/>
      <c r="K24" s="20"/>
      <c r="L24" s="21"/>
      <c r="M24" s="19"/>
      <c r="N24" s="20"/>
      <c r="O24" s="24"/>
      <c r="P24" s="19"/>
      <c r="Q24" s="20"/>
    </row>
    <row r="25" spans="2:17" x14ac:dyDescent="0.25">
      <c r="B25" s="102"/>
      <c r="C25" s="96"/>
      <c r="D25" s="25" t="s">
        <v>0</v>
      </c>
      <c r="E25" s="84"/>
      <c r="F25" s="26"/>
      <c r="G25" s="27"/>
      <c r="H25" s="28"/>
      <c r="I25" s="26"/>
      <c r="J25" s="27"/>
      <c r="K25" s="28"/>
      <c r="L25" s="29"/>
      <c r="M25" s="27"/>
      <c r="N25" s="28"/>
      <c r="O25" s="32"/>
      <c r="P25" s="27"/>
      <c r="Q25" s="28"/>
    </row>
    <row r="26" spans="2:17" x14ac:dyDescent="0.25">
      <c r="B26" s="102"/>
      <c r="C26" s="108" t="s">
        <v>39</v>
      </c>
      <c r="D26" s="67" t="s">
        <v>1</v>
      </c>
      <c r="E26" s="88"/>
      <c r="F26" s="68"/>
      <c r="G26" s="69"/>
      <c r="H26" s="67"/>
      <c r="I26" s="68"/>
      <c r="J26" s="69"/>
      <c r="K26" s="67"/>
      <c r="L26" s="68"/>
      <c r="M26" s="70"/>
      <c r="N26" s="77"/>
      <c r="O26" s="71"/>
      <c r="P26" s="69"/>
      <c r="Q26" s="67"/>
    </row>
    <row r="27" spans="2:17" x14ac:dyDescent="0.25">
      <c r="B27" s="102"/>
      <c r="C27" s="109"/>
      <c r="D27" s="72" t="s">
        <v>0</v>
      </c>
      <c r="E27" s="89"/>
      <c r="F27" s="73"/>
      <c r="G27" s="74"/>
      <c r="H27" s="72"/>
      <c r="I27" s="73"/>
      <c r="J27" s="74"/>
      <c r="K27" s="72"/>
      <c r="L27" s="73"/>
      <c r="M27" s="75"/>
      <c r="N27" s="78"/>
      <c r="O27" s="76"/>
      <c r="P27" s="74"/>
      <c r="Q27" s="72"/>
    </row>
    <row r="28" spans="2:17" x14ac:dyDescent="0.25">
      <c r="B28" s="102"/>
      <c r="C28" s="106" t="s">
        <v>42</v>
      </c>
      <c r="D28" s="67" t="s">
        <v>1</v>
      </c>
      <c r="E28" s="88"/>
      <c r="F28" s="68"/>
      <c r="G28" s="69"/>
      <c r="H28" s="67"/>
      <c r="I28" s="68"/>
      <c r="J28" s="69"/>
      <c r="K28" s="67"/>
      <c r="L28" s="68"/>
      <c r="M28" s="41"/>
      <c r="N28" s="77"/>
      <c r="O28" s="71"/>
      <c r="P28" s="69"/>
      <c r="Q28" s="67"/>
    </row>
    <row r="29" spans="2:17" x14ac:dyDescent="0.25">
      <c r="B29" s="102"/>
      <c r="C29" s="107"/>
      <c r="D29" s="72" t="s">
        <v>0</v>
      </c>
      <c r="E29" s="89"/>
      <c r="F29" s="73"/>
      <c r="G29" s="74"/>
      <c r="H29" s="72"/>
      <c r="I29" s="73"/>
      <c r="J29" s="74"/>
      <c r="K29" s="72"/>
      <c r="L29" s="73"/>
      <c r="M29" s="41"/>
      <c r="N29" s="78"/>
      <c r="O29" s="76"/>
      <c r="P29" s="74"/>
      <c r="Q29" s="72"/>
    </row>
    <row r="30" spans="2:17" x14ac:dyDescent="0.25">
      <c r="B30" s="103"/>
      <c r="C30" s="6"/>
      <c r="D30" s="44"/>
      <c r="E30" s="87"/>
      <c r="F30" s="45"/>
      <c r="G30" s="46"/>
      <c r="H30" s="44"/>
      <c r="I30" s="45"/>
      <c r="J30" s="46"/>
      <c r="K30" s="44"/>
      <c r="L30" s="45"/>
      <c r="M30" s="46"/>
      <c r="N30" s="44"/>
      <c r="O30" s="47"/>
      <c r="P30" s="46"/>
      <c r="Q30" s="44"/>
    </row>
    <row r="31" spans="2:17" x14ac:dyDescent="0.25">
      <c r="B31" s="101" t="s">
        <v>22</v>
      </c>
      <c r="C31" s="95" t="s">
        <v>38</v>
      </c>
      <c r="D31" s="17" t="s">
        <v>1</v>
      </c>
      <c r="E31" s="85"/>
      <c r="F31" s="18"/>
      <c r="G31" s="19"/>
      <c r="H31" s="20"/>
      <c r="I31" s="18"/>
      <c r="J31" s="19"/>
      <c r="K31" s="20"/>
      <c r="L31" s="18"/>
      <c r="M31" s="19"/>
      <c r="N31" s="20"/>
      <c r="O31" s="21"/>
      <c r="P31" s="22"/>
      <c r="Q31" s="20"/>
    </row>
    <row r="32" spans="2:17" x14ac:dyDescent="0.25">
      <c r="B32" s="102"/>
      <c r="C32" s="96"/>
      <c r="D32" s="25" t="s">
        <v>0</v>
      </c>
      <c r="E32" s="84"/>
      <c r="F32" s="26"/>
      <c r="G32" s="27"/>
      <c r="H32" s="28"/>
      <c r="I32" s="26"/>
      <c r="J32" s="27"/>
      <c r="K32" s="28"/>
      <c r="L32" s="26"/>
      <c r="M32" s="27"/>
      <c r="N32" s="28"/>
      <c r="O32" s="29"/>
      <c r="P32" s="30"/>
      <c r="Q32" s="28"/>
    </row>
    <row r="33" spans="2:17" x14ac:dyDescent="0.25">
      <c r="B33" s="102"/>
      <c r="C33" s="106" t="s">
        <v>43</v>
      </c>
      <c r="D33" s="67" t="s">
        <v>1</v>
      </c>
      <c r="E33" s="88"/>
      <c r="F33" s="68"/>
      <c r="G33" s="69"/>
      <c r="H33" s="67"/>
      <c r="I33" s="68"/>
      <c r="J33" s="69"/>
      <c r="K33" s="67"/>
      <c r="L33" s="68"/>
      <c r="M33" s="69"/>
      <c r="N33" s="67"/>
      <c r="O33" s="71"/>
      <c r="P33" s="70"/>
      <c r="Q33" s="67"/>
    </row>
    <row r="34" spans="2:17" x14ac:dyDescent="0.25">
      <c r="B34" s="102"/>
      <c r="C34" s="107"/>
      <c r="D34" s="72" t="s">
        <v>0</v>
      </c>
      <c r="E34" s="89"/>
      <c r="F34" s="73"/>
      <c r="G34" s="74"/>
      <c r="H34" s="72"/>
      <c r="I34" s="73"/>
      <c r="J34" s="74"/>
      <c r="K34" s="72"/>
      <c r="L34" s="73"/>
      <c r="M34" s="74"/>
      <c r="N34" s="72"/>
      <c r="O34" s="76"/>
      <c r="P34" s="75"/>
      <c r="Q34" s="72"/>
    </row>
    <row r="35" spans="2:17" x14ac:dyDescent="0.25">
      <c r="B35" s="102"/>
      <c r="C35" s="108" t="s">
        <v>44</v>
      </c>
      <c r="D35" s="67" t="s">
        <v>1</v>
      </c>
      <c r="E35" s="88"/>
      <c r="F35" s="68"/>
      <c r="G35" s="69"/>
      <c r="H35" s="67"/>
      <c r="I35" s="68"/>
      <c r="J35" s="69"/>
      <c r="K35" s="67"/>
      <c r="L35" s="68"/>
      <c r="M35" s="69"/>
      <c r="N35" s="67"/>
      <c r="O35" s="68"/>
      <c r="P35" s="69"/>
      <c r="Q35" s="77"/>
    </row>
    <row r="36" spans="2:17" x14ac:dyDescent="0.25">
      <c r="B36" s="102"/>
      <c r="C36" s="109"/>
      <c r="D36" s="72" t="s">
        <v>0</v>
      </c>
      <c r="E36" s="89"/>
      <c r="F36" s="73"/>
      <c r="G36" s="74"/>
      <c r="H36" s="72"/>
      <c r="I36" s="73"/>
      <c r="J36" s="74"/>
      <c r="K36" s="72"/>
      <c r="L36" s="73"/>
      <c r="M36" s="74"/>
      <c r="N36" s="72"/>
      <c r="O36" s="73"/>
      <c r="P36" s="69"/>
      <c r="Q36" s="78"/>
    </row>
    <row r="37" spans="2:17" x14ac:dyDescent="0.25">
      <c r="B37" s="103"/>
      <c r="C37" s="6" t="s">
        <v>45</v>
      </c>
      <c r="D37" s="44"/>
      <c r="E37" s="87"/>
      <c r="F37" s="45"/>
      <c r="G37" s="46"/>
      <c r="H37" s="44"/>
      <c r="I37" s="45"/>
      <c r="J37" s="46"/>
      <c r="K37" s="44"/>
      <c r="L37" s="45"/>
      <c r="M37" s="46"/>
      <c r="N37" s="44"/>
      <c r="O37" s="45"/>
      <c r="P37" s="46"/>
      <c r="Q37" s="44"/>
    </row>
  </sheetData>
  <mergeCells count="18">
    <mergeCell ref="B31:B37"/>
    <mergeCell ref="C31:C32"/>
    <mergeCell ref="C35:C36"/>
    <mergeCell ref="C33:C34"/>
    <mergeCell ref="C26:C27"/>
    <mergeCell ref="C21:C22"/>
    <mergeCell ref="B5:B9"/>
    <mergeCell ref="B10:B16"/>
    <mergeCell ref="B17:B23"/>
    <mergeCell ref="C24:C25"/>
    <mergeCell ref="C19:C20"/>
    <mergeCell ref="B24:B30"/>
    <mergeCell ref="C28:C29"/>
    <mergeCell ref="F4:H4"/>
    <mergeCell ref="I4:K4"/>
    <mergeCell ref="L4:N4"/>
    <mergeCell ref="O4:Q4"/>
    <mergeCell ref="C17:C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Plan-2</vt:lpstr>
      <vt:lpstr>Work Plan-1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2014-02-11T19:55:46Z</dcterms:created>
  <dcterms:modified xsi:type="dcterms:W3CDTF">2014-03-06T20:29:41Z</dcterms:modified>
</cp:coreProperties>
</file>