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wld\OneDrive\바탕 화면\Project\"/>
    </mc:Choice>
  </mc:AlternateContent>
  <xr:revisionPtr revIDLastSave="0" documentId="13_ncr:1_{114B8179-D5B6-4FEF-944B-B6102FF953A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2" i="1"/>
</calcChain>
</file>

<file path=xl/sharedStrings.xml><?xml version="1.0" encoding="utf-8"?>
<sst xmlns="http://schemas.openxmlformats.org/spreadsheetml/2006/main" count="3126" uniqueCount="1527">
  <si>
    <t>ID</t>
  </si>
  <si>
    <t>품목명</t>
  </si>
  <si>
    <t>성분명</t>
  </si>
  <si>
    <t>주요 기능</t>
  </si>
  <si>
    <t>섭취 주의사항</t>
  </si>
  <si>
    <t>일일섭취량 하한</t>
  </si>
  <si>
    <t>일일섭취량 상한</t>
  </si>
  <si>
    <t>단위</t>
  </si>
  <si>
    <t>건강 카테고리</t>
  </si>
  <si>
    <t>기능별 제품</t>
  </si>
  <si>
    <t>아라비아검(아카시아검)</t>
  </si>
  <si>
    <t>베타카로틴</t>
  </si>
  <si>
    <t>비오틴</t>
  </si>
  <si>
    <t>공액리놀레산</t>
  </si>
  <si>
    <t>가르시니아캄보지아 추출물</t>
  </si>
  <si>
    <t>대두이소플라본</t>
  </si>
  <si>
    <t>스쿠알렌</t>
  </si>
  <si>
    <t>은행잎 추출물</t>
  </si>
  <si>
    <t>밀크씨슬(카르두스 마리아누스) 추출물</t>
  </si>
  <si>
    <t>비타민 E</t>
  </si>
  <si>
    <t>비타민 K</t>
  </si>
  <si>
    <t>비타민 B1</t>
  </si>
  <si>
    <t>비타민 B2</t>
  </si>
  <si>
    <t>나이아신</t>
  </si>
  <si>
    <t>판토텐산</t>
  </si>
  <si>
    <t>비타민 B6</t>
  </si>
  <si>
    <t>엽산</t>
  </si>
  <si>
    <t>비타민 B12</t>
  </si>
  <si>
    <t>비타민 C</t>
  </si>
  <si>
    <t>칼슘</t>
  </si>
  <si>
    <t>마그네슘</t>
  </si>
  <si>
    <t>철</t>
  </si>
  <si>
    <t>차전자피식이섬유</t>
  </si>
  <si>
    <t>알로에 겔</t>
  </si>
  <si>
    <t>영지버섯 자실체 추출물</t>
  </si>
  <si>
    <t>프락토올리고당</t>
  </si>
  <si>
    <t>대두단백</t>
  </si>
  <si>
    <t>엽록소 함유 식물</t>
  </si>
  <si>
    <t>스피루리나</t>
  </si>
  <si>
    <t>클로렐라</t>
  </si>
  <si>
    <t>글루코만난(곤약, 곤약만난)</t>
  </si>
  <si>
    <t>마늘</t>
  </si>
  <si>
    <t>홍경천 추출물</t>
  </si>
  <si>
    <t>마리골드꽃추출물</t>
  </si>
  <si>
    <t>회화나무열매추출물</t>
  </si>
  <si>
    <t>핑거루트추출분말(제2012-36호)</t>
  </si>
  <si>
    <t>옻나무 추출분말(제2014-64호)</t>
  </si>
  <si>
    <t>중쇄지방산(MCFA)함유 유지(제2014-6호)</t>
  </si>
  <si>
    <t>보이차추출물(제2014-7호)</t>
  </si>
  <si>
    <t>옥수수배아추출물(제2014-8호)</t>
  </si>
  <si>
    <t>올리브잎주정추출물(제2014-9호)</t>
  </si>
  <si>
    <t>감태추출물(제2015-6호)</t>
  </si>
  <si>
    <t>L.plantarum IM76과 B.longum IM55 복합물(NVP1703)(제2019-28호)</t>
  </si>
  <si>
    <t>까마귀쪽나무 열매 주정추출물(제2015-22호)</t>
  </si>
  <si>
    <t>까마귀쪽나무 열매 주정추출물(제2015-23호)</t>
  </si>
  <si>
    <t>석류추출물(제2015-28호)</t>
  </si>
  <si>
    <t>포도씨 효소분해 추출 분말(제2013-9호)</t>
  </si>
  <si>
    <t>이눌린/치커리추출물</t>
  </si>
  <si>
    <t>비타민 A</t>
  </si>
  <si>
    <t>비타민 D</t>
  </si>
  <si>
    <t>프로바이오틱스</t>
  </si>
  <si>
    <t>구아바잎 추출물</t>
  </si>
  <si>
    <t>홍국</t>
  </si>
  <si>
    <t>달맞이꽃종자 추출물</t>
  </si>
  <si>
    <t>포스파티딜세린</t>
  </si>
  <si>
    <t>테아닌</t>
  </si>
  <si>
    <t>엠에스엠(MSM, Methyl sulfonylmethane, 디메틸설폰)</t>
  </si>
  <si>
    <t>구아검/구아검가수분해물</t>
  </si>
  <si>
    <t>보리식이섬유</t>
  </si>
  <si>
    <t>호로파종자식이섬유</t>
  </si>
  <si>
    <t>키토산/키토올리고당</t>
  </si>
  <si>
    <t>포도종자추출물(제2008-42호)</t>
  </si>
  <si>
    <t>커피만노올리고당분말(제2009-15호)</t>
  </si>
  <si>
    <t>구아바잎추출물 등 복합물(BENDU381)(제2009-16호)</t>
  </si>
  <si>
    <t>보이차 추출물(제2009-17호)</t>
  </si>
  <si>
    <t>Nopal 추출물(제2009-39호)</t>
  </si>
  <si>
    <t>표고버섯균사체추출물(제2009-3호)</t>
  </si>
  <si>
    <t>락추로스 파우더(Lactulose Powder)(제2009-40호)</t>
  </si>
  <si>
    <t>Green Mate Extract EFLA® 920(제2008-52호)</t>
  </si>
  <si>
    <t>피브로인추출물 BF-7(제2009-46호)</t>
  </si>
  <si>
    <t>콜레우스 포스콜리 추출물 Forslean(제2009-47호)</t>
  </si>
  <si>
    <t>리프리놀-초록입홍합추출오일(제2009-49호)</t>
  </si>
  <si>
    <t>HK 나토배양물(제2009-50호)</t>
  </si>
  <si>
    <t>비즈왁스알코올(Bees Wax Alcohol, BWA)(제2010-1호)</t>
  </si>
  <si>
    <t>백수오 등 복합추출물(제2010-20호)</t>
  </si>
  <si>
    <t>발효생성아미노산 복합물(제2010-21호)</t>
  </si>
  <si>
    <t>석류추출물(제2010-23호)</t>
  </si>
  <si>
    <t>콩․보리 발효복합물(제2015-10호)</t>
  </si>
  <si>
    <t>폴리코사놀-사탕수수왁스알코올(제2006-4호)</t>
  </si>
  <si>
    <t>식물스타놀에스테르(제2006-11호)</t>
  </si>
  <si>
    <t>씨제이 히비스커스 등 복합추출물(제2004-7호)</t>
  </si>
  <si>
    <t>초록입홍합추출오일복합물(제2004-8호)</t>
  </si>
  <si>
    <t>L-카르니틴 타르트레이트(제2012-19호)</t>
  </si>
  <si>
    <t>Collactive 콜라겐펩타이드(제2012-24호)</t>
  </si>
  <si>
    <t>청국장균배양정제물(폴리감마글루탐산칼륨)(제2012-25호)</t>
  </si>
  <si>
    <t>로즈힙분말(제2012-27호)</t>
  </si>
  <si>
    <t>씨폴리놀 감태주정추출물(제2012-28호)</t>
  </si>
  <si>
    <t>솔잎 증류 농축액(제2012-30호)</t>
  </si>
  <si>
    <t>아쉬아간다 추출물(제2012-33호)</t>
  </si>
  <si>
    <t>콜레우스 포스콜리 추출물(제2012-5호)</t>
  </si>
  <si>
    <t>PMO 참밀알부민(New제2007-23호)</t>
  </si>
  <si>
    <t>쏘팔메토 열매 추출물 등 복합물(제2008-79호)</t>
  </si>
  <si>
    <t>다래추출물(제2009-18호)</t>
  </si>
  <si>
    <t>L-글루타민산 유래 GABA 함유 분말(제2009-1호)</t>
  </si>
  <si>
    <t>중쇄지방산(MCFA) 함유 유지(제2009-20호)</t>
  </si>
  <si>
    <t>CJ식물성유지 디글리세라이드(DG)(제2009-21호)</t>
  </si>
  <si>
    <t>카제인가수분해물(제2009-22호)</t>
  </si>
  <si>
    <t>호프추출물(제2009-25호)</t>
  </si>
  <si>
    <t>Nopal추출물(제2010-10호)</t>
  </si>
  <si>
    <t>헛개나무과병추출분말(제2008-55호)</t>
  </si>
  <si>
    <t>지아잔틴 추출물(제2008-65호)</t>
  </si>
  <si>
    <t>루테인/지아잔틴 복합추출물(제2008-66호)</t>
  </si>
  <si>
    <t>표고버섯균사체 AHCC(제2008-78호)</t>
  </si>
  <si>
    <t>이소말토올리고당(제2005-10호)</t>
  </si>
  <si>
    <t>이소말토올리고당(제2005-11호)</t>
  </si>
  <si>
    <t>대두올리고당(제2005-20호)</t>
  </si>
  <si>
    <t>타가토스(제2011-37호)</t>
  </si>
  <si>
    <t>당귀등추출복합물(제2011-3호)</t>
  </si>
  <si>
    <t>발효생성아미노산 복합물(제2011-40호)</t>
  </si>
  <si>
    <t>밀전분유래 난소화성말토덱스트린(제2011-6호)</t>
  </si>
  <si>
    <t>마카 젤라틴화 분말(제2011-7호)</t>
  </si>
  <si>
    <t>스페인감초추출물(제2014-4호)</t>
  </si>
  <si>
    <t>가시오갈피 등 복합추출물(제2013-25호)</t>
  </si>
  <si>
    <t>로즈힙분말(제2014-17호)</t>
  </si>
  <si>
    <t>호박씨추출물 등 복합물(제2011-15호)</t>
  </si>
  <si>
    <t>동충하초 발효 추출물(제2011-16호)</t>
  </si>
  <si>
    <t>유산균발효다시마추출물(제2011-22호)</t>
  </si>
  <si>
    <t>유산균 발효 다시마추출물(제2011-23호)</t>
  </si>
  <si>
    <t>헛개나무과병추출분말(제2014-1호)</t>
  </si>
  <si>
    <t>석류농축액(제2014-22호)</t>
  </si>
  <si>
    <t>보스웰리아 추출물(Boswellia serrata R. extract)(제2014-23호)</t>
  </si>
  <si>
    <t>카카오분말(제2014-25호)</t>
  </si>
  <si>
    <t>헛개나무과병추출분말(제2016-10호)</t>
  </si>
  <si>
    <t>글로빈 가수분해물(제2011-21호)</t>
  </si>
  <si>
    <t>콜레우스 포스콜리 추출물(제2011-42호)</t>
  </si>
  <si>
    <t>HK표고버섯균사체(제2010-35호)</t>
  </si>
  <si>
    <t>쌀겨추출물(제2009-66호)</t>
  </si>
  <si>
    <t>동결건조누에분말(제2009-67호)</t>
  </si>
  <si>
    <t>복분자추출분말(제2010-62호)</t>
  </si>
  <si>
    <t>저분자콜라겐펩타이드(제2013-30호)</t>
  </si>
  <si>
    <t>MR-10 민들레등복합추출물(제2013-31호)</t>
  </si>
  <si>
    <t>전칠삼추출물 등 복합물(제2013-32호)</t>
  </si>
  <si>
    <t>효모베타글루칸(제2013-34호)</t>
  </si>
  <si>
    <t>피엘에이지(PLAG, 1-palmitoyl-2-linoleoyl-3-acetyl-rac-glycerol)(제2013-35호)</t>
  </si>
  <si>
    <t>카제인 가수분해물(제2010-6호)</t>
  </si>
  <si>
    <t>핑거루트추출분말(판두라틴)(제2013-5호)</t>
  </si>
  <si>
    <t>돌외잎주정추출분말(액티포닌®)(제2013-8호)</t>
  </si>
  <si>
    <t>Enterococcus faecalis 가열처리건조분말(제2008-31호)</t>
  </si>
  <si>
    <t>홍삼, 사상자, 산수유 복합추출물(제2008-67호)</t>
  </si>
  <si>
    <t>구기자추출물(제2014-51호)</t>
  </si>
  <si>
    <t>발효식초석류복합물(제2014-57호)</t>
  </si>
  <si>
    <t>Lactobacillus gasseri BNR17(제2014-5호)</t>
  </si>
  <si>
    <t>나토균배양분말(제2012-7호)</t>
  </si>
  <si>
    <t>마리골드 추출물(루테인 에스테르)(제2012-22호)</t>
  </si>
  <si>
    <t>콩발효추출물(제2012-31호)</t>
  </si>
  <si>
    <t>콩발효추출물(제2012-32호)</t>
  </si>
  <si>
    <t>CMO 함유 FAC(Fatty Acid Complex)(제2014-26호)</t>
  </si>
  <si>
    <t>UREX 프로바이오틱스(제2014-27호)</t>
  </si>
  <si>
    <t>도라지추출물(제2013-26호)</t>
  </si>
  <si>
    <t>무화과페이스트(제2014-29호)</t>
  </si>
  <si>
    <t>적포도발효농축액(제2014-30호)</t>
  </si>
  <si>
    <t>액상 다래추출물(제2009-58호)</t>
  </si>
  <si>
    <t>인삼가수분해 농축액(제2011-27호)</t>
  </si>
  <si>
    <t>그린커피빈추출물(제2014-31호)</t>
  </si>
  <si>
    <t>식물스타놀 에스테르(제2014-32호)</t>
  </si>
  <si>
    <t>민들레 등 추출복합물(제2012-12호)</t>
  </si>
  <si>
    <t>MS-10 엉겅퀴등복합추출물(제2020-6호)</t>
  </si>
  <si>
    <t>해국추출물(제2020-11호)</t>
  </si>
  <si>
    <t>홍국쌀(제2009-19호)</t>
  </si>
  <si>
    <t>헤모힘 당귀등 혼합추출물(제2006-17호)</t>
  </si>
  <si>
    <t>쇠비름주정추출분말(KDC16-2)(제2019-18호)</t>
  </si>
  <si>
    <t>토치대두발효추출물(제2008-18호)</t>
  </si>
  <si>
    <t>APIC 대두배아열수추출물 등 복합물(제2008-6호)</t>
  </si>
  <si>
    <t>프로바이오틱스(드시모네)(제2009-28호)</t>
  </si>
  <si>
    <t>밀 추출물(Ceratiq®)(제2020-15호)</t>
  </si>
  <si>
    <t>실크단백질 산가수분해물(Sil-Q1)(제2021-1호)</t>
  </si>
  <si>
    <t>복분자 추출물(RE-20)(제2021-2호)</t>
  </si>
  <si>
    <t>보스웰리아추출물등 복합물(Flexir)(제2021-9호)</t>
  </si>
  <si>
    <t>루바브뿌리추출물(제2021-17호)</t>
  </si>
  <si>
    <t>꾸지뽕잎추출물(제2021-16호)</t>
  </si>
  <si>
    <t>저분자콜라겐펩타이드SH(제2022-5호)</t>
  </si>
  <si>
    <t>사삼추출물(제2022-7호)</t>
  </si>
  <si>
    <t>타히보 추출물 (TabetriⓇ)(제2022-2호)</t>
  </si>
  <si>
    <t>유산균복합물(AB-LIFE®)(제2022-15호)</t>
  </si>
  <si>
    <t>L-글루탐산발효 가바분말(제2022-19호)</t>
  </si>
  <si>
    <t>보스웰리아추출물(SERRATRIN)(제2022-17호)</t>
  </si>
  <si>
    <t>루테인지아잔틴추출복합물(제2022-29호)</t>
  </si>
  <si>
    <t>청호추출분말(리베라템)(제2021-19호)</t>
  </si>
  <si>
    <t>Weissella cibaria JW15 프로바이오틱스(제2022-35호)</t>
  </si>
  <si>
    <t>루테인지아잔틴추출복합물(제2021-21호)</t>
  </si>
  <si>
    <t>비수리추출분말(제2022-40호)</t>
  </si>
  <si>
    <t>천심련추출물(ParActinⓇ)(제2022-37호)</t>
  </si>
  <si>
    <t>콜레우스포스콜리 추출물</t>
  </si>
  <si>
    <t>Bacillus coagulans Unique IS-2 프로바이오틱스(제2022-45호)</t>
  </si>
  <si>
    <t>현삼추출물(제2022-42호)</t>
  </si>
  <si>
    <t>해국추출물(제2022-36호)</t>
  </si>
  <si>
    <t>에키네시아추출물(제2023-1호)</t>
  </si>
  <si>
    <t>락티카제이바실러스 람노서스 아이디씨씨3201 열처리배양건조물(제2018-12호)</t>
  </si>
  <si>
    <t>참당귀·녹용·황기 복합추출물(제2023-23호)</t>
  </si>
  <si>
    <t>Lactiplantibacillus plantarum TWK10 프로바이오틱스(제2022-32호)</t>
  </si>
  <si>
    <t>저분자 피쉬 콜라겐 펩타이드 (Naticol® BPMG)(제2023-25호)</t>
  </si>
  <si>
    <t>EPA 및 DHA 함유 유지</t>
  </si>
  <si>
    <t>와사비잎추출물(NCWL01)(제2023-18호)</t>
  </si>
  <si>
    <t>저분자콜라겐펩타이드(제2023-33호)</t>
  </si>
  <si>
    <t>유청단백지질추출물(제2023-30호)</t>
  </si>
  <si>
    <t>Lactiplantibacillus plantarum C29 프로바이오틱스와 발효대두분말의 복합물(DW2009)(제2022-43호)</t>
  </si>
  <si>
    <t>저분자유청단백가수분해물(제2023-21호)</t>
  </si>
  <si>
    <t>백편두추출분말(NOVAponinⓇ)(제2024-6호)</t>
  </si>
  <si>
    <t>풋사과 농축분말(제2024-4호)</t>
  </si>
  <si>
    <t>루바브뿌리추출물(ERr731Ⓡ)(제2024-17호)</t>
  </si>
  <si>
    <t>돈태반 발효추출물(제2019-31호)</t>
  </si>
  <si>
    <t>배초향 추출물(Agatri)(제2020-4호)</t>
  </si>
  <si>
    <t>발효우슬등복합물(제2020-12호)</t>
  </si>
  <si>
    <t>구절초추출물(제2021-12호)</t>
  </si>
  <si>
    <t>뽕나무가지주정추출분말(제2021-15호)</t>
  </si>
  <si>
    <t>레몬밤민들레추출복합물(LD100)(제2022-23호)</t>
  </si>
  <si>
    <t>발아발효콩추출물(제2022-8호)</t>
  </si>
  <si>
    <t>유산균발효마늘추출분말(제2016-16호)</t>
  </si>
  <si>
    <t>루바브뿌리추출물(제2022-28호)</t>
  </si>
  <si>
    <t>레몬버베나추출물 등 복합물(티에뜨레Ⓡ)(제2022-13호)</t>
  </si>
  <si>
    <t>저분자콜라겐펩타이드(제2023-14호)</t>
  </si>
  <si>
    <t>Lactiplantibacillus plantarum HAC01 프로바이오틱스(제2022-21호)</t>
  </si>
  <si>
    <t>와사비잎추출물(NCWL01)(제2023-17호)</t>
  </si>
  <si>
    <t>저분자유청단백가수분해물(제2023-22호)</t>
  </si>
  <si>
    <t>두충우슬추출복합물(KGC08EA)(제2023-40호)</t>
  </si>
  <si>
    <t>전호잎추출물(제2022-25호)</t>
  </si>
  <si>
    <t>파비플로라생강뿌리추출물(제2024-14호)</t>
  </si>
  <si>
    <t>난각막분말(제2023-35호)</t>
  </si>
  <si>
    <t>녹용당귀등 복합추출물(제2023-16호)</t>
  </si>
  <si>
    <t>영지버섯균사체추출분말(제2024-8호)</t>
  </si>
  <si>
    <t>발효굴추출물(제2023-39호)</t>
  </si>
  <si>
    <t>목천료추출분말(제2024-10호)</t>
  </si>
  <si>
    <t>유산균발효굴추출물(제2024-26호)</t>
  </si>
  <si>
    <t>산수유추출물등복합물(리베스틴Ⓡ)(제2022-26호)</t>
  </si>
  <si>
    <t>유산균발효대두분말(제2024-38호)</t>
  </si>
  <si>
    <t>참당귀황기추출복합물(SHPro®)(제2024-28호)</t>
  </si>
  <si>
    <t>배초향 추출물(Agatri)(제2020-5호)</t>
  </si>
  <si>
    <t>작약추출물등복합물(HT074)(제2020-3호)</t>
  </si>
  <si>
    <t>사군자추출분말(제2021-3호)</t>
  </si>
  <si>
    <t>인삼(제2021-10호)</t>
  </si>
  <si>
    <t>단삼주정추출분말(제2023-3호)</t>
  </si>
  <si>
    <t>새싹보리추출물(RexcliverⓇ)(제2023-20호)</t>
  </si>
  <si>
    <t>다이크로스타키스 글로메라타 추출물(Dyglomera®)(제2023-36호)</t>
  </si>
  <si>
    <t>녹용효소분해추출물(HENKIVⓇ)(제2024-2호)</t>
  </si>
  <si>
    <t>새싹인삼추출분말(제2023-27호)</t>
  </si>
  <si>
    <t>루테인지아잔틴복합추출물(제2018-11호)</t>
  </si>
  <si>
    <t>풋사과추출물 애플페논(Applephenon)(제2015-9호)</t>
  </si>
  <si>
    <t>키토올리고당(제2018-10호)</t>
  </si>
  <si>
    <t>인삼(제2019-2호)</t>
  </si>
  <si>
    <t>옻나무 추출분말(제2019-1호)</t>
  </si>
  <si>
    <t>호로파종자추출물(TestofenⓇ)(제2019-15호)</t>
  </si>
  <si>
    <t>루테인지아잔틴복합추출물(제2019-16호)</t>
  </si>
  <si>
    <t>오가피열매추출물(제2019-11호)</t>
  </si>
  <si>
    <t>루바브뿌리 추출물(제2019-6호)</t>
  </si>
  <si>
    <t>스페인감초추출물(제2019-7호)</t>
  </si>
  <si>
    <t>상황버섯등 추출복합물(제2019-8호)</t>
  </si>
  <si>
    <t>우뭇가사리추출물(제2019-9호)</t>
  </si>
  <si>
    <t>빌베리 추출물(제2019-10호)</t>
  </si>
  <si>
    <t>피쉬 콜라겐펩타이드(제2019-12호)</t>
  </si>
  <si>
    <t>수국잎열수추출물(제2020-8호)</t>
  </si>
  <si>
    <t>들깨쇠비름혼합추출물(제2021-11호)</t>
  </si>
  <si>
    <t>천심련추출물(ParActinⓇ)(제2022-3호)</t>
  </si>
  <si>
    <t>바이오게르마늄 효모(제2007-15호)</t>
  </si>
  <si>
    <t>저분자콜라겐펩타이드 AG(제2023-10호)</t>
  </si>
  <si>
    <t>옥수수수염·레몬밤추출복합물(CL-5MoA)(제2023-7호)</t>
  </si>
  <si>
    <t>Lactiplantibacillus plantarum Q180(제2021-23호)</t>
  </si>
  <si>
    <t>연어이리추출물(DOTTM연어핵산)(제2019-5호)</t>
  </si>
  <si>
    <t>쑥부쟁이추출분말(제2019-13호)</t>
  </si>
  <si>
    <t>인동덩굴꽃봉오리추출물(그린세라-F)(제2019-14호)</t>
  </si>
  <si>
    <t>차즈기추출물(제2019-17호)</t>
  </si>
  <si>
    <t>가자추출물(AyuFlexⓇ)(제2022-12호)</t>
  </si>
  <si>
    <t>강황추출물(제2023-5호)</t>
  </si>
  <si>
    <t>L. plantarum LC27과 B. longum LC67의 프로바이오틱스 복합물(NVP-1702)(제2023-19호)</t>
  </si>
  <si>
    <t>양춘사추출물(제2023-6호)</t>
  </si>
  <si>
    <t>홍삼(제2024-20호)</t>
  </si>
  <si>
    <t>CaHMB(Calcium β-Hydroxy-β-methylbutyrate)(제2023-26호)</t>
  </si>
  <si>
    <t>유산균발효굴추출물(제2024-27호)</t>
  </si>
  <si>
    <t>천마추출물(제2024-19호)</t>
  </si>
  <si>
    <t>대두추출물등 복합물(메노세라)(제2019-29호)</t>
  </si>
  <si>
    <t>배초향·고지베리·무화과복합추출물(제2024-23호)</t>
  </si>
  <si>
    <t>홍삼추출효소처리분말(제2024-33호)</t>
  </si>
  <si>
    <t>발효굴추출물(FSO)(제2023-41호)</t>
  </si>
  <si>
    <t>아연</t>
  </si>
  <si>
    <t>구리</t>
  </si>
  <si>
    <t>셀레늄(또는 셀렌)</t>
  </si>
  <si>
    <t>요오드</t>
  </si>
  <si>
    <t>망간</t>
  </si>
  <si>
    <t>몰리브덴</t>
  </si>
  <si>
    <t>칼륨</t>
  </si>
  <si>
    <t>크롬</t>
  </si>
  <si>
    <t>식이섬유</t>
  </si>
  <si>
    <t>단백질</t>
  </si>
  <si>
    <t>필수 지방산</t>
  </si>
  <si>
    <t>인삼</t>
  </si>
  <si>
    <t>홍삼</t>
  </si>
  <si>
    <t>알로에 전잎</t>
  </si>
  <si>
    <t>프로폴리스추출물</t>
  </si>
  <si>
    <t>레시틴</t>
  </si>
  <si>
    <t>식물스테롤/식물스테롤에스테르</t>
  </si>
  <si>
    <t>알콕시글리세롤 함유 상어간유</t>
  </si>
  <si>
    <t>옥타코사놀 함유 유지</t>
  </si>
  <si>
    <t>매실추출물</t>
  </si>
  <si>
    <t>글루코사민</t>
  </si>
  <si>
    <t>뮤코다당.단백</t>
  </si>
  <si>
    <t>히알루론산</t>
  </si>
  <si>
    <t>NAG(엔에이지, N-아세틸글루코사민, N-Acetylglucosamine)</t>
  </si>
  <si>
    <t>폴리감마글루탐산</t>
  </si>
  <si>
    <t>빌베리 추출물</t>
  </si>
  <si>
    <t>라피노스</t>
  </si>
  <si>
    <t>분말한천</t>
  </si>
  <si>
    <t>크레아틴</t>
  </si>
  <si>
    <t>유단백가수분해물</t>
  </si>
  <si>
    <t>상황버섯추출물</t>
  </si>
  <si>
    <t>토마토추출물</t>
  </si>
  <si>
    <t>곤약감자추출물</t>
  </si>
  <si>
    <t>BT-11원지추출분말(제2009-12호)</t>
  </si>
  <si>
    <t>L-글루타민(제2008-7호)</t>
  </si>
  <si>
    <t>칸탈로프멜론추출물(제2008-9호)</t>
  </si>
  <si>
    <t>소나무껍질추출물등복합물(제2008-14호)</t>
  </si>
  <si>
    <t>가쯔오부시올리고펩타이드(제2006-13호)</t>
  </si>
  <si>
    <t>가쯔오부시올리고펩타이드(제2006-16호)</t>
  </si>
  <si>
    <t>전칠삼추출물 등 복합물(제2010-47호)</t>
  </si>
  <si>
    <t>L-카르니틴 타르트레이트(제2010-50호)</t>
  </si>
  <si>
    <t>녹차추출물/테아닌 복합물(제2010-51호)</t>
  </si>
  <si>
    <t>서목태(쥐눈이콩)펩타이드(제2010-53호)</t>
  </si>
  <si>
    <t>허니부쉬추출발효분말(제2017-3호)</t>
  </si>
  <si>
    <t>Lactobacillus gasseri BNR17(제2017-6호)</t>
  </si>
  <si>
    <t>루테인지아잔틴복합추출물(제2018-4호)</t>
  </si>
  <si>
    <t>아프리카망고 종자추출물(IGOB131)(제2015-14호)</t>
  </si>
  <si>
    <t>유단백추출물(제2015-16호)</t>
  </si>
  <si>
    <t>천마 등 복합추출물(HX106)(제2015-17호)</t>
  </si>
  <si>
    <t>밀배유추출물(제2015-18호)</t>
  </si>
  <si>
    <t>L-아르기닌(제2015-19호)</t>
  </si>
  <si>
    <t>프로바이오틱스 HY7714(제2015-1호)</t>
  </si>
  <si>
    <t>미역 등 복합추출물(잔티젠)(제2013-10호)</t>
  </si>
  <si>
    <t>아마인(제2009-72호)</t>
  </si>
  <si>
    <t>포도블루베리추출혼합분말(Memophenol TM)(제2019-30호)</t>
  </si>
  <si>
    <t>풋사과추출물 애플페논(Applephenon)(제2020-9호)</t>
  </si>
  <si>
    <t>강황 추출물(터마신)(제2014-2호)</t>
  </si>
  <si>
    <t>미숙여주주정추출분말(제2020-14호)</t>
  </si>
  <si>
    <t>갈락토올리고당 분말(네오고스-P70)(제2021-8호)</t>
  </si>
  <si>
    <t>쑥부쟁이추출분말(제2021-13호)</t>
  </si>
  <si>
    <t>참깨박추출물(제2021-14호)</t>
  </si>
  <si>
    <t>저분자콜라겐펩타이드GT(제2022-6호)</t>
  </si>
  <si>
    <t>병풀추출분말(제2021-24호)</t>
  </si>
  <si>
    <t>증숙생강추출분말(GGE03)(제2022-24호)</t>
  </si>
  <si>
    <t>댕댕이나무열매(허니베리)추출분말(제2019-19호)</t>
  </si>
  <si>
    <t>청호추출분말(리베라템)(제2021-20호)</t>
  </si>
  <si>
    <t>홍삼오일(KGC11o)(제2022-33호)</t>
  </si>
  <si>
    <t>귀리식이섬유</t>
  </si>
  <si>
    <t>난소화성말토덱스트린</t>
  </si>
  <si>
    <t>대두식이섬유</t>
  </si>
  <si>
    <t>목이버섯식이섬유</t>
  </si>
  <si>
    <t>밀식이섬유</t>
  </si>
  <si>
    <t>옥수수겨식이섬유</t>
  </si>
  <si>
    <t>폴리덱스트로스</t>
  </si>
  <si>
    <t>코엔자임Q10</t>
  </si>
  <si>
    <t>쏘팔메토 열매 추출물</t>
  </si>
  <si>
    <t>헤마토코쿠스 추출물</t>
  </si>
  <si>
    <t>감마리놀렌산 함유 유지</t>
  </si>
  <si>
    <t>인삼다당체추출물(제2015-11호)</t>
  </si>
  <si>
    <t>댕댕이나무열매추출분말(제2019-19호)</t>
  </si>
  <si>
    <t>자몽추출물등 복합물(Sinetrol)(제2019-24호)</t>
  </si>
  <si>
    <t>포도과피 효소발효추출물(KL-GEFE)(제2019-27호)</t>
  </si>
  <si>
    <t>황기추출물 등 복합물(HT042)(제2014-40호)</t>
  </si>
  <si>
    <t>호박씨추출물 등 복합물(제2014-43호)</t>
  </si>
  <si>
    <t>참당귀 추출분말(Nutragen)(제2014-44호)</t>
  </si>
  <si>
    <t>L-arabinose(제2014-45호)</t>
  </si>
  <si>
    <t>비파엽추출물(제2014-46호)</t>
  </si>
  <si>
    <t>피니톨(제2005-15호)</t>
  </si>
  <si>
    <t>피크노제놀-프랑스해안송껍질추출물&lt;PYCNOGENOL&gt;(제2006-1호)</t>
  </si>
  <si>
    <t>이소말토올리고당(제2006-2호)</t>
  </si>
  <si>
    <t>황금등복합물(제2006-3호)</t>
  </si>
  <si>
    <t>곰피추출물(제2018-1호)</t>
  </si>
  <si>
    <t>빌베리 추출물(제2018-2호)</t>
  </si>
  <si>
    <t>과채유래유산균(L.plantarum CJLP133)(제2013-11호)</t>
  </si>
  <si>
    <t>가시오가피숙지황복합추출물(제2013-14호)</t>
  </si>
  <si>
    <t>동충하초 주정추출물(제2013-16호)</t>
  </si>
  <si>
    <t>Lactobacillus sakei Probio65(제2013-17호)</t>
  </si>
  <si>
    <t>로즈힙분말(제2013-18호)</t>
  </si>
  <si>
    <t>AP 콜라겐 효소분해 펩타이드(제2010-25호)</t>
  </si>
  <si>
    <t>피카오프레토 분말 등 복합물(ClearGuard TM)(제2010-28호)</t>
  </si>
  <si>
    <t>연어 펩타이드(제2010-2호)</t>
  </si>
  <si>
    <t>보리 베타글루칸 추출물(Barley b-glucan Extract)(제2010-32호)</t>
  </si>
  <si>
    <t>지각상엽 추출 혼합물(제2010-33호)</t>
  </si>
  <si>
    <t>크랜베리 추출물(제2011-39호)</t>
  </si>
  <si>
    <t>창녕양파추출액(제2010-38호)</t>
  </si>
  <si>
    <t>크랜베리 추출물(Cran-Max)(제2010-39호)</t>
  </si>
  <si>
    <t>석류농축액(제2010-40호)</t>
  </si>
  <si>
    <t>로즈힙분말(제2013-1호)</t>
  </si>
  <si>
    <t>락토페린(우유정제단백질)(제2013-20호)</t>
  </si>
  <si>
    <t>루테인지아잔틴복합추출물20%(제2013-23호)</t>
  </si>
  <si>
    <t>매스틱 검(제2014-50호)</t>
  </si>
  <si>
    <t>유단백가수분해물(락티움)(제2020-2호)</t>
  </si>
  <si>
    <t>베타글루칸분말(제2020-10호)</t>
  </si>
  <si>
    <t>발효율피추출분말(제2021-4호)</t>
  </si>
  <si>
    <t>로즈마리추출물등복합물(SunMax)(제2021-18호)</t>
  </si>
  <si>
    <t>열처리녹차추출물(제2022-34호)</t>
  </si>
  <si>
    <t>아쉬아간다 추출물(ShodenⓇ)(제2022-27호)</t>
  </si>
  <si>
    <t>흰목이버섯효소분해추출물(Neu learn)(제2022-30호)</t>
  </si>
  <si>
    <t>녹차추출물</t>
  </si>
  <si>
    <t>바나바잎 추출물</t>
  </si>
  <si>
    <t>나토균배양분말(제2013-6호)</t>
  </si>
  <si>
    <t>지초추출물(제2010-59호)</t>
  </si>
  <si>
    <t>히드록시프로필메틸셀룰로오스(제2014-12호)</t>
  </si>
  <si>
    <t>가시오갈피 등 복합추출물(제2011-28호)</t>
  </si>
  <si>
    <t>상엽추출물(제2014-14호)</t>
  </si>
  <si>
    <t>창녕양파추출액(제2016-11호)</t>
  </si>
  <si>
    <t>지방산복합물 FAC(Fatty Acid Complex)(제2012-16호)</t>
  </si>
  <si>
    <t>보리 베타글루칸 추출물(Barley β-glucan Extract)(제2009-73호)</t>
  </si>
  <si>
    <t>정제오징어유(제2009-76호)</t>
  </si>
  <si>
    <t>자일로올리고당(xylooligosaccharide) 분말(제2009-80호)</t>
  </si>
  <si>
    <t>자일로올리고당(xylooligosaccharide)(제2009-81호)</t>
  </si>
  <si>
    <t>파크랜 크랜베리 분말(PACran Whole Cranberry Powder)(제2009-84호)</t>
  </si>
  <si>
    <t>해태올리고펩티드(NORI-PEPTIDE)(제2009-87호)</t>
  </si>
  <si>
    <t>Green Mate Extract EFLA 920(제2010-7호)</t>
  </si>
  <si>
    <t>아티초크 추출물(제2010-8호)</t>
  </si>
  <si>
    <t>파크랜 크랜베리 분말(제2014-34호)</t>
  </si>
  <si>
    <t>파크랜 크랜베리 분말(제2014-35호)</t>
  </si>
  <si>
    <t>닭가슴연골분말(UC-II)(제2014-39호)</t>
  </si>
  <si>
    <t>오미자추출물(제2018-9호)</t>
  </si>
  <si>
    <t>우슬 등 복합물(HL-Joint100)(제2018-13호)</t>
  </si>
  <si>
    <t>시서스추출물(제2018-14호)</t>
  </si>
  <si>
    <t>저분자콜라겐펩타이드NS(제2019-20호)</t>
  </si>
  <si>
    <t>풋사과추출물 애플페논(Applephenon)(제2019-21호)</t>
  </si>
  <si>
    <t>로즈마리자몽추출복합물(Nutroxsun)(제2019-25호)</t>
  </si>
  <si>
    <t>석류농축분말(제2018-8호)</t>
  </si>
  <si>
    <t>깻잎추출물(PF501)(제2019-3호)</t>
  </si>
  <si>
    <t>Lactobacillus acidophilus YT1(제2019-22호)</t>
  </si>
  <si>
    <t>리스펙타(Respecta®)[프로바이오틱스 등 복합물](제2019-26호)</t>
  </si>
  <si>
    <t>그린커피빈주정추출물(제2018-6호)</t>
  </si>
  <si>
    <t>미강주정추출물(제2018-3호)</t>
  </si>
  <si>
    <t>수국잎열수추출물(제2020-7호)</t>
  </si>
  <si>
    <t>풋사과추출물 애플페논(Applephenon)(제2021-6호)</t>
  </si>
  <si>
    <t>모로오렌지추출분말(Morosil®)(제2021-7호)</t>
  </si>
  <si>
    <t>감잎주정추출분말(제2022-18호)</t>
  </si>
  <si>
    <t>크릴오일(FJH-KO)(제2022-41호)</t>
  </si>
  <si>
    <t>가다랑어 엘라스틴 펩타이드(VGPG Elastin®)(제2022-38호)</t>
  </si>
  <si>
    <t>크릴오일(SuperbaTM Boost)(제2023-13호)</t>
  </si>
  <si>
    <t>옥수수수염·레몬밤추출복합물(CL-5MoA)(제2023-8호)</t>
  </si>
  <si>
    <t>Bifidobacterium breve B-3 프로바이오틱스(제2023-2호)</t>
  </si>
  <si>
    <t>저분자 피쉬 콜라겐 펩타이드 (Naticol® BPMG)(제2023-24호)</t>
  </si>
  <si>
    <t>다이크로스타키스 글로메라타 추출물(DyglomeraⓇ)(제2023-9호)</t>
  </si>
  <si>
    <t>L. curvatus HY7601와 L. plantarum KY1032의 프로바이오틱스 복합물(제2019-4호)</t>
  </si>
  <si>
    <t>크릴오일등복합물(FlexPro MDⓇ)(제2022-39호)</t>
  </si>
  <si>
    <t>Bacillus coagulans SNZ 1969 프로바이오틱스(제2023-34호)</t>
  </si>
  <si>
    <t>삼백초추출물(LHF618)(제2023-31호)</t>
  </si>
  <si>
    <t>콘드로이친 황산염(제2020-1호)</t>
  </si>
  <si>
    <t>참나리추출분말(제2023-43호)</t>
  </si>
  <si>
    <t>당귤농축분말(ROCH)(제2023-44호)</t>
  </si>
  <si>
    <t>타마린드강황주정추출복합물(TamaFlexⓇ)(제2024-12호)</t>
  </si>
  <si>
    <t>난각막가수분해물(NEM®)(제2024-9호)</t>
  </si>
  <si>
    <t>기장밀추출복합물(KeranatTM)(제2024-16호)</t>
  </si>
  <si>
    <t>보스웰리아추출물(제2024-15호)</t>
  </si>
  <si>
    <t>팔밋올레산 함유 명태(알래스카폴락)유래 정제어유(제2024-18호)</t>
  </si>
  <si>
    <t>오미자·두충·구기자추출복합물(제2024-13호)</t>
  </si>
  <si>
    <t>정어리펩타이드 SP100N(제2004-1호)</t>
  </si>
  <si>
    <t>자일리톨(제2004-2호)</t>
  </si>
  <si>
    <t>참당귀뿌리추출물(제2004-6호)</t>
  </si>
  <si>
    <t>포도종자추출물(제2005-9호)</t>
  </si>
  <si>
    <t>카제인가수분해물(제2006-19호)</t>
  </si>
  <si>
    <t>올리브잎주정추출물 EFLA943(제2006-25호)</t>
  </si>
  <si>
    <t>솔잎증류농축액(제2007-8호)</t>
  </si>
  <si>
    <t>콩발효추출물(제2007-10호)</t>
  </si>
  <si>
    <t>돌외잎추출물(제2015-7호)</t>
  </si>
  <si>
    <t>오미자추출물(제2016-21호)</t>
  </si>
  <si>
    <t>레몬 밤 추출물 혼합분말(제2010-24호)</t>
  </si>
  <si>
    <t>호로파종자 등 추출복합물(제2017-5호)</t>
  </si>
  <si>
    <t>세리포리아 락세라타 균사체 배양물(제2018-5호)</t>
  </si>
  <si>
    <t>아라비아검(아카시아검)식이섬유</t>
  </si>
  <si>
    <t>총(-)-Hydroxycitric acid</t>
  </si>
  <si>
    <t>대두이소플라본 비배당체</t>
  </si>
  <si>
    <t>플라보놀 배당체(flavonol glycoside)</t>
  </si>
  <si>
    <t>실리마린</t>
  </si>
  <si>
    <t>총 다당체</t>
  </si>
  <si>
    <t>베타글루칸</t>
  </si>
  <si>
    <t>조단백질</t>
  </si>
  <si>
    <t>총엽록소</t>
  </si>
  <si>
    <t>글루코만난식이섬유</t>
  </si>
  <si>
    <t>알리인(Alliin)</t>
  </si>
  <si>
    <t>로사빈(Rosavin)</t>
  </si>
  <si>
    <t>루테인(Lutein)</t>
  </si>
  <si>
    <t>소포리코사이드(Sophoricoside)</t>
  </si>
  <si>
    <t>Panduratin A</t>
  </si>
  <si>
    <t>Fustin</t>
  </si>
  <si>
    <t>중쇄지방산(MCFA) 함유유지(기능성원료인정제2014-6호)</t>
  </si>
  <si>
    <t>Gallic acid</t>
  </si>
  <si>
    <t>글루코실 세라마이드 (Glucosylceramide)</t>
  </si>
  <si>
    <t>Oleuropein</t>
  </si>
  <si>
    <t>디엑콜(Dieckol)</t>
  </si>
  <si>
    <t>프로바이오틱스 수</t>
  </si>
  <si>
    <t>Hamabiwalactone B</t>
  </si>
  <si>
    <t>Ellagic acid</t>
  </si>
  <si>
    <t>총 폴리페놀(갈릭산으로서)</t>
  </si>
  <si>
    <t>이눌린/치커리추출물 식이섬유</t>
  </si>
  <si>
    <t>생균</t>
  </si>
  <si>
    <t>총 폴리페놀</t>
  </si>
  <si>
    <t>총 모나콜린 K</t>
  </si>
  <si>
    <t>PGG(Penta-O-galloyl beta-D-glucose)</t>
  </si>
  <si>
    <t>L-테아닌</t>
  </si>
  <si>
    <t>엠에스엠(MSM)</t>
  </si>
  <si>
    <t>구아검/구아검가수분해물식이섬유</t>
  </si>
  <si>
    <t>키토산 또는 키토올리고당</t>
  </si>
  <si>
    <t>포도종자추출물(기능성원료인정제2008-42호)</t>
  </si>
  <si>
    <t>커피만노올리고당분말(기능성원료인정제2009-15호)</t>
  </si>
  <si>
    <t>Ellagic acid 함량(mg/g), EGCG 함량(mg/g), Gallic acid 함량(mg/g)</t>
  </si>
  <si>
    <t>수용성식이섬유</t>
  </si>
  <si>
    <t>표고버섯균사체(추출물)(기능성원료인정제2009-3호)</t>
  </si>
  <si>
    <t>락추로스(Lactulose)</t>
  </si>
  <si>
    <t>Chlorogenic acid (36 ∼ 60mg/g)</t>
  </si>
  <si>
    <t>티로신(Tyrosine), 알라닌(Alanine)</t>
  </si>
  <si>
    <t>포스콜린(forskolin)</t>
  </si>
  <si>
    <t>docosahexanoic acid(DHA), eicosapentaenoic(EPA), docosapentaenoic(DPA), α-linolenic acid</t>
  </si>
  <si>
    <t>피브린용해효소활성(U/g)</t>
  </si>
  <si>
    <t>1-tetracosanol(C24), 1-hexacosanol(C26), 1-octacosanol(C28), 1-triacotanol(C30), 1-dotriacotanol(C32), 1-tetratriacontanol(C34)</t>
  </si>
  <si>
    <t>Cinnamic acid, Shanzhiside methylester, Nodakenin</t>
  </si>
  <si>
    <t>L-로이신(Leucine), L-이소로이신 (Isoleucine), L-발린(Valine)</t>
  </si>
  <si>
    <t>석류추출물(기능성원료인정제2010-23호)</t>
  </si>
  <si>
    <t>총 이소플라본(Daidzein 및 Genistein의 합), 베타글루칸</t>
  </si>
  <si>
    <t>지방족 알코올</t>
  </si>
  <si>
    <t>식물스타놀에스테르(기능성원료인정제2006-11호)</t>
  </si>
  <si>
    <t>키토산/키토올리고당, (+)-allo-hydroxy citric acid lactone, L-carnitine</t>
  </si>
  <si>
    <t>에이코사펜타엔산, 도코사헥사엔산, 도코사펜 타엔산, 알파리놀렌산</t>
  </si>
  <si>
    <t>L-카르니틴</t>
  </si>
  <si>
    <t>Gly-Pro-Hyp</t>
  </si>
  <si>
    <t>폴리감마글루탐산칼륨</t>
  </si>
  <si>
    <t>Hyperoside</t>
  </si>
  <si>
    <t>Dieckol</t>
  </si>
  <si>
    <t>3-carene, limonene, terpinolene</t>
  </si>
  <si>
    <t>Withaferin A</t>
  </si>
  <si>
    <t>포스콜린</t>
  </si>
  <si>
    <t>0.19-알부민</t>
  </si>
  <si>
    <t>Lauric acid (mg/g), β-sitosterol (mg/g)</t>
  </si>
  <si>
    <t>Extract of Actinidia arguta</t>
  </si>
  <si>
    <t>L-글루타민산 유래 GABA 함유 분말(기능성원료인정제2009-1호)</t>
  </si>
  <si>
    <t>중쇄지방산함유유지(기능성원료인정제2009-20호)</t>
  </si>
  <si>
    <t>Diacylglyceride</t>
  </si>
  <si>
    <t>카제인가수분해물(기능성원료인정제2009-22호)</t>
  </si>
  <si>
    <t>alpha acids와 iso-alpha acids</t>
  </si>
  <si>
    <t>Nopal추출물(기능성원료인정제2010-10호)</t>
  </si>
  <si>
    <t>Quercetin</t>
  </si>
  <si>
    <t>지아잔틴(Zeaxanthin)</t>
  </si>
  <si>
    <t>루테인(Lutein) , 지아잔틴(Zeaxanthin)</t>
  </si>
  <si>
    <t>α - glucan</t>
  </si>
  <si>
    <t>이소말토올리고당(기능성원료인정제2005-10호)</t>
  </si>
  <si>
    <t>이소말토올리고당(기능성원료인정제2005-11호)</t>
  </si>
  <si>
    <t>대두올리고당(기능성원료인정제2005-20호)</t>
  </si>
  <si>
    <t>D-tagatose</t>
  </si>
  <si>
    <t>데쿠르신(Decursin), 사우치논(Sauchinone), 쉬잔드린(Schizandrin)</t>
  </si>
  <si>
    <t>L-이소로이신(Isoleucine), L-로이신(Leucine), L-발린(Valine)</t>
  </si>
  <si>
    <t>벤질헥사데칸아미드(n-benzyl-hexadecanamide)</t>
  </si>
  <si>
    <t>Glabridin</t>
  </si>
  <si>
    <t>엘레우테로사이드 E (Eleutheroside E), 리구스틸라이드 (Ligustilide), 바이칼린 (Baicalin)</t>
  </si>
  <si>
    <t>Polyphenol derivatives(피로갈롤: pyrogallol), 대두이소플라본 배당체(다이드진, 제니스틴, 글리시틴)의 합</t>
  </si>
  <si>
    <t>아데노신</t>
  </si>
  <si>
    <t>감마아미노부티르산(γ-aminobutyric acid)</t>
  </si>
  <si>
    <t>감마아미노부티르산 (γ-aminobutyric acid)</t>
  </si>
  <si>
    <t>엘라그산(Ellagic acid)</t>
  </si>
  <si>
    <t>3-Acetyl-11-keto-β-boswellic acid(AKBA)와 11-keto-β-boswellic acid(KBA)의 합</t>
  </si>
  <si>
    <t>총 플라바놀(total flavanols)</t>
  </si>
  <si>
    <t>VVYP(Val-Val-Tyr-Pro)</t>
  </si>
  <si>
    <t>1-deoxynojirimycin</t>
  </si>
  <si>
    <t>엘라그산(ellagic acid)</t>
  </si>
  <si>
    <t>Luteolin(민들레), Isoorientin(루이보스)</t>
  </si>
  <si>
    <t>진세노사이드 Rb1(Ginsenoside Rb1), 스타키오스(Stachyose), 엘레우테로사이드 E(Eleutheroside E)</t>
  </si>
  <si>
    <t>1-palmitoyl-2-linoleoyl-3-acetyl-rac-glycerol</t>
  </si>
  <si>
    <t>VPP(Val-Pro-Pro) 및 IPP(Ile-Pro-Pro)</t>
  </si>
  <si>
    <t>Damulin A</t>
  </si>
  <si>
    <t>Enterococcus faecalis 가열처리건조분말(기능성원료인정제2008-31호)</t>
  </si>
  <si>
    <t>Rb1, Rg3, Torilin, Loganin</t>
  </si>
  <si>
    <t>Betaine</t>
  </si>
  <si>
    <t>초산(Acetic acid), 엘라직산(Ellagic acid)</t>
  </si>
  <si>
    <t>유산균(Lactobacillus gasseri BNR17)</t>
  </si>
  <si>
    <t>피브린용해효소활성</t>
  </si>
  <si>
    <t>루테인 에스테르(루테인)</t>
  </si>
  <si>
    <t>α-Glucosidase 활성 억제능(IC50), Tris(2-Amino-2-(hydroxymethyl)-1,3-propanediol)</t>
  </si>
  <si>
    <t>CMO(Cetyl Myristoleate)</t>
  </si>
  <si>
    <t>Platycodin D</t>
  </si>
  <si>
    <t>총 폴리페놀, 카테킨</t>
  </si>
  <si>
    <t>퀸산(Quinic acid), 구연산(Citric acid)</t>
  </si>
  <si>
    <t>진세노사이드 Rg1</t>
  </si>
  <si>
    <t>Chlorogenic acid</t>
  </si>
  <si>
    <t>식물스타놀 에스테르</t>
  </si>
  <si>
    <t>루테오린(Luteolin), 카테킨(Catechin), 피시온(Physcion)</t>
  </si>
  <si>
    <t>엉겅퀴 : Chlorogenic acid, 타임 : Rosmarinic acid</t>
  </si>
  <si>
    <t>클로로겐산(chlorogenic acid)</t>
  </si>
  <si>
    <t>총모나콜린K</t>
  </si>
  <si>
    <t>nodakenin, paeoniflorin, chlorogenic acid</t>
  </si>
  <si>
    <t>리놀렌산(Linolenic acid)</t>
  </si>
  <si>
    <t>Daidzin, Glycitin, Genistin 함량의 총 합, L-carnitine</t>
  </si>
  <si>
    <t>Streptococcus thermophillus DSM24731, Lactobacillus acidophillus DSM24735, Lactobacillus delbrueckii ssp bulgaricus DSM24734, Lactobacillus paracasei DSM24733, Lactobacillus plantarum DSM24730, Bifidobacterium longum DSM24736, Bifidobacterium infantis DSM24737, Bifidobacterium breve DSM24732</t>
  </si>
  <si>
    <t>글루코실세라마이드(Glucosylceramide)</t>
  </si>
  <si>
    <t>세린(Serine), 글리신(Glycine)</t>
  </si>
  <si>
    <t>AKBA(3-O-Acetyl-11-Keto-β-Boswellic Acid), Total curcuminoids(Bisdemethoxycurcumin, Demethoxycurcumin, Curcumin 3종의 합), Gallic acid</t>
  </si>
  <si>
    <t>라폰티신</t>
  </si>
  <si>
    <t>루틴</t>
  </si>
  <si>
    <t>Val-Gly-Pro-Hyp-Gly-Pro-Ala-Gly</t>
  </si>
  <si>
    <t>리놀레산(Linoleic acid), 베타시토스테롤(β-Sitosterol)</t>
  </si>
  <si>
    <t>베라트릭산(Veratric acid)</t>
  </si>
  <si>
    <t>γ-aminobutyric acid(GABA)</t>
  </si>
  <si>
    <t>보스웰리아추출물(SERRATRIN)</t>
  </si>
  <si>
    <t>루테인(Lutein), 총지아잔틴(Total Zeaxanthin)</t>
  </si>
  <si>
    <t>Scopoletin</t>
  </si>
  <si>
    <t>D-피니톨(D-pinitol)</t>
  </si>
  <si>
    <t>안드로그라폴라이드(Andrographolide)</t>
  </si>
  <si>
    <t>콜레우스 포스콜리(Coleus forskohlii)의 뿌리</t>
  </si>
  <si>
    <t>앤고로사이드 C(Angoroside C)</t>
  </si>
  <si>
    <t>Chicoric acid, 총 폴리페놀</t>
  </si>
  <si>
    <t>열처리배양균체수(사균체)(cells/g), Lactic acid(mg/g)</t>
  </si>
  <si>
    <t>노다케닌(Nodakenin), 시알산(Sialic acid(N-Acetylneuraminic acid)), 칼리코신-7-글루코시드(Calycosin-7-glucoside)</t>
  </si>
  <si>
    <t>Gly-Ala-Val-Gly-Pro-Ala</t>
  </si>
  <si>
    <t>EPA와 DHA</t>
  </si>
  <si>
    <t>이소비텍신(Isovitexin)</t>
  </si>
  <si>
    <t>Gly-Pro-Val-Gly-Pro-Ser</t>
  </si>
  <si>
    <t>Sphingomyelin</t>
  </si>
  <si>
    <t>프로바이오틱스 수, 소야사포닌Ⅰ(SoyasaponinⅠ)</t>
  </si>
  <si>
    <t>Leu-Asp-Ile-Gln-Lys</t>
  </si>
  <si>
    <t>치쿠세츠사포닌 IVa(Chikusetsusaponin IVa)</t>
  </si>
  <si>
    <t>플로리진(phloridzin)</t>
  </si>
  <si>
    <t>라폰티신(Rhaponticin)</t>
  </si>
  <si>
    <t>L-Leucine, L-Lysine, L-Leucylglycine</t>
  </si>
  <si>
    <t>틸리아닌(Tilianin)</t>
  </si>
  <si>
    <t>20-Hydroxyecdysone(발효우슬추출물), Decursin(당귀추출물), Pinoresinol diglucoside(두충추출물)</t>
  </si>
  <si>
    <t>리나린(Linarin)</t>
  </si>
  <si>
    <t>옥시레스베라트롤</t>
  </si>
  <si>
    <t>Chicoric acid(치코릭산), Rosmarinic acid(로즈마린산)</t>
  </si>
  <si>
    <t>쿠메스테롤(Coumestrol), 이소플라본(Isoflavone)</t>
  </si>
  <si>
    <t>cycloalliin</t>
  </si>
  <si>
    <t>Verbascoside, Cyanidin-3-O-sambubioside + Delphinidin-3-O-sambubioside</t>
  </si>
  <si>
    <t>Glycine-Proline-Hydroxyproline(Gly-Pro-Hyp)</t>
  </si>
  <si>
    <t>피노레시놀 디글루코시드(Pinoresinol diglucoside), 20-히드록시엑디손(20-hydroxyecdysone)</t>
  </si>
  <si>
    <t>루테올린-7-O-글루코사이드(Luteolin-7-O-glucoside)</t>
  </si>
  <si>
    <t>텍토크리신(Tectochrysin)</t>
  </si>
  <si>
    <t>하이드록시프롤린(Hydroxyproline), 글리신(Glycine)과 프롤린(Proline)의 합</t>
  </si>
  <si>
    <t>우라실(Uracil), 하이포잔틴(Hypoxanthine), 데커신(Decursin), 글리시리진산(Glycyrrhizic acid)</t>
  </si>
  <si>
    <t>베타글루칸(β-glucan)</t>
  </si>
  <si>
    <t>감마 아미노부틸산(γ-aminobutyric acid, GABA) 타우린(Taurine)</t>
  </si>
  <si>
    <t>액티니딘(Actinidine)</t>
  </si>
  <si>
    <t>감마-아미노부틸산(γ-aminobutyric acid, GABA), 타우린(Taurine)</t>
  </si>
  <si>
    <t>Loganin(로가닌), 4-Hydroxy benzoic acid(4-하이드록시 벤조산)</t>
  </si>
  <si>
    <t>소야사포닌 Ⅰ(Soyasaponin Ⅰ)</t>
  </si>
  <si>
    <t>데커신(Decursin), 오노닌(Ononin)</t>
  </si>
  <si>
    <t>Paeoniflorin(작약추출물), 1-O-acetylbritannilactone(구아선복화추출물)</t>
  </si>
  <si>
    <t>Quisqualic acid</t>
  </si>
  <si>
    <t>진세노사이드 Rg1과 Rb1의 합</t>
  </si>
  <si>
    <t>단신수(Danshensu)</t>
  </si>
  <si>
    <t>사포나린(Saponarin)</t>
  </si>
  <si>
    <t>미리세틴(Myricetin), 루테올린(Luteolin)</t>
  </si>
  <si>
    <t>우라실(Uracil), 하이포잔틴(Hypoxanthine)</t>
  </si>
  <si>
    <t>진세노사이드 Re(Ginsenoside Re)</t>
  </si>
  <si>
    <t>비텍신(Vitexin)</t>
  </si>
  <si>
    <t>루테인(Lutein) , 총지아잔틴(Total Zeaxanthin)</t>
  </si>
  <si>
    <t>Chlorogenic acid, Eleutheroside E</t>
  </si>
  <si>
    <t>Protocatechuic acid(상황버섯추출물), Tanshinone IIA(단삼추출물)</t>
  </si>
  <si>
    <t>푸코스테롤(Fucosterol)</t>
  </si>
  <si>
    <t>총 안토시아노사이드(Anthocyanosides)</t>
  </si>
  <si>
    <t>하이드란제놀(Hydrangenol)</t>
  </si>
  <si>
    <t>리놀레산(Linoleic acid), 리놀렌산(Linolenic acid), 리그노세르산(Lignoceric acid)</t>
  </si>
  <si>
    <t>게르마늄(Germanium)</t>
  </si>
  <si>
    <t>Glycine-Proline-Hydroxyproline(Gly-Pro-Hyp, GPH)</t>
  </si>
  <si>
    <t>알란토인(Allantoin), 로즈마린산(Rosmarinic acid)</t>
  </si>
  <si>
    <t>Lactiplantibacillus plantarum Q180 분말(50%), 말토덱스트린(50%)</t>
  </si>
  <si>
    <t>핵산</t>
  </si>
  <si>
    <t>루틴(Rutin)</t>
  </si>
  <si>
    <t>Secoxyloganin</t>
  </si>
  <si>
    <t>Luteolin-7-O-diglucuronide</t>
  </si>
  <si>
    <t>커큐민(curcumin)</t>
  </si>
  <si>
    <t>바닐릭산(Vanillic acid)</t>
  </si>
  <si>
    <t>「건강기능식품의 기준 및 규격」제 3. 2. 2-2 홍삼에 따름</t>
  </si>
  <si>
    <t>Ca(calcium), HMB(β-Hydroxy β-methylbutyric acid), CaHMB monohydrate</t>
  </si>
  <si>
    <t>가스트로딘(Gastrodin)</t>
  </si>
  <si>
    <t>1) 대두 : 대두이소플라본(비배당체), 2) 호프 : 8-Prenylnaringenin</t>
  </si>
  <si>
    <t>틸리아닌(Tilianin), 베타인(Betaine), 루틴(Rutin)</t>
  </si>
  <si>
    <t>진세노사이드 Rg3(S와 R의 합)(Ginsenoside Rg3(S-form, R-form)),  진세노사이드 Rg3(S)(Ginsenoside Rg3(S-form))</t>
  </si>
  <si>
    <t>감마아미노부틸산(γ-aminobutyric acid, GABA), 타우린(Taurine)</t>
  </si>
  <si>
    <t>진세노사이드 Rg1, Rb1 및 Rg3 의 합</t>
  </si>
  <si>
    <t>안트라퀴논계화합물(무수바바로인으로서)</t>
  </si>
  <si>
    <t>총 플라보노이드</t>
  </si>
  <si>
    <t>인지질(아세톤불용물로서)</t>
  </si>
  <si>
    <t>식물스테롤</t>
  </si>
  <si>
    <t>알콕시글리세롤</t>
  </si>
  <si>
    <t>옥타코사놀</t>
  </si>
  <si>
    <t>구연산</t>
  </si>
  <si>
    <t>글루코사민 황산염 또는 염산염</t>
  </si>
  <si>
    <t>뮤코다당·단백</t>
  </si>
  <si>
    <t>N-아세틸글루코사민</t>
  </si>
  <si>
    <t>총 식이섬유</t>
  </si>
  <si>
    <t>크레아틴 모노하이드레이트</t>
  </si>
  <si>
    <t>알파에스1카제인(αS1-casein)(f91-100)</t>
  </si>
  <si>
    <t>all-trans-라이코펜</t>
  </si>
  <si>
    <t>글루코실세라미드(Glucosylceramide)</t>
  </si>
  <si>
    <t>TMCA(Trimethoxy cinnamic acid)</t>
  </si>
  <si>
    <t>L-글루타민(기능성원료인정제2008-7호)</t>
  </si>
  <si>
    <t>SOD 활성</t>
  </si>
  <si>
    <t>프로시아니딘, 비타민C, 비타민E, 감마리놀렌산</t>
  </si>
  <si>
    <t>가쯔오부시올리고펩타이드(기능성원료인정제2006-13호)</t>
  </si>
  <si>
    <t>가쯔오부시올리고펩타이드(기능성원료인정제2006-16호)</t>
  </si>
  <si>
    <t>L-카르니틴(L-carnitine)</t>
  </si>
  <si>
    <t>카테킨, L-테아닌</t>
  </si>
  <si>
    <t>아르기닌(Arginine), 로이신(Leucine)</t>
  </si>
  <si>
    <t>헤스페리딘(Hesperidin)</t>
  </si>
  <si>
    <t>Lactobacillus gasseri BNR17</t>
  </si>
  <si>
    <t>락토페린(Lactoferrin)</t>
  </si>
  <si>
    <t>Gastrodin , Salvianolic acid B,  Ellagic acid, Spicatoside A</t>
  </si>
  <si>
    <t>Glucosylceramide</t>
  </si>
  <si>
    <t>L-아르기닌</t>
  </si>
  <si>
    <t>프로바이오틱스수</t>
  </si>
  <si>
    <t>후코잔틴(Fucoxanthin), 푸닉산(Punicic acid)</t>
  </si>
  <si>
    <t>총식이섬유, Secoisolariciresinol diglycoside,
리놀렌산</t>
  </si>
  <si>
    <t>(+)-Catechin, Quercetin</t>
  </si>
  <si>
    <t>ρ-Coumaric acid</t>
  </si>
  <si>
    <t>γ-aminobutyric acid</t>
  </si>
  <si>
    <t>갈락토올리고당 (Galacto-oligosaccharides)</t>
  </si>
  <si>
    <t>세사미놀</t>
  </si>
  <si>
    <t>아시아티코사이드(Asiaticoside)</t>
  </si>
  <si>
    <t>1-디하이드로-6-진저다이온(1-Dehydro-6-gingerdione)</t>
  </si>
  <si>
    <t>Cyanidin-3-glucoside</t>
  </si>
  <si>
    <t>베타-시토스테롤(β-sitosterol), 리놀레산(Linoleic acid), 펜타데카노산(Pentadecanoic acid)</t>
  </si>
  <si>
    <t>난소화성말토덱스트린 식이섬유</t>
  </si>
  <si>
    <t>코엔자임Q10(CoenzymeQ10)</t>
  </si>
  <si>
    <t>로르산(Lauric acid)</t>
  </si>
  <si>
    <t>아스타잔틴(Astaxanthin)</t>
  </si>
  <si>
    <t>감마리놀렌산</t>
  </si>
  <si>
    <t>Galactose와 Arabinose의 합, 진세노사이드 Rg1과 Rb1의 합, 인삼성분 확인</t>
  </si>
  <si>
    <t>Cyanidin-3-glucosid</t>
  </si>
  <si>
    <t>Naringin(자몽), Hesperidin(오렌지), Nagingin/Hesperidin 비율, Caffeine(과라나)</t>
  </si>
  <si>
    <t>Cyanidine</t>
  </si>
  <si>
    <t>Formononetin, Shanzhiside methyl ester, Eleutheroside E</t>
  </si>
  <si>
    <t>데커신 (Decursin)</t>
  </si>
  <si>
    <t>L-arabinose</t>
  </si>
  <si>
    <t>피니톨</t>
  </si>
  <si>
    <t>프로시아니딘</t>
  </si>
  <si>
    <t>이소말토올리고당(기능성원료인정제2006-2호)</t>
  </si>
  <si>
    <t>바이칼린, 카테킨</t>
  </si>
  <si>
    <t>디에콜(Dieckol)</t>
  </si>
  <si>
    <t>유산균(L.plantarum CJLP133)</t>
  </si>
  <si>
    <t>Eleutheroside E(가시오가피), Stachyose(숙지황)</t>
  </si>
  <si>
    <t>Cordycepin</t>
  </si>
  <si>
    <t>유산균(L.sakei Probio65)</t>
  </si>
  <si>
    <t>총폴리페놀, 비타민C, 클로로겐산, 계피산</t>
  </si>
  <si>
    <t>Ile-Trp(Isoleucine-Tryptophan)</t>
  </si>
  <si>
    <t>나린진(Naringin), 아스트라갈린(Astragalin)</t>
  </si>
  <si>
    <t>총 안토시아노사이드(Total Anthocyanosides)</t>
  </si>
  <si>
    <t>케르세틴(Quercetin)</t>
  </si>
  <si>
    <t>락토페린</t>
  </si>
  <si>
    <t>루테인(Lutein), 지아잔틴(Zeaxanthin)</t>
  </si>
  <si>
    <t>Oleanonic acid</t>
  </si>
  <si>
    <t>로즈마리추출물등복합물</t>
  </si>
  <si>
    <t>에피갈로카테킨갈레이트(Epigallocatechin gallate, EGCG), 갈로카테킨갈레이트(Gallocatechin gallate, GCG)</t>
  </si>
  <si>
    <t>Withanoside IV (위타노사이드 IV)</t>
  </si>
  <si>
    <t>유리딘(Uridine), 만노스(Mannose)</t>
  </si>
  <si>
    <t>카테킨</t>
  </si>
  <si>
    <t>코로솔산(Corosolic acid)</t>
  </si>
  <si>
    <t>리소스펌산(Lithospermic acid)</t>
  </si>
  <si>
    <t>히드록시프로필메틸셀룰로오스</t>
  </si>
  <si>
    <t>엘레우테로사이드 E(Eleutheroside E), 리구스틸라이드(Ligustilide), 바이칼린(Baicalin)</t>
  </si>
  <si>
    <t>미리스트올레산(Myristoleic acid)</t>
  </si>
  <si>
    <t>정제오징어유(기능성원료인정제2009-76호)</t>
  </si>
  <si>
    <t>자일로올리고당</t>
  </si>
  <si>
    <t>자일로올리고당(기능성원료인정제2009-81호)</t>
  </si>
  <si>
    <t>프로안토시아니딘(Proanthocyanidin;PAC)</t>
  </si>
  <si>
    <t>Alanine-Lysine-Tyrosine-Serine-Tyrosine</t>
  </si>
  <si>
    <t>콘드로이친 황산(chondroitin sulfate)</t>
  </si>
  <si>
    <t>쉬잔드린(Schizandrin)</t>
  </si>
  <si>
    <t>Ellagic acid(석류농축분말), Pinoresinol diglucoside(두충추출분말), Ecdysterone(우슬추출분말)</t>
  </si>
  <si>
    <t>Quercetin, isorhamnetin</t>
  </si>
  <si>
    <t>Gly-Pro dipeptide</t>
  </si>
  <si>
    <t>Carnosic acid와 carnosol의 합(로즈마리추출물), Naringin(자몽추출물)</t>
  </si>
  <si>
    <t>Ursolic acid</t>
  </si>
  <si>
    <t>프로바이오틱스 수, 락토페린</t>
  </si>
  <si>
    <t>클로로겐산(Chlorogenic acid)</t>
  </si>
  <si>
    <t>감마-오리자놀(γ-Oryzanol)</t>
  </si>
  <si>
    <t>Cyanidin-3-O-glucoside</t>
  </si>
  <si>
    <t>Astragalin(아스트라갈린)</t>
  </si>
  <si>
    <t>EPA(Eicosapentaenoic acid)와 DHA(Docosahexaenoic acid)의 합</t>
  </si>
  <si>
    <t>Glycine, L-valylglycyl-L-prolyl-(VGPG), 데스모신 및 이소데스모신(Desmosine and Isodesmosine)</t>
  </si>
  <si>
    <t>프로바이오틱스 수(비피더스균 수)</t>
  </si>
  <si>
    <t>EPA(Eicosapentaenoic acid)와 DHA(Docosahexaenoic acid)의 합, 아스타잔틴(Astaxanthin), 히알루론산나트륨(Sodium hyaluronate)</t>
  </si>
  <si>
    <t>미퀠리아닌(Miquelianin)</t>
  </si>
  <si>
    <t>Chondroitin sulfate sodium</t>
  </si>
  <si>
    <t>레갈로사이드 A(Regaloside A)</t>
  </si>
  <si>
    <t>프로토카테츄산(Protocatechuic acid), 커큐민(Curcumin)</t>
  </si>
  <si>
    <t>Ser-Trp-Val-Glu(SWVE)</t>
  </si>
  <si>
    <t>밀리아신(Miliacin), 글루코실세라미드(Glucosylceramide)</t>
  </si>
  <si>
    <t>3-Acetyl-11-keto-β-boswellic acid(AKBA)와  11-Keto-β-boswellic acid(KBA)의 합</t>
  </si>
  <si>
    <t>(1) 팔밋올레산(Palmitoleic acid), (2) 팔밋올레산(Palmitoleic acid) : 팔미트산(Palmitic acid)</t>
  </si>
  <si>
    <t>쉬잔드린(Schizandrin), 제니포시딕산(Geniposidic acid)  베타인(Betaine)</t>
  </si>
  <si>
    <t>바릴티로신, 펩타이드</t>
  </si>
  <si>
    <t>자일리톨</t>
  </si>
  <si>
    <t>참당귀뿌리추출물(기능성원료인정제2004-6호)</t>
  </si>
  <si>
    <t>포도종자추출물(기능성원료인정제2005-9호)</t>
  </si>
  <si>
    <t>Phe-Phe-Val-Ala-Pro-Phe-Pro-Glu-Val-Phe-Gly-Lys</t>
  </si>
  <si>
    <t>솔잎증류농축액(기능성원료인정제2007-8호)</t>
  </si>
  <si>
    <t>α-Glucosidase 활성 억제능(IC50)/Tris(2-Amino-2-(hydroxymethyl)-1,3-propanediol)</t>
  </si>
  <si>
    <t>Ombuoside</t>
  </si>
  <si>
    <t>쉬잔드린(Schizandrin), 고미신 A(Gomisin A), 고미신 N(Gomisin N)</t>
  </si>
  <si>
    <t>rosmarinic acid(레몬밤), 1-Deoxynojirimycin(뽕나무잎), 6,7-Dimethylesculetin(인진쑥)</t>
  </si>
  <si>
    <t>4-Hydroxy-L-isoleucine(호로파종자추출분말), D-pinitol(비수리추출분말)</t>
  </si>
  <si>
    <t>배변활동 원활에 도움을 줄 수 있음</t>
  </si>
  <si>
    <t>(1) 어두운 곳에서 시각 적응을 위해 필요
(2) 피부와 점막을 형성하고 기능을 유지하는데 필요
(3) 상피세포의 성장과 발달에 필요</t>
  </si>
  <si>
    <t>(1) 지방, 탄수화물, 단백질 대사와 에너지 생성에 필요</t>
  </si>
  <si>
    <t>(1) 과체중인 성인의 체지방 감소에 도움을 줄 수 있음</t>
  </si>
  <si>
    <t>(1) 탄수화물이 지방으로 합성되는 것을 억제하여 체지방 감소에 도움을 줄 수 있음</t>
  </si>
  <si>
    <t>(1) 기능성 내용 : 뼈 건강에 도움을 줄 수 있음</t>
  </si>
  <si>
    <t>(1) 기능성 내용 : 항산화에 도움을 줄 수 있음</t>
  </si>
  <si>
    <t>(1) 기능성 내용 : 기억력 개선･혈행 개선에 도움을 줄 수 있음</t>
  </si>
  <si>
    <t>① 간 건강에 도움을 줄 수 있음</t>
  </si>
  <si>
    <t>항산화 작용을 하여 유해산소로부터 세포를 보호하는데 필요</t>
  </si>
  <si>
    <t>(1) 정상적인 혈액응고에 필요
(2) 뼈의 구성에 필요</t>
  </si>
  <si>
    <t>(1) 탄수화물과 에너지 대사에 필요</t>
  </si>
  <si>
    <t>(1) 체내 에너지 생성에 필요</t>
  </si>
  <si>
    <t>(1) 단백질 및 아미노산 이용에 필요
(2) 혈액의 호모시스테인 수준을 정상으로 유지하는데 필요</t>
  </si>
  <si>
    <t>(1) 세포와 혈액생성에 필요
(2) 태아 신경관의 정상 발달에 필요
(3) 혈액의 호모시스테인 수준을 정상으로 유지하는데 필요</t>
  </si>
  <si>
    <t>(1) 정상적인 엽산 대사에 필요</t>
  </si>
  <si>
    <t>(1) 결합조직 형성과 기능유지에 필요
(2) 철의 흡수에 필요
(3) 항산화 작용을 하여 유해산소로부터 세포를 보호하는데 필요</t>
  </si>
  <si>
    <t>(1) 뼈와 치아 형성에 필요
(2) 신경과 근육 기능 유지에 필요
(3) 정상적인 혈액응고에 필요
(4) 골다공증발생 위험 감소에 도움을 줌</t>
  </si>
  <si>
    <t>(1) 에너지 이용에 필요
(2) 신경과 근육 기능 유지에 필요</t>
  </si>
  <si>
    <t>(1) 체내 산소운반과 혈액생성에 필요
(2) 에너지 생성에 필요</t>
  </si>
  <si>
    <t>(1) 혈중 콜레스테롤 개선･배변활동 원활에 도움을 줄 수 있음</t>
  </si>
  <si>
    <t>(1) 피부건강·장 건강·면역력 증진에 도움을 줄 수 있음</t>
  </si>
  <si>
    <t>혈행 개선에 도움을 줄 수 있음</t>
  </si>
  <si>
    <t>(1) 장내 유익균 증식 및 배변활동 원활에 도움을 줄 수 있음</t>
  </si>
  <si>
    <t>(1) 혈중 콜레스테롤 개선에 도움을 줄 수 있음</t>
  </si>
  <si>
    <t>(1) 기능성 내용 : 피부건강･항산화에 도움을 줄 수 있음
(2) 일일섭취량 : 총엽록소로서 8~150 mg</t>
  </si>
  <si>
    <t>(1) 기능성 내용 : 항산화･혈중 콜레스테롤 개선에 도움을 줄 수 있음</t>
  </si>
  <si>
    <t>(1) 기능성 내용 : 피부건강･항산화･면역력 증진･혈중 콜레스테롤 개선에 도움을 줄 수 있음</t>
  </si>
  <si>
    <t>혈중 콜레스테롤 개선·배변활동 원활에 도움을 줄 수 있음</t>
  </si>
  <si>
    <t>혈중 콜레스테롤 개선·혈압조절에 도움을 줄 수 있음</t>
  </si>
  <si>
    <t>스트레스로 인한 피로 개선에 도움을 줄 수 있음</t>
  </si>
  <si>
    <t>(1) 노화로 인해 감소될 수 있는 황반색소밀도를 유지하여 눈 건강에 도움을 줄 수 있음</t>
  </si>
  <si>
    <t>(1) 갱년기 여성의 건강에 도움을 줄 수 있음</t>
  </si>
  <si>
    <t>(1) 자외선에 의한 피부손상으로부터 피부 건강을 유지하는데 도움을 줄 수 있음(생리활성기능 2등급)
(2) 체지방 감소에 도움을 줄 수 있음(생리활성기능 2등급)</t>
  </si>
  <si>
    <t>갱년기 남성의 건강에 도움을 줄 수 있음(생리활성기능 2등급)</t>
  </si>
  <si>
    <t>이 제품은 중쇄지방산을 함유하고 있어 다른 식용유와 비교하였을 때 체지방 증가가 적을 수 있음 (생리활성기능 2등급)</t>
  </si>
  <si>
    <t>체지방 감소에 도움을 줄 수 있음, 혈중 콜레스테롤 개선에 도움을 줄 수 있음(생리활성기능 2등급)</t>
  </si>
  <si>
    <t>피부보습에 도움을 줄 수 있음(생리활성기능2등급)</t>
  </si>
  <si>
    <t>(국문) 혈압 조절에 도움을 줄 수 있음
(영문) May help to maintain healthy blood pressure</t>
  </si>
  <si>
    <t>수면의 질 개선에 도움을 줄 수 있음(생리활성기능 2등급)</t>
  </si>
  <si>
    <t>(국문) 면역과민반응에 의한 코상태 개선에 도움을 줄 수 있음
(영문) May help to improve nasal condition caused by hypersensitivity reaction</t>
  </si>
  <si>
    <t>관절건강에 도움을 줄 수 있음(생리활성기능 2등급)</t>
  </si>
  <si>
    <t>(국문) 갱년기 여성의 건강에 도움을 줄 수 있음
(영문) May help to menopausal womens health</t>
  </si>
  <si>
    <t>혈압이 높은 사람에게 도움을 줄 수 있음(생리활성기능 2등급)</t>
  </si>
  <si>
    <t>(1) 혈중 콜레스테롤 개선, 식후 혈당상승 억제·배변활동 원활에 도움을 줄 수 있음</t>
  </si>
  <si>
    <t>(1) 칼슘과 인이 흡수되고 이용되는데 필요
(2) 뼈의 형성과 유지에 필요
(3) 골다공증발생 위험 감소에 도움을 줌</t>
  </si>
  <si>
    <t>유산균 증식 및 유해균 억제･배변활동 원활･장 건강에 도움을 줄 수 있음</t>
  </si>
  <si>
    <t>ⓛ 식후 혈당상승 억제에 도움을 줄 수 있음</t>
  </si>
  <si>
    <t>① 식후 혈당상승 억제에 도움을 줄 수 있음</t>
  </si>
  <si>
    <t>① 노화로 인해 저하된 인지력 개선·자외선에 의한 피부 손상으로부터 피부 건강 유지·피부보습에 도움을 줄 수 있음</t>
  </si>
  <si>
    <t>(1) 스트레스로 인한 긴장완화에 도움을 줄 수 있음</t>
  </si>
  <si>
    <t>(1) 관절 및 연골건강에 도움을 줄 수 있음</t>
  </si>
  <si>
    <t>(1) 혈중 콜레스테롤 개선·식후 혈당상승 억제·장내 유익균 증식·배변활동 원활에 도움을 줄 수 있음</t>
  </si>
  <si>
    <t>(1) 배변활동 원활에 도움을 줄 수 있음</t>
  </si>
  <si>
    <t>(1) 식후 혈당상승 억제에 도움을 줄 수 있음</t>
  </si>
  <si>
    <t>(1) 혈중 콜레스테롤 개선·체지방 감소에 도움을 줄 수 있음</t>
  </si>
  <si>
    <t>인체의 항산화능 증진에 도움을 줄 수 있습니다.(기타기능 II)</t>
  </si>
  <si>
    <t>장내 유익균 증식, 유해균 억제, 배변활동에 도움을 줄 수 있음 (기타기능 II)</t>
  </si>
  <si>
    <t>과민반응에 의한 코 상태(코 가려움, 재채기, 콧물) 개선에 도움을 줄 수 있음(기타기능 II)</t>
  </si>
  <si>
    <t>혈중 콜레스테롤 개선에 도움을 줄 수 있습니다.(기타기능 II)</t>
  </si>
  <si>
    <t>식후 혈당조절에 도움을 줄 수 있습니다(기타기능II)</t>
  </si>
  <si>
    <t>간건강에 도움을 줄 수 있습니다.</t>
  </si>
  <si>
    <t>유익균 증식, 유해균 억제에 도움을 줄 수 있습니다.(생리활성기능 2등급))</t>
  </si>
  <si>
    <t>(국문) 체지방 감소에 도움을 줄 수 있습니다(생리활성기능 2등급)
(영문) May help to reduce body fat</t>
  </si>
  <si>
    <t>(국문) 기억력 개선에 도움을 줄 수 있음(기타II 등급)
(영문) May help to improve memory</t>
  </si>
  <si>
    <t>체지방 감소에 도움을 줄 수 있습니다(기타기능II)</t>
  </si>
  <si>
    <t>(국문) 관절 건강에 도움을 줄 수 있음
(영문) May help to maintain healthy joint</t>
  </si>
  <si>
    <t>혈액의 흐름을 방해할 수 있는 혈소판응집을 억제하여, 혈액흐름을 원활히 하는데 도움을 줄 수 있음.(기타 II)</t>
  </si>
  <si>
    <t>(국문) 
① 항산화에 도움을 줄 수 있음(생리활성기능 2등급)
② 위점막을 보호하여 위건강에 도움을 줄 수 있음(생리활성기능 2등급)
③ 관절 건강에 도움을 줄 수 있음(생리활성기능 2등급)
(영문)
① May help protect body from oxidative stress
②  May help stomach health through improving gastric mucosa
③ May help to maintain healthy joint</t>
  </si>
  <si>
    <t>(국문) 갱년기 여성 건강에 도움을 줄 수 있음
(영문) May help to menopausal womens health</t>
  </si>
  <si>
    <t>지구성 운동 시 피로개선에 도움을 줄 수 있음(기타기능Ⅱ)</t>
  </si>
  <si>
    <t>갱년기 여성의 건강에 도움을 줄 수 있음(기타Ⅱ)</t>
  </si>
  <si>
    <t>피부 보습에 도움을 줄 수 있음 (생리활성기능 2등급)</t>
  </si>
  <si>
    <t>(국문) 혈중 콜레스테롤 수치 개선에 도움을 줄 수 있음, 혈압조절에 도움을 줄 수 있음 (영문) May help to improve blood cholesterol level, May help to regulate blood pressure</t>
  </si>
  <si>
    <t>높은 혈중 콜레스테롤 수치개선에 도움</t>
  </si>
  <si>
    <t>(국문) 체지방 감소에 도움을 줄 수 있음 (영문) May help to reduce body fat</t>
  </si>
  <si>
    <t>(국문) 관절건강에 도움을 줄 수 있음 (영문) May help to maintain healthy joint</t>
  </si>
  <si>
    <t>(국문) 체지방 감소에 도움을 줄 수 있음
         운동으로 인한 피로 개선에 도움을 줄 수 있음 
(영문) May help to reduce body fat
         May help to reduce fatigue during endurance exercise</t>
  </si>
  <si>
    <t>(국문) 피부 보습에 도움을 줄 수 있음
(영문) May help to moisturize skin</t>
  </si>
  <si>
    <t>면역기능 증진에 도움을 줄 수 있음(생리활성기능 2등급)</t>
  </si>
  <si>
    <t>관절 및 연골 건강에 도움을 줄 수 있음(생리활성기능 2등급)</t>
  </si>
  <si>
    <t>1) 혈중 콜레스테롤 개선에 도움을 줄 수 있음 (생리활성기능 2등급)
2) 식후혈당 상승 억제에 도움을 줄 수 있음</t>
  </si>
  <si>
    <t>(국문) 건강한 혈당의 유지에 도움을 줄 수 있음(생리활성기능2등급)</t>
  </si>
  <si>
    <t>스트레스로 인한 긴장 완화에 도움을 줄 수 있음 (생리활성기능 2등급)</t>
  </si>
  <si>
    <t>체지방 감소에 도움을 줄 수 있음 (생리활성기능 2등급)</t>
  </si>
  <si>
    <t>PMO 참밀알부민은 급격한 식후 혈당상승을 억제하는데 도움을 줄 수 있습니다 (기타기능II)</t>
  </si>
  <si>
    <t>(국문) 전립선 건강의 유지에 도움을 줄 수 있습니다 
(영문) May help to maintain healthy prostate</t>
  </si>
  <si>
    <t>(국문) 면역 과민반응 개선에 도움을 줄 수 있음
(영문) May help to reduce hypersensitivity reactions</t>
  </si>
  <si>
    <t>혈압이 높은 사람에게 도움을 줄 수 있습니다. (기타기능Ⅱ)</t>
  </si>
  <si>
    <t>이 제품은 중쇄지방산을 함유하고 있어 다른 식용유와 비교하였을 때 체지방 증가가 적을 수 있음(기타기능II)</t>
  </si>
  <si>
    <t>이 제품은 디글리세라이드(Diacylglyceride)를 함유하고 있어 다른 식용유와 비교했을 때 식후 혈중 중성지방과 체지방 증가가 적을 수 있음(기타기능 II)</t>
  </si>
  <si>
    <t>혈압이 높은 사람에게 도움을 줄 수 있습니다(기타기능 II)</t>
  </si>
  <si>
    <t>관절 건강에 도움을 줄 수 있습니다(기타기능II)</t>
  </si>
  <si>
    <t>식후 혈당조절에 도움을 줄 수 있습니다 (기타기능II)</t>
  </si>
  <si>
    <t>(국문) 
-알콜성 손상으로부터 간을 보호하는데 도움을 줄 수 있음
-운동능력 향상에 도움을 줄 수 있음
-스트레스로 인한 피로개선에 도움을 줄 수 있음
(영문) 
-May help to liver health on alcoholic liver damage
-May help to improvement of exercise ability
-May help to improvement of fatigue due to stress</t>
  </si>
  <si>
    <t>(국문) 노화로 인해 감소될 수 있는 황반색소밀도를 유지하여 눈건강에 도움을 줄 수 있음
(영문) May help the eye health by maintaining the density of macular pigments which can be decreased by aging</t>
  </si>
  <si>
    <t>장내 유익균의 증식과 유해균의 억제에 도움을 줄 수 있습니다, 배변활동을 원활히 하는데 도움을 줄 수 있습니다.</t>
  </si>
  <si>
    <t>식후 혈당조절에 도움을 줄 수 있음(기타기능Ⅱ)</t>
  </si>
  <si>
    <t>(국문) 노인의 기억력 개선에 도움을 줄 수 있음 (생리활성기능 2등급)
(영문) May help to improve abilities to remember</t>
  </si>
  <si>
    <t>(국문) 지구성 운동 시 피로개선에 도움을 줄 수 있음 (생리활성기능 2등급)
(영문) May help to relieve fatigue recovery</t>
  </si>
  <si>
    <t>장내 유익균의 증식과 유해균의 억제에 도움을 줄 수 있음(기타기능II)</t>
  </si>
  <si>
    <t>정자 운동성 개선에 도움을 줄 수 있음(생리활성기능 2등급)</t>
  </si>
  <si>
    <t>(국문) 위 점막 내 헬리코박터균(Helicobacter pylori) 증식을 억제하고 위 점막을 보호하여 위 건강에 도움을 줄 수 있음
(영문) May help to stomach health by protecting gastric mucosa and inhibiting proliferation of Helicobacter pylori in gastric mucosa.</t>
  </si>
  <si>
    <t>관절 건강에 도움을 줄 수 있음(생리활성기능 2등급)</t>
  </si>
  <si>
    <t>(국문) 관절 및 연골건강에 도움을 줄 수 있음
(영문) May help to maintain healthy joint and cartilage</t>
  </si>
  <si>
    <t>방광의 배뇨기능 개선에 도움을 줄 수 있음(생리활성기능 2등급)</t>
  </si>
  <si>
    <t>- (국문) 지구력 증진에 도움을 줄 수 있음
   (영문) May help to improve endurance</t>
  </si>
  <si>
    <t>(국문)
 · 알콜성 손상으로부터 간을 보호하는데 도움을 줄 수 있음
 · 기억력 개선에 도움을 줄 수 있음
(영문)
 · May help to protect liver from alcoholic liver injury
 · May help to improve memory</t>
  </si>
  <si>
    <t>(국문) 알콜성 손상으로부터 간을 보호하는데 도움을 줄 수 있음(기타기능Ⅱ)
(영문)  May help to maintain liver protection from alcohol-induced damage</t>
  </si>
  <si>
    <t>(국문) 알콜성 손상으로부터 간을 보호하는데 도움을 줄 수 있음
(영문) May help to liver health on alcoholic liver damage</t>
  </si>
  <si>
    <t>(국문)
- 갱년기 여성의 건강에 도움을 줄 수 있음
- 피부보습에 도움을 줄 수 있음
- 자외선에 의한 피부 손상으로부터 피부건강을 유지하는데 도움을 줄 수 있음
(영문)
- May help to menopausal women`s health
- May help to maintain skin moisturizing
- May help to maintain skin health from skindamage by UV radiation</t>
  </si>
  <si>
    <t>혈관이완을 통한 혈행개선에 도움을 줄 수 있음(생리활성기능 2등급)</t>
  </si>
  <si>
    <t>식후 혈중 중성지방 개선에 도움을 줄 수 있음(기타기능Ⅱ)</t>
  </si>
  <si>
    <t>간건강에 도움을 줄 수 있음(기타기능II)</t>
  </si>
  <si>
    <t>피부보습에 도움을 줄 수 있음(기타기능II)</t>
  </si>
  <si>
    <t>(국문) 혈당조절에 도움을 줄 수 있음
(영문) May help to maintain healthy blood glucose level</t>
  </si>
  <si>
    <t>간 건강에 도움을 줄 수 있음(기타기능Ⅱ)</t>
  </si>
  <si>
    <t>(국문) ① 피부 보습에 도움을 줄 수 있음
         ② 자외선에 의한 피부손상으로부터 피부 건강을 유지하는데 도움을 줄 수 있음
(영문) ① May help to maintain skin moisturizing
          ② May help to maintain skin health from skin damage by UV radiation</t>
  </si>
  <si>
    <t>갱년기 남성의 건강에 도움을 줄 수 있음 (생리활성기능 2등급)</t>
  </si>
  <si>
    <t>인터루킨 4 감소를 통한 면역조절에 도움을 줄 수 있음 (생리활성기능 2등급)</t>
  </si>
  <si>
    <t>혈압이 높은 사람에게 도움을 줄 수 있습니다.(기타기능 II)</t>
  </si>
  <si>
    <t>(국문)
(1) 자외선에 의한 피부손상으로부터 피부 건강을 유지하는데 도움을 줄 수 있음
(2) 체지방 감소에 도움을 줄 수 있음
(3) 피부보습에 도움을 줄 수 있음
(영문)
(1) May help to maintain skin health from skin damage by UV radiation
(2) May help to reduce body fat
(3) May help to maintain skin moisturizing</t>
  </si>
  <si>
    <t>(국문) 체지방 감소에 도움을 줄 수 있음 (생리활성기능 2등급)
(영문) May help reduce body fat mass(Other function claim 2 grade)</t>
  </si>
  <si>
    <t>꽃가루에 의해 나타나는 코막힘의 개선에 도움</t>
  </si>
  <si>
    <t>햇볕 또는 자외선에 의한 피부손상으로부터 피부건강을 유지하는데 도움을 줄 수 있습니다(기타기능II)</t>
  </si>
  <si>
    <t>기억력 개선에 도움을 줄 수 있음 (생리활성기능 2등급)</t>
  </si>
  <si>
    <t>체지방 감소에 도움을 줄 수 있음(생리활성기능 2등급)</t>
  </si>
  <si>
    <t>(국문) 
-혈압이 높은 사람에게 도움을 줄 수 있음
-혈소판 응집억제를 통한 혈행개선에 도움을 줄 수 있음
(영문) 
-May help to improve high blood pressure 
-May help to improve blood circulation through inhibition of platelet aggregation</t>
  </si>
  <si>
    <t>(국문) 노화로 인해 감소될 수 있는 황반색소밀도를 유지하여 눈 건강에 도움을 줄 수 있음
(영문) May help the eye health by maintaining the density of macular pigments which can be decreased by aging</t>
  </si>
  <si>
    <t>식후 혈당상승 억제에 도움을 줄 수 있음(생리활성기능 2등급)</t>
  </si>
  <si>
    <t>(국문) 관절 건강에 도움을 줄 수 있음
(영문) May help to maintain healthy joint and cartilage</t>
  </si>
  <si>
    <t>(국문) 질내 유익균 증식 및 유해균 억제에 도움을 줄 수 있음
(영문) May help to proliferate vaginal beneficial flora and to suppress pathogenic bacteria</t>
  </si>
  <si>
    <t>간 건강에 도움을 줄 수 있음(생리활성기능 2등급)</t>
  </si>
  <si>
    <t>배변활동 원활에 도움을 줄 수 있음(생리활성기능 2등급)</t>
  </si>
  <si>
    <t>콜레스테롤 개선에 도움을 줄 수 있음 (생리활성기능 2등급)</t>
  </si>
  <si>
    <t>(국문) 혈당 조절에 도움을 줄 수 있음
(영문) May help to maintain healthy blood glucose level</t>
  </si>
  <si>
    <t>(국문) 체지방 감소에 도움을 줄 수 있음
(영문) May help to reduce body fat</t>
  </si>
  <si>
    <t>높은 혈중 콜레스테롤 수치 개선에 도움을 줄 수 있음(생리활성기능 2등급)</t>
  </si>
  <si>
    <t>피부보습에 도움을 줄 수 있음(생리활성기능 2등급)</t>
  </si>
  <si>
    <t>(국문) 갱년기 여성건강에 도움을 줄 수 있음
(영문) May help to menopausal womens health</t>
  </si>
  <si>
    <t>- (국문) 체지방 감소에 도움을 줄 수 있음
   (영문) May help to reduce body fat</t>
  </si>
  <si>
    <t>콜레스테롤 개선</t>
  </si>
  <si>
    <t>(국문) 면역기능 개선에 도움을 줄 수 있음
(영문) May help to improve immune function</t>
  </si>
  <si>
    <t>(국문) 배변활동 원활에 도움을 줄 수 있음
(영문) May help to improve bowel movements</t>
  </si>
  <si>
    <t>(국문) 콩발효추출물은 발효시킨 콩을 추출한 것으로 당의 흡수를 억제하여 식후혈당을 건강하게 유지하는데 도움을 줄 수 있는 식품입니다.
(영문) May help to maintain healthy blood glucose level</t>
  </si>
  <si>
    <t>(국문) 체지방의 감소에 도움을 줄 수 있음 (영문) May help to reduce body fat</t>
  </si>
  <si>
    <t>- 유익한 유산균 증식, 유해균 억제, 배변활동 원활
- 장 면역을 조절하여 장 건강에 도움을 줄 수 있음</t>
  </si>
  <si>
    <t>- (국문) 피부보습에 도움을 줄 수 있음
  (영문) May help to maintain skin moisturizing</t>
  </si>
  <si>
    <t>- (국문) 면역기능 증진에 도움을 줄 수 있음
   (영문) May help to improve immune function</t>
  </si>
  <si>
    <t>(국문) 혈중 콜레스테롤 개선에 도움을 줄 수 있음
(영문) May help to improve blood cholesterol</t>
  </si>
  <si>
    <t>(국문) 관절 및 연골 건강에 도움을 줄 수 있음
(영문) May help to maintain healthy joint and cartilage</t>
  </si>
  <si>
    <t>(국문) 갱년기 여성 건강에 도움을 줄 수 있음 (영문) May help to maintain female health in menopause</t>
  </si>
  <si>
    <t>(국문) 위 불편감 개선에 도움을 줄 수 있음 (영문) May help to reduce stomach discomfort</t>
  </si>
  <si>
    <t>(국문) 피부 보습에 도움을 줄 수 있음 (영문) May help to moisturize (dry) skin</t>
  </si>
  <si>
    <t>(국문) 관절 및 연골 건강 개선에 도움을 줄 수 있음 (영문) May help to maintain healthy joint and cartilage</t>
  </si>
  <si>
    <t>(국문) 혈중 콜레스테롤 개선에 도움을 줄 수 있음 (영문) May help to reduce blood cholesterol levels</t>
  </si>
  <si>
    <t>(국문) 수면의 질 개선에 도움을 줄 수 있음 (영문) May help to improve sleep quality</t>
  </si>
  <si>
    <t>(국문) 관절 및 연골 건강에 도움을 줄 수 있음
(영문) May help to maintain joint and cartilage health</t>
  </si>
  <si>
    <t>(국문) 노화로 인해 감소될 수 있는 황반색소밀도를 유지하여 눈 건강에 도움을 줄 수 있음
(영문) May support eye health by maintaining the density of macular pigments which can be affected by aging</t>
  </si>
  <si>
    <t>(국문) 간 건강에 도움을 줄 수 있음
(영문) May help to protect liver</t>
  </si>
  <si>
    <t>(국문) 면역 기능에 도움을 줄 수 있음
(영문) May help immune function</t>
  </si>
  <si>
    <t>(국문) 갱년기 남성건강에 도움을 줄 수 있음
(영문) May help to maintain male health in menopause</t>
  </si>
  <si>
    <t>(1) 체지방 감소에 도움을 줄 수 있음</t>
  </si>
  <si>
    <t>(국문) 기억력 개선에 도움을 줄 수 있음
(영문) May help to improve memory</t>
  </si>
  <si>
    <t>(국문) 면역기능 증진에 도움을 줄 수 있음
(영문) May help to improve immune function</t>
  </si>
  <si>
    <t>(국문) 면역과민반응에 의한 피부상태 개선에 도움을 줄 수 있음 (생리활성기능) 
(영문) May help to improve skin condition of immune hypersensitivity reaction</t>
  </si>
  <si>
    <t>(국문) 피로개선에 도움을 줄 수 있음 
(영문) May help to reduce fatigue</t>
  </si>
  <si>
    <t>(국문) 운동수행능력 향상에 도움을 줄 수 있음
(영문) May help to improve endurance of exercise performance capability</t>
  </si>
  <si>
    <t>(국문) ① 피부 보습에 도움을 줄 수 있음
          ② 자외선에 의한 피부 손상으로부터 피부 건강을 유지하는데 도움을 줄 수 있음
 (영문) ① May help to moisturize (dry) skin
           ② May help to maintain good skin health by protecting against damage from UV exposure</t>
  </si>
  <si>
    <t>(1) 기능성 내용 : 혈중 중성지질 개선･혈행 개선･기억력 개선･건조한 눈을 개선하여 눈 건강에 도움을 줄 수 있음</t>
  </si>
  <si>
    <t>(국문) ① 피부 보습에 도움을 줄 수 있음
          ② 자외선에 의한 피부 손상으로부터 피부 건강을 유지하는데 도움을 줄 수 있음
(영문) ① May help to maintain skin moisturizing
          ② May help to maintain skin health from skin damage by UV radiation</t>
  </si>
  <si>
    <t>(국문) ① 피부 보습에 도움을 줄 수 있음
          ② 자외선에 의한 피부 손상으로부터 피부 건강을 유지하는데 도움을 줄 수 있음
(영문) ① May help to moisturize (dry) skin
         ② May help to maintain good skin health by protecting against damage from UV exposure</t>
  </si>
  <si>
    <t>(국문) 노화로 저하된 인지기능 개선에 도움을 줄 수 있음
(영문) May help to improve cognitive function affected by aging</t>
  </si>
  <si>
    <t>(국문) 근력개선에 도움을 줄 수 있음
(영문) May help to improve muscle strength</t>
  </si>
  <si>
    <t>(국문) 위 점막을 보호하여 위 건강에 도움을 줄 수 있음
(영문) May help to maintain healthy stomach by protecting gastric mucosa</t>
  </si>
  <si>
    <t>(국문) ① 피부 보습에 도움을 줄 수 있음, ② 자외선에 의한 피부손상으로부터 피부건강 유지에 도움을 줄 수 있음
(영문) ① May help to maintain skin moisturizing, ② May help to maintain skin health from skin damage by UV radiation</t>
  </si>
  <si>
    <t>(국문) 갱년기 여성 건강에 도움을 줄 수 있음
(영문) May help to maintain female health in menopause</t>
  </si>
  <si>
    <t>(국문) 피로 개선에 도움을 줄 수 있음
(영문) May help to improve fatigue</t>
  </si>
  <si>
    <t>(국문)
-피부보습에 도움을 줄 수 있음
-자외선에 의한 피부손상으로부터 피부건강을 유지하는데 도움을 줄 수 있음
(영문)
-May help to maintain skin moisturizing
-May help to maintain skin health from skin damage by UV radiation</t>
  </si>
  <si>
    <t>(국문) 관절건강에 도움을 줄 수 있음
(영문) May help to maintain healthy joint</t>
  </si>
  <si>
    <t>(국문) 혈당조절에 도움을 줄 수 있음 (영문) May help to maintain healthy blood glucose levels</t>
  </si>
  <si>
    <t>(국문) 간 건강에 도움을 줄 수 있음 
(영문) May help to protect liver</t>
  </si>
  <si>
    <t>(국문) 간건강에 도움을 줄 수 있음
(영문) May help protect liver</t>
  </si>
  <si>
    <t>(국문) ① 피부 보습에 도움을 줄 수 있음
         ② 자외선에 의한 피부손상으로부터 피부건강을 유지하는데 도움을 줄 수 있음
 (영문) ① May help to moisturize (dry) skin
          ② May help to maintain good skin health by protecting against damage from UV exposure</t>
  </si>
  <si>
    <t>(국문) 식후 혈당 상승 억제에 도움을 줄 수 있음
(영문) May help to suppress the increase of blood glucose level after meals</t>
  </si>
  <si>
    <t>(국문) 갱년기 남성의 건강에 도움을 줄 수 있음
(영문) May help to maintain male health in menopause</t>
  </si>
  <si>
    <t>(국문) ① 피부 보습에 도움을 줄 수 있음, ② 자외선에 의한 피부 손상으로부터 피부 건강을 유지하는데 도움을 줄 수 있음
(영문) ① May help to moisturize (dry) skin, ② May help to maintain good skin health by protecting against damage from UV exposure</t>
  </si>
  <si>
    <t>(국문) 전립선 건강의 유지에 도움을 줄 수 있음
(영문) May help to maintain healthy prostate</t>
  </si>
  <si>
    <t>(국문) 어린이 키성장에 도움을 줄 수 있음
(영문) May help to children grow taller</t>
  </si>
  <si>
    <t>(국문) 자외선에 의한 피부손상으로부터 피부건강을 유지하는데 도움을 줄 수 있음
(영문) May help to maintain skin health from skin damage by UV radiation</t>
  </si>
  <si>
    <t>(국문) 전립선 건강의 유지에 도움을 줄 수 있음 (영문) May help to maintain prostate health</t>
  </si>
  <si>
    <t>(국문) 간 건강에 도움을 줄 수 있음 (영문) May help to liver health</t>
  </si>
  <si>
    <t>(국문) 갱년기 여성건강에 도움을 줄 수 있음
(영문) May help to maintain female health in menopause</t>
  </si>
  <si>
    <t>(국문) 알콜로 인해 증가된 산화적 스트레스로부터 간을 보호하는데 도움을 줄 수 있음 
(영문) May help to protect the liver from increased oxidative stress caused by alcohol</t>
  </si>
  <si>
    <t>(국문) 기억력 개선에 도움을 줄 수 있음 
(영문) May help to improve memory</t>
  </si>
  <si>
    <t>(국문) 식후혈당 감소에 도움을 줄 수 있음
(영문) May help to maintain healthy blood glucose level</t>
  </si>
  <si>
    <t>(국문) 뼈 건강에 도움을 줄 수 있음
(영문) May help to maintain healthy bone</t>
  </si>
  <si>
    <t>(국문) 갱년기 남성의 건강에 도움을 줄 수 있음
(영문) May help to climacteric mens health</t>
  </si>
  <si>
    <t>(국문) 갱년기 남성 건강에 도움을 줄 수 있음
(영문) May help to climacteric mens health</t>
  </si>
  <si>
    <t>(국문) 혈압조절에 도움을 줄 수 있음
(영문) May help to regulate blood pressure</t>
  </si>
  <si>
    <t>(국문) 혈관이완을 통한 혈행개선에 도움을 줄 수 있음
(영문) May help to blood flow improvement by vaso-relaxative action</t>
  </si>
  <si>
    <t>(국문) 눈의 피로 개선에 도움을 줄 수 있음
(영문) May help to improve eye fatigue</t>
  </si>
  <si>
    <t>(국문)
 -자외선에 의한 피부손상으로부터 피부건강을 유지하는데 도움을 줄 수 있음
 -피부보습에 도움을 줄 수 있음
(영문)
  -May help to maintain skin health from skin damage by UV radiation
  -May help to maintain skin moisturizing</t>
  </si>
  <si>
    <t>- (국문) 자외선에 의한 피부손상으로부터 피부건강 유지에 도움을 줄 수 있음
   (영문) May help to maintain skin health from skin damage by UV radiation</t>
  </si>
  <si>
    <t>(국문) 관절 건강에 도움을 줄 수 있음 (영문) May help to maintain healthy joint</t>
  </si>
  <si>
    <t>(국문)  면역기능증진에 도움을 줄 수 있음
(영문) May help to improve immune function</t>
  </si>
  <si>
    <t>(국문) ① 피부 보습에 도움을 줄 수 있음
          ② 자외선에 의한 피부손상으로부터 피부건강을 유지하는데 도움을 줄 수 있음
(영문) ① May help to moisturize (dry) skin
          ② May help to maintain good skin health by protecting against damage from UV exposure</t>
  </si>
  <si>
    <t>(국문) 식후 혈중 중성지방 개선에 도움을 줄 수 있음
(영문) May help to maintain healthy blood triglyceride level</t>
  </si>
  <si>
    <t>(국문) ① 관절 건강에 도움을 줄 수 있음, ② 위 점막을 보호하여 위 건강에 도움을 줄 수 있음
(영문) ① May help to maintain healthy joint, ② May help to maintain healthy stomach by protecting gastric mucosa</t>
  </si>
  <si>
    <t>(국문)  눈의 피로도 개선에 도움을 줄 수 있음
(영문) May help to improve eye fatigue</t>
  </si>
  <si>
    <t>(국문) 비알콜성 간손상으로부터 간 건강에 도움을 줄 수 있음
(영문) May help to liver health by non-alcoholic liver injury</t>
  </si>
  <si>
    <t>(국문) 혈당조절에 도움을 줄 수 있음
(영문) May help to maintain healthy blood glucose levels</t>
  </si>
  <si>
    <t>(국문) 노화로 인해 저하된 인지기능 개선에 도움을 줄 수 있음
(영문) May help to improve cognitive function affected by aging</t>
  </si>
  <si>
    <t>(국문) 갱년기 여성건강에 도움을 줄 수 있음
(영문) May help to menopausal women`s health</t>
  </si>
  <si>
    <t>(국문) ① 피부 보습에 도움을 줄 수 있음, ② 자외선에 의해 손상된 피부 건강 유지에 도움을 줄 수 있음
(영문) ① May help to maintain skin moisturizing, ② May help to maintain skin health from skin damage by UV radiation</t>
  </si>
  <si>
    <t>(1) 정상적인 면역기능에 필요
(2) 정상적인 세포분열에 필요</t>
  </si>
  <si>
    <t>(1) 철의 운반과 이용에 필요
(2) 유해산소로부터 세포를 보호하는데 필요</t>
  </si>
  <si>
    <t>(1) 유해산소로부터 세포를 보호하는데 필요</t>
  </si>
  <si>
    <t>(1) 갑상선 호르몬의 합성에 필요
(2) 에너지 생성에 필요
(3) 신경발달에 필요</t>
  </si>
  <si>
    <t>(1) 뼈 형성에 필요
(2) 에너지 이용에 필요
(3) 유해산소로부터 세포를 보호하는데 필요</t>
  </si>
  <si>
    <t>(1) 산화·환원 효소의 활성에 필요</t>
  </si>
  <si>
    <t>(1) 체내 물과 전해질 균형에 필요</t>
  </si>
  <si>
    <t>(1) 체내 탄수화물, 지방, 단백질 대사에 관여</t>
  </si>
  <si>
    <t>(1) 식이섬유 보충</t>
  </si>
  <si>
    <t>(1) 근육, 결합조직 등 신체조직의 구성성분
(2) 효소, 호르몬, 항체의 구성에 필요
(3) 체내 필수 영양성분이나 활성물질의 운반과 저장에 필요
(4) 체액, 산-염기의 균형 유지에 필요
(5) 에너지, 포도당, 지질의 합성에 필요</t>
  </si>
  <si>
    <t>(1) 필수지방산의 보충</t>
  </si>
  <si>
    <t>(가) 면역력 증진·피로개선·뼈 건강에 도움을 줄 수 있음
(나) 간 건강에 도움을 줄 수 있음[1) (2) (다)의 제조방법에 한함]</t>
  </si>
  <si>
    <t>(1)기능성 내용 : 면역력 증진･피로개선･혈소판 응집억제를 통한 혈액흐름･기억력 개선･항산화･갱년기 여성의 건강에 도움을 줄 수 있음
(2) 일일섭취량
 (가)면역력 증진･피로개선에 도움을 줄 수 있음 : 진세노사이드 Rg1, Rb1 및 Rg3의 합계로서 3~80 mg
 (나)혈소판 응집억제를 통한 혈액흐름･기억력 개선･항산화에 도움을 줄 수 있음 : 진세노사이드 Rg1, Rb1 및 Rg3의 합계로서 2.4~80 mg
 (다)갱년기 여성의 건강에 도움을 줄 수 있음 : 진세노사이드 Rg1, Rb1 및 Rg3의 합계로서 25~80 mg</t>
  </si>
  <si>
    <t>①배변활동 원활에 도움을 줄 수 있음</t>
  </si>
  <si>
    <t>(1) 기능성 내용 : 항산화 ․ 구강에서의 항균작용에 도움을 줄 수 있음
  ※ 구강에서의 항균작용은 구강에 직접 접촉할 수 있는 형태에 한하며, 섭취량을 적용하지 않음</t>
  </si>
  <si>
    <t>혈중 콜레스테롤 개선에 도움을 줄 수 있음</t>
  </si>
  <si>
    <t>① 혈중 콜레스테롤 개선에 도움을 줄 수 있음</t>
  </si>
  <si>
    <t>① 면역력 증진에 도움을 줄 수 있음</t>
  </si>
  <si>
    <t>① 지구력 증진에 도움을 줄 수 있음</t>
  </si>
  <si>
    <t>①피로 개선에 도움을 줄 수 있음</t>
  </si>
  <si>
    <t>①관절 및 연골 건강에 도움을 줄 수 있음</t>
  </si>
  <si>
    <t>관절 및 연골건강에 도움을 줄 수 있음</t>
  </si>
  <si>
    <t>(1)기능성 내용 : 피부보습･자외선에 의한 피부손상으로부터 피부건강 유지에 도움을 줄 수 있음
(2) 일일섭취량
 (가) 피부보습에 도움을 줄 수 있음 : 히알루론산으로서 120∼240 mg
 (나)자외선에 의한 피부손상으로부터 피부건강 유지에 도움을 줄 수 있음 : 히알루론산으로서 240 mg</t>
  </si>
  <si>
    <t>(1) 관절 및 연골 건강·피부보습에 도움을 줄 수 있음</t>
  </si>
  <si>
    <t>① 체내 칼슘흡수 촉진에 도움을 줄 수 있음</t>
  </si>
  <si>
    <t>① 눈의 피로 개선에 도움을 줄 수 있음</t>
  </si>
  <si>
    <t>(1) 장내 유익균의 증식과 유해균의 억제에 도움을 줄 수 있음
(2) 배변활동을 원활히 하는데 도움을 줄 수 있음</t>
  </si>
  <si>
    <t>(1) 배변활동에 도움을 줄 수 있음</t>
  </si>
  <si>
    <t>① 근력 운동 시에 운동수행능력 향상에 도움을 줄 수 있음</t>
  </si>
  <si>
    <t>① 스트레스로 인한 긴장 완화에 도움을 줄 수 있음</t>
  </si>
  <si>
    <t>① 면역기능 개선에 도움을 줄 수 있음</t>
  </si>
  <si>
    <t>① 항산화에 도움을 줄 수 있음</t>
  </si>
  <si>
    <t>(1) 피부 보습에 도움을 줄 수 있음</t>
  </si>
  <si>
    <t>성인의 기억력 개선에 도움을 줄 수 있음(생리활성기능 2등급)</t>
  </si>
  <si>
    <t>과도한 운동 후 신체저항능력 향상에 도움</t>
  </si>
  <si>
    <t>-산화스트레스로부터 인체를 보호하는데 도움을 줄 수 있습니다.
-혈관벽 두께(내중막 두께 : IMT) 증가 억제를 통한 혈행개선에 도움을 줄 수 있음
-자외선에 의한 피부홍반개선으로 피부건강에 도움을 줄 수 있음</t>
  </si>
  <si>
    <t>햇볕 또는 자외선에 의한 피부손상으로부터 피부 건강을 유지하는데 도움을 줄 수 있음(기타기능II)</t>
  </si>
  <si>
    <t>혈압이 걱정되시는 분에게 도움을 줄 수 있습니다.(기타기능II)</t>
  </si>
  <si>
    <t>관절건강에 도움을 줄 수 있음 (기타기능II)</t>
  </si>
  <si>
    <t>체지방 감소에 도움을 줄 수 있음 (기타기능 Ⅱ)</t>
  </si>
  <si>
    <t>성인의 기억력 개선에 도움을 줄 수 있으나 인체에서의 확인이 필요함(기타기능III)</t>
  </si>
  <si>
    <t>- 혈당 조절에 도움을 줄 수 있음 (생리활성기능 2등급)
- 혈압이 높은 사람에게 도움을 줄 수 있음 (생리활성기능 2등급)
- 체지방 감소에 도움을 줄 수 있음 (생리활성기능 2등급)</t>
  </si>
  <si>
    <t>(국문) 자외선에 의한 피부손상으로부터 피부 건강 유지에 도움을 줄 수 있음
(영문) May help to maintain skin health from skin damage by UV radiation</t>
  </si>
  <si>
    <t>(국문) 체지방 감소에 도움을 줄 수 있음(생리활성기능)
(영문) May help to reduce body fat</t>
  </si>
  <si>
    <t>(국문) 기억력 개선에 도움을 줄 수 있음 (영문) May help to improve memory</t>
  </si>
  <si>
    <t>(국문) 피부 보습에 도움을 줄 수 있음
(영문) May help to maintain skin moisturizing</t>
  </si>
  <si>
    <t>혈관이완을 통해 혈행 개선에 도움을 줄 수 있음</t>
  </si>
  <si>
    <t>(국문) 피부 보습에 도움을 줄 수 있음, 자외선에 의한 피부손상으로부터 피부 건강 유지에 도움을 줄 수 있음 (영문) May help to moisturize (dry) skin, May help to maintain skin health from skin damage by UV</t>
  </si>
  <si>
    <t>콜레스테롤 감소에 도움을 줄 수 있음(기타기능 Ⅱ)</t>
  </si>
  <si>
    <t>(국문)  기억력 개선에 도움을 줄 수 있음
(영문) May help to improve memory</t>
  </si>
  <si>
    <t>(국문) 식후 혈당상승 억제에 도움을 줄 수 있음
(영문) May help to suppress the rise in blood glucose after eating</t>
  </si>
  <si>
    <t>(국문) 자외선에 의한 피부손상으로부터 피부건강에 도움을 줄 수 있음
(영문) May help to maintain skin health from skin damage by UV</t>
  </si>
  <si>
    <t>(국문) 면역과민반응에 의한 코 상태 개선에 도움을 줄 수 있음 (영문) May help to improve nasal condition caused by hypersensitivity reaction</t>
  </si>
  <si>
    <t>(국문) 노화로 인해 감소될 수 있는 황반색소밀도를 유지하여 눈 건강에 도움을 줄 수 있음 (영문) May support eye health by maintaining the density of macular pigments which can be affected by aging</t>
  </si>
  <si>
    <t>(국문) ① 비알콜성 간 손상으로부터 간 건강에 도움을 줄 수 있음
         ② 체지방 감소에 도움을 줄 수 있음
(영문) ① May help to liver health by non-alcoholic liver injury
         ② May help to reduce body fat</t>
  </si>
  <si>
    <t>(1) 혈중 콜레스테롤 개선·식후 혈당상승 억제에 도움을 줄 수 있음</t>
  </si>
  <si>
    <t>(1)기능성 내용 : 식후 혈당상승 억제･혈중 중성지질 개선･배변활동 원활에 도움을 줄 수 있음
(2) 일일섭취량
 (가)식후 혈당상승 억제에 도움을 줄 수 있음 : 난소화성말토덱스트린 식이섬유로서 4.0~30 g (액상원료는 4.0~44 g)
 (나)혈중 중성지질 개선에 도움을 줄 수 있음 : 난소화성말토덱스트린 식이섬유로서 5.0~30 g (액상원료는 5.0~44 g)
 (다)배변활동 원활에 도움을 줄 수 있음 : 난소화성말토덱스트린 식이섬유로서 4.2~30 g (액상원료는 4.2~44 g)</t>
  </si>
  <si>
    <t>① 혈중 콜레스테롤 개선·식후 혈당상승 억제·배변활동 원활에 도움을 줄 수 있음</t>
  </si>
  <si>
    <t>(1) 식후 혈당상승 억제·배변활동 원활에 도움을 줄 수 있음</t>
  </si>
  <si>
    <t>(1) 기능성 내용 : 항산화･높은 혈압 감소에 도움을 줄 수 있음</t>
  </si>
  <si>
    <t>①전립선 건강의 유지에 도움을 줄 수 있음</t>
  </si>
  <si>
    <t>(1) 기능성 내용 : 눈의 피로도 개선에 도움을 줄 수 있음</t>
  </si>
  <si>
    <t>혈중 콜레스테롤 개선･혈행개선･월경전 변화에 의한 불편한 상태 개선･면역과민반응에 의한 피부상태 개선에 도움을 줄 수 있음</t>
  </si>
  <si>
    <t>(국문) 비알콜성 간 손상으로부터 간 건강에 도움을 줄 수 있음
(영문) May help to liver health by non-alcoholic liver injury</t>
  </si>
  <si>
    <t>(국문) 건조한 눈을 개선하여 눈 건강에 도움을 줄 수 있음
(영문) May help to maintain eye health as the improvement of dry eyes</t>
  </si>
  <si>
    <t>(국문) 노화로 저하된 인지기능 개선에 도움을 줄 수 있음
         관절건강에 도움을 줄 수 있음
(영문) May help to improve cognitive function     
          degraded by aging
          May help to maintain healthy joint</t>
  </si>
  <si>
    <t>설탕 소화흡수를 완만하게 하여 혈당조절에 도움을 줄 수 있음(생리활성기능 2등급)</t>
  </si>
  <si>
    <t>(국문) 간 건강에 도움을 줄 수 있음
(영문) May help to liver health</t>
  </si>
  <si>
    <t>(국문)
-인체에 유해한 활성산소를 제거하는데 도움을 줄 수 있음
-혈액의 흐름을 방해할 수 있는 혈소판응집을 억제하는데 도움을 줄 수 있음
-갱년기 여성의 건강에 도움을 줄 수 있음
(영문)
-May help to remove reactive oxygen species which are harmful to human body
-May help to inhibit blood coagulatin of platelet which can disturb blood flow
-May help to climacteric women’s health</t>
  </si>
  <si>
    <t>장내유익균의 증식과 유해균의 억제에 도움을 줄 수 있음(기타기능II)배변활동을 원활히 하는데 도움을 줄 수 있음(기타기능II)</t>
  </si>
  <si>
    <t>면역과민반응에 의한 피부상태 개선에 도움을 줄 수 있음 (생리활성기능 2등급)</t>
  </si>
  <si>
    <t>뼈건강에 도움을 줄 수 있음(생리활성기능 2등급)</t>
  </si>
  <si>
    <t>(국문) 피부 보습에 도움을 줄 수 있음, 자외선에 의한 피부 손상으로부터 피부 건강을 유지하는데 도움을 줄 수 있음 (영문) May help to moisturize (dry) skin, May help to maintain good skin health by protecting against damage from UV exposure</t>
  </si>
  <si>
    <t>(국문) 과민반응에 의한 코 상태 개선에 도움을 줄 수 있음
(영문) May help to improve nose condition of  hypersensitivity reaction</t>
  </si>
  <si>
    <t>혈압이 높은 사람에게 도움을 줄 수 있음 (기타기능II)</t>
  </si>
  <si>
    <t>혈중 콜레스테롤 개선에 도움을 줄 수 있음 (생리활성기능 2등급)</t>
  </si>
  <si>
    <t>혈당 조절에 도움을 줄 수 있음 (기타기능II)</t>
  </si>
  <si>
    <t>요로에 유해균 흡착 억제로 요로건강에 도움을 줄 수 있음(기타기능 II)</t>
  </si>
  <si>
    <t>혈중 콜레스테롤 개선에 도움을 줄 수 있음 (기타기능 II)</t>
  </si>
  <si>
    <t>(국문) 요로에 유해균 흡착 억제로 요로건강에 도움을 줄 수 있음
(영문) May help to urinary tract health by restraining  adhesion of pathogen to urinary tract</t>
  </si>
  <si>
    <t>갱년기 여성의 건강에 도움을 줄 수 있음(생리활성기능 2등급I)</t>
  </si>
  <si>
    <t>위 불편감 개선에 도움을 줄 수 있음(생리활성기능 2등급)</t>
  </si>
  <si>
    <t>(국문) 수면의 질 개선에 도움을 줄 수 있음
(영문) May help to improve sleep</t>
  </si>
  <si>
    <t>-(국문) 면역기능 증진에 도움을 줄 수 있음
  (영문) May help to improve immune function</t>
  </si>
  <si>
    <t>(국문) 체지방 감소에 도움을 줄 수 있음
(영문) May help to improve body fat</t>
  </si>
  <si>
    <t>(국문) 자외선에 의한 피부손상으로부터 피부 건강 유지에 도움을 줄 수 있음 (영문) May help to maintain skin health from skin damage by UV</t>
  </si>
  <si>
    <t>(국문) 수면건강에 도움을 줄 수 있음
(영문) May help to improve sleep quality</t>
  </si>
  <si>
    <t>(국문) 노화로 인해 감소된 인지기능 개선에 도움을 줄 수 있음
(영문) May help to improve cognitive function affected by  aging</t>
  </si>
  <si>
    <t>(1) 기능성 내용 : 항산화･체지방 감소･혈중 콜레스테롤 개선에 도움을 줄 수 있음</t>
  </si>
  <si>
    <t>혈행 개선에 도움을 줄 수 있음(생리활성기능 2등급)</t>
  </si>
  <si>
    <t>피부보습에 도움을 줄 수 있음(기타기능Ⅱ)</t>
  </si>
  <si>
    <t>식후 혈당상승 억제에 도움을 줄 수 있음 (생리활성기능 2등급)</t>
  </si>
  <si>
    <t>관절 건강에 도움을 줄 수 있음(기타기능Ⅱ)</t>
  </si>
  <si>
    <t>식후혈당 상승 억제에 도움을 줄 수 있음(생리활성기능 2등급)</t>
  </si>
  <si>
    <t>혈중 콜레스테롤 개선에 도움을 줄 수 있음(생리활성기능 2등급)</t>
  </si>
  <si>
    <t>(국문) 혈중 콜레스테롤 개선에 도움을 줄 수 있음
(영문) May help to improve blood cholesterol level</t>
  </si>
  <si>
    <t>혈행 개선에 도움을 줄 수 있음(기타기능II) ·혈중 중성지질 개선에 도움을 줄 수 있음 (기타기능II)</t>
  </si>
  <si>
    <t>장내 유익균 증식, 유해균 억제, 배변활동에 도움을 줄 수 있음(기타기능II)</t>
  </si>
  <si>
    <t>요로의 유해균 흡착 억제로 요로건강에 도움을 줄 수 있음(기타기능II)</t>
  </si>
  <si>
    <t>혈압조절에 도움을 줄 수 있음(기타기능II)</t>
  </si>
  <si>
    <t>담즙분비를 촉진하여 지방 소화에 도움을 줄 수 있음(생리활성기능 2등급)</t>
  </si>
  <si>
    <t>요로의 유해균 흡착 억제로 요로건강에 도움을 줄 수 있음(생리활성기능 2등급)</t>
  </si>
  <si>
    <t>(국문) 근력 개선에 도움을 줄 수 있음 (영문) Help to improve muscle strength</t>
  </si>
  <si>
    <t>(국문)
-자외선에 의한 피부손상으로부터 피부건강을 유지하는데  도움을 줄 수 있음
-피부보습에 도움을 줄 수 있음
(영문)
May help to maintain skin health from skin damage by UV radiation
May help to maintain skin moisturizing</t>
  </si>
  <si>
    <t>(국문)
1. 피부 보습에 도움을 줄 수 있음 
2. 자외선에 의한 피부 손상으로부터 피부건강을 유지하는데 도움을 줄 수 있음 
(영문)
1. Help to maintain skin moisturizing
2. Help to maintain skin health from skin damage by UV radiation</t>
  </si>
  <si>
    <t>(국문) 갱년기 여성 건강에 도움을 줄 수 있음 (영문) May help to menopausal womens health</t>
  </si>
  <si>
    <t>(국문) 질내 유익균 증식 및 유해균 억제에 도움을 줄 수 있음 (영문) May help to proliferate vaginal beneficial flora and to suppress pathogenic bacteria</t>
  </si>
  <si>
    <t>(국문) 수면에 도움을 줄 수 있음
(영문) May help to sleep</t>
  </si>
  <si>
    <t>(국문)
-피부보습에 도움을 줄 수 있음
-자외선에 의한 피부손상으로부터 피부건강 유지에 도움을 줄 수 있음
(영문)
-May help to maintain skin moisturizing
-May help to maintain skin health from skin damage by UV radiation</t>
  </si>
  <si>
    <t>(국문) 건조한 눈을 개선하여 눈건강에 도움을 줄 수 있음
(영문) May help to maintain eyes healthy by relieving dryness</t>
  </si>
  <si>
    <t>(국문) ① 피부보습에 도움을 줄 수 있음
          ② 자외선에 의한 피부손상으로부터 피부건강 유지에 도움을 줄 수 있음
(영문) ① May help to maintain skin moisturizing
          ② May help to maintain skin health from skin damage by UV radiation</t>
  </si>
  <si>
    <t>(국문) 체지방 감소에 도움을 줄 수 있음 
(영문) May help to reduce body fat</t>
  </si>
  <si>
    <t>(국문) ① 피부 보습에 도움을 줄 수 있음
          ② 자외선에 의한 피부 손상으로부터 피부 건강을  유지하는데 도움을 줄 수 있음
(영문) ① May help to moisturize (dry) skin
          ② May help to maintain good skin health by protecting against damage from UV exposure</t>
  </si>
  <si>
    <t>(국문) 관절 및 연골 건강에 도움을 줄 수 있음
(영문) May help maintain healthy joint</t>
  </si>
  <si>
    <t>(국문)
  ① 피부 보습에 도움을 줄 수 있음
  ② 자외선에 의한 피부 손상으로부터 피부 건강을 유지하는데 도움을 줄 수 있음
(영문)
  ① May help to moisturize (dry) skin
  ② May help to maintain good skin health by protecting against damage from UV exposure</t>
  </si>
  <si>
    <t>(국문) 모발상태(윤기·탄력) 개선에 도움을 줄 수 있음
(영문) May help to improve hair condition (luster·elasticity)</t>
  </si>
  <si>
    <t>(국문) 혈압을 조절하는데 도움을 줄 수 있음
(영문) May help to maintain healthy blood pressure</t>
  </si>
  <si>
    <t>(국문) 충치발생 위험 감소에 도움을 줌(치아건강) (영문) Can help to reduce risk of caries occurrence(dental health)</t>
  </si>
  <si>
    <t>노인의 인지능력저하 개선에 도움을 줄 수 있음(기타기능II)</t>
  </si>
  <si>
    <t>항산화능 증진에 도움을 줄 수 있음(기타기능II)</t>
  </si>
  <si>
    <t>혈압이 걱정되시는 분에게 도움을 줄 수 있음(기타기능II)</t>
  </si>
  <si>
    <t>(국문) 혈압조절에 도움을 줄 수 있음
(영문) May help to maintain healthy blood pressure</t>
  </si>
  <si>
    <t>건강한 혈당유지에 도움</t>
  </si>
  <si>
    <t>당의 흡수를 억제하여 식후혈당을 건강하게 유지하는데 도움을 줄 수 있음(기타기능II)</t>
  </si>
  <si>
    <t>(국문) 스트레스로 인한 긴장완화에 도움을 줄 수 있음
(영문) May help to relaxation of tension by stress</t>
  </si>
  <si>
    <t>갱년기 여성 건강에 도움을 줄 수 있음(생리활성기능 2등급)</t>
  </si>
  <si>
    <t>체지방 감소에 도움을 줄 수 있음 (기타기능II)</t>
  </si>
  <si>
    <t>(국문) 남성의 갱년기 건강에 도움을 줄 수 있음
(영문) May help to climacteric mens health</t>
  </si>
  <si>
    <t>(국문) 혈당조절에 도움을 줄 수 있음
(영문) May help to maintain healthy blood glucose leve</t>
  </si>
  <si>
    <t>반드시 충분한 물과 함께 섭취할 것 (액상제외)</t>
  </si>
  <si>
    <t>(1) 흡연자는 섭취 시 전문가와 상담할 것
(2) 이상사례 발생 시 섭취를 중단하고 전문가와 상담할 것</t>
  </si>
  <si>
    <t>(1) 이상사례 발생 시 섭취를 중단하고 전문가와 상담할 것</t>
  </si>
  <si>
    <t>(가) 영･유아, 임산부 및 수유부는 섭취를 피할 것
(나) 간 질환이 있는 사람은 섭취 전 전문가와 상담할 것
(다) 위장장애가 발생할 수 있음
(라) 식사조절, 운동을 병행하는 것이 체지방 감소에 효과적임
(마) 이상사례 발생 시 섭취를 중단하고 전문가와 상담할 것</t>
  </si>
  <si>
    <t>(가) 어린이, 임산부 및 수유부는 섭취를 피할 것
(나) 간･신장･심장질환, 알레르기 및 천식이 있거나 의약품 복용 시 전문가와 상담할 것
(다) 남성의 경우 과다 섭취를 피할 것
(라) 이상사례 발생 시 섭취를 중단하고 전문가와 상담할 것</t>
  </si>
  <si>
    <t>(1) 영유아, 어린이, 임산부와 수유부는 섭취에 주의
(2) 대두에 알레르기를 나타내는 사람은 섭취에 주의
(3) 에스트로겐 호르몬에 민감한 사람은 섭취에 주의</t>
  </si>
  <si>
    <t>(가) 어린이, 임산부 및 수유부는 섭취를 피할 것
(나) 이상사례 발생 시 섭취를 중단하고 전문가와 상담할 것</t>
  </si>
  <si>
    <t>(1) 임산부, 수유부, 어린이 및 수술전후 환자는 섭취에 주의
(2) 의약품(항응고제) 복용 시 섭취에 주의</t>
  </si>
  <si>
    <t>(가) 어린이, 임산부 및 수유부는 섭취를 피할 것
(나) 알레르기 반응이 나타나는 경우에는 섭취 중단
(다) 설사, 위통, 복부팽만 등의 위장관계 장애가 나타나는 경우에는 섭취에 주의
(라) 이상사례 발생 시 섭취를 중단하고 전문가와 상담할 것</t>
  </si>
  <si>
    <t>(1) 항응고제 등 복용 시 전문가와 상담할 것
(2) 이상사례 발생 시 섭취를 중단하고 전문가와 상담할 것</t>
  </si>
  <si>
    <t>특히 6세 이하는 과량섭취하지 않도록 주의</t>
  </si>
  <si>
    <t>(1) 반드시 충분한 물과 함께 섭취할 것(액상제외)
(2) 이상사례 발생 시 섭취를 중단하고 전문가와 상담할 것</t>
  </si>
  <si>
    <t>(가) 섭취 시 가스참, 트림, 복통, 복부팽만감 등이 발생할 수 있음
(나) 이상사례 발생 시 섭취를 중단하고 전문가와 상담할 것</t>
  </si>
  <si>
    <t>(1) 대두단백에 알레르기를 나타내는 경우에는 섭취 주의</t>
  </si>
  <si>
    <t>(3) 섭취 시 주의사항 : 이상사례 발생 시 섭취를 중단하고 전문가와 상담할 것</t>
  </si>
  <si>
    <t>(가) 영‧유아, 어린이, 임산부 및 수유부는 섭취를 피할 것
(나) 흡연자는 섭취 시 전문가와 상담할 것
(다) 과다 섭취 시 일시적으로 피부가 황색으로 변할 수 있음
(라) 이상사례 발생 시 섭취를 중단하고 전문가와 상담할 것</t>
  </si>
  <si>
    <t>(가) 어린이, 임산부, 수유부는 섭취에 주의
(나) 에스트로겐 호르몬에 민감한 사람은 섭취에 주의</t>
  </si>
  <si>
    <t>-카페인이 함유되어 있어 초조감, 불면 등을 나타낼 수 있음
-임산부, 수유여성, 어린이, 질병치료 중인 환자는 섭취에 주의</t>
  </si>
  <si>
    <t>-영·유아, 임산부와 수유부는 섭취에 주의
-알레르기 체질이거나 특정질환이 있는 분은 섭취 전 의사와 상담</t>
  </si>
  <si>
    <t>(1) 위, 간 및 신장 질환이 있거나 고혈압치료제 등 복용시 전문가와 상의할 것
(2) 이상사례 발생 시 섭취를 중단하고 전문가와 상담할 것</t>
  </si>
  <si>
    <t>-요오드 함량이 높은 식품(해조류, 어패류 등) 섭취 시 주의
-갑상선질환, 위장관 질환 또는 위장관 장애 등을 보유하고 있는 사람은 섭취 시 주의
-임산부, 수유부 및 12세 이하 어린이는 섭취 시 주의</t>
  </si>
  <si>
    <t>-질환이 있거나 의약품 복용 시 전문가와 상담할 것
-특정 질환(알레르기 체질 등)이 있는 분은 섭취에 주의
-영·유아, 어린이, 임산부 및 수유부는 섭취에 주의
-어린이가 함부로 섭취하지 않도록 일일섭취량 방법을 지도할 것
-이상사례 발생 시 섭취를 중단하고 전문가와 상담할 것</t>
  </si>
  <si>
    <t>-임산부와 수유부는 섭취를 피하는 것이 좋습니다.
-항혈전제를 복용하시는 분은 의사와 상의하시기 바랍니다.
-에스트로겐 호르몬에 민감한 사람은 섭취에 주의하시기 바랍니다.</t>
  </si>
  <si>
    <t>(가) 임산부 및 수유부는 섭취를 피할 것
(나) 반드시 충분한 물과 함께 섭취할 것(액상제외)
(나) 이상사례 발생 시 섭취를 중단하고 전문가와 상담할 것</t>
  </si>
  <si>
    <t>(가) 고칼슘혈증이 있거나 의약품 복용 시 전문가와 상담할 것
(나) 이상사례 발생 시 섭취를 중단하고 전문가와 상담할 것</t>
  </si>
  <si>
    <t>(가) 질환이 있거나 의약품 복용 시 전문가와 상담할 것
(나) 알레르기 체질 등은 개인에 따라 과민반응을 나타낼 수 있음
(다) 어린이가 함부로 섭취하지 않도록 일일섭취량 방법을 지도할 것
(라) 이상사례 발생 시 섭취를 중단하고 전문가와 상담할 것</t>
  </si>
  <si>
    <t>(1) 어린이, 임산부 및 수유부는 섭취를 피할 것
(2) 간 질환이 있거나, 고지혈증 치료제 복용 시 섭취를 피할 것
(3) 이상사례 발생 시 섭취를 중단하고 전문가와 상담할 것</t>
  </si>
  <si>
    <t>(1) 임산부와 수유부는 섭취에 주의
(2) 과잉섭취 시 위장장애나 불면증을 유발할 수 있음</t>
  </si>
  <si>
    <t>(1) 카페인 함유음료(커피, 홍차, 녹차 등)와의 병용 섭취에 주의
(2) 임산부, 수유부, 어린이 및 수술전후 환자는 섭취에 주의</t>
  </si>
  <si>
    <t>(가) 신장질환이 있는 사람은 섭취 전 전문가와 상담할 것
(나) 이상사례 발생 시 섭취를 중단하고 전문가와 상담할 것</t>
  </si>
  <si>
    <t>(1) 반드시 충분한 물과 함께 섭취할 것 (액상제외)</t>
  </si>
  <si>
    <t>(1) 반드시 충분한 물과 함께 섭취할 것(액상제외)</t>
  </si>
  <si>
    <t>(가) 어린이, 임산부 및 수유부는 섭취를 피할 것
(나) 게 또는 새우에 알레르기가 있는 사람은 섭취에 주의(게 또는 새우를 원재료로 사용한 경우에 한함)
(나) 이상사례 발생 시 섭취를 중단하고 전문가와 상담할 것</t>
  </si>
  <si>
    <t>① 위장장애가 발생할 수 있다.② 영유아, 임산부는 섭취를 삼가 해야 한다.③ 식사조절, 운동을 병행하는 것이 체지방 감소에 효과적이다.</t>
  </si>
  <si>
    <t>① 어린이, 임산부, 수유기 여성은 섭취에 주의하십시오.② 과량 섭취 시 복부팽만감을 느낄 수 있습니다.</t>
  </si>
  <si>
    <t>-카페인이 함유되어 있어 초조감, 불면 등을 나타낼 수 있음
-임산부, 수유 여성, 어린이, 알레르기성 질환보유자, 질병치료 중인 환자는 섭취에 주의</t>
  </si>
  <si>
    <t>-어린이, 임산부 및 수유여성은 섭취에 주의</t>
  </si>
  <si>
    <t>과량 섭취 시 위장관계 계통의 이상반응 및 전해질 이상 등이 나타날 수 있음</t>
  </si>
  <si>
    <t>-어린이, 임산부 및 수유부는 섭취를 피할 것
-질환이 있거나 의약품 복용시 전문가와 상담할 것
-카페인을 함유한 식품의 섭취에 주의할 것
-이상사례 발생 시 섭취를 중단하고 전문가와 상담할 것</t>
  </si>
  <si>
    <t>(1) 임산부 및 수유부는 섭취를 피할 것 
(2) 이상사례 발생 시 섭취를 중단하고 전문가와 상담할 것</t>
  </si>
  <si>
    <t>-항응고제 또는 혈압조절제를 복용하시거나 혈압이 낮으신 분은 섭취에 주의
-임산부, 수유여성, 어린이는 섭취에 주의</t>
  </si>
  <si>
    <t>1) 임신부 및 수유부는 섭취를 피할 것
2) 간질환이 있거나 혈전용해제 등 복용 시 전문가와 상담할 것
3) 알레르기 체질 등은 개인에 따라 과민반응을 나타낼 수 있음
4) 이상사례 발생 시 섭취를 중단하고 전문가와 상담할 것</t>
  </si>
  <si>
    <t>-알레르기 체질이신 분은 원재료를 확인하신 후 섭취하십시오
-임산부와 수유기 여성은 섭취를 피하는 것이 좋습니다
-과다 섭취 시 혈액응고가 저해되어 출혈 위험이 증가될 수 있습니다
-항혈전 관련 약품(항응고제, 항혈소판제제)을 섭취하는 사람은 의사와 상담 후 섭취하여야 합니다
-수술 전과 후에는 섭취를 피해야 합니다</t>
  </si>
  <si>
    <t>어린이, 임산부 및 수유부는 섭취 시 주의</t>
  </si>
  <si>
    <t>-임산부 및 수유부는 섭취를 피할 것
-항응고제, 항혈전제 등 복용 시 전문가와 상담할 것
-알레르기 체질 등은 개인에 따라 과민반응을 나타낼 수 있음
-이상사례 발생 시 섭취를 중단하고 전문가와 상담할 것</t>
  </si>
  <si>
    <t>-신장, 심혈관계 질환이 있거나 간기능이 저하된 분은 의사와 상담 후 섭취하십시오
-임산부, 수유부는 의사와 상담 후 섭취하십시오</t>
  </si>
  <si>
    <t>① 임산부와 수유부는 섭취를 피하는 것이 좋습니다.② 항혈전제를 복용하시는 분은 의사와 상의하시기 바랍니다.③ 에스트로겐 호르몬에 민감한 사람은 섭취에 주의하시기 바랍니다.</t>
  </si>
  <si>
    <t>-영-유아, 어린이, 임산부 및 수유부는 섭취에 주의
-알레르기 체질이거나 특정질환이 있는 분은 섭취 전 의사와 상담
-에스트로겐 호르몬에 민감한 사람은 섭취에 주의</t>
  </si>
  <si>
    <t>(1) 임산부, 수유부, 청소년 및 어린이는 섭취를 피할 것 (2) 심혈관약 등 복용, 혈액응고장애가 있거나 수술예정인 사람은 전문가와 상담할 것 (3) 이상사례 발생 시 섭취를 중단하고 전문가와 상담할 것</t>
  </si>
  <si>
    <t>①식물 스타놀 에스테르는 지용성 비타민의 흡수를 저해할 수 있습니다.</t>
  </si>
  <si>
    <t>-어린이, 임산부 및 수유부는 섭취를 피할 것
-이상사례 발생시 섭취를 중단하고 전문가와 상담할 것</t>
  </si>
  <si>
    <t>(1) 임산부 및 수유부는 섭취를 피할 것 (2) 간 질환이 있거나 혈전용해제 등 복용 시 전문가와 상담할 것 (3) 알레르기 체질 등은 개인에 따라 과민반응을 나타낼 수 있음 (4) 이상사례 발생 시 섭취를 중단하고 전문가와 상담할 것</t>
  </si>
  <si>
    <t>(1) 영·유아, 어린이, 임산부 및 수유부는 섭취에 주의
(2) 특정질환(알레르기 체질 등)이 있는 분은 섭취에 주의
(3) 이상사례 발생 시 섭취를 중단하고 전문가와 상담할 것</t>
  </si>
  <si>
    <t>임산부와 수유부는 섭취에 주의하시기 바랍니다.</t>
  </si>
  <si>
    <t>어린이, 임신 또는 수유중인 여성은 섭취에 주의</t>
  </si>
  <si>
    <t>-알레르기 반응을 보이는 사람의 경우 섭취전 성분 확인 필요함
-임산부, 수유부, 어린이의 섭취는 전문의와 상담 후 섭취를 권장함</t>
  </si>
  <si>
    <t>-요오드 함량이 높은 식품(해조류, 어패류 등) 섭취 시 주의
-갑상선질환 등을 보유하고 있는 사람은 섭취 시 주의
-임산부, 수유부 및 12세 이하 어린이는 섭취 시 주의</t>
  </si>
  <si>
    <t>(1) 기관지 천식, 해소 기침이나 기도에 심한 염증이 있는 사람은 섭취에 주의</t>
  </si>
  <si>
    <t>임산부, 수유부, 어린이는 섭취에 주의</t>
  </si>
  <si>
    <t>임산부, 수유여성, 어린이는 섭취에 주의</t>
  </si>
  <si>
    <t>소맥알레르기 체질인 사람은 섭취에 주의하여야 합니다</t>
  </si>
  <si>
    <t>-메스꺼움이나 설사 등 소화계통의 불편함을 유발 할 수 있음
-어린이, 임산부, 수유기 여성은 섭취에 주의할 것</t>
  </si>
  <si>
    <t>임산부 및 수유기 여성은 섭취 전 의사와 상담하여야 함</t>
  </si>
  <si>
    <t>① 임산부와 수유기 여성, 어린이는 섭취에 주의하시기 바람</t>
  </si>
  <si>
    <t>-어린이, 임산부 및 수유여성은 섭취에 주의
-호프추출물에 알레르기 반응을 나타내는 분은 섭취에 주의
-항우울제 또는 호르몬제를 복용하시는 분은 섭취에 주의</t>
  </si>
  <si>
    <t>어린이, 임산부 및 수유여성은 섭취에 주의</t>
  </si>
  <si>
    <t>(1) 임산부 및 수유부는 섭취를 피할 것
(2) 간 질환이 있는 경우 전문가와 상담할 것
(3) 이상사례 발생 시 섭취를 중단하고 전문가와 상담할 것</t>
  </si>
  <si>
    <t>-임산부는 섭취 전 의사와 상담이 필요합니다
-과다 섭취 시 일시적으로 피부가 황색으로 변할 수 있습니다</t>
  </si>
  <si>
    <t>① 과량으로 섭취 시에는 설사를 유발할 수 있습니다.</t>
  </si>
  <si>
    <t>과량 섭취 시 위장장애가 발생할 수 있음</t>
  </si>
  <si>
    <t>항응고제와 병용 시 주의</t>
  </si>
  <si>
    <t>-신장, 심혈관계 질환이 있거나 간기능이 저하된 분은 섭취에 주의 
-임산부, 수유부는 섭취에 주의</t>
  </si>
  <si>
    <t>과량 섭취 시 설사, 복부팽만 등을 유발할 수 있으므로 주의</t>
  </si>
  <si>
    <t>-영・유아, 어린이, 임산부 및 수유부는 섭취에 주의
-특정 질환(알레르기 체질 등)이 있는 분은 섭취에 주의
-이상사례 발생 시 섭취를 중단하고 전문가와 상담할 것</t>
  </si>
  <si>
    <t>-임산부 및 수유부 여성은 섭취에 주의
-알레르기 및 특이체질, 질병치료 중인 사람은 섭취에 주의</t>
  </si>
  <si>
    <t>-영유아, 어린이, 임산부와 수유부는 섭취에 주의
-호박씨, 대두에 알레르기를 나타내는 사람은 섭취에 주의
-에스트로겐 호르몬에 민감한 사람은 섭취에 주의+R-45</t>
  </si>
  <si>
    <t>-어린이, 임산부, 수유부는 섭취에 주의
-섭취 시 가벼운 위불쾌감 유발 가능
-혈당강하제, 항응고제, 항우울제와 병용 시 섭취에 주의</t>
  </si>
  <si>
    <t>-요오드 함량이 높은 식품(해조류, 어패류 등) 섭취 시 주의
-갑상선질환 등을 보유하고 있는 사람은 섭취 시 주의
-임산부 및 수유부는 섭취 시 주의</t>
  </si>
  <si>
    <t>(1) 임산부 및 수유부는 섭취를 피할 것
(2) 간 질환이 있거나 의약품 복용 시 전문가와 상담할 것
(3) 이상사례 발생 시 섭취를 중단하고 전문가와 상담할 것</t>
  </si>
  <si>
    <t>(1) 어린이, 임산부와 수유부는 섭취를 피하는 것이 좋습니다. (2) 에스트로겐 호르몬에 민감한 사람은 섭취에 주의하시기 바랍니다.</t>
  </si>
  <si>
    <t>임산부 및 수유부는 섭취 시 주의</t>
  </si>
  <si>
    <t>-제안된 일일섭취량 이상 과량 섭취하지 않도록 주의 
-임산부와 수유부, 카페인에 민감한 사람의 경우 섭취에 주의 
-특정 질병이 있는 경우 섭취 전에 의사와 상담</t>
  </si>
  <si>
    <t>-임산부 및 수유부는 섭취를 피할 것
-간 질환이 있는 경우 전문가와 상담할 것
-이상사례 발생 시 섭취를 중단하고 전문가와 상담할 것</t>
  </si>
  <si>
    <t>-임산부와 수유부는 섭취 시 주의
-높은 혈당 및 당뇨환자는 섭취 시 주의</t>
  </si>
  <si>
    <t>임산부, 수유부는 섭취에 주의</t>
  </si>
  <si>
    <t>임산부와 수유기 여성은 섭취를 피하는 것이 좋습니다</t>
  </si>
  <si>
    <t>당뇨병의 치료 및 예방에 사용될 수 없으므로 당뇨병 치료가 필요한 경우에는 의사와 상담 하에 사용하여야 합니다.</t>
  </si>
  <si>
    <t>-영·유아, 어린이, 임산부, 수유부는 섭취에 주의</t>
  </si>
  <si>
    <t>(1) 장기간(6개월 이상) 섭취 시 주의 (2) 어린이, 임산부, 수유부 및 가임여성은 섭취를 삼가 (3) 위장장애가 발생할 수 있으므로 주의</t>
  </si>
  <si>
    <t>일일섭취량 이상으로 섭취 시 위장장애 (구토와  위장운동 증가)가 발생할 수 있음.</t>
  </si>
  <si>
    <t>-홍삼, 사상자, 산수유에 특이한 이상반응을 나타내는 사람은 섭취에 주의
-임산부 및 수유기 여성은 섭취에 주의</t>
  </si>
  <si>
    <t>영유아 및 임산부, 수유부는 의사와 상담 후 섭취</t>
  </si>
  <si>
    <t>-임산부와 수유부는 섭취에 주의 
-공복에 섭취하거나 과다 섭취 시 속쓰림 등 위에 자극을 느낄 수 있음</t>
  </si>
  <si>
    <t>산성도가 낮은 음료나 뜨거운 물과 함께 복용하는 것을 피하는 것이 좋음</t>
  </si>
  <si>
    <t>-대두에 알레르기를 나타내는 사람은 섭취에 주의
-임산부․수유부 섭취에 주의
-의약품(혈액항응고제) 복용시 섭취에 주의
- 수술 전․후 섭취에 주의</t>
  </si>
  <si>
    <t>-과다 섭취시 일시적으로 피부가 황색으로 변할 수 있음</t>
  </si>
  <si>
    <t>-대두에 알레르기를 나타내는 사람은 섭취 시 주의
-임산부, 수유부 및 어린이는 섭취 시 주의</t>
  </si>
  <si>
    <t>* 유산균의 정성적 품질관리를 위해 식약처에 제시하신 방법으로 주기적으로 관리하여야 함. 또한 식약처 요청 시 시험방법 및 결과를 제출하여야 함
* [완제품 제조업체]
 - 제조국 : 이탈리아, - 제조회사명 : BIOFARMA S.R.L, - 소재지 : VIA CASTELLIERE, 2-33036 MERETO DI TOMBA (UD)
※「건강기능식품의 기준 및 규격」개정고시에 따른 프로바이오틱스 명칭 변경 사항의 시행일은 2024년 1월 1일임. 다만, 시행일 이전에 변경내용을 업체가 적용하고자 하는 경우 그 이전에도 적용할 수 있음</t>
  </si>
  <si>
    <t>-임산부, 수유부 섭취에 주의
-알레르기 체질이거나 특정질환이 있는 분은 의사와 상담 후 섭취</t>
  </si>
  <si>
    <t>-무화과에 알레르기를 나타내는 사람은 섭취에 주의
-과다 섭취 시 일시적인 복부팽만감을 느낄 수 있음</t>
  </si>
  <si>
    <t>유아, 어린이, 임산부 등 철의 필요량이 증가하는 연령층은 섭취에 주의</t>
  </si>
  <si>
    <t>임산부와 수유부는 섭취에 주의</t>
  </si>
  <si>
    <t>-의약품(당뇨치료제, 혈액항응고제) 복용 시 섭취에 주의</t>
  </si>
  <si>
    <t>-임산부와 수유기 여성, 유아, 어린이는 섭취에 주의
-카페인이 함유되어 있어 초조감, 불면 등을 나타낼 수 있음</t>
  </si>
  <si>
    <t>식물스타놀 에스테르는 지용성 비타민의 흡수를 저해할 수 있습니다</t>
  </si>
  <si>
    <t>-임산부 및 수유부는 섭취를 피할 것
-알레르기를 나타내는 사람은 섭취 시 주의
-이상사례 발생 시 섭취를 중단하고 전문가와 상담할 것
-에스트로겐 호르몬에 민감한 사람은 섭취에 주의
-항우울제 또는 호르몬제를 복용하는 사람은 섭취에 주의</t>
  </si>
  <si>
    <t>-영·유아, 어린이, 임산부 및 수유부는 섭취에 주의
-특정질환(알레르기 체질 등)이 있는 분은 섭취에 주의
-이상사례 발생 시 섭취를 중단하고 전문가와 상담할 것</t>
  </si>
  <si>
    <t>1) 어린이, 임산부 및 수유부는 섭취를 피할 것
2) 월경불순이나 출혈성 질환이 있는 여성의 경우 전문가와 상담할 것
3) 항응고제 복용시 전문가와 상담할 것
4) 알레르기 체질 등은 개인에 따라 과민반응을 나타낼 수 있음
5) 이상사례 발생시 섭취를 중단하고 전문가와 상담할 것</t>
  </si>
  <si>
    <t>(1) 어린이, 임산부 및 수유부는 섭취를 피할 것 (2) 알레르기성 비염, 천식, 우유, 대두알레르기반응을 나타내는 사람은 섭취에 주의 (3) 에스트로겐 호르몬에 민감한 사람은 섭취에 주의 (4) 이상사례 발생 시 섭취를 중단하고 전문가와 상담할 것</t>
  </si>
  <si>
    <t>-영·유아, 어린이, 임산부 및 수유부는 섭취에 주의
-밀 알레르기를 나타내는 사람은 섭취에 주의
-특정질환(알레르기 체질 등)이 있는 분은 섭취에 주의
-이상사례 발생 시 섭취를 중단하고 전문가와 상담할 것</t>
  </si>
  <si>
    <t>-영·유아, 어린이, 임산부 및 수유부는 섭취에 주의
-특정질환(알레르기 체질 등)이 있는 분은 섭취에 주의
-이상사례 발생 시 섭취를 중단하고 전문가와 상담할 것
-간, 신장 기능 이상자는 섭취에 주의</t>
  </si>
  <si>
    <t>(1) 영·유아, 어린이, 임산부 및 수유부는 섭취에 주의
(2) 특정질환(알레르기 체질 등)이 있는 분은 섭취에 주의
(3) 이상사례 발생 시 섭취를 중단하고 전문가와 상담할 것
(4) 질환이 있거나 의약품 복용 시 전문가와 상담할 것</t>
  </si>
  <si>
    <t>(1) 영·유아, 어린이, 임산부 및 수유부는 섭취에 주의 (2) 에스트로겐 호르몬에 민감한 사람은 섭취에 주의 (3) 메스꺼움 등 소화계통의 불편함과 설사를 유발할 수 있음 (4) 알레르기 체질이거나 특정질환이 있는 사람은 섭취 전 전문가와 상담할 것 (5) 이상사례 발생 시 섭취를 중단하고 전문가와 상담할 것</t>
  </si>
  <si>
    <t>(1) 영·유아, 어린이, 임산부 및 수유부는 섭취에 주의 (2) 특정질환(알레르기 체질 등)이 있는 분은 섭취에 주의 (3) 이상사례 발생 시 섭취를 중단하고 전문가와 상담할 것</t>
  </si>
  <si>
    <t>(1) 영‧유아, 어린이, 임산부 및 수유부는 섭취에 주의할 것 (2) 특정질환(알레르기 체질 등)이 있는 분은 섭취에 주의할 것 (3) 이상사례 발생 시 섭취를 중단하고 전문가와 상담할 것</t>
  </si>
  <si>
    <t>(1) 영‧유아, 어린이, 임산부 및 수유부는 섭취에 주의할 것 (2) 특정질환(알레르기 체질 등)이 있는 분은 섭취에 주의 (3) 이상사례 발생 시 섭취를 중단하고 전문가와 상담할 것 (4) 식사조절, 운동을 병행하는 것이 체지방 감소에 효과적임</t>
  </si>
  <si>
    <t>(1) 영‧유아, 어린이, 임산부 및 수유부는 섭취에 주의할 것 (2)특정질환(알레르기 체질 등)이 있는 분은 섭취에 주의할 것 (3) 이상사례 발생 시 섭취를 중단하고 전문가와 상담할 것 (4) 항응고제 또는 면역억제제를 복용하는 분은 섭취에 주의할 것</t>
  </si>
  <si>
    <t>(1) 질환이 있거나 의약품 복용 시 전문가와 상담할 것 (2) 특정질환(알레르기 체질, 단장증후군 등)이 있는 분은 섭취에 주의할 것 (3) 영·유아, 어린이, 임산부 및 수유부는 섭취에 주의할 것 (4) 어린이가 함부로 섭취하지 않도록 일일섭취량 방법을 지도할 것 (5) 이상사례 발생 시 섭취를 중단하고 전문가와 상담할 것 (6) 과다섭취에 주의할 것</t>
  </si>
  <si>
    <t>(1) 영유아, 임산부, 수유부 및 특정 질환자는 섭취에 주의할 것 (2) 이상사례 발생 시 섭취를 중단하고 전문가와 상담할 것 (3) 특정질환(알레르기 체질 등)이 있는 분은 섭취에 주의 (4) 의약품(혈압약, 항우울제 등) 복용 시 섭취에 주의할 것</t>
  </si>
  <si>
    <t>(1) 영‧유아, 어린이, 임산부 및 수유부는 섭취에 주의할 것
(2) 과다 섭취 시 일시적으로 피부가 황색으로 변할 수 있음
(3) 이상사례 발생 시 섭취를 중단하고 전문가와 상담할 것
(4) 흡연자는 섭취 시 전문가와 상담할 것</t>
  </si>
  <si>
    <t>(1) 영·유아, 어린이, 임산부 및 수유부는 섭취를 삼가
(2) 특정질환(알레르기 체질 등)이 있는 분은 섭취에 주의
(3) 이상사례 발생 시 섭취를 중단하고 전문가와 상담할 것</t>
  </si>
  <si>
    <t>(1) 질환이 있거나 의약품 복용 시 전문가와 상담할 것
(2) 특정질환(알레르기 체질, 단장증후군, 유당불내증 등)이 있는 분은 섭취에 주의할 것
(3) 영·유아, 어린이, 임산부 및 수유부는 섭취에 주의할 것
(4) 어린이가 함부로 섭취하지 않도록 일일섭취량 방법을 지도할 것
(5) 이상사례 발생 시 섭취를 중단하고 전문가와 상담할 것
※ 유산균의 정성적 품질관리를 위해 원 균주(전장유전체 정보 등)를 주기적으로 관리하여야 하며, 식약처 요청 시 관련자료를 제출하여야 함</t>
  </si>
  <si>
    <t>(1) 영‧유아, 어린이, 임산부 및 수유부는 섭취에 주의
(2) 과다 섭취 시 일시적으로 피부가 황색으로 변할 수 있음
(3) 이상사례 발생 시 섭취를 중단하고 전문가와 상담할 것
(4) 흡연자는 섭취 시 전문가와 상담할 것</t>
  </si>
  <si>
    <t>(1) 성인 남성만 섭취할 것
(2) 특정질환(알레르기 체질 등)이 있는 분은 섭취에 주의
(3) 이상사례 발생 시 섭취를 중단하고 전문가와 상담할 것</t>
  </si>
  <si>
    <t>(1) 영·유아, 어린이, 청소년, 임산부 및 수유부, 임신을 계획하고 있는 자는 섭취하지 말 것
(2) 특정질환(알레르기 체질 등)이 있는 분은 섭취에 주의
(3) 이상사례 발생 시 섭취를 중단하고 전문가와 상담할 것
(4) 의약품을 복용하시는 분은 섭취 전 전문의와 상담할 것</t>
  </si>
  <si>
    <t>(1) 어린이, 임산부 및 수유부는 섭취를 피할 것
(2) 항응고제 또는 혈압조절제를 복용하거나 혈압이 낮은 경우 전문가와 상담할 것
(3) 이상사례 발생 시 섭취를 중단하고 전문가와 상담할 것</t>
  </si>
  <si>
    <t>(1) 질환이 있거나 의약품 복용 시 전문가와 상담할 것
(2) 특정질환(알레르기 체질, 단장증후군 등)이 있는 분은 섭취에 주의
(3) 영·유아, 임산부 및 수유부는 섭취에 주의
(4) 어린이가 함부로 섭취하지 않도록 일일 섭취량 방법을 지도할 것
(5) 이상사례 발생 시 섭취를 중단하고 전문가와 상담할 것</t>
  </si>
  <si>
    <t>(1) 영·유아, 어린이, 임산부 및 수유부는 섭취에 주의할 것
(2) 특정질환(알레르기 체질 등)이 있는 분은 섭취에 주의할 것
(3) 이상사례 발생 시 섭취를 중단하고 전문가와 상담할 것
(4) 천연물 소재의 추출물 섭취 시 있을 수 있는 경미한 소화불량이 있을 수 있음</t>
  </si>
  <si>
    <t>(1) 영‧유아, 어린이, 임산부, 및 수유부는 섭취 시 전문가와 상담할 것
(2) 특정질환(알레르기 체질 등)이 있는 분은 섭취 시 주의할 것 
(3) 이상사례 발생 시 섭취를 중단하고 전문가와 상담할 것
(4) 8주 이상 연속으로 섭취하지 말 것
(5) 결핵, 백혈병, 교원증, 다발성 경화증, AIDS, HIV 감염 및 자가면역 장애가 있는 경우 섭취를 금지할 것
(6) 면역억제제를 복용할 경우 섭취 전 전문가와 상담할 것</t>
  </si>
  <si>
    <t>(1) 어린이, 임산부 및 수유부는 섭취에 주의
(2) 알레르기 체질이신 경우 섭취시 주의
(3) 질병으로 인하여 치료중인 분은 의사 또는 약사와 상담이 필요함</t>
  </si>
  <si>
    <t>(1) 영‧유아, 임산부 및 수유부는 섭취를 피할 것
(2) 특정질환(알레르기 체질 등)이 있는 분은 섭취에 주의할 것
(3) 이상사례 발생 시 섭취를 중단하고 전문가와 상담할 것
(4) 소화불량, 속쓰림 등이 나타날 수 있음
(5) 혈액응고방지제 또는 혈당강하제를 복용하는 분은 섭취에 주의할 것</t>
  </si>
  <si>
    <t>(1) 이상사례 발생 시 섭취를 중단하고 전문가와 상담할 것
(2) 영·유아, 어린이, 임산부 및 수유부는 섭취에 주의
(3) 특정질환(알레르기 체질, 단장증후군 등)이 있는 분은 섭취에 주의
(4) 질환이 있거나 의약품 복용 시 전문가와 상담할 것
(5) 어린이가 함부로 섭취하지 않도록 일일 섭취량 방법을 지도할 것</t>
  </si>
  <si>
    <t>(1) 영‧유아, 어린이, 임산부 및 수유부는 섭취를 피할 것
(2) 특정질환(알레르기 체질 등)이 있는 분은 섭취에 주의할 것
(3) 이상사례 발생 시 섭취를 중단하고 전문가와 상담할 것</t>
  </si>
  <si>
    <t>(가) 의약품(항응고제, 항혈소판제, 혈압강하제 등) 복용 시 전문가와 상담할 것
(나) 개인에 따라 피부 관련 이상반응이 발생할 수 있음
(다) 이상사례 발생 시 섭취를 중단하고 전문가와 상담할 것</t>
  </si>
  <si>
    <t>(1) 영·유아, 어린이, 임산부 및 수유부는 섭취를 피할것
(2) 특정질환(알레르기 체질 등)이 있는 분은 섭취에 주의할 것
(3) 이상사례 발생 시 섭취를 중단하고 전문가와 상담할 것</t>
  </si>
  <si>
    <t>(1) 임산부 및 수유부는 섭취를 피할 것
(2) 특정질환(알레르기 체질 등)이 있는 분은 섭취에 주의할 것
(3) 이상사례 발생 시 섭취를 중단하고 전문가와 상담할 것</t>
  </si>
  <si>
    <t>(1) 영·유아, 어린이, 임산부 및 수유부는 섭취에 주의할 것
(2) 특정질환(알레르기 체질, 단장증후군 등)이 있는 분은 섭취에 주의할 것
(3) 이상사례 발생 시 섭취를 중단하고 전문가와 상담할 것
(4) 질환이 있거나 의약품 복용 시 전문가와 상담할 것
(5) 어린이가 함부로 섭취하지 않도록 일일섭취량 방법을 지도할 것</t>
  </si>
  <si>
    <t>(1) 영·유아, 어린이, 임산부 및 수유부는 섭취를 피할 것 
(2) 특정질환(우유 및 유제품에 대한 알레르기 체질 등)이 있는 분은 섭취에 주의
(3) 이상사례 발생 시 섭취를 중단하고 전문가와 상담할 것</t>
  </si>
  <si>
    <t>(1) 영·유아, 어린이, 임산부 및 수유부는 섭취를 피할 것 
(2) 특정질환(알레르기 체질 등)이 있는 분은 섭취에 주의할 것
(3) 이상사례 발생 시 섭취를 중단하고 전문가와 상담할 것</t>
  </si>
  <si>
    <t>(1) 영·유아, 어린이, 임산부 및 수유부는 섭취를 피할 것
(2) 에스트로겐 호르몬에 민감한 사람은 섭취에 주의할 것
(3) 메스꺼움 등 소화계통의 불편함과 설사를 유발할 수 있음
(4) 알레르기 체질이거나 특정 질환이 있는 사람은 섭취 전 전문가와 상담할 것
(5) 이상사례 발생 시 섭취를 중단하고 전문가와 상담할 것</t>
  </si>
  <si>
    <t>-영·유아, 어린이, 임산부 및 수유부는 섭취에 주의
-특정 질환(알레르기 체질 등)이 있는 분은 섭취에 주의
-이상사례 발생 시 섭취를 중단하고 전문가와 상담할 것</t>
  </si>
  <si>
    <t>-영·유아, 어린이, 임산부 및 수유부는 섭취에 주의
-특정질환(알레르기 체질 등)이 있는 분은 섭취에 주의
-이상사례 발생 시 섭취를 중단하고 전문가와 상담할 것
-소화불량, 속쓰림 등이 나타날 수 있음
-혈액응고방지제 또는 혈당강하제를 복용하는 분은 섭취에 주의</t>
  </si>
  <si>
    <t>(1)영·유아, 어린이, 임산부 및 수유부는 섭취에 주의 (2) 특정질환(알레르기 체질 등)이 있는 분은 섭취에 주의 (3) 이상사례 발생 시 섭취를 중단하고 전문가와 상담할 것</t>
  </si>
  <si>
    <t>(1) 영·유아, 어린이, 임산부 및 수유부는 섭취에 주의할 것
(2) 특정질환(알레르기 체질 등)이 있는 분은 섭취에 주의할 것
(3) 이상사례 발생 시 섭취를 중단하고 전문가와 상담할 것
(4) 의약품(수면유도제, 갑상선호르몬제, 중추신경억제제)을 복용시 섭취 전 전문의와 상담할 것</t>
  </si>
  <si>
    <t>(1) 영·유아, 어린이, 임산부 및 수유부는 섭취를 삼가야 함
(2) 특정 질환(알레르기 체질 등)이 있는 사람은 섭취에 주의
(3) 이상사례 발생 시 섭취를 중단하고 전문가와 상담할 것
(4) 에스트로겐 호르몬 또는 대두 이소플라본에 민감한 사람은 섭취에 주의
(5) 메스꺼움 등 소화계통의 불편함을 유발할 수 있음</t>
  </si>
  <si>
    <t>-</t>
  </si>
  <si>
    <t>(1) 영·유아, 어린이, 임산부 및 수유부는 섭취에 주의할 것
(2) 에스트로겐 호르몬에 민감한 사람은 섭취에 주의할 것
(3) 메스꺼움 등 소화계통의 불편함과 설사를 유발할 수 있음
(4) 알레르기 체질이거나 특정질환이 있는 사람은 섭취 전      전문가와 상담할 것
(5) 이상사례 발생 시 섭취를 중단하고 전문가와 상담할 것</t>
  </si>
  <si>
    <t>(1) 영·유아, 어린이, 임산부 및 수유부는 섭취에 주의
(2) 특정질환(알레르기 체질 등)이 있는 분은 섭취에 주의
(3) 당뇨, 혈압 등의 질환이 있거나 의약품 복용 시 전문가와 상담할 것
(4) 이상사례 발생 시 섭취를 중단하고 전문가와 상담할 것</t>
  </si>
  <si>
    <t>(1) 질환이 있거나 의약품 복용 시 전문가와 상담할 것
(2) 특정질환(알레르기 체질, 단장증후군 등)이 있는 분은 섭취에 주의
(3) 영·유아, 어린이, 임산부 및 수유부는 섭취에 주의
(4) 어린이가 함부로 섭취하지 않도록 일일 섭취량 방법을 지도할 것
(5) 이상사례 발생 시 섭취를 중단하고 전문가와 상담할 것</t>
  </si>
  <si>
    <t>(1) 성인 남성만 섭취할 것
(2) 특정질환(알레르기 체질 등)이 있는 분은 섭취에 주의할 것
(3) 이상사례 발생 시 섭취를 중단하고 전문가와 상담할 것</t>
  </si>
  <si>
    <t>(1) 영·유아, 어린이, 청소년, 임산부 및 수유부는 섭취를 피할 것
(2) 특정질환(알레르기 체질 등)이 있는 분은 섭취에 주의
(3) 이상사례 발생 시 섭취를 중단하고 전문가와 상담할 것
(4) 의약품을 복용하는 자는 섭취 전 전문의와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</si>
  <si>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</t>
  </si>
  <si>
    <t>(1) 성인 남성만 섭취할 것
(2) 특정질환(알레르기 체질 등)이 있는 분은 섭취에 주의할 것
(3) 이상사례 발생 시 섭취를 중단하고 전문가와 상담할 것
(4) 소화불량, 속쓰림 등이 나타날 수 있음
(5) 혈액응고방지제 또는 혈당강하제를 복용하는 분은 섭취에 주의할 것</t>
  </si>
  <si>
    <t>(1) 영‧유아, 어린이, 임산부, 및 수유부는 섭취를 피할 것
(2) 특정질환(알레르기 체질 등)이 있는 분은 섭취 시 주의할 것 
(3) 이상사례 발생 시 섭취를 중단하고 전문가와 상담할 것
(4) 의약품(당뇨병 치료제, 항응고제, 항혈소판제 등) 복용 시 전문가와 상담할 것</t>
  </si>
  <si>
    <t>(1) 영·유아, 어린이, 임산부 및 수유부는 섭취를 피할 것
(2) 특정질환(알레르기 체질 등)이 있는 분은 섭취에 주의
(3) 이상사례 발생 시 섭취를 중단하고 전문가와 상담할 것 
(4) 질환이 있거나 의약품 복용 시 섭취 전 전문가와 상담할 것</t>
  </si>
  <si>
    <t>(1) 영·유아, 어린이, 임산부 및 수유부는 섭취를 피할 것
(2) 특정질환(알레르기 체질 등)이 있는 분은 섭취에 주의할 것 
(3) 이상사례 발생 시 섭취를 중단하고 전문가와 상담할 것</t>
  </si>
  <si>
    <t>(1) 임산부 및 수유부는 섭취를 피할 것
(2) 특정원료에 알레르기가 있거나 장기간 또는 의약품 복용시 전문가와 상담할 것
(3) 이상사례 발생 시 섭취를 중단하고 전문가와 상담할 것 
(4) 키 성장에는 충분한 영양섭취, 적절한 수면, 건강한 생활습관·운동을 병행하여야 함</t>
  </si>
  <si>
    <t>(1) 영·유아, 어린이, 임산부 및 수유부는 섭취를 피할 것
(2) 특정질환(알레르기 체질 등)이 있는 분은 섭취에 주의할 것
(3) 이상사례 발생 시 섭취를 중단하고 전문가와 상담할 것
(4) 소화계통의 불편함을 유발할 수 있음</t>
  </si>
  <si>
    <t>(1) 영·유아, 어린이, 임산부 및 수유부는 섭취를 피할 것
(2) 특정질환(알레르기(대두) 체질, 단장증후군 등)이 있는 분은 섭취에 주의할 것
(3) 이상사례 발생 시 섭취를 중단하고 전문가와 상담할 것
(4) 에스트로겐 호르몬에 민감한 사람은 섭취에 주의할 것</t>
  </si>
  <si>
    <t>(1) 성인 남성만 섭취할 것
(2) 특정질환(알레르기 체질)이 있는 분은 섭취에 주의할 것
(3) 이상사례 발생 시 섭취를 중단하고 전문가와 상담할 것
(4) 혈액응고방지제 또는 혈당강하제를 복용하는 분은 섭취에 주의할 것</t>
  </si>
  <si>
    <t>(1) 성인남성만 섭취할 것 (2) 메스꺼움 등 소화계통의 불편함과 설사를 유발할 수 있음 (3) 특정질환(알레르기 체질 등)이 있는 분은 섭취에 주의 (4) 이상사례 발생 시 섭취를 중단하고 전문가와 상담할 것 (5) 뜨거운 물과 섭취하지 말 것</t>
  </si>
  <si>
    <t>(1) 의약품(당뇨치료제, 혈액항응고제) 복용 시 섭취에 주의</t>
  </si>
  <si>
    <t>(1) 어린이, 임산부 및 수유부는 섭취에 주의할 것
(2) 에스트로겐 호르몬에 민감한 사람은 섭취에 주의할 것
(3) 특정질환(알레르기 체질 등)이 있는 분은 섭취에 주의할 것
(4) 이상사례 발생 시 섭취를 중단하고 전문가와 상담할 것
(5) 의약품(항응고제 등)과 복용 시 섭취에 주의할 것</t>
  </si>
  <si>
    <t>(1) 영·유아, 어린이, 임산부 및 수유부는 섭취를 피할 것
(2) 특정질환(알레르기 체질 등)이 있는 분은 섭취에 주의
(3) 이상사례 발생 시 섭취를 중단하고 전문가와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</si>
  <si>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호르몬제 등 의약품 복용 시 전문가와 상담할 것</t>
  </si>
  <si>
    <t>(1) 당뇨치료제 및 혈액항응고제 복용 시 섭취에 주의 
(2) 영‧유아, 어린이, 임산부 및 수유부는 섭취를 피할 것
(3) 특정질환(알레르기 체질 등)이 있는 분은 섭취에 주의할 것
(4) 이상사례 발생 시 섭취를 중단하고 전문가와 상담할 것</t>
  </si>
  <si>
    <t>-영·유아, 어린이, 임산부 및 수유부는 섭취에 주의
-과다 섭취 시 일시적으로 피부가 황색으로 변할 수 있음</t>
  </si>
  <si>
    <t>사과에 알레르기가 있으신 분은 섭취 시 주의</t>
  </si>
  <si>
    <t>게 또는 새우에 알레르기가 있는 사람은 섭취에 주의(게 또는 새우를 원재료로 사용한 경우에 한함)</t>
  </si>
  <si>
    <t>의약품(당뇨치료제, 혈액항응고제) 복용 시 섭취에 주의</t>
  </si>
  <si>
    <t>-영·유아 어린이, 임산부 및 수유부는 섭취에 주의 
-특이체질(옻 알레르기)을 나타내는 사람은 섭취에 주의</t>
  </si>
  <si>
    <t>-땅콩 알레르기가 있는 사람은 섭취에 주의
-영·유아, 어린이, 임산부 및 수유부는 섭취에 주의 
-특정질환(알레르기 체질 등)이 있는 분은 섭취에 주의
-이상사례 발생 시 섭취를 중단하고 전문가와 상담할 것</t>
  </si>
  <si>
    <t>(1) 영유아, 어린이, 임산부 및 수유부는 섭취를 피할 것
(2) 흡연자는 섭취 시 전문가와 상담할 것
(3) 과다 섭취 시 일시적으로 피부가 황색으로 변할 수 있음
(4) 이상사례 발생 시 섭취를 중단하고 전문가와 상담할 것</t>
  </si>
  <si>
    <t>-영·유아, 어린이, 임산부 및 수유부는 섭취에 주의 
-특정질환(알레르기 체질, 간·신장 질환 환자 등)이 있는 분은 섭취에 주의
-이상사례 발생 시 섭취를 중단하고 전문가와 상담할 것</t>
  </si>
  <si>
    <t>-영·유아, 어린이, 임산부 및 수유부는 섭취에 주의
-에스트로겐 호르몬에 민감한 사람은 섭취에 주의
-메스꺼움 등 소화계통의 불편함과 설사를 유발 할 수 있음
-알레르기 체질이거나 특정질환이 있는 사람은 섭취 전 전문가와 상담할 것
-이상사례 발생 시 섭취를 중단하고 전문가와 상담할 것</t>
  </si>
  <si>
    <t>-영·유아, 어린이, 임산부 및 수유부는 섭취에 주의 
-의약품(항응고제)과 복용 시 섭취에 주의
-특정질환(알레르기 체질 등)이 있는 분은 섭취에 주의
-이상사례 발생 시 섭취를 중단하고 전문가와 상담할 것</t>
  </si>
  <si>
    <t>-영·유아, 어린이, 임산부 및 수유부는 섭취에 주의
-특정 질환(알레르기 체질 등)이 있는 분은 섭취에 주의
-과다섭취시 미약한 설사, 구토, 배변량 증가, 배변빈도 증가, 복부팽만, 두통 등의 부작용을 일으킬 수 있음
-이상사례 발생 시 섭취를 중단하고 전문가와 상담할 것</t>
  </si>
  <si>
    <t>(1) 영·유아, 어린이, 청소년, 임산부 및 수유부, 임신을 계획하고 있는 자는 섭취하지 말 것 (2) 특정질환(알레르기 체질 등)이 있는 분은 섭취에 주의 (3) 이상사례 발생 시 섭취를 중단하고 전문가와 상담할 것 (4) 의약품을 복용하시는 분은 섭취 전 전문의와 상담할 것</t>
  </si>
  <si>
    <t>(1) 임산부, 수유여성 및 12세 이하 어린이는  섭취에 주의
(2) 이상사례 발생 시 섭취를 중단하고 전문가와 상담할 것</t>
  </si>
  <si>
    <t>(1) 영·유아, 어린이, 임산부 및 수유부는 섭취를 피할 것
(2) 특정질환(알레르기 체질 등)이 있는 분은 섭취에 주의할 것 
(3) 이상사례 발생 시 섭취를 중단하고 전문가와 상담할 것
(4) 의약품(항당뇨제, 수면유도제, 갑상선호르몬제, 중추신경억제제)을 복용하시는 분은 섭취 전 전문의와 상담할 것</t>
  </si>
  <si>
    <t>(1) 질환이 있거나 의약품 복용 시 전문가와 상담할 것
(2) 특정 질환(알레르기 체질, 단장증후군 등)이 있는 분은 섭취에 주의
(3) 영·유아, 어린이, 임산부 및 수유부는 섭취에 주의
(4) 어린이가 함부로 섭취하지 않도록 일일 섭취량 방법을 지도할 것
(5) 이상 사례 발생 시 섭취를 중단하고 전문가와 상담할 것</t>
  </si>
  <si>
    <t>(1) 영·유아, 어린이, 임산부 및 수유부는 섭취에 주의
(2) 질환이 있거나 의약품(면역억제제 등) 복용 시 전문가와 상담할 것
(3) 이상사례(알러지, 설사, 소화불량 등) 발생 시 섭취를 중단하고 전문가와 상담할 것</t>
  </si>
  <si>
    <t>-영·유아, 어린이, 임산부 및 수유부는 섭취에 주의
-국화과에 알레르기를 나타내는 사람은 섭취에 주의
-이상사례 발생 시 섭취를 중단하고 전문가와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</si>
  <si>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제안된 섭취량 이상 섭취 시 소화불량, 위장장애, 메스꺼움, 위산역류 등이 있을 수 있음
(5) 질환이 있거나 의약품 복용 시 전문가와 상담할 것
(6) 수술 전후에는 섭취에 주의</t>
  </si>
  <si>
    <t>(1) 영·유아, 어린이, 임산부 및 수유부는 섭취를 피할 것
(2) 특정질환(알레르기 체질, 단장증후군 등)이 있는 분은 섭취에 주의할 것 
(3) 이상사례 발생 시 섭취를 중단하고 전문가와 상담할 것
(4) 질환이 있거나 의약품 복용 시 전문가와 상담할 것
(5) 어린이가 함부로 섭취하지 않도록 일일섭취량 방법을 지도할 것</t>
  </si>
  <si>
    <t>(1) 영·유아, 어린이, 임산부 및 수유부는 섭취를 피할 것
(2) 특정질환(알레르기체질, 고콜레스테롤혈증 등)이 있는 분은 섭취에 주의
(3) 이상사례 발생 시 섭취를 중단하고 전문가와 상담할 것
(4) 질환이 있거나 의약품 복용 시 전문가와 상담할 것</t>
  </si>
  <si>
    <t>「건강기능식품의 기준 및 규격」제3.2.2-26 마리골드꽃추출물에 따름</t>
  </si>
  <si>
    <t>(1) 영유아, 어린이, 임산부 및 수유부는 섭취를 피할 것
(2) 특정질환(알레르기 체질 등)이 있는 분은 섭취시 주의할 것
(3) 이상사례 발생 시 섭취를 중단하고 전문가와 상담할 것</t>
  </si>
  <si>
    <t>(1) 영·유아, 어린이, 임산부 및 수유부는 섭취에 주의
(2) 에스트로겐 호르몬에 민감한 사람은 섭취에 주의
(3) 메스꺼움 등 소화계통의 불편함과 설사를 유발 할 수 있음
(4) 알레르기 체질이거나 특정질환이 있는 사람은 섭취 전 전문가와 상담할 것
(5) 이상사례 발생 시 섭취를 중단하고 전문가와 상담할 것</t>
  </si>
  <si>
    <t>(1) 영유아, 어린이, 임산부 및 수유부는 섭취를 피할 것
(2) 특정질환(알레르기 체질 등)이 있는 분은 섭취 시 주의할 것
(3) 이상사례 발생 시 섭취를 중단하고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</si>
  <si>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
(4) 당뇨치료제 및 혈액항응고제 복용시 섭취에 주의할 것</t>
  </si>
  <si>
    <t>(1) 신장질환, 위장관질환 등이 있는 경우 섭취 전 전문가와 상담할 것
(2) 이상사례 발생 시 섭취를 중단하고 전문가와 상담할 것</t>
  </si>
  <si>
    <t>(1) 당뇨병이 있는 경우 섭취 전 전문가와 상담할 것
(2) 이상사례 발생 시 섭취를 중단하고 전문가와 상담할 것</t>
  </si>
  <si>
    <t>반드시 충분한 물과 함께 섭취할 것(액상제외)</t>
  </si>
  <si>
    <t>특정 단백질에 알레르기를 나타내는 경우에는 섭취 주의</t>
  </si>
  <si>
    <t>(가) 당뇨치료제 및 혈액항응고제 복용 시 섭취에 주의
(나) 알레르기 체질 등은 개인에 따라 과민반응을 나타낼 수 있음
(다) 이상사례 발생 시 섭취를 중단하고 전문가와 상담할 것</t>
  </si>
  <si>
    <t>(3) 섭취 시 주의사항 
 (가)당뇨치료제 및 혈액항응고제 복용 시 섭취에 주의
 (나)알레르기 체질 등은 개인에 따라 과민반응을 나타낼 수 있음
 (다)이상사례 발생 시 섭취를 중단하고 전문가와 상담할 것</t>
  </si>
  <si>
    <t>(가) 어린이, 임산부 및 수유부는 섭취를 피할 것
(나) 위·신장·간질환이 있거나 의약품 복용 시 전문가와 상담할 것
(다) 이상사례 발생 시 섭취를 중단하고 전문가와 상담할 것</t>
  </si>
  <si>
    <t>(가) 프로폴리스에 알레르기를 나타내는 사람은 섭취에 주의
(나) 이상사례 발생 시 섭취를 중단하고 전문가와 상담할 것</t>
  </si>
  <si>
    <t>대두나 난황에 알레르기를 나타내는 사람은 섭취에 주의</t>
  </si>
  <si>
    <t>베타-카로틴(β-carotene)의 흡수를 저해할 수 있음</t>
  </si>
  <si>
    <t>(가) 임산부 및 수유부는 섭취를 피할 것
(나) 간·심장질환, 수술 전후, 고혈압, 당뇨 및 천식이 있거나 의약품(항응고제 등) 복용 시 전문가와 상담할 것
(다) 게 또는 새우에 알레르기가 있는 사람은 섭취에 주의할 것(게 또는 새우를 원재료로 사용한 경우)
(라) 이상사례 발생 시 섭취를 중단하고 전문가와 상담할 것</t>
  </si>
  <si>
    <t>(가) 어린이, 임산부 및 수유부는 섭취를 피할 것
(나) 게 또는 새우에 알레르기가 있는 사람은 섭취에 주의(게 또는 새우를 원재료로 사용한 경우에 한함)
(다) 이상사례 발생 시 섭취를 중단하고 전문가와 상담할 것</t>
  </si>
  <si>
    <t>(1) 섭취량 이상 섭취 시 설사를 유발할 수 있음</t>
  </si>
  <si>
    <t>(가) 어린이나 임산부, 수유부는 섭취를 주의해야 함
(나) 충분한 물과 함께 섭취해야 함
(다) 과다 섭취 시 미약한 설사, 구토, 배변량 증가, 배변빈도 증가, 복부 팽만, 두통 등의 부작용을 일으킬 수 있음</t>
  </si>
  <si>
    <t>(가) 신장에 영향을 미치는 약물을 복용하거나 신장 이상의 위험이 있는 사람은 의사와 상담 후에 섭취하여야 함
(나) 어린이, 임산부, 수유부는 섭취를 삼가
(다) 카페인은 크레아틴의 기능을 감소시킬 수 있음
(라) 크레아틴의 섭취는 탈수를 동반할 수 있으므로 충분한 물과 함께 섭취하여야 함
(마) 과다 섭취하지 말 것</t>
  </si>
  <si>
    <t>(가) 임산부, 수유여성 및 어린이는 섭취에 주의
(나) 우유 및 유제품에 대하여 알레르기를 나타내는 사람은 섭취에 주의</t>
  </si>
  <si>
    <t>(가) 알레르기 체질이신 분은 개인에 따라 과민반응을 나타낼 수 있음
(나) 과량 섭취 시 피부색이 오렌지색으로 변할 수 있음
(다) 임산부, 수유 여성 및 어린이는 섭취에 주의</t>
  </si>
  <si>
    <t>(1) 임산부와 수유기 여성은 섭취를 피할 것</t>
  </si>
  <si>
    <t>-과다섭취 시 구토, 설사, 메스꺼움 등의 위장관 장애가 나타날 수 있으며 위장장애가 있는 분은 섭취에 주의 
-임산부, 수유 여성, 어린이는 섭취에 주의</t>
  </si>
  <si>
    <t>①Methotrexate, anticonvulsants, lactulose의 효     과를 경감시킬 우려가 있음②MSG에 민감한 사람은 섭취를 주의해야 함③신장 및 간질환이 있는 환자는 섭취를 주의해야 함④임산부, 수유부는 의사의 처방 없이는 섭취를삼가야 함</t>
  </si>
  <si>
    <t>밀 단백질에 알레르기를 나타내는 사람은 섭취에 주의</t>
  </si>
  <si>
    <t>-임산부, 수유부 및 어린이는 섭취를 피해야 함
-‘달맞이꽃종자유’에 과민증이 있는 사람을 섭취를 삼가야 함
-과량 섭취 시 위장장애 등의 부작용이 있을 수 있음
-기타 질병을 보유하고 있는 사람 및 수술 전후 환자는 섭취를 삼가야 하며 섭취 시 의사와 상담해야 함</t>
  </si>
  <si>
    <t>① 임산부, 수유부는 섭취를 삼가시기 바랍니다.② 어린이, 노인, 신부전이 있는 사람, 혈압약을 복용하시는 분이 섭취 시에는 의사와 상담하셔야 합니다.</t>
  </si>
  <si>
    <t>(1) 어린이, 임산부 및 수유부는 섭취를 피할 것 (2) 수술 전후와 질환이 있거나 의약품 복용시 전문가와 상담할 것 (3) 과량 섭취 시 위장장애, 어지러움 등의 증상이 나타날 수 있음 (4) 카페인에 민감한 사람(초조감, 불면 등)의 경우 섭취에 주의할 것 (5) 카페인을 함유한 식품의 섭취에 주의할 것 (6)식사 후 섭취할 것 (7) 이상사례 발생 시 섭취를 중단하고 전문가와 상담할 것</t>
  </si>
  <si>
    <t>-어린이, 임산부, 수유부는 섭취에 주의
-유당불내증이 있는 사람은 섭취에 주의</t>
  </si>
  <si>
    <t>임산부 및 수유 여성은 섭취에 주의</t>
  </si>
  <si>
    <t>우유 알레르기를 나타내는 사람은 섭취 시 주의</t>
  </si>
  <si>
    <t>-임신, 수유부는 섭취를 권하지 않음
-밀 알레르기를 나타내는 사람은 섭취에 주의</t>
  </si>
  <si>
    <t>(1) 임산부 및 수유부는 섭취에 주의 (2) 저단백질 식사를 하고 있을 경우 또는 천식, 심장계 질환이 있을 경우 의사와 상의하여 섭취할 것을 권장</t>
  </si>
  <si>
    <t>(1)영·유아, 어린이, 임산부 및 수유부는 섭취에 주의 (2)특정질환(알레르기 체질 등)이 있는 분은 섭취에 주의 (3)이상사례 발생 시 섭취를 중단하고 전문가와 상담할 것</t>
  </si>
  <si>
    <t>-임산부-수유부는 섭취에 주의
-석류에 알레르기가 있는 사람은 섭취에 주의
-에스트로겐 호르몬에 민감한 사람은 섭취에 주의</t>
  </si>
  <si>
    <t>-혈액응고와 관련된 질병이 있거나 혈액응고저해제를 섭취하는 경우는 반드시 의사나 약사와 상담 후에 섭취하여야 합니다
-아마인의 섭취는 다른 약물의 흡수를 방해할 수 있으므로 약제를 섭취하는 경우에는 의사나 약사와 상담 후 섭취하여야 합니다</t>
  </si>
  <si>
    <t>- 영·유아, 임산부, 수유부는 섭취에 주의
- 강황 알레르기 체질이거나 특정질환(담낭질환 등)이 있는 분은 섭취에 주의
- 제안된 섭취량 이상 섭취 시 소화불량, 위장장애, 메스꺼움, 위산역류 등이 있을 수 있음</t>
  </si>
  <si>
    <t>-과다섭취 시 복부팽만을 일으켜 소화장애 또는 설사를 유발할 수 있음
-영·유아, 어린이, 임산부 및 수유부는 섭취에 주의
-특정질환(알레르기 체질 등)이 있는 분은 섭취에 주의
-이상사례 발생 시 섭취를 중단하고 전문가와 상담할 것</t>
  </si>
  <si>
    <t>(1) 영·유아, 어린이, 청소년, 임산부 및 수유부, 임신을 계획하고 있는 자는 섭취하지 말 것 (2) 특정질환(알레르기 체질 등)이 있는 분은 섭취에 주의 (3) 이상사례 발생 시 섭취를 중단하고 전문가와 상담할 것 (4) 의약품(중추신경억제제 등)을 복용하시는 분은 섭취 전 전문의와 상담할 것</t>
  </si>
  <si>
    <t>(1) 영·유아, 어린이, 임산부 및 수유부는 섭취에 주의
(2) 특정질환(알레르기 체질 등)이 있는 분은 섭취에 주의
(3) 이상사례 발생 시 섭취를 중단하고 전문가와 상담할 것
(4) 혈액응고 관련 의약품을 복용하거나 질병이 있는 경우 섭취 전 전문가와 상담할 것</t>
  </si>
  <si>
    <t>(1) 영·유아, 어린이, 임산부 및 수유부는 섭취에 주의 
(2) 특정질환(알레르기 체질 등)이 있는 분은 섭취에 주의
(3) 이상사례 발생 시 섭취를 중단하고 전문가와 상담할 것</t>
  </si>
  <si>
    <t>(1) 성인 남성만 섭취할 것
(2) 심혈관계 질환이 있거나 의약품(당뇨치료제, 혈액항응고제) 복용 시 섭취에 주의할 것
(3) 알레르기 체질 등은 개인에 따라 과민반응을 나타낼 수 있음
(4) 이상사례 발생 시 섭취를 중단하고 전문가와 상담할 것</t>
  </si>
  <si>
    <t>(가) 반드시 충분한 물과 함께 섭취할 것(액상제외)
(나) 이상사례 발생 시 섭취를 중단하고 전문가와 상담할 것</t>
  </si>
  <si>
    <t>(3) 섭취 시 주의사항
 (가)반드시 충분한 물과 함께 섭취할 것(액상제외)
 (나)이상사례 발생 시 섭취를 중단하고 전문가와 상담할 것</t>
  </si>
  <si>
    <t>(가) 반드시 충분한 물과 함께 섭취할 것 (액상제외)
(나) 대두에 알레르기를 나타내는 사람은 섭취에 주의</t>
  </si>
  <si>
    <t>(가) 수유부는 섭취를 피할 것
(나) 항응고제 복용 시 전문가와 상담할 것
(다) 이상사례 발생 시 섭취를 중단하고 전문가와 상담할 것</t>
  </si>
  <si>
    <t>(가) 성인남성만 섭취할 것
(나) 수술 전후, 출혈성 질환이 있거나 항응고제 등 복용 시 전문가와 상담할 것
(다) 알레르기 체질 등은 개인에 따라 과민반응을 나타낼 수 있음
(라) 메스꺼움 등 소화계통의 불편함과 설사를 유발할 수 있으니 식사 후 섭취할 것
(마) 이상사례 발생 시 섭취를 중단하고 전문가와 상담할 것</t>
  </si>
  <si>
    <t>(1) 과다 섭취 시 일시적으로 피부가 황색으로 변할 수 있음
(2) β-카로틴의 흡수를 저해할 수 있음</t>
  </si>
  <si>
    <t>(1) 영･유아･어린이는 섭취 전 전문가와 상담한 후 섭취할 것(면역과민반응에 의한 피부상태 개선에 도움을 줄 수 있다는 기능성을 표시･판매하는 경우에 한함)
(2) 이상사례 발생 시 섭취를 중단하고 전문가와 상담할 것</t>
  </si>
  <si>
    <t>-특이체질 또는 알레르기 체질인 경우에는 성분을 확인한 후 섭취
-의약품(당뇨치료제, 혈액항응고제) 복용 시 섭취에 주의</t>
  </si>
  <si>
    <t>-영·유아, 어린이, 임산부 및 수유부는 섭취에 주의
-특정질환(알레르기 체질 등)이 있는 분은 섭취에 주의
-이상사례 발생 시 섭취를 중단하고 전문가와 상담할 것
-의약품(혈압강하제, 부정맥치료제, 고지혈증치료제, 항응고제 등)을 복용하시는 분은 섭취 전 의사와 상담
-카페인을 함유한 식품의 섭취에 주의할 것</t>
  </si>
  <si>
    <t>-영·유아, 어린이, 임산부 및 수유부는 섭취에 주의 
-이상사례 발생 시 섭취를 중단하고 전문가와 상담할 것 
-특정질환(알레르기 체질 등)은 섭취에 주의</t>
  </si>
  <si>
    <t>-임산부 및 수유부는 섭취를 피할 것
-특정원료에 알레르기가 있거나 장기간 또는 의약품 복용시 전문가와 상담할 것
-이상사례 발생 시 섭취를 중단하고 전문가와 상담할 것</t>
  </si>
  <si>
    <t>-영유아, 어린이, 임산부와 수유부는 섭취에 주의
-호박씨, 대두에 알레르기를 나타내는 사람은 섭취에 주의
-에스트로겐 호르몬에 민감한 사람은 섭취에 주의</t>
  </si>
  <si>
    <t>-소화불량, 속쓰림 등이 나타날 수 있습니다. 
-혈액응고방지제 또는 혈당강하제를 복용하시는 분은 의사의 상담 하에 사용하여 주십시오.</t>
  </si>
  <si>
    <t>-과도한 설탕의 섭취는 건강에 해로울 수 있음
-본 원료를 과량으로 섭취하면 설사를 유발할 수 있음
-당뇨병 치료를 받으시는 분은 의사와 상담 후 본 원료를 섭취할 것을 권장함</t>
  </si>
  <si>
    <t>-임산부 및 수유부와 12세 이하의 어린이는 섭취를 피할 것
-수술 전후, 질환이 있거나 의약품 복용 시 전문가와 상담할 것
-식사 후 또는 식사와 함께 섭취할 것
-이상사례 발생 시 섭취를 중단하고 전문가와 상담할 것</t>
  </si>
  <si>
    <t>①과량으로 섭취 시에는 설사를 유발할 수 있습니다.</t>
  </si>
  <si>
    <t>이상 사례 발생 시 섭취를 중단하고 전문가와 상담할 것</t>
  </si>
  <si>
    <t>-임산부, 수유부 및 12세 이하 어린이는 섭취 시 주의
-요오드 함량이 높은 식품(해조류, 어패류 등)과 병용 섭취 시 주의
-갑상선질환 등을 보유하고 있는 사람은 섭취 시 주의</t>
  </si>
  <si>
    <t>-영-유아, 임산부, 수유부는 섭취에 주의
-알레르기 체질이거나 특정질환이 있는 사람은 섭취에 주의</t>
  </si>
  <si>
    <t>임산부와 수유부, 어린이는 섭취에 주의하시기 바랍니다</t>
  </si>
  <si>
    <t>-임산부, 수유부는 섭취를 삼가시기 바랍니다
-어린이, 노인, 신부전이 있는 사람, 혈압약을 복용하시는 분이 섭취 시에는 의사와 상담하셔야 합니다</t>
  </si>
  <si>
    <t>피부에 광과민성 반응이 나타나는 사람은 섭취에 주의</t>
  </si>
  <si>
    <t>우유 및 유제품에 대하여 알레르기 나타내는 사람은 섭취에 주의</t>
  </si>
  <si>
    <t>-임산부는 섭취 전 의사와 상담이 필요합니다.
-과다 섭취 시 일시적으로 피부가 황색으로 변할 수 있습니다.</t>
  </si>
  <si>
    <t>임산부, 수유부 및 어린이는 섭취에 주의</t>
  </si>
  <si>
    <t>-임산부, 수유여성 및 어린이는 섭취에 주의
-우유 및 유제품에 대하여 알레르기를 나타내는 사람은 섭취에 주의</t>
  </si>
  <si>
    <t>(1) 영‧유아, 어린이, 임산부 및 수유부는 섭취에 주의 (2) 특정질환(알레르기 체질 등)이 있는 분은 섭취에 주의 (3) 이상사례 발생 시 섭취를 중단하고 전문가와 상담할 것 (4) 흡연자는 섭취 시 전문가와 상담할 것 (5) 과다 섭취 시 일시적으로 피부가 황색으로 변할 수 있음</t>
  </si>
  <si>
    <t>(1) 영‧유아, 어린이, 임산부 및 수유부는 섭취에 주의할 것
(2) 특정질환(알레르기 체질 등)이 있는 분은 섭취에 주의
(3) 이상사례 발생 시 섭취를 중단하고 전문가와 상담할 것
(4) 식사조절, 운동을 병행하는 것이 체지방 감소에 효과적임</t>
  </si>
  <si>
    <t>(1) 영·유아, 어린이, 임산부 및 수유부는 섭취에 주의
(2) 간 질환이 있거나 의약품 복용 시 전문가와 상담할 것
(3) 카페인이 함유되어 있어 초조감, 불면 등을 나타낼 수 있음
(4) 식사 후 섭취할 것
(5) 카페인을 함유한 식품의 섭취에 주의할 것
(6) 특정질환(알레르기 체질 등)이 있는 분은 섭취에 주의
(7)이상사례 발생 시 섭취를 중단하고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</si>
  <si>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
(4) 졸음을 유발하는 약물(신경 안정제 등)과 병용섭취하지 말 것</t>
  </si>
  <si>
    <t>(가) 어린이, 임산부 및 수유부는 섭취를 피할 것
(나) 간질환이 있거나 의약품 복용 시 전문가와 상담할 것
(다) 카페인이 함유되어 있어 초조감, 불면 등을 나타낼 수 있음
(라) 식사 후 섭취할 것
(마) 카페인을 함유한 식품의 섭취에 주의할 것
(바) 이상사례 발생 시 섭취를 중단하고 전문가와 상담할 것</t>
  </si>
  <si>
    <t>-대두에 알레르기를 나타내는 사람은 섭취에 주의
-임산부․수유부 섭취에 주의
-의약품(혈액항응고제) 복용 시 섭취에 주의
-수술 전․후 섭취에 주의</t>
  </si>
  <si>
    <t>-과량 복용 시 약한 완하 작용 및 변비 주의
-반드시 충분한 물과 함께 섭취할 것 (액상 제외)</t>
  </si>
  <si>
    <t>-임산부.수유부는 섭취에 주의</t>
  </si>
  <si>
    <t>-임산부 및 수유부는 섭취 시 주의</t>
  </si>
  <si>
    <t>과량으로 섭취 시 설사를 유발할 수도 있습니다.</t>
  </si>
  <si>
    <t>-와파린, 쿠마딘 등 항응고제, 오메프라졸 등의 위산분비 억제제와 함께 섭취하지 마십시오
-제안된 섭취량 이상 과잉 복용할 경우 설사가 있을 수 있으므로, 정해진 섭취량을 준수하여 주십시오</t>
  </si>
  <si>
    <t>해조식 섭취에 주의해야 하는 분은 섭취를 삼가시기 바랍니다</t>
  </si>
  <si>
    <t>(1) 어린이, 임산부 및 수유부는 섭취를 피할 것 (2) 질환이 있거나 의약품 복용시 전문가와 상담할 것 (3) 카페인을 함유한 식품의 섭취에 주의할 것 (4) 이상사례 발생 시 섭취를 중단하고 전문가와 상담할 것</t>
  </si>
  <si>
    <t>-담관에 이상이 있는 분은 의사와 상의하신 후 섭취하시기 바랍니다
-알레르기 반응이 나타나는 경우에는 섭취를 중단하시기 바랍니다</t>
  </si>
  <si>
    <t>일일섭취량 준수하여 섭취</t>
  </si>
  <si>
    <t>- 임산부, 수유부는 섭취 시 의사와 상담
- 복용중인 의약품이 있는 분은 섭취 시 의사와 상담</t>
  </si>
  <si>
    <t>(1) 영·유아, 어린이, 임산부 및 수유부는 섭취에 주의 (2) 수술 전․후 섭취에 주의 (3)식사조절, 운동을 병행하는 것이 바람직함</t>
  </si>
  <si>
    <t>-영·유아, 어린이, 임산부 및 수유부는 섭취에 주의
-에스트로겐 호르몬에 민감한 사람은 섭취에 주의</t>
  </si>
  <si>
    <t>-영·유아, 어린이, 임산부 및 수유부는 섭취에 주의
-의약품(혈당강하제) 복용 시 섭취에 주의</t>
  </si>
  <si>
    <t>-영·유아, 어린이, 임산부와 수유부는 섭취에 주의
-특정 질환(알레르기 체질 등)이 있는 분은 섭취에 주의
-이상사례 발생 시 섭취를 중단하고 전문가와 상담할 것</t>
  </si>
  <si>
    <t>-영·유아, 어린이, 임산부 및 수유부는 섭취에 주의
-특정질환(알레르기 체질 등)이 있는 분은 섭취에 주의
-이상사례 발생 시 섭취를 중단하고 전문가와 상담할 것
-의약품(혈압강하제, 부정맥치료제, 고지혈증치료제, 항응고제 등)을 복용하시는 분은 섭취 전 의사와 상담</t>
  </si>
  <si>
    <t>-영·유아, 어린이, 임산부와 수유부는 섭취에 주의
-에스트로겐 호르몬에 민감한 사람은 섭취에 주의</t>
  </si>
  <si>
    <t>영·유아, 어린이, 임산부 및 수유부는 섭취에 주의</t>
  </si>
  <si>
    <t>-질환이 있거나 의약품(면역억제제 등) 복용 시 전문가와 상담할 것
-알레르기 체질 등은 개인에 따라 과민반응을 나타낼 수 있음
-어린이가 함부로 섭취하지 않도록 일일섭취량 방법을 지도할 것
-이상사례 발생 시 섭취를 중단하고 전문가와 상담할 것</t>
  </si>
  <si>
    <t>(1) 영·유아, 어린이, 임산부 및 수유부는 섭취에 주의 (2) 우유, 유제품 및 기타 제품에 대해 알레르기가 있는 사람은 섭취에 주의 (3) 이상사례 발생 시 섭취를 중단하고 전문가와 상담할 것</t>
  </si>
  <si>
    <t>-영·유아, 어린이, 임산부 및 수유부는 섭취에 주의
-카페인이 함유되어 있어 초조감, 불면 등을 나타낼 수 있음</t>
  </si>
  <si>
    <t>-영·유아, 어린이, 임산부 및 수유부는 섭취에 주의
-의약품(항히스타민제 또는 중추신경계억제제)과 병용섭취 시 주의</t>
  </si>
  <si>
    <t>(1)영·유아, 어린이, 임산부 및 수유부는 섭취에 주의 (2)특정 질환(알러지 체질 등)이 있는 분은 섭취에 주의 (3)이상사례 발생 시 섭취를 중단하고 전문가와 상담할 것 (4)식사조절, 운동을 병행하는 것이 체지방 감소에 효과적임</t>
  </si>
  <si>
    <t>(1) 영·유아, 어린이, 임산부 및 수유부는 섭취에 주의할 것
(2) 특정질환(알레르기 체질 등)이 있는 분은 섭취에 주의
(3) 이상사례 발생 시 섭취를 중단하고 전문가와 상담할 것</t>
  </si>
  <si>
    <t>(1) 영·유아, 어린이, 임산부 및 수유부는 섭취에 주의할 것
(2) 특정 질환(알레르기 체질 등)이 있는 분은 섭취에 주의할 것
(3) 이상사례 발생 시 섭취를 중단하고 전문가와 상담할 것</t>
  </si>
  <si>
    <t>(1) 영·유아, 어린이, 임산부 및 수유부는 섭취에 주의할 것
(2)  특정질환(알레르기 체질 등)이 있는 분은 섭취에 주의할 것 
(3)  이상사례 발생 시 섭취를 중단하고 전문가와 상담할 것
(4) 의약품(항응고제, 항혈소판제 등) 복용 시 전문가와 상담할 것</t>
  </si>
  <si>
    <t>(1) 영·유아, 어린이, 임산부 및 수유부는 섭취에 주의할 것
(2) 특정질환(알레르기 체질 등)이 있는 분은 섭취에 주의할 것
(3) 질환이 있거나 의약품 복용 시 전문가와 상담할 것 
(4) 이상사례 발생 시 섭취를 중단하고 전문가와 상담할 것 
(5) 어린이가 함부로 섭취하지 않도록 일일섭취량 방법을 지도할 것</t>
  </si>
  <si>
    <t>(1) 질환이 있거나 의약품(면역억제제 등) 복용 시 전문가와 상담할 것
(2) 알레르기 체질 등은 개인에 따라 과민반응을 나타낼 수 있음
(3) 어린이가 함부로 섭취하지 않도록 일일섭취량 방법을 지도할 것
(4) 이상사례 발생 시 섭취를 중단하고 전문가와 상담할 것</t>
  </si>
  <si>
    <t>(1) 영·유아, 어린이, 임산부 및 수유부는 섭취에 주의
(2) 특정질환(알레르기 체질 등)이 있는 분은 섭취에 주의
(3) 이상사례 발생 시 섭취를 중단하고 전문가와 상담할 것
(4) 질환이 있거나 의약품 복용 시 전문가와 상담할 것
(5) 과다 섭취 시 일시적으로 피부가 황색으로 변할 수 있음
(6) β-카로틴의 흡수를 저해할 수 있음</t>
  </si>
  <si>
    <t>(1) 영·유아, 임산부 및 수유부는 섭취를 피할 것
(2) 특정질환(알레르기 체질 등)이 있는 분은 섭취에 주의할 것
(3) 어린이가 함부로 섭취하지 않도록 일일 섭취량 방법을 지도할 것
(4) 질환이 있거나 의약품 복용 시 전문가와 상담할 것
(5) 이상사례 발생 시 섭취를 중단하고 전문가와 상담할 것</t>
  </si>
  <si>
    <t>(1) 영·유아, 어린이, 임산부 및 수유부는 섭취에 주의할 것
(2) 이상사례 발생 시 섭취를 중단하고 전문가와 상담할 것
(3) 특정질환(알레르기 체질 등)이 있는 분은 섭취에 주의할 것
(4) 수술 전후 또는 항응고제, 항혈소판제, 비스테로이드계 항염증약 복용자는 섭취 전 전문의와 상담할 것
(5) 천식이 있는 사람은 섭취 전 전문의와 상담할 것</t>
  </si>
  <si>
    <t>(1 )영·유아, 어린이, 임산부 및 수유부는 섭취를 피할 것
(2) 특정질환(알레르기 체질 등)이 있는 분은 섭취에 주의
(3) 이상사례 발생 시 섭취를 중단하고 전문가와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</si>
  <si>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질환이 있거나 의약품 복용 시 전문가와 상담할 것
(5) 수술 전후에는 섭취에 주의할 것
(6) 제안된 섭취량 이상 섭취 시 소화불량, 위장장애, 메스꺼움, 위산역류 등이 있을 수 있음</t>
  </si>
  <si>
    <t>(1) 영·유아, 어린이, 임산부 및 수유부는 섭취를 피할 것
(2) 특정질환(계란에 대한 특이체질, 알레르기 체질 등)이 있는 분은 섭취에 주의할 것 
(3) 이상사례 발생 시 섭취를 중단하고 전문가와 상담할 것</t>
  </si>
  <si>
    <t>(1) 영유아, 어린이, 임산부 및 수유부는 섭취를 피할 것
(2) 특정질환(알레르기 체질 등)이 있는 분은 섭취시 주의할 것
(3) 이상사례 발생 시 섭취를 중단하고 전문가와 상담할 것
(4) 의약품(항응고제 등)과 복용 시 섭취에 주의</t>
  </si>
  <si>
    <t>(1) 고혈압치료제 등 복용 시 전문가와 상담할 것
(2) 이상사례 발생 시 섭취를 중단하고 전문가와 상담할 것</t>
  </si>
  <si>
    <t>①소화불량, 속쓰림 등이 나타날 수 있습니다.②혈액응고방지제 또는 혈당강하제를 복용하시는 분은 의사의 상담 하에 사용하여 주십시오.</t>
  </si>
  <si>
    <t>-위, 간 및 신장 질환이 있거나 고혈압치료제 등 복용 시
전문가와 상의 할 것
-이상사례 발생 시 섭취를 중단하고 전문가와 상담할 것</t>
  </si>
  <si>
    <t>①기관지 천식, 해소 기침이나 기도에 심한 염증이 있는 사람은 사용을 금하시기 바랍니다.</t>
  </si>
  <si>
    <t>-과량 섭취 시 위장장애(구토와 위장운동 증가)가 발생할 수 있음
-아스피린, 혈액항응고제 복용 시 섭취에 주의</t>
  </si>
  <si>
    <t>-알레르기 반응이 나타날 경우에는 섭취를 중단하시기 바랍니다
-섭취 후 진정작용이 나타날 수 있습니다
-어린이 및 임산부와 수유부 여성은 섭취에 주의하시기 바랍니다</t>
  </si>
  <si>
    <t>g</t>
  </si>
  <si>
    <t>mg</t>
  </si>
  <si>
    <t>mg α-TE</t>
  </si>
  <si>
    <t>μg</t>
  </si>
  <si>
    <t>mg/일</t>
  </si>
  <si>
    <t>mg/g</t>
  </si>
  <si>
    <t>g/일</t>
  </si>
  <si>
    <t>CFU</t>
  </si>
  <si>
    <t>μg RAE</t>
  </si>
  <si>
    <t>ml</t>
  </si>
  <si>
    <t>CFU/일</t>
  </si>
  <si>
    <t>mg/day</t>
  </si>
  <si>
    <t>IU</t>
  </si>
  <si>
    <t>1 g/일</t>
  </si>
  <si>
    <t xml:space="preserve">간 및 소화 </t>
  </si>
  <si>
    <t>뼈 및 구조</t>
  </si>
  <si>
    <t xml:space="preserve">심혈관 및 대사 </t>
  </si>
  <si>
    <t xml:space="preserve">뼈 및 구조 </t>
  </si>
  <si>
    <t>면역 및 체력</t>
  </si>
  <si>
    <t>수면 및 정신</t>
  </si>
  <si>
    <t>심혈관 및 대사</t>
  </si>
  <si>
    <t>간 및 소화</t>
  </si>
  <si>
    <t>위장관 기능 조절</t>
  </si>
  <si>
    <t>위장관 기능 조절, 피부 미용</t>
  </si>
  <si>
    <t>피로 회복</t>
  </si>
  <si>
    <t>체중 조절</t>
  </si>
  <si>
    <t>치아 및 골 개선</t>
  </si>
  <si>
    <t>항산화 기능</t>
  </si>
  <si>
    <t>혈행 개선 및 혈압 조절, 집중력 및 기억력 개선</t>
  </si>
  <si>
    <t>간 기능 개선</t>
  </si>
  <si>
    <t>항산화 기능, 면역 기능 및 알레르기 관리</t>
  </si>
  <si>
    <t>혈행 개선 및 혈압 조절, 치아 및 골 개선</t>
  </si>
  <si>
    <t>혈행 개선 및 혈압 조절</t>
  </si>
  <si>
    <t>혈행 개선 및 혈압 조절, 위장관 기능 조절, 치아 및 골 개선</t>
  </si>
  <si>
    <t>혈행 개선 및 혈압 조절, 피로 회복</t>
  </si>
  <si>
    <t>콜레스테롤 조절, 위장관 기능 조절</t>
  </si>
  <si>
    <t>면역 기능 및 알레르기 관리, 피부 미용</t>
  </si>
  <si>
    <t>위장관 기능 조절, 면역 기능 및 알레르기 관리</t>
  </si>
  <si>
    <t>콜레스테롤 조절</t>
  </si>
  <si>
    <t>항산화 기능, 피부 미용</t>
  </si>
  <si>
    <t>콜레스테롤 조절, 항산화 기능</t>
  </si>
  <si>
    <t>콜레스테롤 조절, 항산화 기능, 면역 기능 및 알레르기 관리, 피부 미용</t>
  </si>
  <si>
    <t>콜레스테롤 조절, 혈행 개선 및 혈압 조절</t>
  </si>
  <si>
    <t>수면 및 스트레스 관리, 피로 회복</t>
  </si>
  <si>
    <t>수면 및 스트레스 관리</t>
  </si>
  <si>
    <t>체중 조절, 피부 미용</t>
  </si>
  <si>
    <t>콜레스테롤 조절, 체중 조절</t>
  </si>
  <si>
    <t>피부 미용</t>
  </si>
  <si>
    <t>면역 기능 및 알레르기 관리</t>
  </si>
  <si>
    <t>콜레스테롤 조절, 위장관 기능 조절, 혈당 조절</t>
  </si>
  <si>
    <t>위장관 기능 조절, 치아 및 골 개선</t>
  </si>
  <si>
    <t>혈당 조절</t>
  </si>
  <si>
    <t>집중력 및 기억력 개선, 항산화 기능, 피부 미용</t>
  </si>
  <si>
    <t>콜레스테롤 조절, 위장관 기능 조절, 혈당 조절, 면역 기능 및 알레르기 관리</t>
  </si>
  <si>
    <t>집중력 및 기억력 개선</t>
  </si>
  <si>
    <t>위장관 기능 조절, 항산화 기능, 치아 및 골 개선</t>
  </si>
  <si>
    <t>면역 기능 및 알레르기 관리, 피로 회복</t>
  </si>
  <si>
    <t>면역 기능 및 알레르기 관리, 피로 회복, 체중 조절</t>
  </si>
  <si>
    <t>콜레스테롤 조절, 혈당 조절</t>
  </si>
  <si>
    <t>간 기능 개선, 수면 및 스트레스 관리, 면역 기능 및 알레르기 관리, 피로 회복</t>
  </si>
  <si>
    <t>기타</t>
  </si>
  <si>
    <t>간 기능 개선, 집중력 및 기억력 개선</t>
  </si>
  <si>
    <t>수면 및 스트레스 관리, 피부 미용</t>
  </si>
  <si>
    <t>혈행 개선 및 혈압 조절, 집중력 및 기억력 개선, 항산화 기능</t>
  </si>
  <si>
    <t>집중력 및 기억력 개선, 항산화 기능</t>
  </si>
  <si>
    <t>간 기능 개선, 수면 및 스트레스 관리</t>
  </si>
  <si>
    <t>항산화 기능, 피로 회복</t>
  </si>
  <si>
    <t>면역 기능 및 알레르기 관리, 피로 회복, 치아 및 골 개선</t>
  </si>
  <si>
    <t>간 기능 조절</t>
  </si>
  <si>
    <t>혈당 조절, 피로 회복</t>
  </si>
  <si>
    <t>간 기능 개선, 면역 기능 및 알레르기 관리, 피로 회복, 치아 및 골 개선</t>
  </si>
  <si>
    <t>혈행 개선 및 혈압 조절, 집중력 및 기억력 개선, 항산화 기능, 수면 및 스트레스 관리, 면역 기능 및 알레르기 관리, 피로 회복</t>
  </si>
  <si>
    <t>피부 미용, 치아 및 골 개선</t>
  </si>
  <si>
    <t>면역 기능 및 알레르기 관리, 치아 및 골 개선</t>
  </si>
  <si>
    <t>혈행 개선 및 혈압 조절, 수면 및 스트레스 관리, 피부 미용</t>
  </si>
  <si>
    <t>혈행 개선 및 혈압 조절, 혈당 조절, 체중 조절</t>
  </si>
  <si>
    <t>간 기능 개선, 체중 조절</t>
  </si>
  <si>
    <t>위장관 기능 조절, 혈당 조절</t>
  </si>
  <si>
    <t>혈행 개선 및 혈압 조절, 항산화 기능</t>
  </si>
  <si>
    <t>콜레스테롤 조절, 혈행 개선 및 혈압 조절, 면역 기능 및 알레르기 관리, 피부 미용</t>
  </si>
  <si>
    <t>집중력 및 기억력 개선, 항산화 기능, 치아 및 골 개선</t>
  </si>
  <si>
    <t>혈행 개선 및 혈압 조절, 항산화 기능, 수면 및 스트레스 관리, 면역 기능 및 알레르기 관리</t>
  </si>
  <si>
    <t>콜레스테롤 조절, 항산화 기능, 체중 조절</t>
  </si>
  <si>
    <t>종류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</si>
</sst>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1"/>
  <sheetViews>
    <sheetView tabSelected="1" workbookViewId="0">
      <selection activeCell="N5" sqref="N5"/>
    </sheetView>
  </sheetViews>
  <sheetFormatPr defaultRowHeight="16.899999999999999" x14ac:dyDescent="0.6"/>
  <sheetData>
    <row r="1" spans="1:1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1526</v>
      </c>
    </row>
    <row r="2" spans="1:11" x14ac:dyDescent="0.6">
      <c r="A2">
        <v>0</v>
      </c>
      <c r="B2" t="s">
        <v>10</v>
      </c>
      <c r="C2" t="s">
        <v>469</v>
      </c>
      <c r="D2" t="s">
        <v>798</v>
      </c>
      <c r="E2" t="s">
        <v>1142</v>
      </c>
      <c r="F2">
        <v>19.989999999999998</v>
      </c>
      <c r="G2">
        <v>20.010000000000002</v>
      </c>
      <c r="H2" t="s">
        <v>1443</v>
      </c>
      <c r="I2" t="s">
        <v>1457</v>
      </c>
      <c r="J2" t="s">
        <v>1465</v>
      </c>
      <c r="K2" t="str">
        <f>IF(AND(ROW()&gt;=2, ROW()&lt;=461), "고시형", "")</f>
        <v>고시형</v>
      </c>
    </row>
    <row r="3" spans="1:11" x14ac:dyDescent="0.6">
      <c r="A3">
        <v>1</v>
      </c>
      <c r="B3" t="s">
        <v>11</v>
      </c>
      <c r="D3" t="s">
        <v>799</v>
      </c>
      <c r="E3" t="s">
        <v>1143</v>
      </c>
      <c r="F3">
        <v>0.42</v>
      </c>
      <c r="G3">
        <v>7</v>
      </c>
      <c r="H3" t="s">
        <v>1444</v>
      </c>
      <c r="I3" t="s">
        <v>1458</v>
      </c>
      <c r="J3" t="s">
        <v>1466</v>
      </c>
      <c r="K3" t="str">
        <f t="shared" ref="K3:K66" si="0">IF(AND(ROW()&gt;=2, ROW()&lt;=461), "고시형", "")</f>
        <v>고시형</v>
      </c>
    </row>
    <row r="4" spans="1:11" x14ac:dyDescent="0.6">
      <c r="A4">
        <v>2</v>
      </c>
      <c r="B4" t="s">
        <v>12</v>
      </c>
      <c r="D4" t="s">
        <v>800</v>
      </c>
      <c r="E4" t="s">
        <v>1144</v>
      </c>
      <c r="F4">
        <v>8.9999999999999993E-3</v>
      </c>
      <c r="G4">
        <v>0.9</v>
      </c>
      <c r="H4" t="s">
        <v>1444</v>
      </c>
      <c r="I4" t="s">
        <v>1459</v>
      </c>
      <c r="J4" t="s">
        <v>1467</v>
      </c>
      <c r="K4" t="str">
        <f t="shared" si="0"/>
        <v>고시형</v>
      </c>
    </row>
    <row r="5" spans="1:11" x14ac:dyDescent="0.6">
      <c r="A5">
        <v>3</v>
      </c>
      <c r="B5" t="s">
        <v>13</v>
      </c>
      <c r="C5" t="s">
        <v>13</v>
      </c>
      <c r="D5" t="s">
        <v>801</v>
      </c>
      <c r="E5" t="s">
        <v>1145</v>
      </c>
      <c r="F5">
        <v>1.4</v>
      </c>
      <c r="G5">
        <v>4.2</v>
      </c>
      <c r="H5" t="s">
        <v>1443</v>
      </c>
      <c r="I5" t="s">
        <v>1459</v>
      </c>
      <c r="J5" t="s">
        <v>1468</v>
      </c>
      <c r="K5" t="str">
        <f t="shared" si="0"/>
        <v>고시형</v>
      </c>
    </row>
    <row r="6" spans="1:11" x14ac:dyDescent="0.6">
      <c r="A6">
        <v>4</v>
      </c>
      <c r="B6" t="s">
        <v>14</v>
      </c>
      <c r="C6" t="s">
        <v>470</v>
      </c>
      <c r="D6" t="s">
        <v>802</v>
      </c>
      <c r="E6" t="s">
        <v>1146</v>
      </c>
      <c r="F6">
        <v>750</v>
      </c>
      <c r="G6">
        <v>1500</v>
      </c>
      <c r="H6" t="s">
        <v>1444</v>
      </c>
      <c r="I6" t="s">
        <v>1459</v>
      </c>
      <c r="J6" t="s">
        <v>1468</v>
      </c>
      <c r="K6" t="str">
        <f t="shared" si="0"/>
        <v>고시형</v>
      </c>
    </row>
    <row r="7" spans="1:11" x14ac:dyDescent="0.6">
      <c r="A7">
        <v>5</v>
      </c>
      <c r="B7" t="s">
        <v>15</v>
      </c>
      <c r="C7" t="s">
        <v>471</v>
      </c>
      <c r="D7" t="s">
        <v>803</v>
      </c>
      <c r="E7" t="s">
        <v>1147</v>
      </c>
      <c r="F7">
        <v>24</v>
      </c>
      <c r="G7">
        <v>27</v>
      </c>
      <c r="H7" t="s">
        <v>1444</v>
      </c>
      <c r="I7" t="s">
        <v>1460</v>
      </c>
      <c r="J7" t="s">
        <v>1469</v>
      </c>
      <c r="K7" t="str">
        <f t="shared" si="0"/>
        <v>고시형</v>
      </c>
    </row>
    <row r="8" spans="1:11" x14ac:dyDescent="0.6">
      <c r="A8">
        <v>6</v>
      </c>
      <c r="B8" t="s">
        <v>16</v>
      </c>
      <c r="C8" t="s">
        <v>16</v>
      </c>
      <c r="D8" t="s">
        <v>804</v>
      </c>
      <c r="E8" t="s">
        <v>1148</v>
      </c>
      <c r="F8">
        <v>10</v>
      </c>
      <c r="G8">
        <v>10</v>
      </c>
      <c r="H8" t="s">
        <v>1443</v>
      </c>
      <c r="I8" t="s">
        <v>1461</v>
      </c>
      <c r="J8" t="s">
        <v>1470</v>
      </c>
      <c r="K8" t="str">
        <f t="shared" si="0"/>
        <v>고시형</v>
      </c>
    </row>
    <row r="9" spans="1:11" x14ac:dyDescent="0.6">
      <c r="A9">
        <v>7</v>
      </c>
      <c r="B9" t="s">
        <v>17</v>
      </c>
      <c r="C9" t="s">
        <v>472</v>
      </c>
      <c r="D9" t="s">
        <v>805</v>
      </c>
      <c r="E9" t="s">
        <v>1149</v>
      </c>
      <c r="F9">
        <v>28</v>
      </c>
      <c r="G9">
        <v>36</v>
      </c>
      <c r="H9" t="s">
        <v>1444</v>
      </c>
      <c r="I9" t="s">
        <v>1462</v>
      </c>
      <c r="J9" t="s">
        <v>1471</v>
      </c>
      <c r="K9" t="str">
        <f t="shared" si="0"/>
        <v>고시형</v>
      </c>
    </row>
    <row r="10" spans="1:11" x14ac:dyDescent="0.6">
      <c r="A10">
        <v>8</v>
      </c>
      <c r="B10" t="s">
        <v>18</v>
      </c>
      <c r="C10" t="s">
        <v>473</v>
      </c>
      <c r="D10" t="s">
        <v>806</v>
      </c>
      <c r="E10" t="s">
        <v>1150</v>
      </c>
      <c r="F10">
        <v>130</v>
      </c>
      <c r="G10">
        <v>130</v>
      </c>
      <c r="H10" t="s">
        <v>1444</v>
      </c>
      <c r="I10" t="s">
        <v>1457</v>
      </c>
      <c r="J10" t="s">
        <v>1472</v>
      </c>
      <c r="K10" t="str">
        <f t="shared" si="0"/>
        <v>고시형</v>
      </c>
    </row>
    <row r="11" spans="1:11" x14ac:dyDescent="0.6">
      <c r="A11">
        <v>9</v>
      </c>
      <c r="B11" t="s">
        <v>19</v>
      </c>
      <c r="D11" t="s">
        <v>807</v>
      </c>
      <c r="F11">
        <v>3.3</v>
      </c>
      <c r="G11">
        <v>400</v>
      </c>
      <c r="H11" t="s">
        <v>1445</v>
      </c>
      <c r="I11" t="s">
        <v>1461</v>
      </c>
      <c r="J11" t="s">
        <v>1473</v>
      </c>
      <c r="K11" t="str">
        <f t="shared" si="0"/>
        <v>고시형</v>
      </c>
    </row>
    <row r="12" spans="1:11" x14ac:dyDescent="0.6">
      <c r="A12">
        <v>10</v>
      </c>
      <c r="B12" t="s">
        <v>20</v>
      </c>
      <c r="D12" t="s">
        <v>808</v>
      </c>
      <c r="E12" t="s">
        <v>1151</v>
      </c>
      <c r="F12">
        <v>2.1000000000000001E-2</v>
      </c>
      <c r="G12">
        <v>1</v>
      </c>
      <c r="H12" t="s">
        <v>1444</v>
      </c>
      <c r="I12" t="s">
        <v>1463</v>
      </c>
      <c r="J12" t="s">
        <v>1474</v>
      </c>
      <c r="K12" t="str">
        <f t="shared" si="0"/>
        <v>고시형</v>
      </c>
    </row>
    <row r="13" spans="1:11" x14ac:dyDescent="0.6">
      <c r="A13">
        <v>11</v>
      </c>
      <c r="B13" t="s">
        <v>21</v>
      </c>
      <c r="D13" t="s">
        <v>809</v>
      </c>
      <c r="E13" t="s">
        <v>1144</v>
      </c>
      <c r="F13">
        <v>0.36</v>
      </c>
      <c r="G13">
        <v>100</v>
      </c>
      <c r="H13" t="s">
        <v>1444</v>
      </c>
      <c r="I13" t="s">
        <v>1459</v>
      </c>
      <c r="J13" t="s">
        <v>1467</v>
      </c>
      <c r="K13" t="str">
        <f t="shared" si="0"/>
        <v>고시형</v>
      </c>
    </row>
    <row r="14" spans="1:11" x14ac:dyDescent="0.6">
      <c r="A14">
        <v>12</v>
      </c>
      <c r="B14" t="s">
        <v>22</v>
      </c>
      <c r="D14" t="s">
        <v>810</v>
      </c>
      <c r="E14" t="s">
        <v>1144</v>
      </c>
      <c r="F14">
        <v>0.42</v>
      </c>
      <c r="G14">
        <v>40</v>
      </c>
      <c r="H14" t="s">
        <v>1444</v>
      </c>
      <c r="I14" t="s">
        <v>1459</v>
      </c>
      <c r="J14" t="s">
        <v>1467</v>
      </c>
      <c r="K14" t="str">
        <f t="shared" si="0"/>
        <v>고시형</v>
      </c>
    </row>
    <row r="15" spans="1:11" x14ac:dyDescent="0.6">
      <c r="A15">
        <v>13</v>
      </c>
      <c r="B15" t="s">
        <v>23</v>
      </c>
      <c r="D15" t="s">
        <v>810</v>
      </c>
      <c r="F15">
        <v>4.5</v>
      </c>
      <c r="G15">
        <v>670</v>
      </c>
      <c r="H15" t="s">
        <v>1444</v>
      </c>
      <c r="I15" t="s">
        <v>1459</v>
      </c>
      <c r="J15" t="s">
        <v>1467</v>
      </c>
      <c r="K15" t="str">
        <f t="shared" si="0"/>
        <v>고시형</v>
      </c>
    </row>
    <row r="16" spans="1:11" x14ac:dyDescent="0.6">
      <c r="A16">
        <v>14</v>
      </c>
      <c r="B16" t="s">
        <v>24</v>
      </c>
      <c r="D16" t="s">
        <v>800</v>
      </c>
      <c r="E16" t="s">
        <v>1144</v>
      </c>
      <c r="F16">
        <v>1.5</v>
      </c>
      <c r="G16">
        <v>200</v>
      </c>
      <c r="H16" t="s">
        <v>1444</v>
      </c>
      <c r="I16" t="s">
        <v>1459</v>
      </c>
      <c r="J16" t="s">
        <v>1467</v>
      </c>
      <c r="K16" t="str">
        <f t="shared" si="0"/>
        <v>고시형</v>
      </c>
    </row>
    <row r="17" spans="1:11" x14ac:dyDescent="0.6">
      <c r="A17">
        <v>15</v>
      </c>
      <c r="B17" t="s">
        <v>25</v>
      </c>
      <c r="D17" t="s">
        <v>811</v>
      </c>
      <c r="F17">
        <v>0.45</v>
      </c>
      <c r="G17">
        <v>67</v>
      </c>
      <c r="H17" t="s">
        <v>1444</v>
      </c>
      <c r="I17" t="s">
        <v>1459</v>
      </c>
      <c r="J17" t="s">
        <v>1475</v>
      </c>
      <c r="K17" t="str">
        <f t="shared" si="0"/>
        <v>고시형</v>
      </c>
    </row>
    <row r="18" spans="1:11" x14ac:dyDescent="0.6">
      <c r="A18">
        <v>16</v>
      </c>
      <c r="B18" t="s">
        <v>26</v>
      </c>
      <c r="D18" t="s">
        <v>812</v>
      </c>
      <c r="F18">
        <v>120</v>
      </c>
      <c r="G18">
        <v>400</v>
      </c>
      <c r="H18" t="s">
        <v>1446</v>
      </c>
      <c r="I18" t="s">
        <v>1463</v>
      </c>
      <c r="J18" t="s">
        <v>1475</v>
      </c>
      <c r="K18" t="str">
        <f t="shared" si="0"/>
        <v>고시형</v>
      </c>
    </row>
    <row r="19" spans="1:11" x14ac:dyDescent="0.6">
      <c r="A19">
        <v>17</v>
      </c>
      <c r="B19" t="s">
        <v>27</v>
      </c>
      <c r="D19" t="s">
        <v>813</v>
      </c>
      <c r="E19" t="s">
        <v>1144</v>
      </c>
      <c r="F19">
        <v>7.2000000000000005E-4</v>
      </c>
      <c r="G19">
        <v>2</v>
      </c>
      <c r="H19" t="s">
        <v>1444</v>
      </c>
      <c r="I19" t="s">
        <v>1459</v>
      </c>
      <c r="J19" t="s">
        <v>1470</v>
      </c>
      <c r="K19" t="str">
        <f t="shared" si="0"/>
        <v>고시형</v>
      </c>
    </row>
    <row r="20" spans="1:11" x14ac:dyDescent="0.6">
      <c r="A20">
        <v>18</v>
      </c>
      <c r="B20" t="s">
        <v>28</v>
      </c>
      <c r="D20" t="s">
        <v>814</v>
      </c>
      <c r="F20">
        <v>30</v>
      </c>
      <c r="G20">
        <v>1000</v>
      </c>
      <c r="H20" t="s">
        <v>1444</v>
      </c>
      <c r="I20" t="s">
        <v>1458</v>
      </c>
      <c r="J20" t="s">
        <v>1473</v>
      </c>
      <c r="K20" t="str">
        <f t="shared" si="0"/>
        <v>고시형</v>
      </c>
    </row>
    <row r="21" spans="1:11" x14ac:dyDescent="0.6">
      <c r="A21">
        <v>19</v>
      </c>
      <c r="B21" t="s">
        <v>29</v>
      </c>
      <c r="D21" t="s">
        <v>815</v>
      </c>
      <c r="F21">
        <v>210</v>
      </c>
      <c r="G21">
        <v>800</v>
      </c>
      <c r="H21" t="s">
        <v>1444</v>
      </c>
      <c r="I21" t="s">
        <v>1458</v>
      </c>
      <c r="J21" t="s">
        <v>1476</v>
      </c>
      <c r="K21" t="str">
        <f t="shared" si="0"/>
        <v>고시형</v>
      </c>
    </row>
    <row r="22" spans="1:11" x14ac:dyDescent="0.6">
      <c r="A22">
        <v>20</v>
      </c>
      <c r="B22" t="s">
        <v>30</v>
      </c>
      <c r="D22" t="s">
        <v>816</v>
      </c>
      <c r="F22">
        <v>94.5</v>
      </c>
      <c r="G22">
        <v>250</v>
      </c>
      <c r="H22" t="s">
        <v>1444</v>
      </c>
      <c r="I22" t="s">
        <v>1461</v>
      </c>
      <c r="J22" t="s">
        <v>1467</v>
      </c>
      <c r="K22" t="str">
        <f t="shared" si="0"/>
        <v>고시형</v>
      </c>
    </row>
    <row r="23" spans="1:11" x14ac:dyDescent="0.6">
      <c r="A23">
        <v>21</v>
      </c>
      <c r="B23" t="s">
        <v>31</v>
      </c>
      <c r="D23" t="s">
        <v>817</v>
      </c>
      <c r="E23" t="s">
        <v>1152</v>
      </c>
      <c r="F23">
        <v>3.6</v>
      </c>
      <c r="G23">
        <v>15</v>
      </c>
      <c r="H23" t="s">
        <v>1444</v>
      </c>
      <c r="I23" t="s">
        <v>1463</v>
      </c>
      <c r="J23" t="s">
        <v>1477</v>
      </c>
      <c r="K23" t="str">
        <f t="shared" si="0"/>
        <v>고시형</v>
      </c>
    </row>
    <row r="24" spans="1:11" x14ac:dyDescent="0.6">
      <c r="A24">
        <v>22</v>
      </c>
      <c r="B24" t="s">
        <v>32</v>
      </c>
      <c r="C24" t="s">
        <v>290</v>
      </c>
      <c r="D24" t="s">
        <v>818</v>
      </c>
      <c r="E24" t="s">
        <v>1153</v>
      </c>
      <c r="F24">
        <v>5</v>
      </c>
      <c r="G24">
        <v>999999999</v>
      </c>
      <c r="H24" t="s">
        <v>1443</v>
      </c>
      <c r="I24" t="s">
        <v>1463</v>
      </c>
      <c r="J24" t="s">
        <v>1478</v>
      </c>
      <c r="K24" t="str">
        <f t="shared" si="0"/>
        <v>고시형</v>
      </c>
    </row>
    <row r="25" spans="1:11" x14ac:dyDescent="0.6">
      <c r="A25">
        <v>23</v>
      </c>
      <c r="B25" t="s">
        <v>33</v>
      </c>
      <c r="C25" t="s">
        <v>474</v>
      </c>
      <c r="D25" t="s">
        <v>819</v>
      </c>
      <c r="E25" t="s">
        <v>1144</v>
      </c>
      <c r="F25">
        <v>110</v>
      </c>
      <c r="G25">
        <v>420</v>
      </c>
      <c r="H25" t="s">
        <v>1444</v>
      </c>
      <c r="I25" t="s">
        <v>1464</v>
      </c>
      <c r="J25" t="s">
        <v>1479</v>
      </c>
      <c r="K25" t="str">
        <f t="shared" si="0"/>
        <v>고시형</v>
      </c>
    </row>
    <row r="26" spans="1:11" x14ac:dyDescent="0.6">
      <c r="A26">
        <v>24</v>
      </c>
      <c r="B26" t="s">
        <v>34</v>
      </c>
      <c r="C26" t="s">
        <v>475</v>
      </c>
      <c r="D26" t="s">
        <v>820</v>
      </c>
      <c r="F26">
        <v>24</v>
      </c>
      <c r="G26">
        <v>42</v>
      </c>
      <c r="H26" t="s">
        <v>1444</v>
      </c>
      <c r="I26" t="s">
        <v>1463</v>
      </c>
      <c r="J26" t="s">
        <v>1475</v>
      </c>
      <c r="K26" t="str">
        <f t="shared" si="0"/>
        <v>고시형</v>
      </c>
    </row>
    <row r="27" spans="1:11" x14ac:dyDescent="0.6">
      <c r="A27">
        <v>25</v>
      </c>
      <c r="B27" t="s">
        <v>35</v>
      </c>
      <c r="C27" t="s">
        <v>35</v>
      </c>
      <c r="D27" t="s">
        <v>821</v>
      </c>
      <c r="E27" t="s">
        <v>1154</v>
      </c>
      <c r="F27">
        <v>3</v>
      </c>
      <c r="G27">
        <v>8</v>
      </c>
      <c r="H27" t="s">
        <v>1443</v>
      </c>
      <c r="I27" t="s">
        <v>1464</v>
      </c>
      <c r="J27" t="s">
        <v>1480</v>
      </c>
      <c r="K27" t="str">
        <f t="shared" si="0"/>
        <v>고시형</v>
      </c>
    </row>
    <row r="28" spans="1:11" x14ac:dyDescent="0.6">
      <c r="A28">
        <v>26</v>
      </c>
      <c r="B28" t="s">
        <v>36</v>
      </c>
      <c r="C28" t="s">
        <v>476</v>
      </c>
      <c r="D28" t="s">
        <v>822</v>
      </c>
      <c r="E28" t="s">
        <v>1155</v>
      </c>
      <c r="F28">
        <v>15</v>
      </c>
      <c r="G28">
        <v>15</v>
      </c>
      <c r="H28" t="s">
        <v>1443</v>
      </c>
      <c r="I28" t="s">
        <v>1463</v>
      </c>
      <c r="J28" t="s">
        <v>1481</v>
      </c>
      <c r="K28" t="str">
        <f t="shared" si="0"/>
        <v>고시형</v>
      </c>
    </row>
    <row r="29" spans="1:11" x14ac:dyDescent="0.6">
      <c r="A29">
        <v>27</v>
      </c>
      <c r="B29" t="s">
        <v>37</v>
      </c>
      <c r="C29" t="s">
        <v>477</v>
      </c>
      <c r="D29" t="s">
        <v>823</v>
      </c>
      <c r="E29" t="s">
        <v>1156</v>
      </c>
      <c r="F29">
        <v>8</v>
      </c>
      <c r="G29">
        <v>150</v>
      </c>
      <c r="H29" t="s">
        <v>1444</v>
      </c>
      <c r="I29" t="s">
        <v>1461</v>
      </c>
      <c r="J29" t="s">
        <v>1482</v>
      </c>
      <c r="K29" t="str">
        <f t="shared" si="0"/>
        <v>고시형</v>
      </c>
    </row>
    <row r="30" spans="1:11" x14ac:dyDescent="0.6">
      <c r="A30">
        <v>28</v>
      </c>
      <c r="B30" t="s">
        <v>38</v>
      </c>
      <c r="C30" t="s">
        <v>477</v>
      </c>
      <c r="D30" t="s">
        <v>824</v>
      </c>
      <c r="E30" t="s">
        <v>1156</v>
      </c>
      <c r="F30">
        <v>10</v>
      </c>
      <c r="G30">
        <v>80</v>
      </c>
      <c r="H30" t="s">
        <v>1444</v>
      </c>
      <c r="I30" t="s">
        <v>1463</v>
      </c>
      <c r="J30" t="s">
        <v>1483</v>
      </c>
      <c r="K30" t="str">
        <f t="shared" si="0"/>
        <v>고시형</v>
      </c>
    </row>
    <row r="31" spans="1:11" x14ac:dyDescent="0.6">
      <c r="A31">
        <v>29</v>
      </c>
      <c r="B31" t="s">
        <v>39</v>
      </c>
      <c r="C31" t="s">
        <v>477</v>
      </c>
      <c r="D31" t="s">
        <v>825</v>
      </c>
      <c r="E31" t="s">
        <v>1156</v>
      </c>
      <c r="F31">
        <v>8</v>
      </c>
      <c r="G31">
        <v>150</v>
      </c>
      <c r="H31" t="s">
        <v>1444</v>
      </c>
      <c r="I31" t="s">
        <v>1458</v>
      </c>
      <c r="J31" t="s">
        <v>1484</v>
      </c>
      <c r="K31" t="str">
        <f t="shared" si="0"/>
        <v>고시형</v>
      </c>
    </row>
    <row r="32" spans="1:11" x14ac:dyDescent="0.6">
      <c r="A32">
        <v>30</v>
      </c>
      <c r="B32" t="s">
        <v>40</v>
      </c>
      <c r="C32" t="s">
        <v>478</v>
      </c>
      <c r="D32" t="s">
        <v>826</v>
      </c>
      <c r="E32" t="s">
        <v>1142</v>
      </c>
      <c r="F32">
        <v>2.7</v>
      </c>
      <c r="G32">
        <v>17</v>
      </c>
      <c r="H32" t="s">
        <v>1443</v>
      </c>
      <c r="I32" t="s">
        <v>1463</v>
      </c>
      <c r="J32" t="s">
        <v>1478</v>
      </c>
      <c r="K32" t="str">
        <f t="shared" si="0"/>
        <v>고시형</v>
      </c>
    </row>
    <row r="33" spans="1:11" x14ac:dyDescent="0.6">
      <c r="A33">
        <v>31</v>
      </c>
      <c r="B33" t="s">
        <v>41</v>
      </c>
      <c r="C33" t="s">
        <v>479</v>
      </c>
      <c r="D33" t="s">
        <v>827</v>
      </c>
      <c r="F33">
        <v>0.6</v>
      </c>
      <c r="G33">
        <v>1</v>
      </c>
      <c r="H33" t="s">
        <v>1443</v>
      </c>
      <c r="I33" t="s">
        <v>1463</v>
      </c>
      <c r="J33" t="s">
        <v>1485</v>
      </c>
      <c r="K33" t="str">
        <f t="shared" si="0"/>
        <v>고시형</v>
      </c>
    </row>
    <row r="34" spans="1:11" x14ac:dyDescent="0.6">
      <c r="A34">
        <v>32</v>
      </c>
      <c r="B34" t="s">
        <v>42</v>
      </c>
      <c r="C34" t="s">
        <v>480</v>
      </c>
      <c r="D34" t="s">
        <v>828</v>
      </c>
      <c r="F34">
        <v>200</v>
      </c>
      <c r="G34">
        <v>600</v>
      </c>
      <c r="H34" t="s">
        <v>1444</v>
      </c>
      <c r="I34" t="s">
        <v>1462</v>
      </c>
      <c r="J34" t="s">
        <v>1486</v>
      </c>
      <c r="K34" t="str">
        <f t="shared" si="0"/>
        <v>고시형</v>
      </c>
    </row>
    <row r="35" spans="1:11" x14ac:dyDescent="0.6">
      <c r="A35">
        <v>33</v>
      </c>
      <c r="B35" t="s">
        <v>43</v>
      </c>
      <c r="C35" t="s">
        <v>481</v>
      </c>
      <c r="D35" t="s">
        <v>829</v>
      </c>
      <c r="E35" t="s">
        <v>1157</v>
      </c>
      <c r="F35">
        <v>10</v>
      </c>
      <c r="G35">
        <v>20</v>
      </c>
      <c r="H35" t="s">
        <v>1444</v>
      </c>
      <c r="I35" t="s">
        <v>1462</v>
      </c>
      <c r="J35" t="s">
        <v>1470</v>
      </c>
      <c r="K35" t="str">
        <f t="shared" si="0"/>
        <v>고시형</v>
      </c>
    </row>
    <row r="36" spans="1:11" x14ac:dyDescent="0.6">
      <c r="A36">
        <v>34</v>
      </c>
      <c r="B36" t="s">
        <v>44</v>
      </c>
      <c r="C36" t="s">
        <v>482</v>
      </c>
      <c r="D36" t="s">
        <v>830</v>
      </c>
      <c r="E36" t="s">
        <v>1158</v>
      </c>
      <c r="F36">
        <v>350</v>
      </c>
      <c r="G36">
        <v>350</v>
      </c>
      <c r="H36" t="s">
        <v>1444</v>
      </c>
      <c r="I36" t="s">
        <v>1462</v>
      </c>
      <c r="J36" t="s">
        <v>1487</v>
      </c>
      <c r="K36" t="str">
        <f t="shared" si="0"/>
        <v>고시형</v>
      </c>
    </row>
    <row r="37" spans="1:11" x14ac:dyDescent="0.6">
      <c r="A37">
        <v>35</v>
      </c>
      <c r="B37" t="s">
        <v>45</v>
      </c>
      <c r="C37" t="s">
        <v>483</v>
      </c>
      <c r="D37" t="s">
        <v>831</v>
      </c>
      <c r="F37">
        <v>600</v>
      </c>
      <c r="G37">
        <v>600</v>
      </c>
      <c r="H37" t="s">
        <v>1447</v>
      </c>
      <c r="I37" t="s">
        <v>1458</v>
      </c>
      <c r="J37" t="s">
        <v>1488</v>
      </c>
      <c r="K37" t="str">
        <f t="shared" si="0"/>
        <v>고시형</v>
      </c>
    </row>
    <row r="38" spans="1:11" x14ac:dyDescent="0.6">
      <c r="A38">
        <v>36</v>
      </c>
      <c r="B38" t="s">
        <v>46</v>
      </c>
      <c r="C38" t="s">
        <v>484</v>
      </c>
      <c r="D38" t="s">
        <v>832</v>
      </c>
      <c r="F38">
        <v>1</v>
      </c>
      <c r="G38">
        <v>1</v>
      </c>
      <c r="H38" t="s">
        <v>1443</v>
      </c>
      <c r="I38" t="s">
        <v>1461</v>
      </c>
      <c r="J38" t="s">
        <v>1487</v>
      </c>
      <c r="K38" t="str">
        <f t="shared" si="0"/>
        <v>고시형</v>
      </c>
    </row>
    <row r="39" spans="1:11" x14ac:dyDescent="0.6">
      <c r="A39">
        <v>37</v>
      </c>
      <c r="B39" t="s">
        <v>47</v>
      </c>
      <c r="C39" t="s">
        <v>485</v>
      </c>
      <c r="D39" t="s">
        <v>833</v>
      </c>
      <c r="F39">
        <v>0</v>
      </c>
      <c r="G39">
        <v>0</v>
      </c>
      <c r="H39" t="s">
        <v>1448</v>
      </c>
      <c r="I39" t="s">
        <v>1463</v>
      </c>
      <c r="J39" t="s">
        <v>1468</v>
      </c>
      <c r="K39" t="str">
        <f t="shared" si="0"/>
        <v>고시형</v>
      </c>
    </row>
    <row r="40" spans="1:11" x14ac:dyDescent="0.6">
      <c r="A40">
        <v>38</v>
      </c>
      <c r="B40" t="s">
        <v>48</v>
      </c>
      <c r="C40" t="s">
        <v>486</v>
      </c>
      <c r="D40" t="s">
        <v>834</v>
      </c>
      <c r="E40" t="s">
        <v>1159</v>
      </c>
      <c r="F40">
        <v>1</v>
      </c>
      <c r="G40">
        <v>1</v>
      </c>
      <c r="H40" t="s">
        <v>1449</v>
      </c>
      <c r="I40" t="s">
        <v>1463</v>
      </c>
      <c r="J40" t="s">
        <v>1489</v>
      </c>
      <c r="K40" t="str">
        <f t="shared" si="0"/>
        <v>고시형</v>
      </c>
    </row>
    <row r="41" spans="1:11" x14ac:dyDescent="0.6">
      <c r="A41">
        <v>39</v>
      </c>
      <c r="B41" t="s">
        <v>49</v>
      </c>
      <c r="C41" t="s">
        <v>487</v>
      </c>
      <c r="D41" t="s">
        <v>835</v>
      </c>
      <c r="E41" t="s">
        <v>1160</v>
      </c>
      <c r="F41">
        <v>40</v>
      </c>
      <c r="G41">
        <v>60</v>
      </c>
      <c r="H41" t="s">
        <v>1444</v>
      </c>
      <c r="I41" t="s">
        <v>1458</v>
      </c>
      <c r="J41" t="s">
        <v>1490</v>
      </c>
      <c r="K41" t="str">
        <f t="shared" si="0"/>
        <v>고시형</v>
      </c>
    </row>
    <row r="42" spans="1:11" x14ac:dyDescent="0.6">
      <c r="A42">
        <v>40</v>
      </c>
      <c r="B42" t="s">
        <v>50</v>
      </c>
      <c r="C42" t="s">
        <v>488</v>
      </c>
      <c r="D42" t="s">
        <v>836</v>
      </c>
      <c r="E42" t="s">
        <v>1161</v>
      </c>
      <c r="F42">
        <v>500</v>
      </c>
      <c r="G42">
        <v>1000</v>
      </c>
      <c r="H42" t="s">
        <v>1447</v>
      </c>
      <c r="I42" t="s">
        <v>1463</v>
      </c>
      <c r="J42" t="s">
        <v>1475</v>
      </c>
      <c r="K42" t="str">
        <f t="shared" si="0"/>
        <v>고시형</v>
      </c>
    </row>
    <row r="43" spans="1:11" x14ac:dyDescent="0.6">
      <c r="A43">
        <v>41</v>
      </c>
      <c r="B43" t="s">
        <v>51</v>
      </c>
      <c r="C43" t="s">
        <v>489</v>
      </c>
      <c r="D43" t="s">
        <v>837</v>
      </c>
      <c r="E43" t="s">
        <v>1162</v>
      </c>
      <c r="F43">
        <v>500</v>
      </c>
      <c r="G43">
        <v>500</v>
      </c>
      <c r="H43" t="s">
        <v>1444</v>
      </c>
      <c r="I43" t="s">
        <v>1462</v>
      </c>
      <c r="J43" t="s">
        <v>1487</v>
      </c>
      <c r="K43" t="str">
        <f t="shared" si="0"/>
        <v>고시형</v>
      </c>
    </row>
    <row r="44" spans="1:11" x14ac:dyDescent="0.6">
      <c r="A44">
        <v>42</v>
      </c>
      <c r="B44" t="s">
        <v>52</v>
      </c>
      <c r="C44" t="s">
        <v>490</v>
      </c>
      <c r="D44" t="s">
        <v>838</v>
      </c>
      <c r="E44" t="s">
        <v>1163</v>
      </c>
      <c r="F44">
        <v>10000000000</v>
      </c>
      <c r="G44">
        <v>10000000000</v>
      </c>
      <c r="H44" t="s">
        <v>1450</v>
      </c>
      <c r="I44" t="s">
        <v>1461</v>
      </c>
      <c r="J44" t="s">
        <v>1491</v>
      </c>
      <c r="K44" t="str">
        <f t="shared" si="0"/>
        <v>고시형</v>
      </c>
    </row>
    <row r="45" spans="1:11" x14ac:dyDescent="0.6">
      <c r="A45">
        <v>43</v>
      </c>
      <c r="B45" t="s">
        <v>53</v>
      </c>
      <c r="C45" t="s">
        <v>491</v>
      </c>
      <c r="D45" t="s">
        <v>839</v>
      </c>
      <c r="F45">
        <v>200</v>
      </c>
      <c r="G45">
        <v>200</v>
      </c>
      <c r="H45" t="s">
        <v>1444</v>
      </c>
      <c r="I45" t="s">
        <v>1458</v>
      </c>
      <c r="J45" t="s">
        <v>1469</v>
      </c>
      <c r="K45" t="str">
        <f t="shared" si="0"/>
        <v>고시형</v>
      </c>
    </row>
    <row r="46" spans="1:11" x14ac:dyDescent="0.6">
      <c r="A46">
        <v>44</v>
      </c>
      <c r="B46" t="s">
        <v>54</v>
      </c>
      <c r="C46" t="s">
        <v>491</v>
      </c>
      <c r="D46" t="s">
        <v>839</v>
      </c>
      <c r="F46">
        <v>200</v>
      </c>
      <c r="G46">
        <v>200</v>
      </c>
      <c r="H46" t="s">
        <v>1444</v>
      </c>
      <c r="I46" t="s">
        <v>1458</v>
      </c>
      <c r="J46" t="s">
        <v>1469</v>
      </c>
      <c r="K46" t="str">
        <f t="shared" si="0"/>
        <v>고시형</v>
      </c>
    </row>
    <row r="47" spans="1:11" x14ac:dyDescent="0.6">
      <c r="A47">
        <v>45</v>
      </c>
      <c r="B47" t="s">
        <v>55</v>
      </c>
      <c r="C47" t="s">
        <v>492</v>
      </c>
      <c r="D47" t="s">
        <v>840</v>
      </c>
      <c r="E47" t="s">
        <v>1164</v>
      </c>
      <c r="F47">
        <v>1.5</v>
      </c>
      <c r="G47">
        <v>1.5</v>
      </c>
      <c r="H47" t="s">
        <v>1443</v>
      </c>
      <c r="I47" t="s">
        <v>1462</v>
      </c>
      <c r="J47" t="s">
        <v>1487</v>
      </c>
      <c r="K47" t="str">
        <f t="shared" si="0"/>
        <v>고시형</v>
      </c>
    </row>
    <row r="48" spans="1:11" x14ac:dyDescent="0.6">
      <c r="A48">
        <v>46</v>
      </c>
      <c r="B48" t="s">
        <v>56</v>
      </c>
      <c r="C48" t="s">
        <v>493</v>
      </c>
      <c r="D48" t="s">
        <v>841</v>
      </c>
      <c r="F48">
        <v>150</v>
      </c>
      <c r="G48">
        <v>300</v>
      </c>
      <c r="H48" t="s">
        <v>1444</v>
      </c>
      <c r="I48" t="s">
        <v>1463</v>
      </c>
      <c r="J48" t="s">
        <v>1475</v>
      </c>
      <c r="K48" t="str">
        <f t="shared" si="0"/>
        <v>고시형</v>
      </c>
    </row>
    <row r="49" spans="1:11" x14ac:dyDescent="0.6">
      <c r="A49">
        <v>47</v>
      </c>
      <c r="B49" t="s">
        <v>57</v>
      </c>
      <c r="C49" t="s">
        <v>494</v>
      </c>
      <c r="D49" t="s">
        <v>842</v>
      </c>
      <c r="E49" t="s">
        <v>1165</v>
      </c>
      <c r="F49">
        <v>6.4</v>
      </c>
      <c r="G49">
        <v>20</v>
      </c>
      <c r="H49" t="s">
        <v>1443</v>
      </c>
      <c r="I49" t="s">
        <v>1463</v>
      </c>
      <c r="J49" t="s">
        <v>1492</v>
      </c>
      <c r="K49" t="str">
        <f t="shared" si="0"/>
        <v>고시형</v>
      </c>
    </row>
    <row r="50" spans="1:11" x14ac:dyDescent="0.6">
      <c r="A50">
        <v>48</v>
      </c>
      <c r="B50" t="s">
        <v>58</v>
      </c>
      <c r="D50" t="s">
        <v>799</v>
      </c>
      <c r="F50">
        <v>210</v>
      </c>
      <c r="G50">
        <v>1000</v>
      </c>
      <c r="H50" t="s">
        <v>1451</v>
      </c>
      <c r="I50" t="s">
        <v>1458</v>
      </c>
      <c r="J50" t="s">
        <v>1466</v>
      </c>
      <c r="K50" t="str">
        <f t="shared" si="0"/>
        <v>고시형</v>
      </c>
    </row>
    <row r="51" spans="1:11" x14ac:dyDescent="0.6">
      <c r="A51">
        <v>49</v>
      </c>
      <c r="B51" t="s">
        <v>59</v>
      </c>
      <c r="D51" t="s">
        <v>843</v>
      </c>
      <c r="E51" t="s">
        <v>1166</v>
      </c>
      <c r="F51">
        <v>3.0000000000000001E-3</v>
      </c>
      <c r="G51">
        <v>0.01</v>
      </c>
      <c r="H51" t="s">
        <v>1444</v>
      </c>
      <c r="I51" t="s">
        <v>1458</v>
      </c>
      <c r="J51" t="s">
        <v>1493</v>
      </c>
      <c r="K51" t="str">
        <f t="shared" si="0"/>
        <v>고시형</v>
      </c>
    </row>
    <row r="52" spans="1:11" x14ac:dyDescent="0.6">
      <c r="A52">
        <v>50</v>
      </c>
      <c r="B52" t="s">
        <v>60</v>
      </c>
      <c r="C52" t="s">
        <v>495</v>
      </c>
      <c r="D52" t="s">
        <v>844</v>
      </c>
      <c r="E52" t="s">
        <v>1167</v>
      </c>
      <c r="F52">
        <v>100000000</v>
      </c>
      <c r="G52">
        <v>10000000000</v>
      </c>
      <c r="H52" t="s">
        <v>1450</v>
      </c>
      <c r="I52" t="s">
        <v>1464</v>
      </c>
      <c r="J52" t="s">
        <v>1480</v>
      </c>
      <c r="K52" t="str">
        <f t="shared" si="0"/>
        <v>고시형</v>
      </c>
    </row>
    <row r="53" spans="1:11" x14ac:dyDescent="0.6">
      <c r="A53">
        <v>51</v>
      </c>
      <c r="B53" t="s">
        <v>61</v>
      </c>
      <c r="C53" t="s">
        <v>496</v>
      </c>
      <c r="D53" t="s">
        <v>845</v>
      </c>
      <c r="F53">
        <v>120</v>
      </c>
      <c r="G53">
        <v>120</v>
      </c>
      <c r="H53" t="s">
        <v>1444</v>
      </c>
      <c r="I53" t="s">
        <v>1463</v>
      </c>
      <c r="J53" t="s">
        <v>1494</v>
      </c>
      <c r="K53" t="str">
        <f t="shared" si="0"/>
        <v>고시형</v>
      </c>
    </row>
    <row r="54" spans="1:11" x14ac:dyDescent="0.6">
      <c r="A54">
        <v>52</v>
      </c>
      <c r="B54" t="s">
        <v>62</v>
      </c>
      <c r="C54" t="s">
        <v>497</v>
      </c>
      <c r="D54" t="s">
        <v>822</v>
      </c>
      <c r="E54" t="s">
        <v>1168</v>
      </c>
      <c r="F54">
        <v>4</v>
      </c>
      <c r="G54">
        <v>8</v>
      </c>
      <c r="H54" t="s">
        <v>1444</v>
      </c>
      <c r="I54" t="s">
        <v>1459</v>
      </c>
      <c r="J54" t="s">
        <v>1481</v>
      </c>
      <c r="K54" t="str">
        <f t="shared" si="0"/>
        <v>고시형</v>
      </c>
    </row>
    <row r="55" spans="1:11" x14ac:dyDescent="0.6">
      <c r="A55">
        <v>53</v>
      </c>
      <c r="B55" t="s">
        <v>63</v>
      </c>
      <c r="C55" t="s">
        <v>498</v>
      </c>
      <c r="D55" t="s">
        <v>846</v>
      </c>
      <c r="F55">
        <v>4</v>
      </c>
      <c r="G55">
        <v>8.4</v>
      </c>
      <c r="H55" t="s">
        <v>1444</v>
      </c>
      <c r="I55" t="s">
        <v>1459</v>
      </c>
      <c r="J55" t="s">
        <v>1494</v>
      </c>
      <c r="K55" t="str">
        <f t="shared" si="0"/>
        <v>고시형</v>
      </c>
    </row>
    <row r="56" spans="1:11" x14ac:dyDescent="0.6">
      <c r="A56">
        <v>54</v>
      </c>
      <c r="B56" t="s">
        <v>64</v>
      </c>
      <c r="C56" t="s">
        <v>64</v>
      </c>
      <c r="D56" t="s">
        <v>847</v>
      </c>
      <c r="E56" t="s">
        <v>1169</v>
      </c>
      <c r="F56">
        <v>300</v>
      </c>
      <c r="G56">
        <v>300</v>
      </c>
      <c r="H56" t="s">
        <v>1444</v>
      </c>
      <c r="I56" t="s">
        <v>1462</v>
      </c>
      <c r="J56" t="s">
        <v>1495</v>
      </c>
      <c r="K56" t="str">
        <f t="shared" si="0"/>
        <v>고시형</v>
      </c>
    </row>
    <row r="57" spans="1:11" x14ac:dyDescent="0.6">
      <c r="A57">
        <v>55</v>
      </c>
      <c r="B57" t="s">
        <v>65</v>
      </c>
      <c r="C57" t="s">
        <v>499</v>
      </c>
      <c r="D57" t="s">
        <v>848</v>
      </c>
      <c r="E57" t="s">
        <v>1170</v>
      </c>
      <c r="F57">
        <v>200</v>
      </c>
      <c r="G57">
        <v>250</v>
      </c>
      <c r="H57" t="s">
        <v>1444</v>
      </c>
      <c r="I57" t="s">
        <v>1462</v>
      </c>
      <c r="J57" t="s">
        <v>1487</v>
      </c>
      <c r="K57" t="str">
        <f t="shared" si="0"/>
        <v>고시형</v>
      </c>
    </row>
    <row r="58" spans="1:11" x14ac:dyDescent="0.6">
      <c r="A58">
        <v>56</v>
      </c>
      <c r="B58" t="s">
        <v>66</v>
      </c>
      <c r="C58" t="s">
        <v>500</v>
      </c>
      <c r="D58" t="s">
        <v>849</v>
      </c>
      <c r="E58" t="s">
        <v>1171</v>
      </c>
      <c r="F58">
        <v>1.5</v>
      </c>
      <c r="G58">
        <v>2</v>
      </c>
      <c r="H58" t="s">
        <v>1443</v>
      </c>
      <c r="I58" t="s">
        <v>1458</v>
      </c>
      <c r="J58" t="s">
        <v>1469</v>
      </c>
      <c r="K58" t="str">
        <f t="shared" si="0"/>
        <v>고시형</v>
      </c>
    </row>
    <row r="59" spans="1:11" x14ac:dyDescent="0.6">
      <c r="A59">
        <v>57</v>
      </c>
      <c r="B59" t="s">
        <v>67</v>
      </c>
      <c r="C59" t="s">
        <v>501</v>
      </c>
      <c r="D59" t="s">
        <v>850</v>
      </c>
      <c r="E59" t="s">
        <v>1172</v>
      </c>
      <c r="F59">
        <v>4.5999999999999996</v>
      </c>
      <c r="G59">
        <v>27</v>
      </c>
      <c r="H59" t="s">
        <v>1443</v>
      </c>
      <c r="I59" t="s">
        <v>1463</v>
      </c>
      <c r="J59" t="s">
        <v>1496</v>
      </c>
      <c r="K59" t="str">
        <f t="shared" si="0"/>
        <v>고시형</v>
      </c>
    </row>
    <row r="60" spans="1:11" x14ac:dyDescent="0.6">
      <c r="A60">
        <v>58</v>
      </c>
      <c r="B60" t="s">
        <v>68</v>
      </c>
      <c r="C60" t="s">
        <v>68</v>
      </c>
      <c r="D60" t="s">
        <v>851</v>
      </c>
      <c r="E60" t="s">
        <v>1173</v>
      </c>
      <c r="F60">
        <v>20</v>
      </c>
      <c r="G60">
        <v>20</v>
      </c>
      <c r="H60" t="s">
        <v>1443</v>
      </c>
      <c r="I60" t="s">
        <v>1464</v>
      </c>
      <c r="J60" t="s">
        <v>1465</v>
      </c>
      <c r="K60" t="str">
        <f t="shared" si="0"/>
        <v>고시형</v>
      </c>
    </row>
    <row r="61" spans="1:11" x14ac:dyDescent="0.6">
      <c r="A61">
        <v>59</v>
      </c>
      <c r="B61" t="s">
        <v>69</v>
      </c>
      <c r="C61" t="s">
        <v>69</v>
      </c>
      <c r="D61" t="s">
        <v>852</v>
      </c>
      <c r="E61" t="s">
        <v>1172</v>
      </c>
      <c r="F61">
        <v>12</v>
      </c>
      <c r="G61">
        <v>50</v>
      </c>
      <c r="H61" t="s">
        <v>1443</v>
      </c>
      <c r="I61" t="s">
        <v>1463</v>
      </c>
      <c r="J61" t="s">
        <v>1494</v>
      </c>
      <c r="K61" t="str">
        <f t="shared" si="0"/>
        <v>고시형</v>
      </c>
    </row>
    <row r="62" spans="1:11" x14ac:dyDescent="0.6">
      <c r="A62">
        <v>60</v>
      </c>
      <c r="B62" t="s">
        <v>70</v>
      </c>
      <c r="C62" t="s">
        <v>502</v>
      </c>
      <c r="D62" t="s">
        <v>853</v>
      </c>
      <c r="E62" t="s">
        <v>1174</v>
      </c>
      <c r="F62">
        <v>1.2</v>
      </c>
      <c r="G62">
        <v>4.5</v>
      </c>
      <c r="H62" t="s">
        <v>1443</v>
      </c>
      <c r="I62" t="s">
        <v>1463</v>
      </c>
      <c r="J62" t="s">
        <v>1489</v>
      </c>
      <c r="K62" t="str">
        <f t="shared" si="0"/>
        <v>고시형</v>
      </c>
    </row>
    <row r="63" spans="1:11" x14ac:dyDescent="0.6">
      <c r="A63">
        <v>61</v>
      </c>
      <c r="B63" t="s">
        <v>71</v>
      </c>
      <c r="C63" t="s">
        <v>503</v>
      </c>
      <c r="D63" t="s">
        <v>854</v>
      </c>
      <c r="E63" t="s">
        <v>1175</v>
      </c>
      <c r="F63">
        <v>0</v>
      </c>
      <c r="G63">
        <v>200</v>
      </c>
      <c r="H63" t="s">
        <v>1444</v>
      </c>
      <c r="I63" t="s">
        <v>1461</v>
      </c>
      <c r="J63" t="s">
        <v>1470</v>
      </c>
      <c r="K63" t="str">
        <f t="shared" si="0"/>
        <v>고시형</v>
      </c>
    </row>
    <row r="64" spans="1:11" x14ac:dyDescent="0.6">
      <c r="A64">
        <v>62</v>
      </c>
      <c r="B64" t="s">
        <v>72</v>
      </c>
      <c r="C64" t="s">
        <v>504</v>
      </c>
      <c r="D64" t="s">
        <v>855</v>
      </c>
      <c r="E64" t="s">
        <v>1176</v>
      </c>
      <c r="F64">
        <v>999.9</v>
      </c>
      <c r="G64">
        <v>1000.1</v>
      </c>
      <c r="H64" t="s">
        <v>1444</v>
      </c>
      <c r="I64" t="s">
        <v>1464</v>
      </c>
      <c r="J64" t="s">
        <v>1480</v>
      </c>
      <c r="K64" t="str">
        <f t="shared" si="0"/>
        <v>고시형</v>
      </c>
    </row>
    <row r="65" spans="1:11" x14ac:dyDescent="0.6">
      <c r="A65">
        <v>63</v>
      </c>
      <c r="B65" t="s">
        <v>73</v>
      </c>
      <c r="C65" t="s">
        <v>505</v>
      </c>
      <c r="D65" t="s">
        <v>856</v>
      </c>
      <c r="F65">
        <v>800</v>
      </c>
      <c r="G65">
        <v>800</v>
      </c>
      <c r="H65" t="s">
        <v>1447</v>
      </c>
      <c r="I65" t="s">
        <v>1461</v>
      </c>
      <c r="J65" t="s">
        <v>1491</v>
      </c>
      <c r="K65" t="str">
        <f t="shared" si="0"/>
        <v>고시형</v>
      </c>
    </row>
    <row r="66" spans="1:11" x14ac:dyDescent="0.6">
      <c r="A66">
        <v>64</v>
      </c>
      <c r="B66" t="s">
        <v>74</v>
      </c>
      <c r="C66" t="s">
        <v>486</v>
      </c>
      <c r="D66" t="s">
        <v>857</v>
      </c>
      <c r="E66" t="s">
        <v>1177</v>
      </c>
      <c r="F66">
        <v>1</v>
      </c>
      <c r="G66">
        <v>1</v>
      </c>
      <c r="H66" t="s">
        <v>1443</v>
      </c>
      <c r="I66" t="s">
        <v>1463</v>
      </c>
      <c r="J66" t="s">
        <v>1481</v>
      </c>
      <c r="K66" t="str">
        <f t="shared" si="0"/>
        <v>고시형</v>
      </c>
    </row>
    <row r="67" spans="1:11" x14ac:dyDescent="0.6">
      <c r="A67">
        <v>65</v>
      </c>
      <c r="B67" t="s">
        <v>75</v>
      </c>
      <c r="C67" t="s">
        <v>506</v>
      </c>
      <c r="D67" t="s">
        <v>858</v>
      </c>
      <c r="E67" t="s">
        <v>1178</v>
      </c>
      <c r="F67">
        <v>4.3</v>
      </c>
      <c r="G67">
        <v>4.3</v>
      </c>
      <c r="H67" t="s">
        <v>1443</v>
      </c>
      <c r="I67" t="s">
        <v>1463</v>
      </c>
      <c r="J67" t="s">
        <v>1494</v>
      </c>
      <c r="K67" t="str">
        <f t="shared" ref="K67:K130" si="1">IF(AND(ROW()&gt;=2, ROW()&lt;=461), "고시형", "")</f>
        <v>고시형</v>
      </c>
    </row>
    <row r="68" spans="1:11" x14ac:dyDescent="0.6">
      <c r="A68">
        <v>66</v>
      </c>
      <c r="B68" t="s">
        <v>76</v>
      </c>
      <c r="C68" t="s">
        <v>507</v>
      </c>
      <c r="D68" t="s">
        <v>859</v>
      </c>
      <c r="F68">
        <v>1799.9</v>
      </c>
      <c r="G68">
        <v>1800.1</v>
      </c>
      <c r="H68" t="s">
        <v>1444</v>
      </c>
      <c r="I68" t="s">
        <v>1464</v>
      </c>
      <c r="J68" t="s">
        <v>1472</v>
      </c>
      <c r="K68" t="str">
        <f t="shared" si="1"/>
        <v>고시형</v>
      </c>
    </row>
    <row r="69" spans="1:11" x14ac:dyDescent="0.6">
      <c r="A69">
        <v>67</v>
      </c>
      <c r="B69" t="s">
        <v>77</v>
      </c>
      <c r="C69" t="s">
        <v>508</v>
      </c>
      <c r="D69" t="s">
        <v>860</v>
      </c>
      <c r="E69" t="s">
        <v>1179</v>
      </c>
      <c r="F69">
        <v>650</v>
      </c>
      <c r="G69">
        <v>3000</v>
      </c>
      <c r="H69" t="s">
        <v>1444</v>
      </c>
      <c r="I69" t="s">
        <v>1464</v>
      </c>
      <c r="J69" t="s">
        <v>1491</v>
      </c>
      <c r="K69" t="str">
        <f t="shared" si="1"/>
        <v>고시형</v>
      </c>
    </row>
    <row r="70" spans="1:11" x14ac:dyDescent="0.6">
      <c r="A70">
        <v>68</v>
      </c>
      <c r="B70" t="s">
        <v>78</v>
      </c>
      <c r="C70" t="s">
        <v>509</v>
      </c>
      <c r="D70" t="s">
        <v>861</v>
      </c>
      <c r="E70" t="s">
        <v>1180</v>
      </c>
      <c r="F70">
        <v>3</v>
      </c>
      <c r="G70">
        <v>3</v>
      </c>
      <c r="H70" t="s">
        <v>1443</v>
      </c>
      <c r="I70" t="s">
        <v>1463</v>
      </c>
      <c r="J70" t="s">
        <v>1468</v>
      </c>
      <c r="K70" t="str">
        <f t="shared" si="1"/>
        <v>고시형</v>
      </c>
    </row>
    <row r="71" spans="1:11" x14ac:dyDescent="0.6">
      <c r="A71">
        <v>69</v>
      </c>
      <c r="B71" t="s">
        <v>79</v>
      </c>
      <c r="C71" t="s">
        <v>510</v>
      </c>
      <c r="D71" t="s">
        <v>862</v>
      </c>
      <c r="E71" t="s">
        <v>1181</v>
      </c>
      <c r="F71">
        <v>200</v>
      </c>
      <c r="G71">
        <v>400</v>
      </c>
      <c r="H71" t="s">
        <v>1444</v>
      </c>
      <c r="I71" t="s">
        <v>1462</v>
      </c>
      <c r="J71" t="s">
        <v>1497</v>
      </c>
      <c r="K71" t="str">
        <f t="shared" si="1"/>
        <v>고시형</v>
      </c>
    </row>
    <row r="72" spans="1:11" x14ac:dyDescent="0.6">
      <c r="A72">
        <v>70</v>
      </c>
      <c r="B72" t="s">
        <v>80</v>
      </c>
      <c r="C72" t="s">
        <v>511</v>
      </c>
      <c r="D72" t="s">
        <v>863</v>
      </c>
      <c r="E72" t="s">
        <v>1182</v>
      </c>
      <c r="F72">
        <v>500</v>
      </c>
      <c r="G72">
        <v>500</v>
      </c>
      <c r="H72" t="s">
        <v>1444</v>
      </c>
      <c r="I72" t="s">
        <v>1463</v>
      </c>
      <c r="J72" t="s">
        <v>1468</v>
      </c>
      <c r="K72" t="str">
        <f t="shared" si="1"/>
        <v>고시형</v>
      </c>
    </row>
    <row r="73" spans="1:11" x14ac:dyDescent="0.6">
      <c r="A73">
        <v>71</v>
      </c>
      <c r="B73" t="s">
        <v>81</v>
      </c>
      <c r="C73" t="s">
        <v>512</v>
      </c>
      <c r="D73" t="s">
        <v>864</v>
      </c>
      <c r="E73" t="s">
        <v>1183</v>
      </c>
      <c r="F73">
        <v>200</v>
      </c>
      <c r="G73">
        <v>200</v>
      </c>
      <c r="H73" t="s">
        <v>1444</v>
      </c>
      <c r="I73" t="s">
        <v>1458</v>
      </c>
      <c r="J73" t="s">
        <v>1469</v>
      </c>
      <c r="K73" t="str">
        <f t="shared" si="1"/>
        <v>고시형</v>
      </c>
    </row>
    <row r="74" spans="1:11" x14ac:dyDescent="0.6">
      <c r="A74">
        <v>72</v>
      </c>
      <c r="B74" t="s">
        <v>82</v>
      </c>
      <c r="C74" t="s">
        <v>513</v>
      </c>
      <c r="D74" t="s">
        <v>865</v>
      </c>
      <c r="E74" t="s">
        <v>1184</v>
      </c>
      <c r="F74">
        <v>133</v>
      </c>
      <c r="G74">
        <v>133</v>
      </c>
      <c r="H74" t="s">
        <v>1444</v>
      </c>
      <c r="I74" t="s">
        <v>1463</v>
      </c>
      <c r="J74" t="s">
        <v>1475</v>
      </c>
      <c r="K74" t="str">
        <f t="shared" si="1"/>
        <v>고시형</v>
      </c>
    </row>
    <row r="75" spans="1:11" x14ac:dyDescent="0.6">
      <c r="A75">
        <v>73</v>
      </c>
      <c r="B75" t="s">
        <v>83</v>
      </c>
      <c r="C75" t="s">
        <v>514</v>
      </c>
      <c r="D75" t="s">
        <v>866</v>
      </c>
      <c r="E75" t="s">
        <v>1185</v>
      </c>
      <c r="F75">
        <v>50</v>
      </c>
      <c r="G75">
        <v>100</v>
      </c>
      <c r="H75" t="s">
        <v>1444</v>
      </c>
      <c r="I75" t="s">
        <v>1464</v>
      </c>
      <c r="J75" t="s">
        <v>1498</v>
      </c>
      <c r="K75" t="str">
        <f t="shared" si="1"/>
        <v>고시형</v>
      </c>
    </row>
    <row r="76" spans="1:11" x14ac:dyDescent="0.6">
      <c r="A76">
        <v>74</v>
      </c>
      <c r="B76" t="s">
        <v>84</v>
      </c>
      <c r="C76" t="s">
        <v>515</v>
      </c>
      <c r="D76" t="s">
        <v>867</v>
      </c>
      <c r="E76" t="s">
        <v>1186</v>
      </c>
      <c r="F76">
        <v>514</v>
      </c>
      <c r="G76">
        <v>514</v>
      </c>
      <c r="H76" t="s">
        <v>1447</v>
      </c>
      <c r="I76" t="s">
        <v>1462</v>
      </c>
      <c r="J76" t="s">
        <v>1487</v>
      </c>
      <c r="K76" t="str">
        <f t="shared" si="1"/>
        <v>고시형</v>
      </c>
    </row>
    <row r="77" spans="1:11" x14ac:dyDescent="0.6">
      <c r="A77">
        <v>75</v>
      </c>
      <c r="B77" t="s">
        <v>85</v>
      </c>
      <c r="C77" t="s">
        <v>516</v>
      </c>
      <c r="D77" t="s">
        <v>868</v>
      </c>
      <c r="E77" t="s">
        <v>1187</v>
      </c>
      <c r="F77">
        <v>4.7</v>
      </c>
      <c r="G77">
        <v>5</v>
      </c>
      <c r="H77" t="s">
        <v>1443</v>
      </c>
      <c r="I77" t="s">
        <v>1461</v>
      </c>
      <c r="J77" t="s">
        <v>1499</v>
      </c>
      <c r="K77" t="str">
        <f t="shared" si="1"/>
        <v>고시형</v>
      </c>
    </row>
    <row r="78" spans="1:11" x14ac:dyDescent="0.6">
      <c r="A78">
        <v>76</v>
      </c>
      <c r="B78" t="s">
        <v>86</v>
      </c>
      <c r="C78" t="s">
        <v>517</v>
      </c>
      <c r="D78" t="s">
        <v>869</v>
      </c>
      <c r="E78" t="s">
        <v>1188</v>
      </c>
      <c r="F78">
        <v>6</v>
      </c>
      <c r="G78">
        <v>6</v>
      </c>
      <c r="H78" t="s">
        <v>1443</v>
      </c>
      <c r="I78" t="s">
        <v>1462</v>
      </c>
      <c r="J78" t="s">
        <v>1487</v>
      </c>
      <c r="K78" t="str">
        <f t="shared" si="1"/>
        <v>고시형</v>
      </c>
    </row>
    <row r="79" spans="1:11" x14ac:dyDescent="0.6">
      <c r="A79">
        <v>77</v>
      </c>
      <c r="B79" t="s">
        <v>87</v>
      </c>
      <c r="C79" t="s">
        <v>518</v>
      </c>
      <c r="D79" t="s">
        <v>870</v>
      </c>
      <c r="E79" t="s">
        <v>1189</v>
      </c>
      <c r="F79">
        <v>3</v>
      </c>
      <c r="G79">
        <v>3</v>
      </c>
      <c r="H79" t="s">
        <v>1443</v>
      </c>
      <c r="I79" t="s">
        <v>1458</v>
      </c>
      <c r="J79" t="s">
        <v>1490</v>
      </c>
      <c r="K79" t="str">
        <f t="shared" si="1"/>
        <v>고시형</v>
      </c>
    </row>
    <row r="80" spans="1:11" x14ac:dyDescent="0.6">
      <c r="A80">
        <v>78</v>
      </c>
      <c r="B80" t="s">
        <v>88</v>
      </c>
      <c r="C80" t="s">
        <v>519</v>
      </c>
      <c r="D80" t="s">
        <v>871</v>
      </c>
      <c r="E80" t="s">
        <v>1190</v>
      </c>
      <c r="F80">
        <v>5</v>
      </c>
      <c r="G80">
        <v>20</v>
      </c>
      <c r="H80" t="s">
        <v>1447</v>
      </c>
      <c r="I80" t="s">
        <v>1463</v>
      </c>
      <c r="J80" t="s">
        <v>1485</v>
      </c>
      <c r="K80" t="str">
        <f t="shared" si="1"/>
        <v>고시형</v>
      </c>
    </row>
    <row r="81" spans="1:11" x14ac:dyDescent="0.6">
      <c r="A81">
        <v>79</v>
      </c>
      <c r="B81" t="s">
        <v>89</v>
      </c>
      <c r="C81" t="s">
        <v>520</v>
      </c>
      <c r="D81" t="s">
        <v>872</v>
      </c>
      <c r="E81" t="s">
        <v>1191</v>
      </c>
      <c r="F81">
        <v>3399.9</v>
      </c>
      <c r="G81">
        <v>3400.1</v>
      </c>
      <c r="H81" t="s">
        <v>1444</v>
      </c>
      <c r="I81" t="s">
        <v>1463</v>
      </c>
      <c r="J81" t="s">
        <v>1481</v>
      </c>
      <c r="K81" t="str">
        <f t="shared" si="1"/>
        <v>고시형</v>
      </c>
    </row>
    <row r="82" spans="1:11" x14ac:dyDescent="0.6">
      <c r="A82">
        <v>80</v>
      </c>
      <c r="B82" t="s">
        <v>90</v>
      </c>
      <c r="C82" t="s">
        <v>521</v>
      </c>
      <c r="D82" t="s">
        <v>873</v>
      </c>
      <c r="E82" t="s">
        <v>1192</v>
      </c>
      <c r="F82">
        <v>2079</v>
      </c>
      <c r="G82">
        <v>2079</v>
      </c>
      <c r="H82" t="s">
        <v>1444</v>
      </c>
      <c r="I82" t="s">
        <v>1463</v>
      </c>
      <c r="J82" t="s">
        <v>1468</v>
      </c>
      <c r="K82" t="str">
        <f t="shared" si="1"/>
        <v>고시형</v>
      </c>
    </row>
    <row r="83" spans="1:11" x14ac:dyDescent="0.6">
      <c r="A83">
        <v>81</v>
      </c>
      <c r="B83" t="s">
        <v>91</v>
      </c>
      <c r="C83" t="s">
        <v>522</v>
      </c>
      <c r="D83" t="s">
        <v>874</v>
      </c>
      <c r="E83" t="s">
        <v>1193</v>
      </c>
      <c r="F83">
        <v>620</v>
      </c>
      <c r="G83">
        <v>620</v>
      </c>
      <c r="H83" t="s">
        <v>1444</v>
      </c>
      <c r="I83" t="s">
        <v>1458</v>
      </c>
      <c r="J83" t="s">
        <v>1469</v>
      </c>
      <c r="K83" t="str">
        <f t="shared" si="1"/>
        <v>고시형</v>
      </c>
    </row>
    <row r="84" spans="1:11" x14ac:dyDescent="0.6">
      <c r="A84">
        <v>82</v>
      </c>
      <c r="B84" t="s">
        <v>92</v>
      </c>
      <c r="C84" t="s">
        <v>523</v>
      </c>
      <c r="D84" t="s">
        <v>875</v>
      </c>
      <c r="E84" t="s">
        <v>1194</v>
      </c>
      <c r="F84">
        <v>2</v>
      </c>
      <c r="G84">
        <v>2</v>
      </c>
      <c r="H84" t="s">
        <v>1443</v>
      </c>
      <c r="I84" t="s">
        <v>1463</v>
      </c>
      <c r="J84" t="s">
        <v>1500</v>
      </c>
      <c r="K84" t="str">
        <f t="shared" si="1"/>
        <v>고시형</v>
      </c>
    </row>
    <row r="85" spans="1:11" x14ac:dyDescent="0.6">
      <c r="A85">
        <v>83</v>
      </c>
      <c r="B85" t="s">
        <v>93</v>
      </c>
      <c r="C85" t="s">
        <v>524</v>
      </c>
      <c r="D85" t="s">
        <v>876</v>
      </c>
      <c r="E85" t="s">
        <v>1195</v>
      </c>
      <c r="F85">
        <v>2</v>
      </c>
      <c r="G85">
        <v>2</v>
      </c>
      <c r="H85" t="s">
        <v>1443</v>
      </c>
      <c r="I85" t="s">
        <v>1458</v>
      </c>
      <c r="J85" t="s">
        <v>1490</v>
      </c>
      <c r="K85" t="str">
        <f t="shared" si="1"/>
        <v>고시형</v>
      </c>
    </row>
    <row r="86" spans="1:11" x14ac:dyDescent="0.6">
      <c r="A86">
        <v>84</v>
      </c>
      <c r="B86" t="s">
        <v>94</v>
      </c>
      <c r="C86" t="s">
        <v>525</v>
      </c>
      <c r="D86" t="s">
        <v>877</v>
      </c>
      <c r="E86" t="s">
        <v>1196</v>
      </c>
      <c r="F86">
        <v>1000</v>
      </c>
      <c r="G86">
        <v>1000</v>
      </c>
      <c r="H86" t="s">
        <v>1444</v>
      </c>
      <c r="I86" t="s">
        <v>1461</v>
      </c>
      <c r="J86" t="s">
        <v>1491</v>
      </c>
      <c r="K86" t="str">
        <f t="shared" si="1"/>
        <v>고시형</v>
      </c>
    </row>
    <row r="87" spans="1:11" x14ac:dyDescent="0.6">
      <c r="A87">
        <v>85</v>
      </c>
      <c r="B87" t="s">
        <v>95</v>
      </c>
      <c r="C87" t="s">
        <v>526</v>
      </c>
      <c r="D87" t="s">
        <v>878</v>
      </c>
      <c r="E87" t="s">
        <v>1197</v>
      </c>
      <c r="F87">
        <v>5</v>
      </c>
      <c r="G87">
        <v>5</v>
      </c>
      <c r="H87" t="s">
        <v>1443</v>
      </c>
      <c r="I87" t="s">
        <v>1458</v>
      </c>
      <c r="J87" t="s">
        <v>1469</v>
      </c>
      <c r="K87" t="str">
        <f t="shared" si="1"/>
        <v>고시형</v>
      </c>
    </row>
    <row r="88" spans="1:11" x14ac:dyDescent="0.6">
      <c r="A88">
        <v>86</v>
      </c>
      <c r="B88" t="s">
        <v>96</v>
      </c>
      <c r="C88" t="s">
        <v>527</v>
      </c>
      <c r="D88" t="s">
        <v>879</v>
      </c>
      <c r="E88" t="s">
        <v>1198</v>
      </c>
      <c r="F88">
        <v>72</v>
      </c>
      <c r="G88">
        <v>360</v>
      </c>
      <c r="H88" t="s">
        <v>1444</v>
      </c>
      <c r="I88" t="s">
        <v>1463</v>
      </c>
      <c r="J88" t="s">
        <v>1501</v>
      </c>
      <c r="K88" t="str">
        <f t="shared" si="1"/>
        <v>고시형</v>
      </c>
    </row>
    <row r="89" spans="1:11" x14ac:dyDescent="0.6">
      <c r="A89">
        <v>87</v>
      </c>
      <c r="B89" t="s">
        <v>97</v>
      </c>
      <c r="C89" t="s">
        <v>528</v>
      </c>
      <c r="D89" t="s">
        <v>880</v>
      </c>
      <c r="E89" t="s">
        <v>1199</v>
      </c>
      <c r="F89">
        <v>1350</v>
      </c>
      <c r="G89">
        <v>1350</v>
      </c>
      <c r="H89" t="s">
        <v>1444</v>
      </c>
      <c r="I89" t="s">
        <v>1463</v>
      </c>
      <c r="J89" t="s">
        <v>1494</v>
      </c>
      <c r="K89" t="str">
        <f t="shared" si="1"/>
        <v>고시형</v>
      </c>
    </row>
    <row r="90" spans="1:11" x14ac:dyDescent="0.6">
      <c r="A90">
        <v>88</v>
      </c>
      <c r="B90" t="s">
        <v>98</v>
      </c>
      <c r="C90" t="s">
        <v>529</v>
      </c>
      <c r="D90" t="s">
        <v>881</v>
      </c>
      <c r="E90" t="s">
        <v>1200</v>
      </c>
      <c r="F90">
        <v>125</v>
      </c>
      <c r="G90">
        <v>180</v>
      </c>
      <c r="H90" t="s">
        <v>1444</v>
      </c>
      <c r="I90" t="s">
        <v>1462</v>
      </c>
      <c r="J90" t="s">
        <v>1487</v>
      </c>
      <c r="K90" t="str">
        <f t="shared" si="1"/>
        <v>고시형</v>
      </c>
    </row>
    <row r="91" spans="1:11" x14ac:dyDescent="0.6">
      <c r="A91">
        <v>89</v>
      </c>
      <c r="B91" t="s">
        <v>99</v>
      </c>
      <c r="C91" t="s">
        <v>530</v>
      </c>
      <c r="D91" t="s">
        <v>882</v>
      </c>
      <c r="E91" t="s">
        <v>1201</v>
      </c>
      <c r="F91">
        <v>500</v>
      </c>
      <c r="G91">
        <v>500</v>
      </c>
      <c r="H91" t="s">
        <v>1444</v>
      </c>
      <c r="I91" t="s">
        <v>1463</v>
      </c>
      <c r="J91" t="s">
        <v>1468</v>
      </c>
      <c r="K91" t="str">
        <f t="shared" si="1"/>
        <v>고시형</v>
      </c>
    </row>
    <row r="92" spans="1:11" x14ac:dyDescent="0.6">
      <c r="A92">
        <v>90</v>
      </c>
      <c r="B92" t="s">
        <v>100</v>
      </c>
      <c r="C92" t="s">
        <v>531</v>
      </c>
      <c r="D92" t="s">
        <v>883</v>
      </c>
      <c r="E92" t="s">
        <v>1202</v>
      </c>
      <c r="F92">
        <v>1.2</v>
      </c>
      <c r="G92">
        <v>1.5</v>
      </c>
      <c r="H92" t="s">
        <v>1443</v>
      </c>
      <c r="I92" t="s">
        <v>1463</v>
      </c>
      <c r="J92" t="s">
        <v>1494</v>
      </c>
      <c r="K92" t="str">
        <f t="shared" si="1"/>
        <v>고시형</v>
      </c>
    </row>
    <row r="93" spans="1:11" x14ac:dyDescent="0.6">
      <c r="A93">
        <v>91</v>
      </c>
      <c r="B93" t="s">
        <v>101</v>
      </c>
      <c r="C93" t="s">
        <v>532</v>
      </c>
      <c r="D93" t="s">
        <v>884</v>
      </c>
      <c r="E93" t="s">
        <v>1203</v>
      </c>
      <c r="F93">
        <v>705</v>
      </c>
      <c r="G93">
        <v>705</v>
      </c>
      <c r="H93" t="s">
        <v>1444</v>
      </c>
      <c r="I93" t="s">
        <v>1463</v>
      </c>
      <c r="J93" t="s">
        <v>1491</v>
      </c>
      <c r="K93" t="str">
        <f t="shared" si="1"/>
        <v>고시형</v>
      </c>
    </row>
    <row r="94" spans="1:11" x14ac:dyDescent="0.6">
      <c r="A94">
        <v>92</v>
      </c>
      <c r="B94" t="s">
        <v>102</v>
      </c>
      <c r="C94" t="s">
        <v>533</v>
      </c>
      <c r="D94" t="s">
        <v>885</v>
      </c>
      <c r="E94" t="s">
        <v>1204</v>
      </c>
      <c r="F94">
        <v>2</v>
      </c>
      <c r="G94">
        <v>2</v>
      </c>
      <c r="H94" t="s">
        <v>1443</v>
      </c>
      <c r="I94" t="s">
        <v>1461</v>
      </c>
      <c r="J94" t="s">
        <v>1491</v>
      </c>
      <c r="K94" t="str">
        <f t="shared" si="1"/>
        <v>고시형</v>
      </c>
    </row>
    <row r="95" spans="1:11" x14ac:dyDescent="0.6">
      <c r="A95">
        <v>93</v>
      </c>
      <c r="B95" t="s">
        <v>103</v>
      </c>
      <c r="C95" t="s">
        <v>534</v>
      </c>
      <c r="D95" t="s">
        <v>886</v>
      </c>
      <c r="E95" t="s">
        <v>1205</v>
      </c>
      <c r="F95">
        <v>19.899999999999999</v>
      </c>
      <c r="G95">
        <v>20.100000000000001</v>
      </c>
      <c r="H95" t="s">
        <v>1444</v>
      </c>
      <c r="I95" t="s">
        <v>1463</v>
      </c>
      <c r="J95" t="s">
        <v>1475</v>
      </c>
      <c r="K95" t="str">
        <f t="shared" si="1"/>
        <v>고시형</v>
      </c>
    </row>
    <row r="96" spans="1:11" x14ac:dyDescent="0.6">
      <c r="A96">
        <v>94</v>
      </c>
      <c r="B96" t="s">
        <v>104</v>
      </c>
      <c r="C96" t="s">
        <v>535</v>
      </c>
      <c r="D96" t="s">
        <v>887</v>
      </c>
      <c r="F96">
        <v>0</v>
      </c>
      <c r="G96">
        <v>0</v>
      </c>
      <c r="H96" t="s">
        <v>1448</v>
      </c>
      <c r="I96" t="s">
        <v>1463</v>
      </c>
      <c r="J96" t="s">
        <v>1468</v>
      </c>
      <c r="K96" t="str">
        <f t="shared" si="1"/>
        <v>고시형</v>
      </c>
    </row>
    <row r="97" spans="1:11" x14ac:dyDescent="0.6">
      <c r="A97">
        <v>95</v>
      </c>
      <c r="B97" t="s">
        <v>105</v>
      </c>
      <c r="C97" t="s">
        <v>536</v>
      </c>
      <c r="D97" t="s">
        <v>888</v>
      </c>
      <c r="F97">
        <v>0</v>
      </c>
      <c r="G97">
        <v>99999</v>
      </c>
      <c r="H97" t="s">
        <v>1444</v>
      </c>
      <c r="I97" t="s">
        <v>1463</v>
      </c>
      <c r="J97" t="s">
        <v>1489</v>
      </c>
      <c r="K97" t="str">
        <f t="shared" si="1"/>
        <v>고시형</v>
      </c>
    </row>
    <row r="98" spans="1:11" x14ac:dyDescent="0.6">
      <c r="A98">
        <v>96</v>
      </c>
      <c r="B98" t="s">
        <v>106</v>
      </c>
      <c r="C98" t="s">
        <v>537</v>
      </c>
      <c r="D98" t="s">
        <v>889</v>
      </c>
      <c r="F98">
        <v>1.8</v>
      </c>
      <c r="G98">
        <v>3.6</v>
      </c>
      <c r="H98" t="s">
        <v>1444</v>
      </c>
      <c r="I98" t="s">
        <v>1463</v>
      </c>
      <c r="J98" t="s">
        <v>1475</v>
      </c>
      <c r="K98" t="str">
        <f t="shared" si="1"/>
        <v>고시형</v>
      </c>
    </row>
    <row r="99" spans="1:11" x14ac:dyDescent="0.6">
      <c r="A99">
        <v>97</v>
      </c>
      <c r="B99" t="s">
        <v>107</v>
      </c>
      <c r="C99" t="s">
        <v>538</v>
      </c>
      <c r="D99" t="s">
        <v>890</v>
      </c>
      <c r="E99" t="s">
        <v>1206</v>
      </c>
      <c r="F99">
        <v>1</v>
      </c>
      <c r="G99">
        <v>2</v>
      </c>
      <c r="H99" t="s">
        <v>1443</v>
      </c>
      <c r="I99" t="s">
        <v>1458</v>
      </c>
      <c r="J99" t="s">
        <v>1469</v>
      </c>
      <c r="K99" t="str">
        <f t="shared" si="1"/>
        <v>고시형</v>
      </c>
    </row>
    <row r="100" spans="1:11" x14ac:dyDescent="0.6">
      <c r="A100">
        <v>98</v>
      </c>
      <c r="B100" t="s">
        <v>108</v>
      </c>
      <c r="C100" t="s">
        <v>539</v>
      </c>
      <c r="D100" t="s">
        <v>891</v>
      </c>
      <c r="E100" t="s">
        <v>1207</v>
      </c>
      <c r="F100">
        <v>4200</v>
      </c>
      <c r="G100">
        <v>4400</v>
      </c>
      <c r="H100" t="s">
        <v>1444</v>
      </c>
      <c r="I100" t="s">
        <v>1463</v>
      </c>
      <c r="J100" t="s">
        <v>1494</v>
      </c>
      <c r="K100" t="str">
        <f t="shared" si="1"/>
        <v>고시형</v>
      </c>
    </row>
    <row r="101" spans="1:11" x14ac:dyDescent="0.6">
      <c r="A101">
        <v>99</v>
      </c>
      <c r="B101" t="s">
        <v>109</v>
      </c>
      <c r="C101" t="s">
        <v>540</v>
      </c>
      <c r="D101" t="s">
        <v>892</v>
      </c>
      <c r="E101" t="s">
        <v>1208</v>
      </c>
      <c r="F101">
        <v>2460</v>
      </c>
      <c r="G101">
        <v>2460</v>
      </c>
      <c r="H101" t="s">
        <v>1444</v>
      </c>
      <c r="I101" t="s">
        <v>1464</v>
      </c>
      <c r="J101" t="s">
        <v>1502</v>
      </c>
      <c r="K101" t="str">
        <f t="shared" si="1"/>
        <v>고시형</v>
      </c>
    </row>
    <row r="102" spans="1:11" x14ac:dyDescent="0.6">
      <c r="A102">
        <v>100</v>
      </c>
      <c r="B102" t="s">
        <v>110</v>
      </c>
      <c r="C102" t="s">
        <v>541</v>
      </c>
      <c r="D102" t="s">
        <v>893</v>
      </c>
      <c r="E102" t="s">
        <v>1209</v>
      </c>
      <c r="F102">
        <v>10</v>
      </c>
      <c r="G102">
        <v>20</v>
      </c>
      <c r="H102" t="s">
        <v>1444</v>
      </c>
      <c r="I102" t="s">
        <v>1463</v>
      </c>
      <c r="J102" t="s">
        <v>1470</v>
      </c>
      <c r="K102" t="str">
        <f t="shared" si="1"/>
        <v>고시형</v>
      </c>
    </row>
    <row r="103" spans="1:11" x14ac:dyDescent="0.6">
      <c r="A103">
        <v>101</v>
      </c>
      <c r="B103" t="s">
        <v>111</v>
      </c>
      <c r="C103" t="s">
        <v>542</v>
      </c>
      <c r="D103" t="s">
        <v>893</v>
      </c>
      <c r="E103" t="s">
        <v>1209</v>
      </c>
      <c r="F103">
        <v>10</v>
      </c>
      <c r="G103">
        <v>20</v>
      </c>
      <c r="H103" t="s">
        <v>1444</v>
      </c>
      <c r="I103" t="s">
        <v>1463</v>
      </c>
      <c r="J103" t="s">
        <v>1470</v>
      </c>
      <c r="K103" t="str">
        <f t="shared" si="1"/>
        <v>고시형</v>
      </c>
    </row>
    <row r="104" spans="1:11" x14ac:dyDescent="0.6">
      <c r="A104">
        <v>102</v>
      </c>
      <c r="B104" t="s">
        <v>112</v>
      </c>
      <c r="C104" t="s">
        <v>543</v>
      </c>
      <c r="D104" t="s">
        <v>877</v>
      </c>
      <c r="F104">
        <v>1.8</v>
      </c>
      <c r="G104">
        <v>3.6</v>
      </c>
      <c r="H104" t="s">
        <v>1443</v>
      </c>
      <c r="I104" t="s">
        <v>1461</v>
      </c>
      <c r="J104" t="s">
        <v>1491</v>
      </c>
      <c r="K104" t="str">
        <f t="shared" si="1"/>
        <v>고시형</v>
      </c>
    </row>
    <row r="105" spans="1:11" x14ac:dyDescent="0.6">
      <c r="A105">
        <v>103</v>
      </c>
      <c r="B105" t="s">
        <v>113</v>
      </c>
      <c r="C105" t="s">
        <v>544</v>
      </c>
      <c r="D105" t="s">
        <v>894</v>
      </c>
      <c r="E105" t="s">
        <v>1210</v>
      </c>
      <c r="F105">
        <v>8</v>
      </c>
      <c r="G105">
        <v>12</v>
      </c>
      <c r="H105" t="s">
        <v>1443</v>
      </c>
      <c r="I105" t="s">
        <v>1464</v>
      </c>
      <c r="J105" t="s">
        <v>1480</v>
      </c>
      <c r="K105" t="str">
        <f t="shared" si="1"/>
        <v>고시형</v>
      </c>
    </row>
    <row r="106" spans="1:11" x14ac:dyDescent="0.6">
      <c r="A106">
        <v>104</v>
      </c>
      <c r="B106" t="s">
        <v>114</v>
      </c>
      <c r="C106" t="s">
        <v>545</v>
      </c>
      <c r="D106" t="s">
        <v>894</v>
      </c>
      <c r="E106" t="s">
        <v>1210</v>
      </c>
      <c r="F106">
        <v>8</v>
      </c>
      <c r="G106">
        <v>12</v>
      </c>
      <c r="H106" t="s">
        <v>1443</v>
      </c>
      <c r="I106" t="s">
        <v>1464</v>
      </c>
      <c r="J106" t="s">
        <v>1480</v>
      </c>
      <c r="K106" t="str">
        <f t="shared" si="1"/>
        <v>고시형</v>
      </c>
    </row>
    <row r="107" spans="1:11" x14ac:dyDescent="0.6">
      <c r="A107">
        <v>105</v>
      </c>
      <c r="B107" t="s">
        <v>115</v>
      </c>
      <c r="C107" t="s">
        <v>546</v>
      </c>
      <c r="D107" t="s">
        <v>894</v>
      </c>
      <c r="E107" t="s">
        <v>1210</v>
      </c>
      <c r="F107">
        <v>2</v>
      </c>
      <c r="G107">
        <v>3</v>
      </c>
      <c r="H107" t="s">
        <v>1443</v>
      </c>
      <c r="I107" t="s">
        <v>1464</v>
      </c>
      <c r="J107" t="s">
        <v>1480</v>
      </c>
      <c r="K107" t="str">
        <f t="shared" si="1"/>
        <v>고시형</v>
      </c>
    </row>
    <row r="108" spans="1:11" x14ac:dyDescent="0.6">
      <c r="A108">
        <v>106</v>
      </c>
      <c r="B108" t="s">
        <v>116</v>
      </c>
      <c r="C108" t="s">
        <v>547</v>
      </c>
      <c r="D108" t="s">
        <v>895</v>
      </c>
      <c r="E108" t="s">
        <v>1211</v>
      </c>
      <c r="F108">
        <v>5</v>
      </c>
      <c r="G108">
        <v>7.5</v>
      </c>
      <c r="H108" t="s">
        <v>1443</v>
      </c>
      <c r="I108" t="s">
        <v>1463</v>
      </c>
      <c r="J108" t="s">
        <v>1494</v>
      </c>
      <c r="K108" t="str">
        <f t="shared" si="1"/>
        <v>고시형</v>
      </c>
    </row>
    <row r="109" spans="1:11" x14ac:dyDescent="0.6">
      <c r="A109">
        <v>107</v>
      </c>
      <c r="B109" t="s">
        <v>117</v>
      </c>
      <c r="C109" t="s">
        <v>548</v>
      </c>
      <c r="D109" t="s">
        <v>896</v>
      </c>
      <c r="E109" t="s">
        <v>1212</v>
      </c>
      <c r="F109">
        <v>800</v>
      </c>
      <c r="G109">
        <v>800</v>
      </c>
      <c r="H109" t="s">
        <v>1444</v>
      </c>
      <c r="I109" t="s">
        <v>1462</v>
      </c>
      <c r="J109" t="s">
        <v>1497</v>
      </c>
      <c r="K109" t="str">
        <f t="shared" si="1"/>
        <v>고시형</v>
      </c>
    </row>
    <row r="110" spans="1:11" x14ac:dyDescent="0.6">
      <c r="A110">
        <v>108</v>
      </c>
      <c r="B110" t="s">
        <v>118</v>
      </c>
      <c r="C110" t="s">
        <v>549</v>
      </c>
      <c r="D110" t="s">
        <v>897</v>
      </c>
      <c r="E110" t="s">
        <v>1213</v>
      </c>
      <c r="F110">
        <v>4.7</v>
      </c>
      <c r="G110">
        <v>5</v>
      </c>
      <c r="H110" t="s">
        <v>1443</v>
      </c>
      <c r="I110" t="s">
        <v>1461</v>
      </c>
      <c r="J110" t="s">
        <v>1499</v>
      </c>
      <c r="K110" t="str">
        <f t="shared" si="1"/>
        <v>고시형</v>
      </c>
    </row>
    <row r="111" spans="1:11" x14ac:dyDescent="0.6">
      <c r="A111">
        <v>109</v>
      </c>
      <c r="B111" t="s">
        <v>119</v>
      </c>
      <c r="C111" t="s">
        <v>290</v>
      </c>
      <c r="D111" t="s">
        <v>898</v>
      </c>
      <c r="E111" t="s">
        <v>1214</v>
      </c>
      <c r="F111">
        <v>8</v>
      </c>
      <c r="G111">
        <v>20</v>
      </c>
      <c r="H111" t="s">
        <v>1443</v>
      </c>
      <c r="I111" t="s">
        <v>1464</v>
      </c>
      <c r="J111" t="s">
        <v>1491</v>
      </c>
      <c r="K111" t="str">
        <f t="shared" si="1"/>
        <v>고시형</v>
      </c>
    </row>
    <row r="112" spans="1:11" x14ac:dyDescent="0.6">
      <c r="A112">
        <v>110</v>
      </c>
      <c r="B112" t="s">
        <v>120</v>
      </c>
      <c r="C112" t="s">
        <v>550</v>
      </c>
      <c r="D112" t="s">
        <v>899</v>
      </c>
      <c r="F112">
        <v>5</v>
      </c>
      <c r="G112">
        <v>5</v>
      </c>
      <c r="H112" t="s">
        <v>1449</v>
      </c>
      <c r="I112" t="s">
        <v>1463</v>
      </c>
      <c r="J112" t="s">
        <v>1491</v>
      </c>
      <c r="K112" t="str">
        <f t="shared" si="1"/>
        <v>고시형</v>
      </c>
    </row>
    <row r="113" spans="1:11" x14ac:dyDescent="0.6">
      <c r="A113">
        <v>111</v>
      </c>
      <c r="B113" t="s">
        <v>121</v>
      </c>
      <c r="C113" t="s">
        <v>551</v>
      </c>
      <c r="D113" t="s">
        <v>900</v>
      </c>
      <c r="E113" t="s">
        <v>1215</v>
      </c>
      <c r="F113">
        <v>150</v>
      </c>
      <c r="G113">
        <v>150</v>
      </c>
      <c r="H113" t="s">
        <v>1447</v>
      </c>
      <c r="I113" t="s">
        <v>1464</v>
      </c>
      <c r="J113" t="s">
        <v>1465</v>
      </c>
      <c r="K113" t="str">
        <f t="shared" si="1"/>
        <v>고시형</v>
      </c>
    </row>
    <row r="114" spans="1:11" x14ac:dyDescent="0.6">
      <c r="A114">
        <v>112</v>
      </c>
      <c r="B114" t="s">
        <v>122</v>
      </c>
      <c r="C114" t="s">
        <v>552</v>
      </c>
      <c r="D114" t="s">
        <v>901</v>
      </c>
      <c r="E114" t="s">
        <v>1216</v>
      </c>
      <c r="F114">
        <v>1.5</v>
      </c>
      <c r="G114">
        <v>1.5</v>
      </c>
      <c r="H114" t="s">
        <v>1443</v>
      </c>
      <c r="I114" t="s">
        <v>1458</v>
      </c>
      <c r="J114" t="s">
        <v>1469</v>
      </c>
      <c r="K114" t="str">
        <f t="shared" si="1"/>
        <v>고시형</v>
      </c>
    </row>
    <row r="115" spans="1:11" x14ac:dyDescent="0.6">
      <c r="A115">
        <v>113</v>
      </c>
      <c r="B115" t="s">
        <v>123</v>
      </c>
      <c r="C115" t="s">
        <v>526</v>
      </c>
      <c r="D115" t="s">
        <v>902</v>
      </c>
      <c r="E115" t="s">
        <v>1197</v>
      </c>
      <c r="F115">
        <v>5</v>
      </c>
      <c r="G115">
        <v>5</v>
      </c>
      <c r="H115" t="s">
        <v>1443</v>
      </c>
      <c r="I115" t="s">
        <v>1458</v>
      </c>
      <c r="J115" t="s">
        <v>1469</v>
      </c>
      <c r="K115" t="str">
        <f t="shared" si="1"/>
        <v>고시형</v>
      </c>
    </row>
    <row r="116" spans="1:11" x14ac:dyDescent="0.6">
      <c r="A116">
        <v>114</v>
      </c>
      <c r="B116" t="s">
        <v>124</v>
      </c>
      <c r="C116" t="s">
        <v>553</v>
      </c>
      <c r="D116" t="s">
        <v>903</v>
      </c>
      <c r="E116" t="s">
        <v>1217</v>
      </c>
      <c r="F116">
        <v>600</v>
      </c>
      <c r="G116">
        <v>1000</v>
      </c>
      <c r="H116" t="s">
        <v>1444</v>
      </c>
      <c r="I116" t="s">
        <v>1464</v>
      </c>
      <c r="J116" t="s">
        <v>1503</v>
      </c>
      <c r="K116" t="str">
        <f t="shared" si="1"/>
        <v>고시형</v>
      </c>
    </row>
    <row r="117" spans="1:11" x14ac:dyDescent="0.6">
      <c r="A117">
        <v>115</v>
      </c>
      <c r="B117" t="s">
        <v>125</v>
      </c>
      <c r="C117" t="s">
        <v>554</v>
      </c>
      <c r="D117" t="s">
        <v>904</v>
      </c>
      <c r="E117" t="s">
        <v>1218</v>
      </c>
      <c r="F117">
        <v>2.5</v>
      </c>
      <c r="G117">
        <v>2.5</v>
      </c>
      <c r="H117" t="s">
        <v>1449</v>
      </c>
      <c r="I117" t="s">
        <v>1461</v>
      </c>
      <c r="J117" t="s">
        <v>1467</v>
      </c>
      <c r="K117" t="str">
        <f t="shared" si="1"/>
        <v>고시형</v>
      </c>
    </row>
    <row r="118" spans="1:11" x14ac:dyDescent="0.6">
      <c r="A118">
        <v>116</v>
      </c>
      <c r="B118" t="s">
        <v>126</v>
      </c>
      <c r="C118" t="s">
        <v>555</v>
      </c>
      <c r="D118" t="s">
        <v>905</v>
      </c>
      <c r="E118" t="s">
        <v>1219</v>
      </c>
      <c r="F118">
        <v>1.5</v>
      </c>
      <c r="G118">
        <v>1.5</v>
      </c>
      <c r="H118" t="s">
        <v>1443</v>
      </c>
      <c r="I118" t="s">
        <v>1464</v>
      </c>
      <c r="J118" t="s">
        <v>1504</v>
      </c>
      <c r="K118" t="str">
        <f t="shared" si="1"/>
        <v>고시형</v>
      </c>
    </row>
    <row r="119" spans="1:11" x14ac:dyDescent="0.6">
      <c r="A119">
        <v>117</v>
      </c>
      <c r="B119" t="s">
        <v>127</v>
      </c>
      <c r="C119" t="s">
        <v>556</v>
      </c>
      <c r="D119" t="s">
        <v>906</v>
      </c>
      <c r="E119" t="s">
        <v>1219</v>
      </c>
      <c r="F119">
        <v>1.5</v>
      </c>
      <c r="G119">
        <v>1.5</v>
      </c>
      <c r="H119" t="s">
        <v>1443</v>
      </c>
      <c r="I119" t="s">
        <v>1464</v>
      </c>
      <c r="J119" t="s">
        <v>1472</v>
      </c>
      <c r="K119" t="str">
        <f t="shared" si="1"/>
        <v>고시형</v>
      </c>
    </row>
    <row r="120" spans="1:11" x14ac:dyDescent="0.6">
      <c r="A120">
        <v>118</v>
      </c>
      <c r="B120" t="s">
        <v>128</v>
      </c>
      <c r="C120" t="s">
        <v>540</v>
      </c>
      <c r="D120" t="s">
        <v>907</v>
      </c>
      <c r="E120" t="s">
        <v>1220</v>
      </c>
      <c r="F120">
        <v>2460</v>
      </c>
      <c r="G120">
        <v>2460</v>
      </c>
      <c r="H120" t="s">
        <v>1444</v>
      </c>
      <c r="I120" t="s">
        <v>1464</v>
      </c>
      <c r="J120" t="s">
        <v>1472</v>
      </c>
      <c r="K120" t="str">
        <f t="shared" si="1"/>
        <v>고시형</v>
      </c>
    </row>
    <row r="121" spans="1:11" x14ac:dyDescent="0.6">
      <c r="A121">
        <v>119</v>
      </c>
      <c r="B121" t="s">
        <v>129</v>
      </c>
      <c r="C121" t="s">
        <v>557</v>
      </c>
      <c r="D121" t="s">
        <v>908</v>
      </c>
      <c r="E121" t="s">
        <v>1221</v>
      </c>
      <c r="F121">
        <v>13.3</v>
      </c>
      <c r="G121">
        <v>13.3</v>
      </c>
      <c r="H121" t="s">
        <v>1443</v>
      </c>
      <c r="I121" t="s">
        <v>1462</v>
      </c>
      <c r="J121" t="s">
        <v>1505</v>
      </c>
      <c r="K121" t="str">
        <f t="shared" si="1"/>
        <v>고시형</v>
      </c>
    </row>
    <row r="122" spans="1:11" x14ac:dyDescent="0.6">
      <c r="A122">
        <v>120</v>
      </c>
      <c r="B122" t="s">
        <v>130</v>
      </c>
      <c r="C122" t="s">
        <v>558</v>
      </c>
      <c r="D122" t="s">
        <v>902</v>
      </c>
      <c r="E122" t="s">
        <v>1222</v>
      </c>
      <c r="F122">
        <v>1000</v>
      </c>
      <c r="G122">
        <v>1000</v>
      </c>
      <c r="H122" t="s">
        <v>1444</v>
      </c>
      <c r="I122" t="s">
        <v>1458</v>
      </c>
      <c r="J122" t="s">
        <v>1469</v>
      </c>
      <c r="K122" t="str">
        <f t="shared" si="1"/>
        <v>고시형</v>
      </c>
    </row>
    <row r="123" spans="1:11" x14ac:dyDescent="0.6">
      <c r="A123">
        <v>121</v>
      </c>
      <c r="B123" t="s">
        <v>131</v>
      </c>
      <c r="C123" t="s">
        <v>559</v>
      </c>
      <c r="D123" t="s">
        <v>909</v>
      </c>
      <c r="E123" t="s">
        <v>1223</v>
      </c>
      <c r="F123">
        <v>2.8</v>
      </c>
      <c r="G123">
        <v>2.8</v>
      </c>
      <c r="H123" t="s">
        <v>1443</v>
      </c>
      <c r="I123" t="s">
        <v>1463</v>
      </c>
      <c r="J123" t="s">
        <v>1475</v>
      </c>
      <c r="K123" t="str">
        <f t="shared" si="1"/>
        <v>고시형</v>
      </c>
    </row>
    <row r="124" spans="1:11" x14ac:dyDescent="0.6">
      <c r="A124">
        <v>122</v>
      </c>
      <c r="B124" t="s">
        <v>132</v>
      </c>
      <c r="C124" t="s">
        <v>540</v>
      </c>
      <c r="D124" t="s">
        <v>907</v>
      </c>
      <c r="E124" t="s">
        <v>1224</v>
      </c>
      <c r="F124">
        <v>2460</v>
      </c>
      <c r="G124">
        <v>2460</v>
      </c>
      <c r="H124" t="s">
        <v>1444</v>
      </c>
      <c r="I124" t="s">
        <v>1464</v>
      </c>
      <c r="J124" t="s">
        <v>1472</v>
      </c>
      <c r="K124" t="str">
        <f t="shared" si="1"/>
        <v>고시형</v>
      </c>
    </row>
    <row r="125" spans="1:11" x14ac:dyDescent="0.6">
      <c r="A125">
        <v>123</v>
      </c>
      <c r="B125" t="s">
        <v>133</v>
      </c>
      <c r="C125" t="s">
        <v>560</v>
      </c>
      <c r="D125" t="s">
        <v>910</v>
      </c>
      <c r="E125" t="s">
        <v>1225</v>
      </c>
      <c r="F125">
        <v>1</v>
      </c>
      <c r="G125">
        <v>1</v>
      </c>
      <c r="H125" t="s">
        <v>1443</v>
      </c>
      <c r="I125" t="s">
        <v>1463</v>
      </c>
      <c r="J125" t="s">
        <v>1481</v>
      </c>
      <c r="K125" t="str">
        <f t="shared" si="1"/>
        <v>고시형</v>
      </c>
    </row>
    <row r="126" spans="1:11" x14ac:dyDescent="0.6">
      <c r="A126">
        <v>124</v>
      </c>
      <c r="B126" t="s">
        <v>134</v>
      </c>
      <c r="C126" t="s">
        <v>530</v>
      </c>
      <c r="D126" t="s">
        <v>882</v>
      </c>
      <c r="E126" t="s">
        <v>1201</v>
      </c>
      <c r="F126">
        <v>500</v>
      </c>
      <c r="G126">
        <v>500</v>
      </c>
      <c r="H126" t="s">
        <v>1444</v>
      </c>
      <c r="I126" t="s">
        <v>1463</v>
      </c>
      <c r="J126" t="s">
        <v>1468</v>
      </c>
      <c r="K126" t="str">
        <f t="shared" si="1"/>
        <v>고시형</v>
      </c>
    </row>
    <row r="127" spans="1:11" x14ac:dyDescent="0.6">
      <c r="A127">
        <v>125</v>
      </c>
      <c r="B127" t="s">
        <v>135</v>
      </c>
      <c r="C127" t="s">
        <v>475</v>
      </c>
      <c r="D127" t="s">
        <v>911</v>
      </c>
      <c r="E127" t="s">
        <v>1226</v>
      </c>
      <c r="F127">
        <v>350</v>
      </c>
      <c r="G127">
        <v>350</v>
      </c>
      <c r="H127" t="s">
        <v>1444</v>
      </c>
      <c r="I127" t="s">
        <v>1464</v>
      </c>
      <c r="J127" t="s">
        <v>1472</v>
      </c>
      <c r="K127" t="str">
        <f t="shared" si="1"/>
        <v>고시형</v>
      </c>
    </row>
    <row r="128" spans="1:11" x14ac:dyDescent="0.6">
      <c r="A128">
        <v>126</v>
      </c>
      <c r="B128" t="s">
        <v>136</v>
      </c>
      <c r="C128" t="s">
        <v>487</v>
      </c>
      <c r="D128" t="s">
        <v>912</v>
      </c>
      <c r="E128" t="s">
        <v>1227</v>
      </c>
      <c r="F128">
        <v>10</v>
      </c>
      <c r="G128">
        <v>34</v>
      </c>
      <c r="H128" t="s">
        <v>1444</v>
      </c>
      <c r="I128" t="s">
        <v>1458</v>
      </c>
      <c r="J128" t="s">
        <v>1490</v>
      </c>
      <c r="K128" t="str">
        <f t="shared" si="1"/>
        <v>고시형</v>
      </c>
    </row>
    <row r="129" spans="1:11" x14ac:dyDescent="0.6">
      <c r="A129">
        <v>127</v>
      </c>
      <c r="B129" t="s">
        <v>137</v>
      </c>
      <c r="C129" t="s">
        <v>561</v>
      </c>
      <c r="D129" t="s">
        <v>913</v>
      </c>
      <c r="E129" t="s">
        <v>1228</v>
      </c>
      <c r="F129">
        <v>2.7</v>
      </c>
      <c r="G129">
        <v>2.7</v>
      </c>
      <c r="H129" t="s">
        <v>1443</v>
      </c>
      <c r="I129" t="s">
        <v>1463</v>
      </c>
      <c r="J129" t="s">
        <v>1494</v>
      </c>
      <c r="K129" t="str">
        <f t="shared" si="1"/>
        <v>고시형</v>
      </c>
    </row>
    <row r="130" spans="1:11" x14ac:dyDescent="0.6">
      <c r="A130">
        <v>128</v>
      </c>
      <c r="B130" t="s">
        <v>138</v>
      </c>
      <c r="C130" t="s">
        <v>562</v>
      </c>
      <c r="D130" t="s">
        <v>914</v>
      </c>
      <c r="F130">
        <v>3150</v>
      </c>
      <c r="G130">
        <v>3150</v>
      </c>
      <c r="H130" t="s">
        <v>1444</v>
      </c>
      <c r="I130" t="s">
        <v>1464</v>
      </c>
      <c r="J130" t="s">
        <v>1472</v>
      </c>
      <c r="K130" t="str">
        <f t="shared" si="1"/>
        <v>고시형</v>
      </c>
    </row>
    <row r="131" spans="1:11" x14ac:dyDescent="0.6">
      <c r="A131">
        <v>129</v>
      </c>
      <c r="B131" t="s">
        <v>139</v>
      </c>
      <c r="C131" t="s">
        <v>524</v>
      </c>
      <c r="D131" t="s">
        <v>915</v>
      </c>
      <c r="E131" t="s">
        <v>1229</v>
      </c>
      <c r="F131">
        <v>1000</v>
      </c>
      <c r="G131">
        <v>3000</v>
      </c>
      <c r="H131" t="s">
        <v>1447</v>
      </c>
      <c r="I131" t="s">
        <v>1458</v>
      </c>
      <c r="J131" t="s">
        <v>1490</v>
      </c>
      <c r="K131" t="str">
        <f t="shared" ref="K131:K194" si="2">IF(AND(ROW()&gt;=2, ROW()&lt;=461), "고시형", "")</f>
        <v>고시형</v>
      </c>
    </row>
    <row r="132" spans="1:11" x14ac:dyDescent="0.6">
      <c r="A132">
        <v>130</v>
      </c>
      <c r="B132" t="s">
        <v>140</v>
      </c>
      <c r="C132" t="s">
        <v>563</v>
      </c>
      <c r="D132" t="s">
        <v>916</v>
      </c>
      <c r="F132">
        <v>400</v>
      </c>
      <c r="G132">
        <v>400</v>
      </c>
      <c r="H132" t="s">
        <v>1444</v>
      </c>
      <c r="I132" t="s">
        <v>1462</v>
      </c>
      <c r="J132" t="s">
        <v>1487</v>
      </c>
      <c r="K132" t="str">
        <f t="shared" si="2"/>
        <v>고시형</v>
      </c>
    </row>
    <row r="133" spans="1:11" x14ac:dyDescent="0.6">
      <c r="A133">
        <v>131</v>
      </c>
      <c r="B133" t="s">
        <v>141</v>
      </c>
      <c r="C133" t="s">
        <v>564</v>
      </c>
      <c r="D133" t="s">
        <v>864</v>
      </c>
      <c r="F133">
        <v>800</v>
      </c>
      <c r="G133">
        <v>800</v>
      </c>
      <c r="H133" t="s">
        <v>1444</v>
      </c>
      <c r="I133" t="s">
        <v>1458</v>
      </c>
      <c r="J133" t="s">
        <v>1469</v>
      </c>
      <c r="K133" t="str">
        <f t="shared" si="2"/>
        <v>고시형</v>
      </c>
    </row>
    <row r="134" spans="1:11" x14ac:dyDescent="0.6">
      <c r="A134">
        <v>132</v>
      </c>
      <c r="B134" t="s">
        <v>142</v>
      </c>
      <c r="C134" t="s">
        <v>475</v>
      </c>
      <c r="D134" t="s">
        <v>877</v>
      </c>
      <c r="F134">
        <v>250</v>
      </c>
      <c r="G134">
        <v>250</v>
      </c>
      <c r="H134" t="s">
        <v>1444</v>
      </c>
      <c r="I134" t="s">
        <v>1461</v>
      </c>
      <c r="J134" t="s">
        <v>1491</v>
      </c>
      <c r="K134" t="str">
        <f t="shared" si="2"/>
        <v>고시형</v>
      </c>
    </row>
    <row r="135" spans="1:11" x14ac:dyDescent="0.6">
      <c r="A135">
        <v>133</v>
      </c>
      <c r="B135" t="s">
        <v>143</v>
      </c>
      <c r="C135" t="s">
        <v>565</v>
      </c>
      <c r="D135" t="s">
        <v>917</v>
      </c>
      <c r="E135" t="s">
        <v>1230</v>
      </c>
      <c r="F135">
        <v>1</v>
      </c>
      <c r="G135">
        <v>1</v>
      </c>
      <c r="H135" t="s">
        <v>1443</v>
      </c>
      <c r="I135" t="s">
        <v>1461</v>
      </c>
      <c r="J135" t="s">
        <v>1491</v>
      </c>
      <c r="K135" t="str">
        <f t="shared" si="2"/>
        <v>고시형</v>
      </c>
    </row>
    <row r="136" spans="1:11" x14ac:dyDescent="0.6">
      <c r="A136">
        <v>134</v>
      </c>
      <c r="B136" t="s">
        <v>144</v>
      </c>
      <c r="C136" t="s">
        <v>566</v>
      </c>
      <c r="D136" t="s">
        <v>918</v>
      </c>
      <c r="F136">
        <v>1.8</v>
      </c>
      <c r="G136">
        <v>3.6</v>
      </c>
      <c r="H136" t="s">
        <v>1444</v>
      </c>
      <c r="I136" t="s">
        <v>1463</v>
      </c>
      <c r="J136" t="s">
        <v>1475</v>
      </c>
      <c r="K136" t="str">
        <f t="shared" si="2"/>
        <v>고시형</v>
      </c>
    </row>
    <row r="137" spans="1:11" x14ac:dyDescent="0.6">
      <c r="A137">
        <v>135</v>
      </c>
      <c r="B137" t="s">
        <v>145</v>
      </c>
      <c r="C137" t="s">
        <v>483</v>
      </c>
      <c r="D137" t="s">
        <v>919</v>
      </c>
      <c r="F137">
        <v>600</v>
      </c>
      <c r="G137">
        <v>600</v>
      </c>
      <c r="H137" t="s">
        <v>1444</v>
      </c>
      <c r="I137" t="s">
        <v>1458</v>
      </c>
      <c r="J137" t="s">
        <v>1488</v>
      </c>
      <c r="K137" t="str">
        <f t="shared" si="2"/>
        <v>고시형</v>
      </c>
    </row>
    <row r="138" spans="1:11" x14ac:dyDescent="0.6">
      <c r="A138">
        <v>136</v>
      </c>
      <c r="B138" t="s">
        <v>146</v>
      </c>
      <c r="C138" t="s">
        <v>567</v>
      </c>
      <c r="D138" t="s">
        <v>920</v>
      </c>
      <c r="E138" t="s">
        <v>1231</v>
      </c>
      <c r="F138">
        <v>450</v>
      </c>
      <c r="G138">
        <v>450</v>
      </c>
      <c r="H138" t="s">
        <v>1447</v>
      </c>
      <c r="I138" t="s">
        <v>1463</v>
      </c>
      <c r="J138" t="s">
        <v>1468</v>
      </c>
      <c r="K138" t="str">
        <f t="shared" si="2"/>
        <v>고시형</v>
      </c>
    </row>
    <row r="139" spans="1:11" x14ac:dyDescent="0.6">
      <c r="A139">
        <v>137</v>
      </c>
      <c r="B139" t="s">
        <v>147</v>
      </c>
      <c r="C139" t="s">
        <v>568</v>
      </c>
      <c r="D139" t="s">
        <v>921</v>
      </c>
      <c r="F139">
        <v>999.9</v>
      </c>
      <c r="G139">
        <v>1000.1</v>
      </c>
      <c r="H139" t="s">
        <v>1444</v>
      </c>
      <c r="I139" t="s">
        <v>1461</v>
      </c>
      <c r="J139" t="s">
        <v>1491</v>
      </c>
      <c r="K139" t="str">
        <f t="shared" si="2"/>
        <v>고시형</v>
      </c>
    </row>
    <row r="140" spans="1:11" x14ac:dyDescent="0.6">
      <c r="A140">
        <v>138</v>
      </c>
      <c r="B140" t="s">
        <v>148</v>
      </c>
      <c r="C140" t="s">
        <v>569</v>
      </c>
      <c r="D140" t="s">
        <v>922</v>
      </c>
      <c r="E140" t="s">
        <v>1232</v>
      </c>
      <c r="F140">
        <v>3</v>
      </c>
      <c r="G140">
        <v>3</v>
      </c>
      <c r="H140" t="s">
        <v>1443</v>
      </c>
      <c r="I140" t="s">
        <v>1458</v>
      </c>
      <c r="J140" t="s">
        <v>1490</v>
      </c>
      <c r="K140" t="str">
        <f t="shared" si="2"/>
        <v>고시형</v>
      </c>
    </row>
    <row r="141" spans="1:11" x14ac:dyDescent="0.6">
      <c r="A141">
        <v>139</v>
      </c>
      <c r="B141" t="s">
        <v>149</v>
      </c>
      <c r="C141" t="s">
        <v>570</v>
      </c>
      <c r="D141" t="s">
        <v>923</v>
      </c>
      <c r="E141" t="s">
        <v>1233</v>
      </c>
      <c r="F141">
        <v>1425</v>
      </c>
      <c r="G141">
        <v>1425</v>
      </c>
      <c r="H141" t="s">
        <v>1444</v>
      </c>
      <c r="I141" t="s">
        <v>1462</v>
      </c>
      <c r="J141" t="s">
        <v>1497</v>
      </c>
      <c r="K141" t="str">
        <f t="shared" si="2"/>
        <v>고시형</v>
      </c>
    </row>
    <row r="142" spans="1:11" x14ac:dyDescent="0.6">
      <c r="A142">
        <v>140</v>
      </c>
      <c r="B142" t="s">
        <v>150</v>
      </c>
      <c r="C142" t="s">
        <v>571</v>
      </c>
      <c r="D142" t="s">
        <v>924</v>
      </c>
      <c r="E142" t="s">
        <v>1234</v>
      </c>
      <c r="F142">
        <v>22</v>
      </c>
      <c r="G142">
        <v>22</v>
      </c>
      <c r="H142" t="s">
        <v>1452</v>
      </c>
      <c r="I142" t="s">
        <v>1463</v>
      </c>
      <c r="J142" t="s">
        <v>1468</v>
      </c>
      <c r="K142" t="str">
        <f t="shared" si="2"/>
        <v>고시형</v>
      </c>
    </row>
    <row r="143" spans="1:11" x14ac:dyDescent="0.6">
      <c r="A143">
        <v>141</v>
      </c>
      <c r="B143" t="s">
        <v>151</v>
      </c>
      <c r="C143" t="s">
        <v>572</v>
      </c>
      <c r="D143" t="s">
        <v>924</v>
      </c>
      <c r="E143" t="s">
        <v>1235</v>
      </c>
      <c r="F143">
        <v>10000000000</v>
      </c>
      <c r="G143">
        <v>10000000000</v>
      </c>
      <c r="H143" t="s">
        <v>1450</v>
      </c>
      <c r="I143" t="s">
        <v>1463</v>
      </c>
      <c r="J143" t="s">
        <v>1468</v>
      </c>
      <c r="K143" t="str">
        <f t="shared" si="2"/>
        <v>고시형</v>
      </c>
    </row>
    <row r="144" spans="1:11" x14ac:dyDescent="0.6">
      <c r="A144">
        <v>142</v>
      </c>
      <c r="B144" t="s">
        <v>152</v>
      </c>
      <c r="C144" t="s">
        <v>573</v>
      </c>
      <c r="D144" t="s">
        <v>925</v>
      </c>
      <c r="E144" t="s">
        <v>1236</v>
      </c>
      <c r="F144">
        <v>100</v>
      </c>
      <c r="G144">
        <v>100</v>
      </c>
      <c r="H144" t="s">
        <v>1444</v>
      </c>
      <c r="I144" t="s">
        <v>1463</v>
      </c>
      <c r="J144" t="s">
        <v>1475</v>
      </c>
      <c r="K144" t="str">
        <f t="shared" si="2"/>
        <v>고시형</v>
      </c>
    </row>
    <row r="145" spans="1:11" x14ac:dyDescent="0.6">
      <c r="A145">
        <v>143</v>
      </c>
      <c r="B145" t="s">
        <v>153</v>
      </c>
      <c r="C145" t="s">
        <v>574</v>
      </c>
      <c r="D145" t="s">
        <v>926</v>
      </c>
      <c r="E145" t="s">
        <v>1237</v>
      </c>
      <c r="F145">
        <v>18.5</v>
      </c>
      <c r="G145">
        <v>20</v>
      </c>
      <c r="H145" t="s">
        <v>1447</v>
      </c>
      <c r="I145" t="s">
        <v>1462</v>
      </c>
      <c r="J145" t="s">
        <v>1470</v>
      </c>
      <c r="K145" t="str">
        <f t="shared" si="2"/>
        <v>고시형</v>
      </c>
    </row>
    <row r="146" spans="1:11" x14ac:dyDescent="0.6">
      <c r="A146">
        <v>144</v>
      </c>
      <c r="B146" t="s">
        <v>154</v>
      </c>
      <c r="C146" t="s">
        <v>575</v>
      </c>
      <c r="D146" t="s">
        <v>927</v>
      </c>
      <c r="E146" t="s">
        <v>1238</v>
      </c>
      <c r="F146">
        <v>900</v>
      </c>
      <c r="G146">
        <v>900</v>
      </c>
      <c r="H146" t="s">
        <v>1444</v>
      </c>
      <c r="I146" t="s">
        <v>1463</v>
      </c>
      <c r="J146" t="s">
        <v>1494</v>
      </c>
      <c r="K146" t="str">
        <f t="shared" si="2"/>
        <v>고시형</v>
      </c>
    </row>
    <row r="147" spans="1:11" x14ac:dyDescent="0.6">
      <c r="A147">
        <v>145</v>
      </c>
      <c r="B147" t="s">
        <v>155</v>
      </c>
      <c r="C147" t="s">
        <v>575</v>
      </c>
      <c r="D147" t="s">
        <v>927</v>
      </c>
      <c r="E147" t="s">
        <v>1238</v>
      </c>
      <c r="F147">
        <v>900</v>
      </c>
      <c r="G147">
        <v>900</v>
      </c>
      <c r="H147" t="s">
        <v>1444</v>
      </c>
      <c r="I147" t="s">
        <v>1463</v>
      </c>
      <c r="J147" t="s">
        <v>1494</v>
      </c>
      <c r="K147" t="str">
        <f t="shared" si="2"/>
        <v>고시형</v>
      </c>
    </row>
    <row r="148" spans="1:11" x14ac:dyDescent="0.6">
      <c r="A148">
        <v>146</v>
      </c>
      <c r="B148" t="s">
        <v>156</v>
      </c>
      <c r="C148" t="s">
        <v>576</v>
      </c>
      <c r="D148" t="s">
        <v>928</v>
      </c>
      <c r="E148" t="s">
        <v>1222</v>
      </c>
      <c r="F148">
        <v>893</v>
      </c>
      <c r="G148">
        <v>893</v>
      </c>
      <c r="H148" t="s">
        <v>1444</v>
      </c>
      <c r="I148" t="s">
        <v>1458</v>
      </c>
      <c r="J148" t="s">
        <v>1469</v>
      </c>
      <c r="K148" t="str">
        <f t="shared" si="2"/>
        <v>고시형</v>
      </c>
    </row>
    <row r="149" spans="1:11" x14ac:dyDescent="0.6">
      <c r="A149">
        <v>147</v>
      </c>
      <c r="B149" t="s">
        <v>157</v>
      </c>
      <c r="C149" t="s">
        <v>490</v>
      </c>
      <c r="D149" t="s">
        <v>929</v>
      </c>
      <c r="E149" t="s">
        <v>1239</v>
      </c>
      <c r="F149">
        <v>1000000000</v>
      </c>
      <c r="G149">
        <v>1000000000</v>
      </c>
      <c r="H149" t="s">
        <v>1453</v>
      </c>
      <c r="I149" t="s">
        <v>1464</v>
      </c>
      <c r="J149" t="s">
        <v>1491</v>
      </c>
      <c r="K149" t="str">
        <f t="shared" si="2"/>
        <v>고시형</v>
      </c>
    </row>
    <row r="150" spans="1:11" x14ac:dyDescent="0.6">
      <c r="A150">
        <v>148</v>
      </c>
      <c r="B150" t="s">
        <v>158</v>
      </c>
      <c r="C150" t="s">
        <v>577</v>
      </c>
      <c r="D150" t="s">
        <v>930</v>
      </c>
      <c r="E150" t="s">
        <v>1240</v>
      </c>
      <c r="F150">
        <v>3</v>
      </c>
      <c r="G150">
        <v>3</v>
      </c>
      <c r="H150" t="s">
        <v>1443</v>
      </c>
      <c r="I150" t="s">
        <v>1464</v>
      </c>
      <c r="J150" t="s">
        <v>1472</v>
      </c>
      <c r="K150" t="str">
        <f t="shared" si="2"/>
        <v>고시형</v>
      </c>
    </row>
    <row r="151" spans="1:11" x14ac:dyDescent="0.6">
      <c r="A151">
        <v>149</v>
      </c>
      <c r="B151" t="s">
        <v>159</v>
      </c>
      <c r="C151" t="s">
        <v>290</v>
      </c>
      <c r="D151" t="s">
        <v>931</v>
      </c>
      <c r="E151" t="s">
        <v>1241</v>
      </c>
      <c r="F151">
        <v>300</v>
      </c>
      <c r="G151">
        <v>300</v>
      </c>
      <c r="H151" t="s">
        <v>1443</v>
      </c>
      <c r="I151" t="s">
        <v>1464</v>
      </c>
      <c r="J151" t="s">
        <v>1465</v>
      </c>
      <c r="K151" t="str">
        <f t="shared" si="2"/>
        <v>고시형</v>
      </c>
    </row>
    <row r="152" spans="1:11" x14ac:dyDescent="0.6">
      <c r="A152">
        <v>150</v>
      </c>
      <c r="B152" t="s">
        <v>160</v>
      </c>
      <c r="C152" t="s">
        <v>578</v>
      </c>
      <c r="D152" t="s">
        <v>932</v>
      </c>
      <c r="E152" t="s">
        <v>1242</v>
      </c>
      <c r="F152">
        <v>24</v>
      </c>
      <c r="G152">
        <v>24</v>
      </c>
      <c r="H152" t="s">
        <v>1452</v>
      </c>
      <c r="I152" t="s">
        <v>1463</v>
      </c>
      <c r="J152" t="s">
        <v>1481</v>
      </c>
      <c r="K152" t="str">
        <f t="shared" si="2"/>
        <v>고시형</v>
      </c>
    </row>
    <row r="153" spans="1:11" x14ac:dyDescent="0.6">
      <c r="A153">
        <v>151</v>
      </c>
      <c r="B153" t="s">
        <v>161</v>
      </c>
      <c r="C153" t="s">
        <v>579</v>
      </c>
      <c r="D153" t="s">
        <v>885</v>
      </c>
      <c r="E153" t="s">
        <v>1243</v>
      </c>
      <c r="F153">
        <v>2</v>
      </c>
      <c r="G153">
        <v>2.5</v>
      </c>
      <c r="H153" t="s">
        <v>1443</v>
      </c>
      <c r="I153" t="s">
        <v>1461</v>
      </c>
      <c r="J153" t="s">
        <v>1491</v>
      </c>
      <c r="K153" t="str">
        <f t="shared" si="2"/>
        <v>고시형</v>
      </c>
    </row>
    <row r="154" spans="1:11" x14ac:dyDescent="0.6">
      <c r="A154">
        <v>152</v>
      </c>
      <c r="B154" t="s">
        <v>162</v>
      </c>
      <c r="C154" t="s">
        <v>580</v>
      </c>
      <c r="D154" t="s">
        <v>933</v>
      </c>
      <c r="E154" t="s">
        <v>1244</v>
      </c>
      <c r="F154">
        <v>960</v>
      </c>
      <c r="G154">
        <v>960</v>
      </c>
      <c r="H154" t="s">
        <v>1444</v>
      </c>
      <c r="I154" t="s">
        <v>1463</v>
      </c>
      <c r="J154" t="s">
        <v>1494</v>
      </c>
      <c r="K154" t="str">
        <f t="shared" si="2"/>
        <v>고시형</v>
      </c>
    </row>
    <row r="155" spans="1:11" x14ac:dyDescent="0.6">
      <c r="A155">
        <v>153</v>
      </c>
      <c r="B155" t="s">
        <v>163</v>
      </c>
      <c r="C155" t="s">
        <v>581</v>
      </c>
      <c r="D155" t="s">
        <v>934</v>
      </c>
      <c r="E155" t="s">
        <v>1245</v>
      </c>
      <c r="F155">
        <v>400</v>
      </c>
      <c r="G155">
        <v>400</v>
      </c>
      <c r="H155" t="s">
        <v>1444</v>
      </c>
      <c r="I155" t="s">
        <v>1463</v>
      </c>
      <c r="J155" t="s">
        <v>1468</v>
      </c>
      <c r="K155" t="str">
        <f t="shared" si="2"/>
        <v>고시형</v>
      </c>
    </row>
    <row r="156" spans="1:11" x14ac:dyDescent="0.6">
      <c r="A156">
        <v>154</v>
      </c>
      <c r="B156" t="s">
        <v>164</v>
      </c>
      <c r="C156" t="s">
        <v>582</v>
      </c>
      <c r="D156" t="s">
        <v>935</v>
      </c>
      <c r="E156" t="s">
        <v>1246</v>
      </c>
      <c r="F156">
        <v>2.5</v>
      </c>
      <c r="G156">
        <v>3.4</v>
      </c>
      <c r="H156" t="s">
        <v>1443</v>
      </c>
      <c r="I156" t="s">
        <v>1463</v>
      </c>
      <c r="J156" t="s">
        <v>1481</v>
      </c>
      <c r="K156" t="str">
        <f t="shared" si="2"/>
        <v>고시형</v>
      </c>
    </row>
    <row r="157" spans="1:11" x14ac:dyDescent="0.6">
      <c r="A157">
        <v>155</v>
      </c>
      <c r="B157" t="s">
        <v>165</v>
      </c>
      <c r="C157" t="s">
        <v>583</v>
      </c>
      <c r="D157" t="s">
        <v>936</v>
      </c>
      <c r="F157">
        <v>750</v>
      </c>
      <c r="G157">
        <v>750</v>
      </c>
      <c r="H157" t="s">
        <v>1454</v>
      </c>
      <c r="I157" t="s">
        <v>1458</v>
      </c>
      <c r="J157" t="s">
        <v>1490</v>
      </c>
      <c r="K157" t="str">
        <f t="shared" si="2"/>
        <v>고시형</v>
      </c>
    </row>
    <row r="158" spans="1:11" x14ac:dyDescent="0.6">
      <c r="A158">
        <v>156</v>
      </c>
      <c r="B158" t="s">
        <v>166</v>
      </c>
      <c r="C158" t="s">
        <v>584</v>
      </c>
      <c r="D158" t="s">
        <v>937</v>
      </c>
      <c r="E158" t="s">
        <v>1247</v>
      </c>
      <c r="F158">
        <v>300</v>
      </c>
      <c r="G158">
        <v>300</v>
      </c>
      <c r="H158" t="s">
        <v>1447</v>
      </c>
      <c r="I158" t="s">
        <v>1462</v>
      </c>
      <c r="J158" t="s">
        <v>1487</v>
      </c>
      <c r="K158" t="str">
        <f t="shared" si="2"/>
        <v>고시형</v>
      </c>
    </row>
    <row r="159" spans="1:11" x14ac:dyDescent="0.6">
      <c r="A159">
        <v>157</v>
      </c>
      <c r="B159" t="s">
        <v>167</v>
      </c>
      <c r="C159" t="s">
        <v>585</v>
      </c>
      <c r="D159" t="s">
        <v>938</v>
      </c>
      <c r="E159" t="s">
        <v>1248</v>
      </c>
      <c r="F159">
        <v>700</v>
      </c>
      <c r="G159">
        <v>700</v>
      </c>
      <c r="H159" t="s">
        <v>1447</v>
      </c>
      <c r="I159" t="s">
        <v>1463</v>
      </c>
      <c r="J159" t="s">
        <v>1468</v>
      </c>
      <c r="K159" t="str">
        <f t="shared" si="2"/>
        <v>고시형</v>
      </c>
    </row>
    <row r="160" spans="1:11" x14ac:dyDescent="0.6">
      <c r="A160">
        <v>158</v>
      </c>
      <c r="B160" t="s">
        <v>168</v>
      </c>
      <c r="C160" t="s">
        <v>586</v>
      </c>
      <c r="D160" t="s">
        <v>939</v>
      </c>
      <c r="F160">
        <v>4</v>
      </c>
      <c r="G160">
        <v>8</v>
      </c>
      <c r="H160" t="s">
        <v>1444</v>
      </c>
      <c r="I160" t="s">
        <v>1463</v>
      </c>
      <c r="J160" t="s">
        <v>1481</v>
      </c>
      <c r="K160" t="str">
        <f t="shared" si="2"/>
        <v>고시형</v>
      </c>
    </row>
    <row r="161" spans="1:11" x14ac:dyDescent="0.6">
      <c r="A161">
        <v>159</v>
      </c>
      <c r="B161" t="s">
        <v>169</v>
      </c>
      <c r="C161" t="s">
        <v>587</v>
      </c>
      <c r="D161" t="s">
        <v>940</v>
      </c>
      <c r="E161" t="s">
        <v>1249</v>
      </c>
      <c r="F161">
        <v>20</v>
      </c>
      <c r="G161">
        <v>40</v>
      </c>
      <c r="H161" t="s">
        <v>1449</v>
      </c>
      <c r="I161" t="s">
        <v>1461</v>
      </c>
      <c r="J161" t="s">
        <v>1491</v>
      </c>
      <c r="K161" t="str">
        <f t="shared" si="2"/>
        <v>고시형</v>
      </c>
    </row>
    <row r="162" spans="1:11" x14ac:dyDescent="0.6">
      <c r="A162">
        <v>160</v>
      </c>
      <c r="B162" t="s">
        <v>170</v>
      </c>
      <c r="C162" t="s">
        <v>588</v>
      </c>
      <c r="D162" t="s">
        <v>941</v>
      </c>
      <c r="E162" t="s">
        <v>1248</v>
      </c>
      <c r="F162">
        <v>480</v>
      </c>
      <c r="G162">
        <v>480</v>
      </c>
      <c r="H162" t="s">
        <v>1447</v>
      </c>
      <c r="I162" t="s">
        <v>1464</v>
      </c>
      <c r="J162" t="s">
        <v>1465</v>
      </c>
      <c r="K162" t="str">
        <f t="shared" si="2"/>
        <v>고시형</v>
      </c>
    </row>
    <row r="163" spans="1:11" x14ac:dyDescent="0.6">
      <c r="A163">
        <v>161</v>
      </c>
      <c r="B163" t="s">
        <v>171</v>
      </c>
      <c r="C163" t="s">
        <v>575</v>
      </c>
      <c r="D163" t="s">
        <v>942</v>
      </c>
      <c r="F163">
        <v>2400</v>
      </c>
      <c r="G163">
        <v>2400</v>
      </c>
      <c r="H163" t="s">
        <v>1444</v>
      </c>
      <c r="I163" t="s">
        <v>1463</v>
      </c>
      <c r="J163" t="s">
        <v>1494</v>
      </c>
      <c r="K163" t="str">
        <f t="shared" si="2"/>
        <v>고시형</v>
      </c>
    </row>
    <row r="164" spans="1:11" x14ac:dyDescent="0.6">
      <c r="A164">
        <v>162</v>
      </c>
      <c r="B164" t="s">
        <v>172</v>
      </c>
      <c r="C164" t="s">
        <v>589</v>
      </c>
      <c r="D164" t="s">
        <v>943</v>
      </c>
      <c r="F164">
        <v>900</v>
      </c>
      <c r="G164">
        <v>900</v>
      </c>
      <c r="H164" t="s">
        <v>1447</v>
      </c>
      <c r="I164" t="s">
        <v>1463</v>
      </c>
      <c r="J164" t="s">
        <v>1468</v>
      </c>
      <c r="K164" t="str">
        <f t="shared" si="2"/>
        <v>고시형</v>
      </c>
    </row>
    <row r="165" spans="1:11" x14ac:dyDescent="0.6">
      <c r="A165">
        <v>163</v>
      </c>
      <c r="B165" t="s">
        <v>173</v>
      </c>
      <c r="C165" t="s">
        <v>590</v>
      </c>
      <c r="D165" t="s">
        <v>944</v>
      </c>
      <c r="E165" t="s">
        <v>1250</v>
      </c>
      <c r="F165">
        <v>700</v>
      </c>
      <c r="G165">
        <v>700</v>
      </c>
      <c r="H165" t="s">
        <v>1444</v>
      </c>
      <c r="I165" t="s">
        <v>1464</v>
      </c>
      <c r="J165" t="s">
        <v>1480</v>
      </c>
      <c r="K165" t="str">
        <f t="shared" si="2"/>
        <v>고시형</v>
      </c>
    </row>
    <row r="166" spans="1:11" x14ac:dyDescent="0.6">
      <c r="A166">
        <v>164</v>
      </c>
      <c r="B166" t="s">
        <v>174</v>
      </c>
      <c r="C166" t="s">
        <v>591</v>
      </c>
      <c r="D166" t="s">
        <v>945</v>
      </c>
      <c r="F166">
        <v>100000000</v>
      </c>
      <c r="G166">
        <v>3000000000000</v>
      </c>
      <c r="I166" t="s">
        <v>1458</v>
      </c>
      <c r="J166" t="s">
        <v>1490</v>
      </c>
      <c r="K166" t="str">
        <f t="shared" si="2"/>
        <v>고시형</v>
      </c>
    </row>
    <row r="167" spans="1:11" x14ac:dyDescent="0.6">
      <c r="A167">
        <v>165</v>
      </c>
      <c r="B167" t="s">
        <v>175</v>
      </c>
      <c r="C167" t="s">
        <v>592</v>
      </c>
      <c r="D167" t="s">
        <v>946</v>
      </c>
      <c r="E167" t="s">
        <v>1251</v>
      </c>
      <c r="F167">
        <v>350</v>
      </c>
      <c r="G167">
        <v>350</v>
      </c>
      <c r="H167" t="s">
        <v>1447</v>
      </c>
      <c r="I167" t="s">
        <v>1461</v>
      </c>
      <c r="J167" t="s">
        <v>1491</v>
      </c>
      <c r="K167" t="str">
        <f t="shared" si="2"/>
        <v>고시형</v>
      </c>
    </row>
    <row r="168" spans="1:11" x14ac:dyDescent="0.6">
      <c r="A168">
        <v>166</v>
      </c>
      <c r="B168" t="s">
        <v>176</v>
      </c>
      <c r="C168" t="s">
        <v>492</v>
      </c>
      <c r="D168" t="s">
        <v>947</v>
      </c>
      <c r="E168" t="s">
        <v>1252</v>
      </c>
      <c r="F168">
        <v>7.5</v>
      </c>
      <c r="G168">
        <v>7.5</v>
      </c>
      <c r="H168" t="s">
        <v>1449</v>
      </c>
      <c r="I168" t="s">
        <v>1463</v>
      </c>
      <c r="J168" t="s">
        <v>1481</v>
      </c>
      <c r="K168" t="str">
        <f t="shared" si="2"/>
        <v>고시형</v>
      </c>
    </row>
    <row r="169" spans="1:11" x14ac:dyDescent="0.6">
      <c r="A169">
        <v>167</v>
      </c>
      <c r="B169" t="s">
        <v>177</v>
      </c>
      <c r="C169" t="s">
        <v>593</v>
      </c>
      <c r="D169" t="s">
        <v>948</v>
      </c>
      <c r="E169" t="s">
        <v>1248</v>
      </c>
      <c r="F169">
        <v>600</v>
      </c>
      <c r="G169">
        <v>600</v>
      </c>
      <c r="H169" t="s">
        <v>1447</v>
      </c>
      <c r="I169" t="s">
        <v>1458</v>
      </c>
      <c r="J169" t="s">
        <v>1469</v>
      </c>
      <c r="K169" t="str">
        <f t="shared" si="2"/>
        <v>고시형</v>
      </c>
    </row>
    <row r="170" spans="1:11" x14ac:dyDescent="0.6">
      <c r="A170">
        <v>170</v>
      </c>
      <c r="B170" t="s">
        <v>178</v>
      </c>
      <c r="C170" t="s">
        <v>594</v>
      </c>
      <c r="D170" t="s">
        <v>949</v>
      </c>
      <c r="E170" t="s">
        <v>1253</v>
      </c>
      <c r="F170">
        <v>20</v>
      </c>
      <c r="G170">
        <v>200</v>
      </c>
      <c r="H170" t="s">
        <v>1447</v>
      </c>
      <c r="I170" t="s">
        <v>1462</v>
      </c>
      <c r="J170" t="s">
        <v>1487</v>
      </c>
      <c r="K170" t="str">
        <f t="shared" si="2"/>
        <v>고시형</v>
      </c>
    </row>
    <row r="171" spans="1:11" x14ac:dyDescent="0.6">
      <c r="A171">
        <v>171</v>
      </c>
      <c r="B171" t="s">
        <v>179</v>
      </c>
      <c r="C171" t="s">
        <v>595</v>
      </c>
      <c r="D171" t="s">
        <v>950</v>
      </c>
      <c r="F171">
        <v>100</v>
      </c>
      <c r="G171">
        <v>1000</v>
      </c>
      <c r="H171" t="s">
        <v>1443</v>
      </c>
      <c r="I171" t="s">
        <v>1464</v>
      </c>
      <c r="J171" t="s">
        <v>1465</v>
      </c>
      <c r="K171" t="str">
        <f t="shared" si="2"/>
        <v>고시형</v>
      </c>
    </row>
    <row r="172" spans="1:11" x14ac:dyDescent="0.6">
      <c r="A172">
        <v>172</v>
      </c>
      <c r="B172" t="s">
        <v>180</v>
      </c>
      <c r="C172" t="s">
        <v>596</v>
      </c>
      <c r="D172" t="s">
        <v>951</v>
      </c>
      <c r="E172" t="s">
        <v>1254</v>
      </c>
      <c r="F172">
        <v>4</v>
      </c>
      <c r="G172">
        <v>4</v>
      </c>
      <c r="H172" t="s">
        <v>1444</v>
      </c>
      <c r="I172" t="s">
        <v>1458</v>
      </c>
      <c r="J172" t="s">
        <v>1490</v>
      </c>
      <c r="K172" t="str">
        <f t="shared" si="2"/>
        <v>고시형</v>
      </c>
    </row>
    <row r="173" spans="1:11" x14ac:dyDescent="0.6">
      <c r="A173">
        <v>173</v>
      </c>
      <c r="B173" t="s">
        <v>181</v>
      </c>
      <c r="C173" t="s">
        <v>597</v>
      </c>
      <c r="D173" t="s">
        <v>873</v>
      </c>
      <c r="E173" t="s">
        <v>1255</v>
      </c>
      <c r="F173">
        <v>100</v>
      </c>
      <c r="G173">
        <v>100</v>
      </c>
      <c r="H173" t="s">
        <v>1444</v>
      </c>
      <c r="I173" t="s">
        <v>1463</v>
      </c>
      <c r="J173" t="s">
        <v>1468</v>
      </c>
      <c r="K173" t="str">
        <f t="shared" si="2"/>
        <v>고시형</v>
      </c>
    </row>
    <row r="174" spans="1:11" x14ac:dyDescent="0.6">
      <c r="A174">
        <v>174</v>
      </c>
      <c r="B174" t="s">
        <v>182</v>
      </c>
      <c r="C174" t="s">
        <v>598</v>
      </c>
      <c r="D174" t="s">
        <v>952</v>
      </c>
      <c r="E174" t="s">
        <v>1256</v>
      </c>
      <c r="F174">
        <v>2</v>
      </c>
      <c r="G174">
        <v>2</v>
      </c>
      <c r="H174" t="s">
        <v>1443</v>
      </c>
      <c r="I174" t="s">
        <v>1458</v>
      </c>
      <c r="J174" t="s">
        <v>1469</v>
      </c>
      <c r="K174" t="str">
        <f t="shared" si="2"/>
        <v>고시형</v>
      </c>
    </row>
    <row r="175" spans="1:11" x14ac:dyDescent="0.6">
      <c r="A175">
        <v>175</v>
      </c>
      <c r="B175" t="s">
        <v>183</v>
      </c>
      <c r="C175" t="s">
        <v>490</v>
      </c>
      <c r="D175" t="s">
        <v>953</v>
      </c>
      <c r="E175" t="s">
        <v>1257</v>
      </c>
      <c r="F175">
        <v>750</v>
      </c>
      <c r="G175">
        <v>750</v>
      </c>
      <c r="H175" t="s">
        <v>1444</v>
      </c>
      <c r="I175" t="s">
        <v>1463</v>
      </c>
      <c r="J175" t="s">
        <v>1481</v>
      </c>
      <c r="K175" t="str">
        <f t="shared" si="2"/>
        <v>고시형</v>
      </c>
    </row>
    <row r="176" spans="1:11" x14ac:dyDescent="0.6">
      <c r="A176">
        <v>176</v>
      </c>
      <c r="B176" t="s">
        <v>184</v>
      </c>
      <c r="C176" t="s">
        <v>599</v>
      </c>
      <c r="D176" t="s">
        <v>954</v>
      </c>
      <c r="E176" t="s">
        <v>1258</v>
      </c>
      <c r="F176">
        <v>600</v>
      </c>
      <c r="G176">
        <v>600</v>
      </c>
      <c r="H176" t="s">
        <v>1444</v>
      </c>
      <c r="I176" t="s">
        <v>1462</v>
      </c>
      <c r="J176" t="s">
        <v>1487</v>
      </c>
      <c r="K176" t="str">
        <f t="shared" si="2"/>
        <v>고시형</v>
      </c>
    </row>
    <row r="177" spans="1:11" x14ac:dyDescent="0.6">
      <c r="A177">
        <v>177</v>
      </c>
      <c r="B177" t="s">
        <v>185</v>
      </c>
      <c r="C177" t="s">
        <v>600</v>
      </c>
      <c r="D177" t="s">
        <v>955</v>
      </c>
      <c r="E177" t="s">
        <v>1259</v>
      </c>
      <c r="F177">
        <v>1200000000</v>
      </c>
      <c r="G177">
        <v>1200000000</v>
      </c>
      <c r="H177" t="s">
        <v>1450</v>
      </c>
      <c r="I177" t="s">
        <v>1458</v>
      </c>
      <c r="J177" t="s">
        <v>1469</v>
      </c>
      <c r="K177" t="str">
        <f t="shared" si="2"/>
        <v>고시형</v>
      </c>
    </row>
    <row r="178" spans="1:11" x14ac:dyDescent="0.6">
      <c r="A178">
        <v>178</v>
      </c>
      <c r="B178" t="s">
        <v>186</v>
      </c>
      <c r="C178" t="s">
        <v>601</v>
      </c>
      <c r="D178" t="s">
        <v>956</v>
      </c>
      <c r="E178" t="s">
        <v>1260</v>
      </c>
      <c r="F178">
        <v>375</v>
      </c>
      <c r="G178">
        <v>375</v>
      </c>
      <c r="H178" t="s">
        <v>1444</v>
      </c>
      <c r="I178" t="s">
        <v>1462</v>
      </c>
      <c r="J178" t="s">
        <v>1470</v>
      </c>
      <c r="K178" t="str">
        <f t="shared" si="2"/>
        <v>고시형</v>
      </c>
    </row>
    <row r="179" spans="1:11" x14ac:dyDescent="0.6">
      <c r="A179">
        <v>179</v>
      </c>
      <c r="B179" t="s">
        <v>187</v>
      </c>
      <c r="C179" t="s">
        <v>602</v>
      </c>
      <c r="D179" t="s">
        <v>957</v>
      </c>
      <c r="E179" t="s">
        <v>1194</v>
      </c>
      <c r="F179">
        <v>400</v>
      </c>
      <c r="G179">
        <v>400</v>
      </c>
      <c r="H179" t="s">
        <v>1447</v>
      </c>
      <c r="I179" t="s">
        <v>1464</v>
      </c>
      <c r="J179" t="s">
        <v>1472</v>
      </c>
      <c r="K179" t="str">
        <f t="shared" si="2"/>
        <v>고시형</v>
      </c>
    </row>
    <row r="180" spans="1:11" x14ac:dyDescent="0.6">
      <c r="A180">
        <v>180</v>
      </c>
      <c r="B180" t="s">
        <v>188</v>
      </c>
      <c r="C180" t="s">
        <v>490</v>
      </c>
      <c r="D180" t="s">
        <v>958</v>
      </c>
      <c r="E180" t="s">
        <v>1261</v>
      </c>
      <c r="F180">
        <v>12</v>
      </c>
      <c r="G180">
        <v>12</v>
      </c>
      <c r="H180" t="s">
        <v>1447</v>
      </c>
      <c r="I180" t="s">
        <v>1461</v>
      </c>
      <c r="J180" t="s">
        <v>1491</v>
      </c>
      <c r="K180" t="str">
        <f t="shared" si="2"/>
        <v>고시형</v>
      </c>
    </row>
    <row r="181" spans="1:11" x14ac:dyDescent="0.6">
      <c r="A181">
        <v>181</v>
      </c>
      <c r="B181" t="s">
        <v>189</v>
      </c>
      <c r="C181" t="s">
        <v>601</v>
      </c>
      <c r="D181" t="s">
        <v>956</v>
      </c>
      <c r="E181" t="s">
        <v>1262</v>
      </c>
      <c r="F181">
        <v>686</v>
      </c>
      <c r="G181">
        <v>686</v>
      </c>
      <c r="H181" t="s">
        <v>1447</v>
      </c>
      <c r="I181" t="s">
        <v>1462</v>
      </c>
      <c r="J181" t="s">
        <v>1470</v>
      </c>
      <c r="K181" t="str">
        <f t="shared" si="2"/>
        <v>고시형</v>
      </c>
    </row>
    <row r="182" spans="1:11" x14ac:dyDescent="0.6">
      <c r="A182">
        <v>182</v>
      </c>
      <c r="B182" t="s">
        <v>190</v>
      </c>
      <c r="C182" t="s">
        <v>603</v>
      </c>
      <c r="D182" t="s">
        <v>959</v>
      </c>
      <c r="E182" t="s">
        <v>1263</v>
      </c>
      <c r="F182">
        <v>100000000000</v>
      </c>
      <c r="G182">
        <v>100000000000</v>
      </c>
      <c r="H182" t="s">
        <v>1453</v>
      </c>
      <c r="I182" t="s">
        <v>1462</v>
      </c>
      <c r="J182" t="s">
        <v>1487</v>
      </c>
      <c r="K182" t="str">
        <f t="shared" si="2"/>
        <v>고시형</v>
      </c>
    </row>
    <row r="183" spans="1:11" x14ac:dyDescent="0.6">
      <c r="A183">
        <v>183</v>
      </c>
      <c r="B183" t="s">
        <v>191</v>
      </c>
      <c r="C183" t="s">
        <v>604</v>
      </c>
      <c r="D183" t="s">
        <v>864</v>
      </c>
      <c r="E183" t="s">
        <v>1264</v>
      </c>
      <c r="F183">
        <v>12</v>
      </c>
      <c r="G183">
        <v>12</v>
      </c>
      <c r="H183" t="s">
        <v>1447</v>
      </c>
      <c r="I183" t="s">
        <v>1458</v>
      </c>
      <c r="J183" t="s">
        <v>1469</v>
      </c>
      <c r="K183" t="str">
        <f t="shared" si="2"/>
        <v>고시형</v>
      </c>
    </row>
    <row r="184" spans="1:11" x14ac:dyDescent="0.6">
      <c r="A184">
        <v>184</v>
      </c>
      <c r="B184" t="s">
        <v>192</v>
      </c>
      <c r="C184" t="s">
        <v>605</v>
      </c>
      <c r="D184" t="s">
        <v>960</v>
      </c>
      <c r="E184" t="s">
        <v>1265</v>
      </c>
      <c r="F184">
        <v>1250</v>
      </c>
      <c r="G184">
        <v>1250</v>
      </c>
      <c r="H184" t="s">
        <v>1447</v>
      </c>
      <c r="I184" t="s">
        <v>1463</v>
      </c>
      <c r="J184" t="s">
        <v>1468</v>
      </c>
      <c r="K184" t="str">
        <f t="shared" si="2"/>
        <v>고시형</v>
      </c>
    </row>
    <row r="185" spans="1:11" x14ac:dyDescent="0.6">
      <c r="A185">
        <v>185</v>
      </c>
      <c r="B185" t="s">
        <v>193</v>
      </c>
      <c r="C185" t="s">
        <v>490</v>
      </c>
      <c r="D185" t="s">
        <v>941</v>
      </c>
      <c r="E185" t="s">
        <v>1266</v>
      </c>
      <c r="F185">
        <v>300</v>
      </c>
      <c r="G185">
        <v>300</v>
      </c>
      <c r="H185" t="s">
        <v>1447</v>
      </c>
      <c r="I185" t="s">
        <v>1464</v>
      </c>
      <c r="J185" t="s">
        <v>1465</v>
      </c>
      <c r="K185" t="str">
        <f t="shared" si="2"/>
        <v>고시형</v>
      </c>
    </row>
    <row r="186" spans="1:11" x14ac:dyDescent="0.6">
      <c r="A186">
        <v>186</v>
      </c>
      <c r="B186" t="s">
        <v>194</v>
      </c>
      <c r="C186" t="s">
        <v>606</v>
      </c>
      <c r="D186" t="s">
        <v>961</v>
      </c>
      <c r="E186" t="s">
        <v>1267</v>
      </c>
      <c r="F186">
        <v>50</v>
      </c>
      <c r="G186">
        <v>50</v>
      </c>
      <c r="H186" t="s">
        <v>1444</v>
      </c>
      <c r="I186" t="s">
        <v>1462</v>
      </c>
      <c r="J186" t="s">
        <v>1497</v>
      </c>
      <c r="K186" t="str">
        <f t="shared" si="2"/>
        <v>고시형</v>
      </c>
    </row>
    <row r="187" spans="1:11" x14ac:dyDescent="0.6">
      <c r="A187">
        <v>187</v>
      </c>
      <c r="B187" t="s">
        <v>195</v>
      </c>
      <c r="C187" t="s">
        <v>585</v>
      </c>
      <c r="D187" t="s">
        <v>934</v>
      </c>
      <c r="E187" t="s">
        <v>1268</v>
      </c>
      <c r="F187">
        <v>2000000000</v>
      </c>
      <c r="G187">
        <v>2000000000</v>
      </c>
      <c r="H187" t="s">
        <v>1453</v>
      </c>
      <c r="I187" t="s">
        <v>1463</v>
      </c>
      <c r="J187" t="s">
        <v>1468</v>
      </c>
      <c r="K187" t="str">
        <f t="shared" si="2"/>
        <v>고시형</v>
      </c>
    </row>
    <row r="188" spans="1:11" x14ac:dyDescent="0.6">
      <c r="A188">
        <v>188</v>
      </c>
      <c r="B188" t="s">
        <v>196</v>
      </c>
      <c r="C188" t="s">
        <v>607</v>
      </c>
      <c r="D188" t="s">
        <v>962</v>
      </c>
      <c r="E188" t="s">
        <v>1269</v>
      </c>
      <c r="F188">
        <v>300</v>
      </c>
      <c r="G188">
        <v>300</v>
      </c>
      <c r="H188" t="s">
        <v>1447</v>
      </c>
      <c r="I188" t="s">
        <v>1461</v>
      </c>
      <c r="J188" t="s">
        <v>1491</v>
      </c>
      <c r="K188" t="str">
        <f t="shared" si="2"/>
        <v>고시형</v>
      </c>
    </row>
    <row r="189" spans="1:11" x14ac:dyDescent="0.6">
      <c r="A189">
        <v>189</v>
      </c>
      <c r="B189" t="s">
        <v>197</v>
      </c>
      <c r="C189" t="s">
        <v>608</v>
      </c>
      <c r="D189" t="s">
        <v>963</v>
      </c>
      <c r="E189" t="s">
        <v>1194</v>
      </c>
      <c r="F189">
        <v>700</v>
      </c>
      <c r="G189">
        <v>700</v>
      </c>
      <c r="H189" t="s">
        <v>1447</v>
      </c>
      <c r="I189" t="s">
        <v>1461</v>
      </c>
      <c r="J189" t="s">
        <v>1479</v>
      </c>
      <c r="K189" t="str">
        <f t="shared" si="2"/>
        <v>고시형</v>
      </c>
    </row>
    <row r="190" spans="1:11" x14ac:dyDescent="0.6">
      <c r="A190">
        <v>190</v>
      </c>
      <c r="B190" t="s">
        <v>198</v>
      </c>
      <c r="C190" t="s">
        <v>609</v>
      </c>
      <c r="D190" t="s">
        <v>964</v>
      </c>
      <c r="E190" t="s">
        <v>1270</v>
      </c>
      <c r="F190">
        <v>200</v>
      </c>
      <c r="G190">
        <v>200</v>
      </c>
      <c r="H190" t="s">
        <v>1447</v>
      </c>
      <c r="I190" t="s">
        <v>1461</v>
      </c>
      <c r="J190" t="s">
        <v>1467</v>
      </c>
      <c r="K190" t="str">
        <f t="shared" si="2"/>
        <v>고시형</v>
      </c>
    </row>
    <row r="191" spans="1:11" x14ac:dyDescent="0.6">
      <c r="A191">
        <v>191</v>
      </c>
      <c r="B191" t="s">
        <v>199</v>
      </c>
      <c r="C191" t="s">
        <v>490</v>
      </c>
      <c r="D191" t="s">
        <v>965</v>
      </c>
      <c r="E191" t="s">
        <v>1271</v>
      </c>
      <c r="F191">
        <v>400</v>
      </c>
      <c r="G191">
        <v>400</v>
      </c>
      <c r="H191" t="s">
        <v>1447</v>
      </c>
      <c r="I191" t="s">
        <v>1461</v>
      </c>
      <c r="J191" t="s">
        <v>1491</v>
      </c>
      <c r="K191" t="str">
        <f t="shared" si="2"/>
        <v>고시형</v>
      </c>
    </row>
    <row r="192" spans="1:11" x14ac:dyDescent="0.6">
      <c r="A192">
        <v>192</v>
      </c>
      <c r="B192" t="s">
        <v>200</v>
      </c>
      <c r="C192" t="s">
        <v>610</v>
      </c>
      <c r="D192" t="s">
        <v>966</v>
      </c>
      <c r="E192" t="s">
        <v>1272</v>
      </c>
      <c r="F192">
        <v>500</v>
      </c>
      <c r="G192">
        <v>500</v>
      </c>
      <c r="H192" t="s">
        <v>1447</v>
      </c>
      <c r="I192" t="s">
        <v>1458</v>
      </c>
      <c r="J192" t="s">
        <v>1490</v>
      </c>
      <c r="K192" t="str">
        <f t="shared" si="2"/>
        <v>고시형</v>
      </c>
    </row>
    <row r="193" spans="1:11" x14ac:dyDescent="0.6">
      <c r="A193">
        <v>193</v>
      </c>
      <c r="B193" t="s">
        <v>201</v>
      </c>
      <c r="C193" t="s">
        <v>611</v>
      </c>
      <c r="D193" t="s">
        <v>967</v>
      </c>
      <c r="E193" t="s">
        <v>1273</v>
      </c>
      <c r="F193">
        <v>10000000000</v>
      </c>
      <c r="G193">
        <v>10000000000</v>
      </c>
      <c r="H193" t="s">
        <v>1453</v>
      </c>
      <c r="I193" t="s">
        <v>1463</v>
      </c>
      <c r="J193" t="s">
        <v>1506</v>
      </c>
      <c r="K193" t="str">
        <f t="shared" si="2"/>
        <v>고시형</v>
      </c>
    </row>
    <row r="194" spans="1:11" x14ac:dyDescent="0.6">
      <c r="A194">
        <v>194</v>
      </c>
      <c r="B194" t="s">
        <v>202</v>
      </c>
      <c r="C194" t="s">
        <v>612</v>
      </c>
      <c r="D194" t="s">
        <v>934</v>
      </c>
      <c r="E194" t="s">
        <v>1274</v>
      </c>
      <c r="F194">
        <v>1.5</v>
      </c>
      <c r="G194">
        <v>1.5</v>
      </c>
      <c r="H194" t="s">
        <v>1449</v>
      </c>
      <c r="I194" t="s">
        <v>1463</v>
      </c>
      <c r="J194" t="s">
        <v>1468</v>
      </c>
      <c r="K194" t="str">
        <f t="shared" si="2"/>
        <v>고시형</v>
      </c>
    </row>
    <row r="195" spans="1:11" x14ac:dyDescent="0.6">
      <c r="A195">
        <v>195</v>
      </c>
      <c r="B195" t="s">
        <v>203</v>
      </c>
      <c r="C195" t="s">
        <v>613</v>
      </c>
      <c r="D195" t="s">
        <v>968</v>
      </c>
      <c r="E195" t="s">
        <v>1275</v>
      </c>
      <c r="F195">
        <v>0.5</v>
      </c>
      <c r="G195">
        <v>2.2400000000000002</v>
      </c>
      <c r="H195" t="s">
        <v>1443</v>
      </c>
      <c r="I195" t="s">
        <v>1458</v>
      </c>
      <c r="J195" t="s">
        <v>1490</v>
      </c>
      <c r="K195" t="str">
        <f t="shared" ref="K195:K258" si="3">IF(AND(ROW()&gt;=2, ROW()&lt;=461), "고시형", "")</f>
        <v>고시형</v>
      </c>
    </row>
    <row r="196" spans="1:11" x14ac:dyDescent="0.6">
      <c r="A196">
        <v>196</v>
      </c>
      <c r="B196" t="s">
        <v>204</v>
      </c>
      <c r="C196" t="s">
        <v>614</v>
      </c>
      <c r="D196" t="s">
        <v>969</v>
      </c>
      <c r="E196" t="s">
        <v>1276</v>
      </c>
      <c r="F196">
        <v>250</v>
      </c>
      <c r="G196">
        <v>250</v>
      </c>
      <c r="H196" t="s">
        <v>1444</v>
      </c>
      <c r="I196" t="s">
        <v>1458</v>
      </c>
      <c r="J196" t="s">
        <v>1490</v>
      </c>
      <c r="K196" t="str">
        <f t="shared" si="3"/>
        <v>고시형</v>
      </c>
    </row>
    <row r="197" spans="1:11" x14ac:dyDescent="0.6">
      <c r="A197">
        <v>197</v>
      </c>
      <c r="B197" t="s">
        <v>205</v>
      </c>
      <c r="C197" t="s">
        <v>615</v>
      </c>
      <c r="D197" t="s">
        <v>970</v>
      </c>
      <c r="E197" t="s">
        <v>1274</v>
      </c>
      <c r="F197">
        <v>2</v>
      </c>
      <c r="G197">
        <v>2</v>
      </c>
      <c r="H197" t="s">
        <v>1449</v>
      </c>
      <c r="I197" t="s">
        <v>1462</v>
      </c>
      <c r="J197" t="s">
        <v>1507</v>
      </c>
      <c r="K197" t="str">
        <f t="shared" si="3"/>
        <v>고시형</v>
      </c>
    </row>
    <row r="198" spans="1:11" x14ac:dyDescent="0.6">
      <c r="A198">
        <v>198</v>
      </c>
      <c r="B198" t="s">
        <v>206</v>
      </c>
      <c r="C198" t="s">
        <v>616</v>
      </c>
      <c r="D198" t="s">
        <v>971</v>
      </c>
      <c r="E198" t="s">
        <v>1277</v>
      </c>
      <c r="F198">
        <v>600</v>
      </c>
      <c r="G198">
        <v>600</v>
      </c>
      <c r="H198" t="s">
        <v>1447</v>
      </c>
      <c r="I198" t="s">
        <v>1461</v>
      </c>
      <c r="J198" t="s">
        <v>1469</v>
      </c>
      <c r="K198" t="str">
        <f t="shared" si="3"/>
        <v>고시형</v>
      </c>
    </row>
    <row r="199" spans="1:11" x14ac:dyDescent="0.6">
      <c r="A199">
        <v>199</v>
      </c>
      <c r="B199" t="s">
        <v>207</v>
      </c>
      <c r="C199" t="s">
        <v>617</v>
      </c>
      <c r="D199" t="s">
        <v>972</v>
      </c>
      <c r="E199" t="s">
        <v>1278</v>
      </c>
      <c r="F199">
        <v>800</v>
      </c>
      <c r="G199">
        <v>800</v>
      </c>
      <c r="H199" t="s">
        <v>1447</v>
      </c>
      <c r="I199" t="s">
        <v>1464</v>
      </c>
      <c r="J199" t="s">
        <v>1465</v>
      </c>
      <c r="K199" t="str">
        <f t="shared" si="3"/>
        <v>고시형</v>
      </c>
    </row>
    <row r="200" spans="1:11" x14ac:dyDescent="0.6">
      <c r="A200">
        <v>200</v>
      </c>
      <c r="B200" t="s">
        <v>208</v>
      </c>
      <c r="C200" t="s">
        <v>618</v>
      </c>
      <c r="D200" t="s">
        <v>973</v>
      </c>
      <c r="E200" t="s">
        <v>1279</v>
      </c>
      <c r="F200">
        <v>6</v>
      </c>
      <c r="G200">
        <v>6</v>
      </c>
      <c r="H200" t="s">
        <v>1449</v>
      </c>
      <c r="I200" t="s">
        <v>1458</v>
      </c>
      <c r="J200" t="s">
        <v>1490</v>
      </c>
      <c r="K200" t="str">
        <f t="shared" si="3"/>
        <v>고시형</v>
      </c>
    </row>
    <row r="201" spans="1:11" x14ac:dyDescent="0.6">
      <c r="A201">
        <v>201</v>
      </c>
      <c r="B201" t="s">
        <v>209</v>
      </c>
      <c r="C201" t="s">
        <v>619</v>
      </c>
      <c r="D201" t="s">
        <v>974</v>
      </c>
      <c r="E201" t="s">
        <v>1277</v>
      </c>
      <c r="F201">
        <v>715</v>
      </c>
      <c r="G201">
        <v>715</v>
      </c>
      <c r="H201" t="s">
        <v>1447</v>
      </c>
      <c r="I201" t="s">
        <v>1462</v>
      </c>
      <c r="J201" t="s">
        <v>1487</v>
      </c>
      <c r="K201" t="str">
        <f t="shared" si="3"/>
        <v>고시형</v>
      </c>
    </row>
    <row r="202" spans="1:11" x14ac:dyDescent="0.6">
      <c r="A202">
        <v>202</v>
      </c>
      <c r="B202" t="s">
        <v>210</v>
      </c>
      <c r="C202" t="s">
        <v>620</v>
      </c>
      <c r="D202" t="s">
        <v>975</v>
      </c>
      <c r="E202" t="s">
        <v>1280</v>
      </c>
      <c r="F202">
        <v>1</v>
      </c>
      <c r="G202">
        <v>1</v>
      </c>
      <c r="H202" t="s">
        <v>1449</v>
      </c>
      <c r="I202" t="s">
        <v>1461</v>
      </c>
      <c r="J202" t="s">
        <v>1467</v>
      </c>
      <c r="K202" t="str">
        <f t="shared" si="3"/>
        <v>고시형</v>
      </c>
    </row>
    <row r="203" spans="1:11" x14ac:dyDescent="0.6">
      <c r="A203">
        <v>203</v>
      </c>
      <c r="B203" t="s">
        <v>211</v>
      </c>
      <c r="C203" t="s">
        <v>621</v>
      </c>
      <c r="D203" t="s">
        <v>976</v>
      </c>
      <c r="E203" t="s">
        <v>1281</v>
      </c>
      <c r="F203">
        <v>4</v>
      </c>
      <c r="G203">
        <v>4</v>
      </c>
      <c r="H203" t="s">
        <v>1447</v>
      </c>
      <c r="I203" t="s">
        <v>1458</v>
      </c>
      <c r="J203" t="s">
        <v>1490</v>
      </c>
      <c r="K203" t="str">
        <f t="shared" si="3"/>
        <v>고시형</v>
      </c>
    </row>
    <row r="204" spans="1:11" x14ac:dyDescent="0.6">
      <c r="A204">
        <v>204</v>
      </c>
      <c r="B204" t="s">
        <v>212</v>
      </c>
      <c r="C204" t="s">
        <v>622</v>
      </c>
      <c r="D204" t="s">
        <v>977</v>
      </c>
      <c r="E204" t="s">
        <v>1282</v>
      </c>
      <c r="F204">
        <v>320</v>
      </c>
      <c r="G204">
        <v>320</v>
      </c>
      <c r="H204" t="s">
        <v>1447</v>
      </c>
      <c r="I204" t="s">
        <v>1458</v>
      </c>
      <c r="J204" t="s">
        <v>1469</v>
      </c>
      <c r="K204" t="str">
        <f t="shared" si="3"/>
        <v>고시형</v>
      </c>
    </row>
    <row r="205" spans="1:11" x14ac:dyDescent="0.6">
      <c r="A205">
        <v>205</v>
      </c>
      <c r="B205" t="s">
        <v>213</v>
      </c>
      <c r="C205" t="s">
        <v>623</v>
      </c>
      <c r="D205" t="s">
        <v>948</v>
      </c>
      <c r="E205" t="s">
        <v>1248</v>
      </c>
      <c r="F205">
        <v>1</v>
      </c>
      <c r="G205">
        <v>1</v>
      </c>
      <c r="H205" t="s">
        <v>1449</v>
      </c>
      <c r="I205" t="s">
        <v>1458</v>
      </c>
      <c r="J205" t="s">
        <v>1469</v>
      </c>
      <c r="K205" t="str">
        <f t="shared" si="3"/>
        <v>고시형</v>
      </c>
    </row>
    <row r="206" spans="1:11" x14ac:dyDescent="0.6">
      <c r="A206">
        <v>206</v>
      </c>
      <c r="B206" t="s">
        <v>214</v>
      </c>
      <c r="C206" t="s">
        <v>624</v>
      </c>
      <c r="D206" t="s">
        <v>978</v>
      </c>
      <c r="E206" t="s">
        <v>1283</v>
      </c>
      <c r="F206">
        <v>1</v>
      </c>
      <c r="G206">
        <v>1</v>
      </c>
      <c r="H206" t="s">
        <v>1449</v>
      </c>
      <c r="I206" t="s">
        <v>1463</v>
      </c>
      <c r="J206" t="s">
        <v>1494</v>
      </c>
      <c r="K206" t="str">
        <f t="shared" si="3"/>
        <v>고시형</v>
      </c>
    </row>
    <row r="207" spans="1:11" x14ac:dyDescent="0.6">
      <c r="A207">
        <v>207</v>
      </c>
      <c r="B207" t="s">
        <v>215</v>
      </c>
      <c r="C207" t="s">
        <v>625</v>
      </c>
      <c r="D207" t="s">
        <v>979</v>
      </c>
      <c r="E207" t="s">
        <v>1248</v>
      </c>
      <c r="F207">
        <v>250</v>
      </c>
      <c r="G207">
        <v>250</v>
      </c>
      <c r="H207" t="s">
        <v>1444</v>
      </c>
      <c r="I207" t="s">
        <v>1464</v>
      </c>
      <c r="J207" t="s">
        <v>1472</v>
      </c>
      <c r="K207" t="str">
        <f t="shared" si="3"/>
        <v>고시형</v>
      </c>
    </row>
    <row r="208" spans="1:11" x14ac:dyDescent="0.6">
      <c r="A208">
        <v>208</v>
      </c>
      <c r="B208" t="s">
        <v>216</v>
      </c>
      <c r="C208" t="s">
        <v>626</v>
      </c>
      <c r="D208" t="s">
        <v>974</v>
      </c>
      <c r="E208" t="s">
        <v>1284</v>
      </c>
      <c r="F208">
        <v>2</v>
      </c>
      <c r="G208">
        <v>2</v>
      </c>
      <c r="H208" t="s">
        <v>1443</v>
      </c>
      <c r="I208" t="s">
        <v>1462</v>
      </c>
      <c r="J208" t="s">
        <v>1487</v>
      </c>
      <c r="K208" t="str">
        <f t="shared" si="3"/>
        <v>고시형</v>
      </c>
    </row>
    <row r="209" spans="1:11" x14ac:dyDescent="0.6">
      <c r="A209">
        <v>209</v>
      </c>
      <c r="B209" t="s">
        <v>217</v>
      </c>
      <c r="C209" t="s">
        <v>627</v>
      </c>
      <c r="D209" t="s">
        <v>980</v>
      </c>
      <c r="E209" t="s">
        <v>1285</v>
      </c>
      <c r="F209">
        <v>500</v>
      </c>
      <c r="G209">
        <v>500</v>
      </c>
      <c r="H209" t="s">
        <v>1444</v>
      </c>
      <c r="I209" t="s">
        <v>1464</v>
      </c>
      <c r="J209" t="s">
        <v>1472</v>
      </c>
      <c r="K209" t="str">
        <f t="shared" si="3"/>
        <v>고시형</v>
      </c>
    </row>
    <row r="210" spans="1:11" x14ac:dyDescent="0.6">
      <c r="A210">
        <v>210</v>
      </c>
      <c r="B210" t="s">
        <v>218</v>
      </c>
      <c r="C210" t="s">
        <v>619</v>
      </c>
      <c r="D210" t="s">
        <v>974</v>
      </c>
      <c r="E210" t="s">
        <v>1286</v>
      </c>
      <c r="F210">
        <v>1</v>
      </c>
      <c r="G210">
        <v>1</v>
      </c>
      <c r="H210" t="s">
        <v>1449</v>
      </c>
      <c r="I210" t="s">
        <v>1462</v>
      </c>
      <c r="J210" t="s">
        <v>1487</v>
      </c>
      <c r="K210" t="str">
        <f t="shared" si="3"/>
        <v>고시형</v>
      </c>
    </row>
    <row r="211" spans="1:11" x14ac:dyDescent="0.6">
      <c r="A211">
        <v>211</v>
      </c>
      <c r="B211" t="s">
        <v>219</v>
      </c>
      <c r="C211" t="s">
        <v>628</v>
      </c>
      <c r="D211" t="s">
        <v>934</v>
      </c>
      <c r="E211" t="s">
        <v>1287</v>
      </c>
      <c r="F211">
        <v>1.8</v>
      </c>
      <c r="G211">
        <v>1.8</v>
      </c>
      <c r="H211" t="s">
        <v>1449</v>
      </c>
      <c r="I211" t="s">
        <v>1463</v>
      </c>
      <c r="J211" t="s">
        <v>1468</v>
      </c>
      <c r="K211" t="str">
        <f t="shared" si="3"/>
        <v>고시형</v>
      </c>
    </row>
    <row r="212" spans="1:11" x14ac:dyDescent="0.6">
      <c r="A212">
        <v>212</v>
      </c>
      <c r="B212" t="s">
        <v>220</v>
      </c>
      <c r="C212" t="s">
        <v>629</v>
      </c>
      <c r="D212" t="s">
        <v>981</v>
      </c>
      <c r="E212" t="s">
        <v>1288</v>
      </c>
      <c r="F212">
        <v>4</v>
      </c>
      <c r="G212">
        <v>4</v>
      </c>
      <c r="H212" t="s">
        <v>1447</v>
      </c>
      <c r="I212" t="s">
        <v>1458</v>
      </c>
      <c r="J212" t="s">
        <v>1490</v>
      </c>
      <c r="K212" t="str">
        <f t="shared" si="3"/>
        <v>고시형</v>
      </c>
    </row>
    <row r="213" spans="1:11" x14ac:dyDescent="0.6">
      <c r="A213">
        <v>213</v>
      </c>
      <c r="B213" t="s">
        <v>221</v>
      </c>
      <c r="C213" t="s">
        <v>490</v>
      </c>
      <c r="D213" t="s">
        <v>982</v>
      </c>
      <c r="E213" t="s">
        <v>1289</v>
      </c>
      <c r="F213">
        <v>500</v>
      </c>
      <c r="G213">
        <v>500</v>
      </c>
      <c r="H213" t="s">
        <v>1447</v>
      </c>
      <c r="I213" t="s">
        <v>1463</v>
      </c>
      <c r="J213" t="s">
        <v>1494</v>
      </c>
      <c r="K213" t="str">
        <f t="shared" si="3"/>
        <v>고시형</v>
      </c>
    </row>
    <row r="214" spans="1:11" x14ac:dyDescent="0.6">
      <c r="A214">
        <v>214</v>
      </c>
      <c r="B214" t="s">
        <v>222</v>
      </c>
      <c r="C214" t="s">
        <v>612</v>
      </c>
      <c r="D214" t="s">
        <v>934</v>
      </c>
      <c r="E214" t="s">
        <v>1274</v>
      </c>
      <c r="F214">
        <v>1</v>
      </c>
      <c r="G214">
        <v>3</v>
      </c>
      <c r="H214" t="s">
        <v>1449</v>
      </c>
      <c r="I214" t="s">
        <v>1463</v>
      </c>
      <c r="J214" t="s">
        <v>1468</v>
      </c>
      <c r="K214" t="str">
        <f t="shared" si="3"/>
        <v>고시형</v>
      </c>
    </row>
    <row r="215" spans="1:11" x14ac:dyDescent="0.6">
      <c r="A215">
        <v>215</v>
      </c>
      <c r="B215" t="s">
        <v>223</v>
      </c>
      <c r="C215" t="s">
        <v>616</v>
      </c>
      <c r="D215" t="s">
        <v>971</v>
      </c>
      <c r="E215" t="s">
        <v>1290</v>
      </c>
      <c r="F215">
        <v>4000000000</v>
      </c>
      <c r="G215">
        <v>4000000000</v>
      </c>
      <c r="H215" t="s">
        <v>1453</v>
      </c>
      <c r="I215" t="s">
        <v>1461</v>
      </c>
      <c r="J215" t="s">
        <v>1469</v>
      </c>
      <c r="K215" t="str">
        <f t="shared" si="3"/>
        <v>고시형</v>
      </c>
    </row>
    <row r="216" spans="1:11" x14ac:dyDescent="0.6">
      <c r="A216">
        <v>216</v>
      </c>
      <c r="B216" t="s">
        <v>224</v>
      </c>
      <c r="C216" t="s">
        <v>630</v>
      </c>
      <c r="D216" t="s">
        <v>983</v>
      </c>
      <c r="E216" t="s">
        <v>1276</v>
      </c>
      <c r="F216">
        <v>250</v>
      </c>
      <c r="G216">
        <v>250</v>
      </c>
      <c r="H216" t="s">
        <v>1444</v>
      </c>
      <c r="I216" t="s">
        <v>1462</v>
      </c>
      <c r="J216" t="s">
        <v>1487</v>
      </c>
      <c r="K216" t="str">
        <f t="shared" si="3"/>
        <v>고시형</v>
      </c>
    </row>
    <row r="217" spans="1:11" x14ac:dyDescent="0.6">
      <c r="A217">
        <v>217</v>
      </c>
      <c r="B217" t="s">
        <v>225</v>
      </c>
      <c r="C217" t="s">
        <v>631</v>
      </c>
      <c r="D217" t="s">
        <v>977</v>
      </c>
      <c r="E217" t="s">
        <v>1279</v>
      </c>
      <c r="F217">
        <v>6</v>
      </c>
      <c r="G217">
        <v>6</v>
      </c>
      <c r="H217" t="s">
        <v>1449</v>
      </c>
      <c r="I217" t="s">
        <v>1458</v>
      </c>
      <c r="J217" t="s">
        <v>1469</v>
      </c>
      <c r="K217" t="str">
        <f t="shared" si="3"/>
        <v>고시형</v>
      </c>
    </row>
    <row r="218" spans="1:11" x14ac:dyDescent="0.6">
      <c r="A218">
        <v>218</v>
      </c>
      <c r="B218" t="s">
        <v>226</v>
      </c>
      <c r="C218" t="s">
        <v>632</v>
      </c>
      <c r="D218" t="s">
        <v>934</v>
      </c>
      <c r="E218" t="s">
        <v>1291</v>
      </c>
      <c r="F218">
        <v>500</v>
      </c>
      <c r="G218">
        <v>500</v>
      </c>
      <c r="H218" t="s">
        <v>1447</v>
      </c>
      <c r="I218" t="s">
        <v>1463</v>
      </c>
      <c r="J218" t="s">
        <v>1468</v>
      </c>
      <c r="K218" t="str">
        <f t="shared" si="3"/>
        <v>고시형</v>
      </c>
    </row>
    <row r="219" spans="1:11" x14ac:dyDescent="0.6">
      <c r="A219">
        <v>219</v>
      </c>
      <c r="B219" t="s">
        <v>227</v>
      </c>
      <c r="C219" t="s">
        <v>633</v>
      </c>
      <c r="D219" t="s">
        <v>984</v>
      </c>
      <c r="E219" t="s">
        <v>1194</v>
      </c>
      <c r="F219">
        <v>500</v>
      </c>
      <c r="G219">
        <v>500</v>
      </c>
      <c r="H219" t="s">
        <v>1447</v>
      </c>
      <c r="I219" t="s">
        <v>1458</v>
      </c>
      <c r="J219" t="s">
        <v>1490</v>
      </c>
      <c r="K219" t="str">
        <f t="shared" si="3"/>
        <v>고시형</v>
      </c>
    </row>
    <row r="220" spans="1:11" x14ac:dyDescent="0.6">
      <c r="A220">
        <v>220</v>
      </c>
      <c r="B220" t="s">
        <v>228</v>
      </c>
      <c r="C220" t="s">
        <v>634</v>
      </c>
      <c r="D220" t="s">
        <v>985</v>
      </c>
      <c r="E220" t="s">
        <v>1292</v>
      </c>
      <c r="F220">
        <v>100</v>
      </c>
      <c r="G220">
        <v>100</v>
      </c>
      <c r="H220" t="s">
        <v>1447</v>
      </c>
      <c r="I220" t="s">
        <v>1461</v>
      </c>
      <c r="J220" t="s">
        <v>1491</v>
      </c>
      <c r="K220" t="str">
        <f t="shared" si="3"/>
        <v>고시형</v>
      </c>
    </row>
    <row r="221" spans="1:11" x14ac:dyDescent="0.6">
      <c r="A221">
        <v>221</v>
      </c>
      <c r="B221" t="s">
        <v>229</v>
      </c>
      <c r="C221" t="s">
        <v>635</v>
      </c>
      <c r="D221" t="s">
        <v>962</v>
      </c>
      <c r="E221" t="s">
        <v>1293</v>
      </c>
      <c r="F221">
        <v>600</v>
      </c>
      <c r="G221">
        <v>600</v>
      </c>
      <c r="H221" t="s">
        <v>1447</v>
      </c>
      <c r="I221" t="s">
        <v>1461</v>
      </c>
      <c r="J221" t="s">
        <v>1491</v>
      </c>
      <c r="K221" t="str">
        <f t="shared" si="3"/>
        <v>고시형</v>
      </c>
    </row>
    <row r="222" spans="1:11" x14ac:dyDescent="0.6">
      <c r="A222">
        <v>222</v>
      </c>
      <c r="B222" t="s">
        <v>230</v>
      </c>
      <c r="C222" t="s">
        <v>636</v>
      </c>
      <c r="D222" t="s">
        <v>971</v>
      </c>
      <c r="E222" t="s">
        <v>1294</v>
      </c>
      <c r="F222">
        <v>500</v>
      </c>
      <c r="G222">
        <v>1000</v>
      </c>
      <c r="H222" t="s">
        <v>1447</v>
      </c>
      <c r="I222" t="s">
        <v>1461</v>
      </c>
      <c r="J222" t="s">
        <v>1469</v>
      </c>
      <c r="K222" t="str">
        <f t="shared" si="3"/>
        <v>고시형</v>
      </c>
    </row>
    <row r="223" spans="1:11" x14ac:dyDescent="0.6">
      <c r="A223">
        <v>223</v>
      </c>
      <c r="B223" t="s">
        <v>231</v>
      </c>
      <c r="C223" t="s">
        <v>637</v>
      </c>
      <c r="D223" t="s">
        <v>984</v>
      </c>
      <c r="E223" t="s">
        <v>1295</v>
      </c>
      <c r="F223">
        <v>200</v>
      </c>
      <c r="G223">
        <v>200</v>
      </c>
      <c r="H223" t="s">
        <v>1447</v>
      </c>
      <c r="I223" t="s">
        <v>1458</v>
      </c>
      <c r="J223" t="s">
        <v>1490</v>
      </c>
      <c r="K223" t="str">
        <f t="shared" si="3"/>
        <v>고시형</v>
      </c>
    </row>
    <row r="224" spans="1:11" x14ac:dyDescent="0.6">
      <c r="A224">
        <v>224</v>
      </c>
      <c r="B224" t="s">
        <v>232</v>
      </c>
      <c r="C224" t="s">
        <v>638</v>
      </c>
      <c r="D224" t="s">
        <v>986</v>
      </c>
      <c r="E224" t="s">
        <v>1296</v>
      </c>
      <c r="F224">
        <v>1000</v>
      </c>
      <c r="G224">
        <v>1000</v>
      </c>
      <c r="H224" t="s">
        <v>1447</v>
      </c>
      <c r="I224" t="s">
        <v>1458</v>
      </c>
      <c r="J224" t="s">
        <v>1469</v>
      </c>
      <c r="K224" t="str">
        <f t="shared" si="3"/>
        <v>고시형</v>
      </c>
    </row>
    <row r="225" spans="1:11" x14ac:dyDescent="0.6">
      <c r="A225">
        <v>225</v>
      </c>
      <c r="B225" t="s">
        <v>233</v>
      </c>
      <c r="C225" t="s">
        <v>639</v>
      </c>
      <c r="D225" t="s">
        <v>934</v>
      </c>
      <c r="E225" t="s">
        <v>1297</v>
      </c>
      <c r="F225">
        <v>686</v>
      </c>
      <c r="G225">
        <v>686</v>
      </c>
      <c r="H225" t="s">
        <v>1447</v>
      </c>
      <c r="I225" t="s">
        <v>1463</v>
      </c>
      <c r="J225" t="s">
        <v>1468</v>
      </c>
      <c r="K225" t="str">
        <f t="shared" si="3"/>
        <v>고시형</v>
      </c>
    </row>
    <row r="226" spans="1:11" x14ac:dyDescent="0.6">
      <c r="A226">
        <v>226</v>
      </c>
      <c r="B226" t="s">
        <v>234</v>
      </c>
      <c r="C226" t="s">
        <v>640</v>
      </c>
      <c r="D226" t="s">
        <v>972</v>
      </c>
      <c r="E226" t="s">
        <v>1298</v>
      </c>
      <c r="F226">
        <v>500</v>
      </c>
      <c r="G226">
        <v>500</v>
      </c>
      <c r="H226" t="s">
        <v>1447</v>
      </c>
      <c r="I226" t="s">
        <v>1464</v>
      </c>
      <c r="J226" t="s">
        <v>1465</v>
      </c>
      <c r="K226" t="str">
        <f t="shared" si="3"/>
        <v>고시형</v>
      </c>
    </row>
    <row r="227" spans="1:11" x14ac:dyDescent="0.6">
      <c r="A227">
        <v>227</v>
      </c>
      <c r="B227" t="s">
        <v>235</v>
      </c>
      <c r="C227" t="s">
        <v>641</v>
      </c>
      <c r="D227" t="s">
        <v>985</v>
      </c>
      <c r="E227" t="s">
        <v>1299</v>
      </c>
      <c r="F227">
        <v>1600</v>
      </c>
      <c r="G227">
        <v>1600</v>
      </c>
      <c r="H227" t="s">
        <v>1447</v>
      </c>
      <c r="I227" t="s">
        <v>1461</v>
      </c>
      <c r="J227" t="s">
        <v>1491</v>
      </c>
      <c r="K227" t="str">
        <f t="shared" si="3"/>
        <v>고시형</v>
      </c>
    </row>
    <row r="228" spans="1:11" x14ac:dyDescent="0.6">
      <c r="A228">
        <v>228</v>
      </c>
      <c r="B228" t="s">
        <v>236</v>
      </c>
      <c r="C228" t="s">
        <v>621</v>
      </c>
      <c r="D228" t="s">
        <v>987</v>
      </c>
      <c r="E228" t="s">
        <v>1300</v>
      </c>
      <c r="F228">
        <v>1</v>
      </c>
      <c r="G228">
        <v>1</v>
      </c>
      <c r="H228" t="s">
        <v>1449</v>
      </c>
      <c r="I228" t="s">
        <v>1458</v>
      </c>
      <c r="J228" t="s">
        <v>1490</v>
      </c>
      <c r="K228" t="str">
        <f t="shared" si="3"/>
        <v>고시형</v>
      </c>
    </row>
    <row r="229" spans="1:11" x14ac:dyDescent="0.6">
      <c r="A229">
        <v>229</v>
      </c>
      <c r="B229" t="s">
        <v>237</v>
      </c>
      <c r="C229" t="s">
        <v>642</v>
      </c>
      <c r="D229" t="s">
        <v>972</v>
      </c>
      <c r="E229" t="s">
        <v>1301</v>
      </c>
      <c r="F229">
        <v>600</v>
      </c>
      <c r="G229">
        <v>600</v>
      </c>
      <c r="H229" t="s">
        <v>1447</v>
      </c>
      <c r="I229" t="s">
        <v>1464</v>
      </c>
      <c r="J229" t="s">
        <v>1465</v>
      </c>
      <c r="K229" t="str">
        <f t="shared" si="3"/>
        <v>고시형</v>
      </c>
    </row>
    <row r="230" spans="1:11" x14ac:dyDescent="0.6">
      <c r="A230">
        <v>230</v>
      </c>
      <c r="B230" t="s">
        <v>238</v>
      </c>
      <c r="C230" t="s">
        <v>643</v>
      </c>
      <c r="D230" t="s">
        <v>988</v>
      </c>
      <c r="E230" t="s">
        <v>1248</v>
      </c>
      <c r="F230">
        <v>1</v>
      </c>
      <c r="G230">
        <v>1</v>
      </c>
      <c r="H230" t="s">
        <v>1449</v>
      </c>
      <c r="I230" t="s">
        <v>1461</v>
      </c>
      <c r="J230" t="s">
        <v>1491</v>
      </c>
      <c r="K230" t="str">
        <f t="shared" si="3"/>
        <v>고시형</v>
      </c>
    </row>
    <row r="231" spans="1:11" x14ac:dyDescent="0.6">
      <c r="A231">
        <v>231</v>
      </c>
      <c r="B231" t="s">
        <v>239</v>
      </c>
      <c r="C231" t="s">
        <v>644</v>
      </c>
      <c r="D231" t="s">
        <v>989</v>
      </c>
      <c r="E231" t="s">
        <v>1248</v>
      </c>
      <c r="F231">
        <v>700</v>
      </c>
      <c r="G231">
        <v>700</v>
      </c>
      <c r="H231" t="s">
        <v>1447</v>
      </c>
      <c r="I231" t="s">
        <v>1464</v>
      </c>
      <c r="J231" t="s">
        <v>1472</v>
      </c>
      <c r="K231" t="str">
        <f t="shared" si="3"/>
        <v>고시형</v>
      </c>
    </row>
    <row r="232" spans="1:11" x14ac:dyDescent="0.6">
      <c r="A232">
        <v>232</v>
      </c>
      <c r="B232" t="s">
        <v>240</v>
      </c>
      <c r="C232" t="s">
        <v>645</v>
      </c>
      <c r="D232" t="s">
        <v>990</v>
      </c>
      <c r="E232" t="s">
        <v>1302</v>
      </c>
      <c r="F232">
        <v>1</v>
      </c>
      <c r="G232">
        <v>2</v>
      </c>
      <c r="H232" t="s">
        <v>1449</v>
      </c>
      <c r="I232" t="s">
        <v>1462</v>
      </c>
      <c r="J232" t="s">
        <v>1487</v>
      </c>
      <c r="K232" t="str">
        <f t="shared" si="3"/>
        <v>고시형</v>
      </c>
    </row>
    <row r="233" spans="1:11" x14ac:dyDescent="0.6">
      <c r="A233">
        <v>233</v>
      </c>
      <c r="B233" t="s">
        <v>241</v>
      </c>
      <c r="C233" t="s">
        <v>646</v>
      </c>
      <c r="D233" t="s">
        <v>991</v>
      </c>
      <c r="E233" t="s">
        <v>1303</v>
      </c>
      <c r="F233">
        <v>28.8</v>
      </c>
      <c r="G233">
        <v>28.8</v>
      </c>
      <c r="H233" t="s">
        <v>1444</v>
      </c>
      <c r="I233" t="s">
        <v>1464</v>
      </c>
      <c r="J233" t="s">
        <v>1508</v>
      </c>
      <c r="K233" t="str">
        <f t="shared" si="3"/>
        <v>고시형</v>
      </c>
    </row>
    <row r="234" spans="1:11" x14ac:dyDescent="0.6">
      <c r="A234">
        <v>234</v>
      </c>
      <c r="B234" t="s">
        <v>242</v>
      </c>
      <c r="C234" t="s">
        <v>647</v>
      </c>
      <c r="D234" t="s">
        <v>934</v>
      </c>
      <c r="E234" t="s">
        <v>1304</v>
      </c>
      <c r="F234">
        <v>600</v>
      </c>
      <c r="G234">
        <v>600</v>
      </c>
      <c r="H234" t="s">
        <v>1447</v>
      </c>
      <c r="I234" t="s">
        <v>1463</v>
      </c>
      <c r="J234" t="s">
        <v>1468</v>
      </c>
      <c r="K234" t="str">
        <f t="shared" si="3"/>
        <v>고시형</v>
      </c>
    </row>
    <row r="235" spans="1:11" x14ac:dyDescent="0.6">
      <c r="A235">
        <v>235</v>
      </c>
      <c r="B235" t="s">
        <v>243</v>
      </c>
      <c r="C235" t="s">
        <v>648</v>
      </c>
      <c r="D235" t="s">
        <v>962</v>
      </c>
      <c r="E235" t="s">
        <v>1293</v>
      </c>
      <c r="F235">
        <v>480</v>
      </c>
      <c r="G235">
        <v>480</v>
      </c>
      <c r="H235" t="s">
        <v>1444</v>
      </c>
      <c r="I235" t="s">
        <v>1461</v>
      </c>
      <c r="J235" t="s">
        <v>1491</v>
      </c>
      <c r="K235" t="str">
        <f t="shared" si="3"/>
        <v>고시형</v>
      </c>
    </row>
    <row r="236" spans="1:11" x14ac:dyDescent="0.6">
      <c r="A236">
        <v>236</v>
      </c>
      <c r="B236" t="s">
        <v>244</v>
      </c>
      <c r="C236" t="s">
        <v>649</v>
      </c>
      <c r="D236" t="s">
        <v>992</v>
      </c>
      <c r="E236" t="s">
        <v>1305</v>
      </c>
      <c r="F236">
        <v>400</v>
      </c>
      <c r="G236">
        <v>400</v>
      </c>
      <c r="H236" t="s">
        <v>1447</v>
      </c>
      <c r="I236" t="s">
        <v>1462</v>
      </c>
      <c r="J236" t="s">
        <v>1497</v>
      </c>
      <c r="K236" t="str">
        <f t="shared" si="3"/>
        <v>고시형</v>
      </c>
    </row>
    <row r="237" spans="1:11" x14ac:dyDescent="0.6">
      <c r="A237">
        <v>237</v>
      </c>
      <c r="B237" t="s">
        <v>245</v>
      </c>
      <c r="C237" t="s">
        <v>601</v>
      </c>
      <c r="D237" t="s">
        <v>893</v>
      </c>
      <c r="E237" t="s">
        <v>1306</v>
      </c>
      <c r="F237">
        <v>480</v>
      </c>
      <c r="G237">
        <v>480</v>
      </c>
      <c r="H237" t="s">
        <v>1447</v>
      </c>
      <c r="I237" t="s">
        <v>1462</v>
      </c>
      <c r="J237" t="s">
        <v>1470</v>
      </c>
      <c r="K237" t="str">
        <f t="shared" si="3"/>
        <v>고시형</v>
      </c>
    </row>
    <row r="238" spans="1:11" x14ac:dyDescent="0.6">
      <c r="A238">
        <v>238</v>
      </c>
      <c r="B238" t="s">
        <v>246</v>
      </c>
      <c r="C238" t="s">
        <v>496</v>
      </c>
      <c r="D238" t="s">
        <v>924</v>
      </c>
      <c r="E238" t="s">
        <v>1307</v>
      </c>
      <c r="F238">
        <v>450</v>
      </c>
      <c r="G238">
        <v>450</v>
      </c>
      <c r="H238" t="s">
        <v>1447</v>
      </c>
      <c r="I238" t="s">
        <v>1463</v>
      </c>
      <c r="J238" t="s">
        <v>1468</v>
      </c>
      <c r="K238" t="str">
        <f t="shared" si="3"/>
        <v>고시형</v>
      </c>
    </row>
    <row r="239" spans="1:11" x14ac:dyDescent="0.6">
      <c r="A239">
        <v>239</v>
      </c>
      <c r="B239" t="s">
        <v>247</v>
      </c>
      <c r="C239" t="s">
        <v>502</v>
      </c>
      <c r="D239" t="s">
        <v>993</v>
      </c>
      <c r="E239" t="s">
        <v>1308</v>
      </c>
      <c r="F239">
        <v>12</v>
      </c>
      <c r="G239">
        <v>24</v>
      </c>
      <c r="H239" t="s">
        <v>1447</v>
      </c>
      <c r="I239" t="s">
        <v>1463</v>
      </c>
      <c r="J239" t="s">
        <v>1494</v>
      </c>
      <c r="K239" t="str">
        <f t="shared" si="3"/>
        <v>고시형</v>
      </c>
    </row>
    <row r="240" spans="1:11" x14ac:dyDescent="0.6">
      <c r="A240">
        <v>240</v>
      </c>
      <c r="B240" t="s">
        <v>248</v>
      </c>
      <c r="C240" t="s">
        <v>644</v>
      </c>
      <c r="D240" t="s">
        <v>994</v>
      </c>
      <c r="E240" t="s">
        <v>1309</v>
      </c>
      <c r="F240">
        <v>600</v>
      </c>
      <c r="G240">
        <v>600</v>
      </c>
      <c r="H240" t="s">
        <v>1444</v>
      </c>
      <c r="I240" t="s">
        <v>1458</v>
      </c>
      <c r="J240" t="s">
        <v>1469</v>
      </c>
      <c r="K240" t="str">
        <f t="shared" si="3"/>
        <v>고시형</v>
      </c>
    </row>
    <row r="241" spans="1:11" x14ac:dyDescent="0.6">
      <c r="A241">
        <v>241</v>
      </c>
      <c r="B241" t="s">
        <v>249</v>
      </c>
      <c r="C241" t="s">
        <v>484</v>
      </c>
      <c r="D241" t="s">
        <v>995</v>
      </c>
      <c r="E241" t="s">
        <v>1310</v>
      </c>
      <c r="F241">
        <v>750</v>
      </c>
      <c r="G241">
        <v>750</v>
      </c>
      <c r="H241" t="s">
        <v>1447</v>
      </c>
      <c r="I241" t="s">
        <v>1462</v>
      </c>
      <c r="J241" t="s">
        <v>1487</v>
      </c>
      <c r="K241" t="str">
        <f t="shared" si="3"/>
        <v>고시형</v>
      </c>
    </row>
    <row r="242" spans="1:11" x14ac:dyDescent="0.6">
      <c r="A242">
        <v>242</v>
      </c>
      <c r="B242" t="s">
        <v>250</v>
      </c>
      <c r="C242" t="s">
        <v>650</v>
      </c>
      <c r="D242" t="s">
        <v>996</v>
      </c>
      <c r="E242" t="s">
        <v>1311</v>
      </c>
      <c r="F242">
        <v>25</v>
      </c>
      <c r="G242">
        <v>25</v>
      </c>
      <c r="H242" t="s">
        <v>1444</v>
      </c>
      <c r="I242" t="s">
        <v>1462</v>
      </c>
      <c r="J242" t="s">
        <v>1487</v>
      </c>
      <c r="K242" t="str">
        <f t="shared" si="3"/>
        <v>고시형</v>
      </c>
    </row>
    <row r="243" spans="1:11" x14ac:dyDescent="0.6">
      <c r="A243">
        <v>243</v>
      </c>
      <c r="B243" t="s">
        <v>251</v>
      </c>
      <c r="C243" t="s">
        <v>651</v>
      </c>
      <c r="D243" t="s">
        <v>926</v>
      </c>
      <c r="E243" t="s">
        <v>1312</v>
      </c>
      <c r="F243">
        <v>1</v>
      </c>
      <c r="G243">
        <v>1</v>
      </c>
      <c r="H243" t="s">
        <v>1443</v>
      </c>
      <c r="I243" t="s">
        <v>1462</v>
      </c>
      <c r="J243" t="s">
        <v>1470</v>
      </c>
      <c r="K243" t="str">
        <f t="shared" si="3"/>
        <v>고시형</v>
      </c>
    </row>
    <row r="244" spans="1:11" x14ac:dyDescent="0.6">
      <c r="A244">
        <v>244</v>
      </c>
      <c r="B244" t="s">
        <v>252</v>
      </c>
      <c r="C244" t="s">
        <v>652</v>
      </c>
      <c r="D244" t="s">
        <v>997</v>
      </c>
      <c r="E244" t="s">
        <v>1313</v>
      </c>
      <c r="F244">
        <v>600</v>
      </c>
      <c r="G244">
        <v>600</v>
      </c>
      <c r="H244" t="s">
        <v>1444</v>
      </c>
      <c r="I244" t="s">
        <v>1463</v>
      </c>
      <c r="J244" t="s">
        <v>1475</v>
      </c>
      <c r="K244" t="str">
        <f t="shared" si="3"/>
        <v>고시형</v>
      </c>
    </row>
    <row r="245" spans="1:11" x14ac:dyDescent="0.6">
      <c r="A245">
        <v>245</v>
      </c>
      <c r="B245" t="s">
        <v>253</v>
      </c>
      <c r="C245" t="s">
        <v>619</v>
      </c>
      <c r="D245" t="s">
        <v>867</v>
      </c>
      <c r="E245" t="s">
        <v>1314</v>
      </c>
      <c r="F245">
        <v>10</v>
      </c>
      <c r="G245">
        <v>20</v>
      </c>
      <c r="H245" t="s">
        <v>1447</v>
      </c>
      <c r="I245" t="s">
        <v>1462</v>
      </c>
      <c r="J245" t="s">
        <v>1487</v>
      </c>
      <c r="K245" t="str">
        <f t="shared" si="3"/>
        <v>고시형</v>
      </c>
    </row>
    <row r="246" spans="1:11" x14ac:dyDescent="0.6">
      <c r="A246">
        <v>246</v>
      </c>
      <c r="B246" t="s">
        <v>254</v>
      </c>
      <c r="C246" t="s">
        <v>551</v>
      </c>
      <c r="D246" t="s">
        <v>900</v>
      </c>
      <c r="E246" t="s">
        <v>1315</v>
      </c>
      <c r="F246">
        <v>2</v>
      </c>
      <c r="G246">
        <v>2</v>
      </c>
      <c r="H246" t="s">
        <v>1449</v>
      </c>
      <c r="I246" t="s">
        <v>1464</v>
      </c>
      <c r="J246" t="s">
        <v>1465</v>
      </c>
      <c r="K246" t="str">
        <f t="shared" si="3"/>
        <v>고시형</v>
      </c>
    </row>
    <row r="247" spans="1:11" x14ac:dyDescent="0.6">
      <c r="A247">
        <v>247</v>
      </c>
      <c r="B247" t="s">
        <v>255</v>
      </c>
      <c r="C247" t="s">
        <v>653</v>
      </c>
      <c r="D247" t="s">
        <v>998</v>
      </c>
      <c r="E247" t="s">
        <v>1316</v>
      </c>
      <c r="F247">
        <v>4</v>
      </c>
      <c r="G247">
        <v>4</v>
      </c>
      <c r="H247" t="s">
        <v>1447</v>
      </c>
      <c r="I247" t="s">
        <v>1463</v>
      </c>
      <c r="J247" t="s">
        <v>1475</v>
      </c>
      <c r="K247" t="str">
        <f t="shared" si="3"/>
        <v>고시형</v>
      </c>
    </row>
    <row r="248" spans="1:11" x14ac:dyDescent="0.6">
      <c r="A248">
        <v>248</v>
      </c>
      <c r="B248" t="s">
        <v>256</v>
      </c>
      <c r="C248" t="s">
        <v>654</v>
      </c>
      <c r="D248" t="s">
        <v>934</v>
      </c>
      <c r="E248" t="s">
        <v>1215</v>
      </c>
      <c r="F248">
        <v>150</v>
      </c>
      <c r="G248">
        <v>150</v>
      </c>
      <c r="H248" t="s">
        <v>1447</v>
      </c>
      <c r="I248" t="s">
        <v>1463</v>
      </c>
      <c r="J248" t="s">
        <v>1468</v>
      </c>
      <c r="K248" t="str">
        <f t="shared" si="3"/>
        <v>고시형</v>
      </c>
    </row>
    <row r="249" spans="1:11" x14ac:dyDescent="0.6">
      <c r="A249">
        <v>249</v>
      </c>
      <c r="B249" t="s">
        <v>257</v>
      </c>
      <c r="C249" t="s">
        <v>655</v>
      </c>
      <c r="D249" t="s">
        <v>999</v>
      </c>
      <c r="E249" t="s">
        <v>1317</v>
      </c>
      <c r="F249">
        <v>900</v>
      </c>
      <c r="G249">
        <v>900</v>
      </c>
      <c r="H249" t="s">
        <v>1444</v>
      </c>
      <c r="I249" t="s">
        <v>1462</v>
      </c>
      <c r="J249" t="s">
        <v>1509</v>
      </c>
      <c r="K249" t="str">
        <f t="shared" si="3"/>
        <v>고시형</v>
      </c>
    </row>
    <row r="250" spans="1:11" x14ac:dyDescent="0.6">
      <c r="A250">
        <v>250</v>
      </c>
      <c r="B250" t="s">
        <v>258</v>
      </c>
      <c r="C250" t="s">
        <v>613</v>
      </c>
      <c r="D250" t="s">
        <v>1000</v>
      </c>
      <c r="E250" t="s">
        <v>1318</v>
      </c>
      <c r="F250">
        <v>1000</v>
      </c>
      <c r="G250">
        <v>1000</v>
      </c>
      <c r="H250" t="s">
        <v>1447</v>
      </c>
      <c r="I250" t="s">
        <v>1458</v>
      </c>
      <c r="J250" t="s">
        <v>1490</v>
      </c>
      <c r="K250" t="str">
        <f t="shared" si="3"/>
        <v>고시형</v>
      </c>
    </row>
    <row r="251" spans="1:11" x14ac:dyDescent="0.6">
      <c r="A251">
        <v>251</v>
      </c>
      <c r="B251" t="s">
        <v>259</v>
      </c>
      <c r="C251" t="s">
        <v>656</v>
      </c>
      <c r="D251" t="s">
        <v>1001</v>
      </c>
      <c r="F251">
        <v>160</v>
      </c>
      <c r="G251">
        <v>240</v>
      </c>
      <c r="H251" t="s">
        <v>1447</v>
      </c>
      <c r="I251" t="s">
        <v>1458</v>
      </c>
      <c r="J251" t="s">
        <v>1490</v>
      </c>
      <c r="K251" t="str">
        <f t="shared" si="3"/>
        <v>고시형</v>
      </c>
    </row>
    <row r="252" spans="1:11" x14ac:dyDescent="0.6">
      <c r="A252">
        <v>252</v>
      </c>
      <c r="B252" t="s">
        <v>260</v>
      </c>
      <c r="C252" t="s">
        <v>657</v>
      </c>
      <c r="D252" t="s">
        <v>962</v>
      </c>
      <c r="E252" t="s">
        <v>1248</v>
      </c>
      <c r="F252">
        <v>3270</v>
      </c>
      <c r="G252">
        <v>3270</v>
      </c>
      <c r="H252" t="s">
        <v>1447</v>
      </c>
      <c r="I252" t="s">
        <v>1461</v>
      </c>
      <c r="J252" t="s">
        <v>1491</v>
      </c>
      <c r="K252" t="str">
        <f t="shared" si="3"/>
        <v>고시형</v>
      </c>
    </row>
    <row r="253" spans="1:11" x14ac:dyDescent="0.6">
      <c r="A253">
        <v>253</v>
      </c>
      <c r="B253" t="s">
        <v>261</v>
      </c>
      <c r="C253" t="s">
        <v>604</v>
      </c>
      <c r="D253" t="s">
        <v>1002</v>
      </c>
      <c r="E253" t="s">
        <v>1282</v>
      </c>
      <c r="F253">
        <v>300</v>
      </c>
      <c r="G253">
        <v>600</v>
      </c>
      <c r="H253" t="s">
        <v>1447</v>
      </c>
      <c r="I253" t="s">
        <v>1458</v>
      </c>
      <c r="J253" t="s">
        <v>1469</v>
      </c>
      <c r="K253" t="str">
        <f t="shared" si="3"/>
        <v>고시형</v>
      </c>
    </row>
    <row r="254" spans="1:11" x14ac:dyDescent="0.6">
      <c r="A254">
        <v>254</v>
      </c>
      <c r="B254" t="s">
        <v>262</v>
      </c>
      <c r="C254" t="s">
        <v>658</v>
      </c>
      <c r="D254" t="s">
        <v>1003</v>
      </c>
      <c r="E254" t="s">
        <v>1194</v>
      </c>
      <c r="F254">
        <v>1080</v>
      </c>
      <c r="G254">
        <v>1080</v>
      </c>
      <c r="H254" t="s">
        <v>1447</v>
      </c>
      <c r="I254" t="s">
        <v>1461</v>
      </c>
      <c r="J254" t="s">
        <v>1491</v>
      </c>
      <c r="K254" t="str">
        <f t="shared" si="3"/>
        <v>고시형</v>
      </c>
    </row>
    <row r="255" spans="1:11" x14ac:dyDescent="0.6">
      <c r="A255">
        <v>255</v>
      </c>
      <c r="B255" t="s">
        <v>263</v>
      </c>
      <c r="C255" t="s">
        <v>659</v>
      </c>
      <c r="D255" t="s">
        <v>1004</v>
      </c>
      <c r="E255" t="s">
        <v>1319</v>
      </c>
      <c r="F255">
        <v>300</v>
      </c>
      <c r="G255">
        <v>300</v>
      </c>
      <c r="H255" t="s">
        <v>1444</v>
      </c>
      <c r="I255" t="s">
        <v>1458</v>
      </c>
      <c r="J255" t="s">
        <v>1490</v>
      </c>
      <c r="K255" t="str">
        <f t="shared" si="3"/>
        <v>고시형</v>
      </c>
    </row>
    <row r="256" spans="1:11" x14ac:dyDescent="0.6">
      <c r="A256">
        <v>256</v>
      </c>
      <c r="B256" t="s">
        <v>264</v>
      </c>
      <c r="C256" t="s">
        <v>660</v>
      </c>
      <c r="D256" t="s">
        <v>934</v>
      </c>
      <c r="E256" t="s">
        <v>1320</v>
      </c>
      <c r="F256">
        <v>1.2</v>
      </c>
      <c r="G256">
        <v>1.2</v>
      </c>
      <c r="H256" t="s">
        <v>1449</v>
      </c>
      <c r="I256" t="s">
        <v>1463</v>
      </c>
      <c r="J256" t="s">
        <v>1468</v>
      </c>
      <c r="K256" t="str">
        <f t="shared" si="3"/>
        <v>고시형</v>
      </c>
    </row>
    <row r="257" spans="1:11" x14ac:dyDescent="0.6">
      <c r="A257">
        <v>257</v>
      </c>
      <c r="B257" t="s">
        <v>265</v>
      </c>
      <c r="C257" t="s">
        <v>661</v>
      </c>
      <c r="D257" t="s">
        <v>1005</v>
      </c>
      <c r="E257" t="s">
        <v>1274</v>
      </c>
      <c r="F257">
        <v>1</v>
      </c>
      <c r="G257">
        <v>1</v>
      </c>
      <c r="H257" t="s">
        <v>1449</v>
      </c>
      <c r="I257" t="s">
        <v>1463</v>
      </c>
      <c r="J257" t="s">
        <v>1481</v>
      </c>
      <c r="K257" t="str">
        <f t="shared" si="3"/>
        <v>고시형</v>
      </c>
    </row>
    <row r="258" spans="1:11" x14ac:dyDescent="0.6">
      <c r="A258">
        <v>258</v>
      </c>
      <c r="B258" t="s">
        <v>266</v>
      </c>
      <c r="C258" t="s">
        <v>662</v>
      </c>
      <c r="D258" t="s">
        <v>1006</v>
      </c>
      <c r="E258" t="s">
        <v>1321</v>
      </c>
      <c r="F258">
        <v>1</v>
      </c>
      <c r="G258">
        <v>1</v>
      </c>
      <c r="H258" t="s">
        <v>1449</v>
      </c>
      <c r="I258" t="s">
        <v>1458</v>
      </c>
      <c r="J258" t="s">
        <v>1493</v>
      </c>
      <c r="K258" t="str">
        <f t="shared" si="3"/>
        <v>고시형</v>
      </c>
    </row>
    <row r="259" spans="1:11" x14ac:dyDescent="0.6">
      <c r="A259">
        <v>259</v>
      </c>
      <c r="B259" t="s">
        <v>267</v>
      </c>
      <c r="C259" t="s">
        <v>663</v>
      </c>
      <c r="D259" t="s">
        <v>838</v>
      </c>
      <c r="E259" t="s">
        <v>1322</v>
      </c>
      <c r="F259">
        <v>4000000000</v>
      </c>
      <c r="G259">
        <v>4000000000</v>
      </c>
      <c r="H259" t="s">
        <v>1453</v>
      </c>
      <c r="I259" t="s">
        <v>1461</v>
      </c>
      <c r="J259" t="s">
        <v>1491</v>
      </c>
      <c r="K259" t="str">
        <f t="shared" ref="K259:K322" si="4">IF(AND(ROW()&gt;=2, ROW()&lt;=461), "고시형", "")</f>
        <v>고시형</v>
      </c>
    </row>
    <row r="260" spans="1:11" x14ac:dyDescent="0.6">
      <c r="A260">
        <v>260</v>
      </c>
      <c r="B260" t="s">
        <v>268</v>
      </c>
      <c r="C260" t="s">
        <v>664</v>
      </c>
      <c r="D260" t="s">
        <v>972</v>
      </c>
      <c r="E260" t="s">
        <v>1323</v>
      </c>
      <c r="F260">
        <v>500</v>
      </c>
      <c r="G260">
        <v>750</v>
      </c>
      <c r="H260" t="s">
        <v>1447</v>
      </c>
      <c r="I260" t="s">
        <v>1464</v>
      </c>
      <c r="J260" t="s">
        <v>1465</v>
      </c>
      <c r="K260" t="str">
        <f t="shared" si="4"/>
        <v>고시형</v>
      </c>
    </row>
    <row r="261" spans="1:11" x14ac:dyDescent="0.6">
      <c r="A261">
        <v>261</v>
      </c>
      <c r="B261" t="s">
        <v>269</v>
      </c>
      <c r="C261" t="s">
        <v>665</v>
      </c>
      <c r="D261" t="s">
        <v>1007</v>
      </c>
      <c r="E261" t="s">
        <v>1324</v>
      </c>
      <c r="F261">
        <v>2</v>
      </c>
      <c r="G261">
        <v>2</v>
      </c>
      <c r="H261" t="s">
        <v>1449</v>
      </c>
      <c r="I261" t="s">
        <v>1462</v>
      </c>
      <c r="J261" t="s">
        <v>1509</v>
      </c>
      <c r="K261" t="str">
        <f t="shared" si="4"/>
        <v>고시형</v>
      </c>
    </row>
    <row r="262" spans="1:11" x14ac:dyDescent="0.6">
      <c r="A262">
        <v>262</v>
      </c>
      <c r="B262" t="s">
        <v>270</v>
      </c>
      <c r="C262" t="s">
        <v>557</v>
      </c>
      <c r="D262" t="s">
        <v>955</v>
      </c>
      <c r="E262" t="s">
        <v>1248</v>
      </c>
      <c r="F262">
        <v>250</v>
      </c>
      <c r="G262">
        <v>250</v>
      </c>
      <c r="H262" t="s">
        <v>1447</v>
      </c>
      <c r="I262" t="s">
        <v>1458</v>
      </c>
      <c r="J262" t="s">
        <v>1469</v>
      </c>
      <c r="K262" t="str">
        <f t="shared" si="4"/>
        <v>고시형</v>
      </c>
    </row>
    <row r="263" spans="1:11" x14ac:dyDescent="0.6">
      <c r="A263">
        <v>263</v>
      </c>
      <c r="B263" t="s">
        <v>271</v>
      </c>
      <c r="C263" t="s">
        <v>666</v>
      </c>
      <c r="D263" t="s">
        <v>971</v>
      </c>
      <c r="E263" t="s">
        <v>1248</v>
      </c>
      <c r="F263">
        <v>500</v>
      </c>
      <c r="G263">
        <v>500</v>
      </c>
      <c r="H263" t="s">
        <v>1447</v>
      </c>
      <c r="I263" t="s">
        <v>1461</v>
      </c>
      <c r="J263" t="s">
        <v>1469</v>
      </c>
      <c r="K263" t="str">
        <f t="shared" si="4"/>
        <v>고시형</v>
      </c>
    </row>
    <row r="264" spans="1:11" x14ac:dyDescent="0.6">
      <c r="A264">
        <v>264</v>
      </c>
      <c r="B264" t="s">
        <v>272</v>
      </c>
      <c r="C264" t="s">
        <v>490</v>
      </c>
      <c r="D264" t="s">
        <v>1008</v>
      </c>
      <c r="E264" t="s">
        <v>1194</v>
      </c>
      <c r="F264">
        <v>500</v>
      </c>
      <c r="G264">
        <v>500</v>
      </c>
      <c r="H264" t="s">
        <v>1447</v>
      </c>
      <c r="I264" t="s">
        <v>1464</v>
      </c>
      <c r="J264" t="s">
        <v>1472</v>
      </c>
      <c r="K264" t="str">
        <f t="shared" si="4"/>
        <v>고시형</v>
      </c>
    </row>
    <row r="265" spans="1:11" x14ac:dyDescent="0.6">
      <c r="A265">
        <v>265</v>
      </c>
      <c r="B265" t="s">
        <v>273</v>
      </c>
      <c r="C265" t="s">
        <v>667</v>
      </c>
      <c r="D265" t="s">
        <v>934</v>
      </c>
      <c r="E265" t="s">
        <v>1325</v>
      </c>
      <c r="F265">
        <v>250</v>
      </c>
      <c r="G265">
        <v>250</v>
      </c>
      <c r="H265" t="s">
        <v>1447</v>
      </c>
      <c r="I265" t="s">
        <v>1463</v>
      </c>
      <c r="J265" t="s">
        <v>1468</v>
      </c>
      <c r="K265" t="str">
        <f t="shared" si="4"/>
        <v>고시형</v>
      </c>
    </row>
    <row r="266" spans="1:11" x14ac:dyDescent="0.6">
      <c r="A266">
        <v>266</v>
      </c>
      <c r="B266" t="s">
        <v>274</v>
      </c>
      <c r="C266" t="s">
        <v>668</v>
      </c>
      <c r="D266" t="s">
        <v>1009</v>
      </c>
      <c r="E266" t="s">
        <v>1326</v>
      </c>
      <c r="F266">
        <v>10000000000</v>
      </c>
      <c r="G266">
        <v>10000000000</v>
      </c>
      <c r="H266" t="s">
        <v>1453</v>
      </c>
      <c r="I266" t="s">
        <v>1463</v>
      </c>
      <c r="J266" t="s">
        <v>1494</v>
      </c>
      <c r="K266" t="str">
        <f t="shared" si="4"/>
        <v>고시형</v>
      </c>
    </row>
    <row r="267" spans="1:11" x14ac:dyDescent="0.6">
      <c r="A267">
        <v>267</v>
      </c>
      <c r="B267" t="s">
        <v>275</v>
      </c>
      <c r="C267" t="s">
        <v>669</v>
      </c>
      <c r="D267" t="s">
        <v>965</v>
      </c>
      <c r="E267" t="s">
        <v>1297</v>
      </c>
      <c r="F267">
        <v>500</v>
      </c>
      <c r="G267">
        <v>500</v>
      </c>
      <c r="H267" t="s">
        <v>1447</v>
      </c>
      <c r="I267" t="s">
        <v>1461</v>
      </c>
      <c r="J267" t="s">
        <v>1491</v>
      </c>
      <c r="K267" t="str">
        <f t="shared" si="4"/>
        <v>고시형</v>
      </c>
    </row>
    <row r="268" spans="1:11" x14ac:dyDescent="0.6">
      <c r="A268">
        <v>268</v>
      </c>
      <c r="B268" t="s">
        <v>276</v>
      </c>
      <c r="C268" t="s">
        <v>638</v>
      </c>
      <c r="D268" t="s">
        <v>986</v>
      </c>
      <c r="E268" t="s">
        <v>1327</v>
      </c>
      <c r="F268">
        <v>23</v>
      </c>
      <c r="G268">
        <v>23</v>
      </c>
      <c r="H268" t="s">
        <v>1447</v>
      </c>
      <c r="I268" t="s">
        <v>1461</v>
      </c>
      <c r="J268" t="s">
        <v>1469</v>
      </c>
      <c r="K268" t="str">
        <f t="shared" si="4"/>
        <v>고시형</v>
      </c>
    </row>
    <row r="269" spans="1:11" x14ac:dyDescent="0.6">
      <c r="A269">
        <v>269</v>
      </c>
      <c r="B269" t="s">
        <v>277</v>
      </c>
      <c r="C269" t="s">
        <v>670</v>
      </c>
      <c r="D269" t="s">
        <v>1010</v>
      </c>
      <c r="E269" t="s">
        <v>1328</v>
      </c>
      <c r="F269">
        <v>3</v>
      </c>
      <c r="G269">
        <v>3</v>
      </c>
      <c r="H269" t="s">
        <v>1449</v>
      </c>
      <c r="I269" t="s">
        <v>1462</v>
      </c>
      <c r="J269" t="s">
        <v>1507</v>
      </c>
      <c r="K269" t="str">
        <f t="shared" si="4"/>
        <v>고시형</v>
      </c>
    </row>
    <row r="270" spans="1:11" x14ac:dyDescent="0.6">
      <c r="A270">
        <v>270</v>
      </c>
      <c r="B270" t="s">
        <v>278</v>
      </c>
      <c r="C270" t="s">
        <v>671</v>
      </c>
      <c r="D270" t="s">
        <v>1011</v>
      </c>
      <c r="E270" t="s">
        <v>1298</v>
      </c>
      <c r="F270">
        <v>12</v>
      </c>
      <c r="G270">
        <v>12</v>
      </c>
      <c r="H270" t="s">
        <v>1447</v>
      </c>
      <c r="I270" t="s">
        <v>1462</v>
      </c>
      <c r="J270" t="s">
        <v>1487</v>
      </c>
      <c r="K270" t="str">
        <f t="shared" si="4"/>
        <v>고시형</v>
      </c>
    </row>
    <row r="271" spans="1:11" x14ac:dyDescent="0.6">
      <c r="A271">
        <v>271</v>
      </c>
      <c r="B271" t="s">
        <v>279</v>
      </c>
      <c r="C271" t="s">
        <v>672</v>
      </c>
      <c r="D271" t="s">
        <v>1012</v>
      </c>
      <c r="E271" t="s">
        <v>1329</v>
      </c>
      <c r="F271">
        <v>500</v>
      </c>
      <c r="G271">
        <v>500</v>
      </c>
      <c r="H271" t="s">
        <v>1447</v>
      </c>
      <c r="I271" t="s">
        <v>1458</v>
      </c>
      <c r="J271" t="s">
        <v>1490</v>
      </c>
      <c r="K271" t="str">
        <f t="shared" si="4"/>
        <v>고시형</v>
      </c>
    </row>
    <row r="272" spans="1:11" x14ac:dyDescent="0.6">
      <c r="A272">
        <v>272</v>
      </c>
      <c r="B272" t="s">
        <v>280</v>
      </c>
      <c r="C272" t="s">
        <v>673</v>
      </c>
      <c r="D272" t="s">
        <v>997</v>
      </c>
      <c r="E272" t="s">
        <v>1330</v>
      </c>
      <c r="F272">
        <v>500</v>
      </c>
      <c r="G272">
        <v>500</v>
      </c>
      <c r="H272" t="s">
        <v>1447</v>
      </c>
      <c r="I272" t="s">
        <v>1463</v>
      </c>
      <c r="J272" t="s">
        <v>1475</v>
      </c>
      <c r="K272" t="str">
        <f t="shared" si="4"/>
        <v>고시형</v>
      </c>
    </row>
    <row r="273" spans="1:11" x14ac:dyDescent="0.6">
      <c r="A273">
        <v>273</v>
      </c>
      <c r="B273" t="s">
        <v>281</v>
      </c>
      <c r="C273" t="s">
        <v>674</v>
      </c>
      <c r="D273" t="s">
        <v>971</v>
      </c>
      <c r="E273" t="s">
        <v>1331</v>
      </c>
      <c r="F273">
        <v>190</v>
      </c>
      <c r="G273">
        <v>190</v>
      </c>
      <c r="H273" t="s">
        <v>1447</v>
      </c>
      <c r="I273" t="s">
        <v>1461</v>
      </c>
      <c r="J273" t="s">
        <v>1469</v>
      </c>
      <c r="K273" t="str">
        <f t="shared" si="4"/>
        <v>고시형</v>
      </c>
    </row>
    <row r="274" spans="1:11" x14ac:dyDescent="0.6">
      <c r="A274">
        <v>274</v>
      </c>
      <c r="B274" t="s">
        <v>282</v>
      </c>
      <c r="D274" t="s">
        <v>1013</v>
      </c>
      <c r="E274" t="s">
        <v>1332</v>
      </c>
      <c r="F274">
        <v>500</v>
      </c>
      <c r="G274">
        <v>500</v>
      </c>
      <c r="H274" t="s">
        <v>1447</v>
      </c>
      <c r="I274" t="s">
        <v>1461</v>
      </c>
      <c r="J274" t="s">
        <v>1491</v>
      </c>
      <c r="K274" t="str">
        <f t="shared" si="4"/>
        <v>고시형</v>
      </c>
    </row>
    <row r="275" spans="1:11" x14ac:dyDescent="0.6">
      <c r="A275">
        <v>275</v>
      </c>
      <c r="B275" t="s">
        <v>283</v>
      </c>
      <c r="D275" t="s">
        <v>1014</v>
      </c>
      <c r="E275" t="s">
        <v>1296</v>
      </c>
      <c r="F275">
        <v>400</v>
      </c>
      <c r="G275">
        <v>400</v>
      </c>
      <c r="H275" t="s">
        <v>1447</v>
      </c>
      <c r="I275" t="s">
        <v>1463</v>
      </c>
      <c r="J275" t="s">
        <v>1491</v>
      </c>
      <c r="K275" t="str">
        <f t="shared" si="4"/>
        <v>고시형</v>
      </c>
    </row>
    <row r="276" spans="1:11" x14ac:dyDescent="0.6">
      <c r="A276">
        <v>276</v>
      </c>
      <c r="B276" t="s">
        <v>284</v>
      </c>
      <c r="D276" t="s">
        <v>1015</v>
      </c>
      <c r="F276">
        <v>1000</v>
      </c>
      <c r="G276">
        <v>1000</v>
      </c>
      <c r="H276" t="s">
        <v>1447</v>
      </c>
      <c r="I276" t="s">
        <v>1461</v>
      </c>
      <c r="J276" t="s">
        <v>1491</v>
      </c>
      <c r="K276" t="str">
        <f t="shared" si="4"/>
        <v>고시형</v>
      </c>
    </row>
    <row r="277" spans="1:11" x14ac:dyDescent="0.6">
      <c r="A277">
        <v>277</v>
      </c>
      <c r="B277" t="s">
        <v>285</v>
      </c>
      <c r="D277" t="s">
        <v>1016</v>
      </c>
      <c r="F277">
        <v>2.5499999999999998</v>
      </c>
      <c r="G277">
        <v>12</v>
      </c>
      <c r="H277" t="s">
        <v>1444</v>
      </c>
      <c r="I277" t="s">
        <v>1461</v>
      </c>
      <c r="J277" t="s">
        <v>1467</v>
      </c>
      <c r="K277" t="str">
        <f t="shared" si="4"/>
        <v>고시형</v>
      </c>
    </row>
    <row r="278" spans="1:11" x14ac:dyDescent="0.6">
      <c r="A278">
        <v>278</v>
      </c>
      <c r="B278" t="s">
        <v>286</v>
      </c>
      <c r="D278" t="s">
        <v>1017</v>
      </c>
      <c r="F278">
        <v>0.24</v>
      </c>
      <c r="G278">
        <v>7</v>
      </c>
      <c r="H278" t="s">
        <v>1444</v>
      </c>
      <c r="I278" t="s">
        <v>1458</v>
      </c>
      <c r="J278" t="s">
        <v>1510</v>
      </c>
      <c r="K278" t="str">
        <f t="shared" si="4"/>
        <v>고시형</v>
      </c>
    </row>
    <row r="279" spans="1:11" x14ac:dyDescent="0.6">
      <c r="A279">
        <v>279</v>
      </c>
      <c r="B279" t="s">
        <v>287</v>
      </c>
      <c r="D279" t="s">
        <v>1018</v>
      </c>
      <c r="F279">
        <v>1.6500000000000001E-2</v>
      </c>
      <c r="G279">
        <v>0.13500000000000001</v>
      </c>
      <c r="H279" t="s">
        <v>1444</v>
      </c>
      <c r="I279" t="s">
        <v>1461</v>
      </c>
      <c r="J279" t="s">
        <v>1461</v>
      </c>
      <c r="K279" t="str">
        <f t="shared" si="4"/>
        <v>고시형</v>
      </c>
    </row>
    <row r="280" spans="1:11" x14ac:dyDescent="0.6">
      <c r="A280">
        <v>280</v>
      </c>
      <c r="B280" t="s">
        <v>288</v>
      </c>
      <c r="D280" t="s">
        <v>1019</v>
      </c>
      <c r="F280">
        <v>4.4999999999999998E-2</v>
      </c>
      <c r="G280">
        <v>0.15</v>
      </c>
      <c r="H280" t="s">
        <v>1444</v>
      </c>
      <c r="I280" t="s">
        <v>1463</v>
      </c>
      <c r="J280" t="s">
        <v>1475</v>
      </c>
      <c r="K280" t="str">
        <f t="shared" si="4"/>
        <v>고시형</v>
      </c>
    </row>
    <row r="281" spans="1:11" x14ac:dyDescent="0.6">
      <c r="A281">
        <v>281</v>
      </c>
      <c r="B281" t="s">
        <v>289</v>
      </c>
      <c r="D281" t="s">
        <v>1020</v>
      </c>
      <c r="F281">
        <v>0.9</v>
      </c>
      <c r="G281">
        <v>3.5</v>
      </c>
      <c r="H281" t="s">
        <v>1444</v>
      </c>
      <c r="I281" t="s">
        <v>1461</v>
      </c>
      <c r="J281" t="s">
        <v>1494</v>
      </c>
      <c r="K281" t="str">
        <f t="shared" si="4"/>
        <v>고시형</v>
      </c>
    </row>
    <row r="282" spans="1:11" x14ac:dyDescent="0.6">
      <c r="A282">
        <v>282</v>
      </c>
      <c r="B282" t="s">
        <v>290</v>
      </c>
      <c r="D282" t="s">
        <v>1021</v>
      </c>
      <c r="E282" t="s">
        <v>1333</v>
      </c>
      <c r="F282">
        <v>7.4999999999999997E-3</v>
      </c>
      <c r="G282">
        <v>0.23</v>
      </c>
      <c r="H282" t="s">
        <v>1444</v>
      </c>
      <c r="I282" t="s">
        <v>1464</v>
      </c>
      <c r="J282" t="s">
        <v>1511</v>
      </c>
      <c r="K282" t="str">
        <f t="shared" si="4"/>
        <v>고시형</v>
      </c>
    </row>
    <row r="283" spans="1:11" x14ac:dyDescent="0.6">
      <c r="A283">
        <v>283</v>
      </c>
      <c r="B283" t="s">
        <v>291</v>
      </c>
      <c r="D283" t="s">
        <v>1022</v>
      </c>
      <c r="E283" t="s">
        <v>1334</v>
      </c>
      <c r="F283">
        <v>1050</v>
      </c>
      <c r="G283">
        <v>3700</v>
      </c>
      <c r="H283" t="s">
        <v>1444</v>
      </c>
      <c r="I283" t="s">
        <v>1461</v>
      </c>
      <c r="J283" t="s">
        <v>1512</v>
      </c>
      <c r="K283" t="str">
        <f t="shared" si="4"/>
        <v>고시형</v>
      </c>
    </row>
    <row r="284" spans="1:11" x14ac:dyDescent="0.6">
      <c r="A284">
        <v>284</v>
      </c>
      <c r="B284" t="s">
        <v>292</v>
      </c>
      <c r="D284" t="s">
        <v>1023</v>
      </c>
      <c r="E284" t="s">
        <v>1335</v>
      </c>
      <c r="F284">
        <v>8.9999999999999993E-3</v>
      </c>
      <c r="G284">
        <v>9</v>
      </c>
      <c r="H284" t="s">
        <v>1444</v>
      </c>
      <c r="I284" t="s">
        <v>1463</v>
      </c>
      <c r="J284" t="s">
        <v>1481</v>
      </c>
      <c r="K284" t="str">
        <f t="shared" si="4"/>
        <v>고시형</v>
      </c>
    </row>
    <row r="285" spans="1:11" x14ac:dyDescent="0.6">
      <c r="A285">
        <v>285</v>
      </c>
      <c r="B285" t="s">
        <v>293</v>
      </c>
      <c r="C285" t="s">
        <v>644</v>
      </c>
      <c r="D285" t="s">
        <v>1024</v>
      </c>
      <c r="E285" t="s">
        <v>1336</v>
      </c>
      <c r="F285">
        <v>5000</v>
      </c>
      <c r="G285">
        <v>999999999</v>
      </c>
      <c r="H285" t="s">
        <v>1444</v>
      </c>
      <c r="I285" t="s">
        <v>1461</v>
      </c>
      <c r="J285" t="s">
        <v>1513</v>
      </c>
      <c r="K285" t="str">
        <f t="shared" si="4"/>
        <v>고시형</v>
      </c>
    </row>
    <row r="286" spans="1:11" x14ac:dyDescent="0.6">
      <c r="A286">
        <v>286</v>
      </c>
      <c r="B286" t="s">
        <v>294</v>
      </c>
      <c r="C286" t="s">
        <v>675</v>
      </c>
      <c r="D286" t="s">
        <v>1025</v>
      </c>
      <c r="F286">
        <v>12</v>
      </c>
      <c r="G286">
        <v>999999999</v>
      </c>
      <c r="H286" t="s">
        <v>1443</v>
      </c>
      <c r="I286" t="s">
        <v>1463</v>
      </c>
      <c r="J286" t="s">
        <v>1514</v>
      </c>
      <c r="K286" t="str">
        <f t="shared" si="4"/>
        <v>고시형</v>
      </c>
    </row>
    <row r="287" spans="1:11" x14ac:dyDescent="0.6">
      <c r="A287">
        <v>287</v>
      </c>
      <c r="B287" t="s">
        <v>295</v>
      </c>
      <c r="C287" t="s">
        <v>676</v>
      </c>
      <c r="D287" t="s">
        <v>1026</v>
      </c>
      <c r="E287" t="s">
        <v>1337</v>
      </c>
      <c r="F287">
        <v>600</v>
      </c>
      <c r="G287">
        <v>999999999</v>
      </c>
      <c r="H287" t="s">
        <v>1444</v>
      </c>
      <c r="I287" t="s">
        <v>1464</v>
      </c>
      <c r="J287" t="s">
        <v>1465</v>
      </c>
      <c r="K287" t="str">
        <f t="shared" si="4"/>
        <v>고시형</v>
      </c>
    </row>
    <row r="288" spans="1:11" x14ac:dyDescent="0.6">
      <c r="A288">
        <v>288</v>
      </c>
      <c r="B288" t="s">
        <v>296</v>
      </c>
      <c r="C288" t="s">
        <v>677</v>
      </c>
      <c r="D288" t="s">
        <v>1027</v>
      </c>
      <c r="E288" t="s">
        <v>1338</v>
      </c>
      <c r="F288">
        <v>3</v>
      </c>
      <c r="G288">
        <v>80</v>
      </c>
      <c r="H288" t="s">
        <v>1444</v>
      </c>
      <c r="I288" t="s">
        <v>1461</v>
      </c>
      <c r="J288" t="s">
        <v>1470</v>
      </c>
      <c r="K288" t="str">
        <f t="shared" si="4"/>
        <v>고시형</v>
      </c>
    </row>
    <row r="289" spans="1:11" x14ac:dyDescent="0.6">
      <c r="A289">
        <v>289</v>
      </c>
      <c r="B289" t="s">
        <v>297</v>
      </c>
      <c r="C289" t="s">
        <v>678</v>
      </c>
      <c r="D289" t="s">
        <v>1028</v>
      </c>
      <c r="E289" t="s">
        <v>1339</v>
      </c>
      <c r="F289">
        <v>2.4</v>
      </c>
      <c r="G289">
        <v>80</v>
      </c>
      <c r="H289" t="s">
        <v>1444</v>
      </c>
      <c r="I289" t="s">
        <v>1463</v>
      </c>
      <c r="J289" t="s">
        <v>1481</v>
      </c>
      <c r="K289" t="str">
        <f t="shared" si="4"/>
        <v>고시형</v>
      </c>
    </row>
    <row r="290" spans="1:11" x14ac:dyDescent="0.6">
      <c r="A290">
        <v>290</v>
      </c>
      <c r="B290" t="s">
        <v>298</v>
      </c>
      <c r="C290" t="s">
        <v>679</v>
      </c>
      <c r="D290" t="s">
        <v>1029</v>
      </c>
      <c r="E290" t="s">
        <v>1340</v>
      </c>
      <c r="F290">
        <v>20</v>
      </c>
      <c r="G290">
        <v>30</v>
      </c>
      <c r="H290" t="s">
        <v>1444</v>
      </c>
      <c r="I290" t="s">
        <v>1463</v>
      </c>
      <c r="J290" t="s">
        <v>1481</v>
      </c>
      <c r="K290" t="str">
        <f t="shared" si="4"/>
        <v>고시형</v>
      </c>
    </row>
    <row r="291" spans="1:11" x14ac:dyDescent="0.6">
      <c r="A291">
        <v>291</v>
      </c>
      <c r="B291" t="s">
        <v>299</v>
      </c>
      <c r="C291" t="s">
        <v>680</v>
      </c>
      <c r="D291" t="s">
        <v>1030</v>
      </c>
      <c r="E291" t="s">
        <v>1341</v>
      </c>
      <c r="F291">
        <v>20</v>
      </c>
      <c r="G291">
        <v>40</v>
      </c>
      <c r="H291" t="s">
        <v>1444</v>
      </c>
      <c r="I291" t="s">
        <v>1461</v>
      </c>
      <c r="J291" t="s">
        <v>1491</v>
      </c>
      <c r="K291" t="str">
        <f t="shared" si="4"/>
        <v>고시형</v>
      </c>
    </row>
    <row r="292" spans="1:11" x14ac:dyDescent="0.6">
      <c r="A292">
        <v>292</v>
      </c>
      <c r="B292" t="s">
        <v>300</v>
      </c>
      <c r="C292" t="s">
        <v>681</v>
      </c>
      <c r="D292" t="s">
        <v>1031</v>
      </c>
      <c r="E292" t="s">
        <v>1342</v>
      </c>
      <c r="F292">
        <v>1.2</v>
      </c>
      <c r="G292">
        <v>18</v>
      </c>
      <c r="H292" t="s">
        <v>1443</v>
      </c>
      <c r="I292" t="s">
        <v>1461</v>
      </c>
      <c r="J292" t="s">
        <v>1467</v>
      </c>
      <c r="K292" t="str">
        <f t="shared" si="4"/>
        <v>고시형</v>
      </c>
    </row>
    <row r="293" spans="1:11" x14ac:dyDescent="0.6">
      <c r="A293">
        <v>293</v>
      </c>
      <c r="B293" t="s">
        <v>301</v>
      </c>
      <c r="C293" t="s">
        <v>682</v>
      </c>
      <c r="D293" t="s">
        <v>1032</v>
      </c>
      <c r="F293">
        <v>0.8</v>
      </c>
      <c r="G293">
        <v>3</v>
      </c>
      <c r="H293" t="s">
        <v>1443</v>
      </c>
      <c r="I293" t="s">
        <v>1461</v>
      </c>
      <c r="J293" t="s">
        <v>1467</v>
      </c>
      <c r="K293" t="str">
        <f t="shared" si="4"/>
        <v>고시형</v>
      </c>
    </row>
    <row r="294" spans="1:11" x14ac:dyDescent="0.6">
      <c r="A294">
        <v>294</v>
      </c>
      <c r="B294" t="s">
        <v>302</v>
      </c>
      <c r="C294" t="s">
        <v>683</v>
      </c>
      <c r="D294" t="s">
        <v>1033</v>
      </c>
      <c r="F294">
        <v>0.6</v>
      </c>
      <c r="G294">
        <v>2.7</v>
      </c>
      <c r="H294" t="s">
        <v>1443</v>
      </c>
      <c r="I294" t="s">
        <v>1458</v>
      </c>
      <c r="J294" t="s">
        <v>1469</v>
      </c>
      <c r="K294" t="str">
        <f t="shared" si="4"/>
        <v>고시형</v>
      </c>
    </row>
    <row r="295" spans="1:11" x14ac:dyDescent="0.6">
      <c r="A295">
        <v>295</v>
      </c>
      <c r="B295" t="s">
        <v>303</v>
      </c>
      <c r="C295" t="s">
        <v>684</v>
      </c>
      <c r="D295" t="s">
        <v>1034</v>
      </c>
      <c r="F295">
        <v>7</v>
      </c>
      <c r="G295">
        <v>40</v>
      </c>
      <c r="H295" t="s">
        <v>1444</v>
      </c>
      <c r="I295" t="s">
        <v>1458</v>
      </c>
      <c r="J295" t="s">
        <v>1469</v>
      </c>
      <c r="K295" t="str">
        <f t="shared" si="4"/>
        <v>고시형</v>
      </c>
    </row>
    <row r="296" spans="1:11" x14ac:dyDescent="0.6">
      <c r="A296">
        <v>296</v>
      </c>
      <c r="B296" t="s">
        <v>304</v>
      </c>
      <c r="C296" t="s">
        <v>304</v>
      </c>
      <c r="D296" t="s">
        <v>1035</v>
      </c>
      <c r="E296" t="s">
        <v>1343</v>
      </c>
      <c r="F296">
        <v>1</v>
      </c>
      <c r="G296">
        <v>1.3</v>
      </c>
      <c r="H296" t="s">
        <v>1443</v>
      </c>
      <c r="I296" t="s">
        <v>1458</v>
      </c>
      <c r="J296" t="s">
        <v>1490</v>
      </c>
      <c r="K296" t="str">
        <f t="shared" si="4"/>
        <v>고시형</v>
      </c>
    </row>
    <row r="297" spans="1:11" x14ac:dyDescent="0.6">
      <c r="A297">
        <v>297</v>
      </c>
      <c r="B297" t="s">
        <v>305</v>
      </c>
      <c r="C297" t="s">
        <v>685</v>
      </c>
      <c r="D297" t="s">
        <v>1036</v>
      </c>
      <c r="F297">
        <v>1.5</v>
      </c>
      <c r="G297">
        <v>1.5</v>
      </c>
      <c r="H297" t="s">
        <v>1443</v>
      </c>
      <c r="I297" t="s">
        <v>1458</v>
      </c>
      <c r="J297" t="s">
        <v>1515</v>
      </c>
      <c r="K297" t="str">
        <f t="shared" si="4"/>
        <v>고시형</v>
      </c>
    </row>
    <row r="298" spans="1:11" x14ac:dyDescent="0.6">
      <c r="A298">
        <v>298</v>
      </c>
      <c r="B298" t="s">
        <v>306</v>
      </c>
      <c r="C298" t="s">
        <v>306</v>
      </c>
      <c r="D298" t="s">
        <v>1037</v>
      </c>
      <c r="F298">
        <v>1.2</v>
      </c>
      <c r="G298">
        <v>1.5</v>
      </c>
      <c r="H298" t="s">
        <v>1443</v>
      </c>
      <c r="I298" t="s">
        <v>1458</v>
      </c>
      <c r="J298" t="s">
        <v>1469</v>
      </c>
      <c r="K298" t="str">
        <f t="shared" si="4"/>
        <v>고시형</v>
      </c>
    </row>
    <row r="299" spans="1:11" x14ac:dyDescent="0.6">
      <c r="A299">
        <v>299</v>
      </c>
      <c r="B299" t="s">
        <v>307</v>
      </c>
      <c r="C299" t="s">
        <v>655</v>
      </c>
      <c r="D299" t="s">
        <v>1038</v>
      </c>
      <c r="E299" t="s">
        <v>1344</v>
      </c>
      <c r="F299">
        <v>120</v>
      </c>
      <c r="G299">
        <v>240</v>
      </c>
      <c r="H299" t="s">
        <v>1444</v>
      </c>
      <c r="I299" t="s">
        <v>1461</v>
      </c>
      <c r="J299" t="s">
        <v>1509</v>
      </c>
      <c r="K299" t="str">
        <f t="shared" si="4"/>
        <v>고시형</v>
      </c>
    </row>
    <row r="300" spans="1:11" x14ac:dyDescent="0.6">
      <c r="A300">
        <v>300</v>
      </c>
      <c r="B300" t="s">
        <v>308</v>
      </c>
      <c r="C300" t="s">
        <v>308</v>
      </c>
      <c r="D300" t="s">
        <v>1039</v>
      </c>
      <c r="F300">
        <v>0.5</v>
      </c>
      <c r="G300">
        <v>1</v>
      </c>
      <c r="H300" t="s">
        <v>1443</v>
      </c>
      <c r="I300" t="s">
        <v>1464</v>
      </c>
      <c r="J300" t="s">
        <v>1480</v>
      </c>
      <c r="K300" t="str">
        <f t="shared" si="4"/>
        <v>고시형</v>
      </c>
    </row>
    <row r="301" spans="1:11" x14ac:dyDescent="0.6">
      <c r="A301">
        <v>301</v>
      </c>
      <c r="B301" t="s">
        <v>309</v>
      </c>
      <c r="C301" t="s">
        <v>686</v>
      </c>
      <c r="D301" t="s">
        <v>1040</v>
      </c>
      <c r="F301">
        <v>60</v>
      </c>
      <c r="G301">
        <v>70</v>
      </c>
      <c r="H301" t="s">
        <v>1444</v>
      </c>
      <c r="I301" t="s">
        <v>1464</v>
      </c>
      <c r="J301" t="s">
        <v>1465</v>
      </c>
      <c r="K301" t="str">
        <f t="shared" si="4"/>
        <v>고시형</v>
      </c>
    </row>
    <row r="302" spans="1:11" x14ac:dyDescent="0.6">
      <c r="A302">
        <v>302</v>
      </c>
      <c r="B302" t="s">
        <v>310</v>
      </c>
      <c r="C302" t="s">
        <v>687</v>
      </c>
      <c r="D302" t="s">
        <v>1041</v>
      </c>
      <c r="E302" t="s">
        <v>1345</v>
      </c>
      <c r="F302">
        <v>160</v>
      </c>
      <c r="G302">
        <v>240</v>
      </c>
      <c r="H302" t="s">
        <v>1444</v>
      </c>
      <c r="I302" t="s">
        <v>1461</v>
      </c>
      <c r="J302" t="s">
        <v>1516</v>
      </c>
      <c r="K302" t="str">
        <f t="shared" si="4"/>
        <v>고시형</v>
      </c>
    </row>
    <row r="303" spans="1:11" x14ac:dyDescent="0.6">
      <c r="A303">
        <v>303</v>
      </c>
      <c r="B303" t="s">
        <v>311</v>
      </c>
      <c r="C303" t="s">
        <v>688</v>
      </c>
      <c r="D303" t="s">
        <v>1042</v>
      </c>
      <c r="E303" t="s">
        <v>1346</v>
      </c>
      <c r="F303">
        <v>3</v>
      </c>
      <c r="G303">
        <v>5</v>
      </c>
      <c r="H303" t="s">
        <v>1443</v>
      </c>
      <c r="I303" t="s">
        <v>1462</v>
      </c>
      <c r="J303" t="s">
        <v>1487</v>
      </c>
      <c r="K303" t="str">
        <f t="shared" si="4"/>
        <v>고시형</v>
      </c>
    </row>
    <row r="304" spans="1:11" x14ac:dyDescent="0.6">
      <c r="A304">
        <v>304</v>
      </c>
      <c r="B304" t="s">
        <v>312</v>
      </c>
      <c r="C304" t="s">
        <v>635</v>
      </c>
      <c r="D304" t="s">
        <v>1043</v>
      </c>
      <c r="E304" t="s">
        <v>1347</v>
      </c>
      <c r="F304">
        <v>1.6</v>
      </c>
      <c r="G304">
        <v>4</v>
      </c>
      <c r="H304" t="s">
        <v>1443</v>
      </c>
      <c r="I304" t="s">
        <v>1461</v>
      </c>
      <c r="J304" t="s">
        <v>1491</v>
      </c>
      <c r="K304" t="str">
        <f t="shared" si="4"/>
        <v>고시형</v>
      </c>
    </row>
    <row r="305" spans="1:11" x14ac:dyDescent="0.6">
      <c r="A305">
        <v>305</v>
      </c>
      <c r="B305" t="s">
        <v>313</v>
      </c>
      <c r="C305" t="s">
        <v>689</v>
      </c>
      <c r="D305" t="s">
        <v>1044</v>
      </c>
      <c r="E305" t="s">
        <v>1348</v>
      </c>
      <c r="F305">
        <v>3</v>
      </c>
      <c r="G305">
        <v>3</v>
      </c>
      <c r="H305" t="s">
        <v>1443</v>
      </c>
      <c r="I305" t="s">
        <v>1461</v>
      </c>
      <c r="J305" t="s">
        <v>1470</v>
      </c>
      <c r="K305" t="str">
        <f t="shared" si="4"/>
        <v>고시형</v>
      </c>
    </row>
    <row r="306" spans="1:11" x14ac:dyDescent="0.6">
      <c r="A306">
        <v>306</v>
      </c>
      <c r="B306" t="s">
        <v>314</v>
      </c>
      <c r="C306" t="s">
        <v>690</v>
      </c>
      <c r="D306" t="s">
        <v>1045</v>
      </c>
      <c r="F306">
        <v>2.7</v>
      </c>
      <c r="G306">
        <v>4.0999999999999996</v>
      </c>
      <c r="H306" t="s">
        <v>1444</v>
      </c>
      <c r="I306" t="s">
        <v>1458</v>
      </c>
      <c r="J306" t="s">
        <v>1490</v>
      </c>
      <c r="K306" t="str">
        <f t="shared" si="4"/>
        <v>고시형</v>
      </c>
    </row>
    <row r="307" spans="1:11" x14ac:dyDescent="0.6">
      <c r="A307">
        <v>307</v>
      </c>
      <c r="B307" t="s">
        <v>315</v>
      </c>
      <c r="C307" t="s">
        <v>691</v>
      </c>
      <c r="D307" t="s">
        <v>1046</v>
      </c>
      <c r="E307" t="s">
        <v>1349</v>
      </c>
      <c r="F307">
        <v>287.10000000000002</v>
      </c>
      <c r="G307">
        <v>534.6</v>
      </c>
      <c r="H307" t="s">
        <v>1444</v>
      </c>
      <c r="I307" t="s">
        <v>1462</v>
      </c>
      <c r="J307" t="s">
        <v>1497</v>
      </c>
      <c r="K307" t="str">
        <f t="shared" si="4"/>
        <v>고시형</v>
      </c>
    </row>
    <row r="308" spans="1:11" x14ac:dyDescent="0.6">
      <c r="A308">
        <v>308</v>
      </c>
      <c r="B308" t="s">
        <v>316</v>
      </c>
      <c r="C308" t="s">
        <v>692</v>
      </c>
      <c r="D308" t="s">
        <v>1047</v>
      </c>
      <c r="E308" t="s">
        <v>1350</v>
      </c>
      <c r="F308">
        <v>5.7</v>
      </c>
      <c r="G308">
        <v>15</v>
      </c>
      <c r="H308" t="s">
        <v>1444</v>
      </c>
      <c r="I308" t="s">
        <v>1461</v>
      </c>
      <c r="J308" t="s">
        <v>1491</v>
      </c>
      <c r="K308" t="str">
        <f t="shared" si="4"/>
        <v>고시형</v>
      </c>
    </row>
    <row r="309" spans="1:11" x14ac:dyDescent="0.6">
      <c r="A309">
        <v>309</v>
      </c>
      <c r="B309" t="s">
        <v>317</v>
      </c>
      <c r="C309" t="s">
        <v>693</v>
      </c>
      <c r="D309" t="s">
        <v>1048</v>
      </c>
      <c r="E309" t="s">
        <v>1351</v>
      </c>
      <c r="F309">
        <v>1.2</v>
      </c>
      <c r="G309">
        <v>1.8</v>
      </c>
      <c r="H309" t="s">
        <v>1444</v>
      </c>
      <c r="I309" t="s">
        <v>1463</v>
      </c>
      <c r="J309" t="s">
        <v>1517</v>
      </c>
      <c r="K309" t="str">
        <f t="shared" si="4"/>
        <v>고시형</v>
      </c>
    </row>
    <row r="310" spans="1:11" x14ac:dyDescent="0.6">
      <c r="A310">
        <v>310</v>
      </c>
      <c r="B310" t="s">
        <v>318</v>
      </c>
      <c r="C310" t="s">
        <v>694</v>
      </c>
      <c r="D310" t="s">
        <v>1049</v>
      </c>
      <c r="E310" t="s">
        <v>1352</v>
      </c>
      <c r="F310">
        <v>300</v>
      </c>
      <c r="G310">
        <v>300</v>
      </c>
      <c r="H310" t="s">
        <v>1444</v>
      </c>
      <c r="I310" t="s">
        <v>1458</v>
      </c>
      <c r="J310" t="s">
        <v>1490</v>
      </c>
      <c r="K310" t="str">
        <f t="shared" si="4"/>
        <v>고시형</v>
      </c>
    </row>
    <row r="311" spans="1:11" x14ac:dyDescent="0.6">
      <c r="A311">
        <v>311</v>
      </c>
      <c r="B311" t="s">
        <v>319</v>
      </c>
      <c r="C311" t="s">
        <v>695</v>
      </c>
      <c r="D311" t="s">
        <v>1050</v>
      </c>
      <c r="E311" t="s">
        <v>1353</v>
      </c>
      <c r="F311">
        <v>3000</v>
      </c>
      <c r="G311">
        <v>5000</v>
      </c>
      <c r="H311" t="s">
        <v>1444</v>
      </c>
      <c r="I311" t="s">
        <v>1463</v>
      </c>
      <c r="J311" t="s">
        <v>1475</v>
      </c>
      <c r="K311" t="str">
        <f t="shared" si="4"/>
        <v>고시형</v>
      </c>
    </row>
    <row r="312" spans="1:11" x14ac:dyDescent="0.6">
      <c r="A312">
        <v>312</v>
      </c>
      <c r="B312" t="s">
        <v>320</v>
      </c>
      <c r="C312" t="s">
        <v>696</v>
      </c>
      <c r="D312" t="s">
        <v>1050</v>
      </c>
      <c r="E312" t="s">
        <v>1354</v>
      </c>
      <c r="F312">
        <v>500</v>
      </c>
      <c r="G312">
        <v>1000</v>
      </c>
      <c r="H312" t="s">
        <v>1455</v>
      </c>
      <c r="I312" t="s">
        <v>1463</v>
      </c>
      <c r="J312" t="s">
        <v>1475</v>
      </c>
      <c r="K312" t="str">
        <f t="shared" si="4"/>
        <v>고시형</v>
      </c>
    </row>
    <row r="313" spans="1:11" x14ac:dyDescent="0.6">
      <c r="A313">
        <v>313</v>
      </c>
      <c r="B313" t="s">
        <v>321</v>
      </c>
      <c r="C313" t="s">
        <v>564</v>
      </c>
      <c r="D313" t="s">
        <v>1051</v>
      </c>
      <c r="E313" t="s">
        <v>1355</v>
      </c>
      <c r="F313">
        <v>1130</v>
      </c>
      <c r="G313">
        <v>1130</v>
      </c>
      <c r="H313" t="s">
        <v>1444</v>
      </c>
      <c r="I313" t="s">
        <v>1458</v>
      </c>
      <c r="J313" t="s">
        <v>1469</v>
      </c>
      <c r="K313" t="str">
        <f t="shared" si="4"/>
        <v>고시형</v>
      </c>
    </row>
    <row r="314" spans="1:11" x14ac:dyDescent="0.6">
      <c r="A314">
        <v>314</v>
      </c>
      <c r="B314" t="s">
        <v>322</v>
      </c>
      <c r="C314" t="s">
        <v>697</v>
      </c>
      <c r="D314" t="s">
        <v>1052</v>
      </c>
      <c r="E314" t="s">
        <v>1355</v>
      </c>
      <c r="F314">
        <v>1.5</v>
      </c>
      <c r="G314">
        <v>1.5</v>
      </c>
      <c r="H314" t="s">
        <v>1443</v>
      </c>
      <c r="I314" t="s">
        <v>1463</v>
      </c>
      <c r="J314" t="s">
        <v>1468</v>
      </c>
      <c r="K314" t="str">
        <f t="shared" si="4"/>
        <v>고시형</v>
      </c>
    </row>
    <row r="315" spans="1:11" x14ac:dyDescent="0.6">
      <c r="A315">
        <v>315</v>
      </c>
      <c r="B315" t="s">
        <v>323</v>
      </c>
      <c r="C315" t="s">
        <v>698</v>
      </c>
      <c r="D315" t="s">
        <v>1053</v>
      </c>
      <c r="F315">
        <v>1.5</v>
      </c>
      <c r="G315">
        <v>1.5</v>
      </c>
      <c r="H315" t="s">
        <v>1443</v>
      </c>
      <c r="I315" t="s">
        <v>1462</v>
      </c>
      <c r="J315" t="s">
        <v>1497</v>
      </c>
      <c r="K315" t="str">
        <f t="shared" si="4"/>
        <v>고시형</v>
      </c>
    </row>
    <row r="316" spans="1:11" x14ac:dyDescent="0.6">
      <c r="A316">
        <v>316</v>
      </c>
      <c r="B316" t="s">
        <v>324</v>
      </c>
      <c r="C316" t="s">
        <v>699</v>
      </c>
      <c r="D316" t="s">
        <v>1054</v>
      </c>
      <c r="F316">
        <v>800</v>
      </c>
      <c r="G316">
        <v>800</v>
      </c>
      <c r="H316" t="s">
        <v>1444</v>
      </c>
      <c r="I316" t="s">
        <v>1463</v>
      </c>
      <c r="J316" t="s">
        <v>1518</v>
      </c>
      <c r="K316" t="str">
        <f t="shared" si="4"/>
        <v>고시형</v>
      </c>
    </row>
    <row r="317" spans="1:11" x14ac:dyDescent="0.6">
      <c r="A317">
        <v>317</v>
      </c>
      <c r="B317" t="s">
        <v>325</v>
      </c>
      <c r="C317" t="s">
        <v>700</v>
      </c>
      <c r="D317" t="s">
        <v>1055</v>
      </c>
      <c r="E317" t="s">
        <v>1356</v>
      </c>
      <c r="F317">
        <v>2</v>
      </c>
      <c r="G317">
        <v>2</v>
      </c>
      <c r="H317" t="s">
        <v>1443</v>
      </c>
      <c r="I317" t="s">
        <v>1458</v>
      </c>
      <c r="J317" t="s">
        <v>1490</v>
      </c>
      <c r="K317" t="str">
        <f t="shared" si="4"/>
        <v>고시형</v>
      </c>
    </row>
    <row r="318" spans="1:11" x14ac:dyDescent="0.6">
      <c r="A318">
        <v>318</v>
      </c>
      <c r="B318" t="s">
        <v>326</v>
      </c>
      <c r="C318" t="s">
        <v>701</v>
      </c>
      <c r="D318" t="s">
        <v>1056</v>
      </c>
      <c r="F318">
        <v>1680</v>
      </c>
      <c r="G318">
        <v>1680</v>
      </c>
      <c r="H318" t="s">
        <v>1444</v>
      </c>
      <c r="I318" t="s">
        <v>1463</v>
      </c>
      <c r="J318" t="s">
        <v>1468</v>
      </c>
      <c r="K318" t="str">
        <f t="shared" si="4"/>
        <v>고시형</v>
      </c>
    </row>
    <row r="319" spans="1:11" x14ac:dyDescent="0.6">
      <c r="A319">
        <v>319</v>
      </c>
      <c r="B319" t="s">
        <v>327</v>
      </c>
      <c r="C319" t="s">
        <v>601</v>
      </c>
      <c r="D319" t="s">
        <v>926</v>
      </c>
      <c r="E319" t="s">
        <v>1357</v>
      </c>
      <c r="F319">
        <v>4.5</v>
      </c>
      <c r="G319">
        <v>4.5</v>
      </c>
      <c r="H319" t="s">
        <v>1443</v>
      </c>
      <c r="I319" t="s">
        <v>1462</v>
      </c>
      <c r="J319" t="s">
        <v>1470</v>
      </c>
      <c r="K319" t="str">
        <f t="shared" si="4"/>
        <v>고시형</v>
      </c>
    </row>
    <row r="320" spans="1:11" x14ac:dyDescent="0.6">
      <c r="A320">
        <v>320</v>
      </c>
      <c r="B320" t="s">
        <v>328</v>
      </c>
      <c r="C320" t="s">
        <v>492</v>
      </c>
      <c r="D320" t="s">
        <v>934</v>
      </c>
      <c r="E320" t="s">
        <v>1235</v>
      </c>
      <c r="F320">
        <v>400</v>
      </c>
      <c r="G320">
        <v>800</v>
      </c>
      <c r="H320" t="s">
        <v>1447</v>
      </c>
      <c r="I320" t="s">
        <v>1463</v>
      </c>
      <c r="J320" t="s">
        <v>1468</v>
      </c>
      <c r="K320" t="str">
        <f t="shared" si="4"/>
        <v>고시형</v>
      </c>
    </row>
    <row r="321" spans="1:11" x14ac:dyDescent="0.6">
      <c r="A321">
        <v>321</v>
      </c>
      <c r="B321" t="s">
        <v>329</v>
      </c>
      <c r="C321" t="s">
        <v>702</v>
      </c>
      <c r="D321" t="s">
        <v>994</v>
      </c>
      <c r="E321" t="s">
        <v>1308</v>
      </c>
      <c r="F321">
        <v>10000000000</v>
      </c>
      <c r="G321">
        <v>10000000000</v>
      </c>
      <c r="H321" t="s">
        <v>1450</v>
      </c>
      <c r="I321" t="s">
        <v>1458</v>
      </c>
      <c r="J321" t="s">
        <v>1469</v>
      </c>
      <c r="K321" t="str">
        <f t="shared" si="4"/>
        <v>고시형</v>
      </c>
    </row>
    <row r="322" spans="1:11" x14ac:dyDescent="0.6">
      <c r="A322">
        <v>322</v>
      </c>
      <c r="B322" t="s">
        <v>330</v>
      </c>
      <c r="C322" t="s">
        <v>703</v>
      </c>
      <c r="D322" t="s">
        <v>1057</v>
      </c>
      <c r="E322" t="s">
        <v>1358</v>
      </c>
      <c r="F322">
        <v>10</v>
      </c>
      <c r="G322">
        <v>20</v>
      </c>
      <c r="H322" t="s">
        <v>1447</v>
      </c>
      <c r="I322" t="s">
        <v>1462</v>
      </c>
      <c r="J322" t="s">
        <v>1497</v>
      </c>
      <c r="K322" t="str">
        <f t="shared" si="4"/>
        <v>고시형</v>
      </c>
    </row>
    <row r="323" spans="1:11" x14ac:dyDescent="0.6">
      <c r="A323">
        <v>323</v>
      </c>
      <c r="B323" t="s">
        <v>331</v>
      </c>
      <c r="C323" t="s">
        <v>704</v>
      </c>
      <c r="D323" t="s">
        <v>1058</v>
      </c>
      <c r="E323" t="s">
        <v>1359</v>
      </c>
      <c r="F323">
        <v>300</v>
      </c>
      <c r="G323">
        <v>300</v>
      </c>
      <c r="H323" t="s">
        <v>1444</v>
      </c>
      <c r="I323" t="s">
        <v>1458</v>
      </c>
      <c r="J323" t="s">
        <v>1490</v>
      </c>
      <c r="K323" t="str">
        <f t="shared" ref="K323:K386" si="5">IF(AND(ROW()&gt;=2, ROW()&lt;=461), "고시형", "")</f>
        <v>고시형</v>
      </c>
    </row>
    <row r="324" spans="1:11" x14ac:dyDescent="0.6">
      <c r="A324">
        <v>324</v>
      </c>
      <c r="B324" t="s">
        <v>332</v>
      </c>
      <c r="C324" t="s">
        <v>705</v>
      </c>
      <c r="D324" t="s">
        <v>1059</v>
      </c>
      <c r="E324" t="s">
        <v>1243</v>
      </c>
      <c r="F324">
        <v>40</v>
      </c>
      <c r="G324">
        <v>40</v>
      </c>
      <c r="H324" t="s">
        <v>1444</v>
      </c>
      <c r="I324" t="s">
        <v>1463</v>
      </c>
      <c r="J324" t="s">
        <v>1475</v>
      </c>
      <c r="K324" t="str">
        <f t="shared" si="5"/>
        <v>고시형</v>
      </c>
    </row>
    <row r="325" spans="1:11" x14ac:dyDescent="0.6">
      <c r="A325">
        <v>325</v>
      </c>
      <c r="B325" t="s">
        <v>333</v>
      </c>
      <c r="C325" t="s">
        <v>706</v>
      </c>
      <c r="D325" t="s">
        <v>1060</v>
      </c>
      <c r="E325" t="s">
        <v>1360</v>
      </c>
      <c r="F325">
        <v>1.2</v>
      </c>
      <c r="G325">
        <v>1.2</v>
      </c>
      <c r="H325" t="s">
        <v>1443</v>
      </c>
      <c r="I325" t="s">
        <v>1458</v>
      </c>
      <c r="J325" t="s">
        <v>1490</v>
      </c>
      <c r="K325" t="str">
        <f t="shared" si="5"/>
        <v>고시형</v>
      </c>
    </row>
    <row r="326" spans="1:11" x14ac:dyDescent="0.6">
      <c r="A326">
        <v>326</v>
      </c>
      <c r="B326" t="s">
        <v>334</v>
      </c>
      <c r="C326" t="s">
        <v>707</v>
      </c>
      <c r="D326" t="s">
        <v>934</v>
      </c>
      <c r="E326" t="s">
        <v>1361</v>
      </c>
      <c r="F326">
        <v>30</v>
      </c>
      <c r="G326">
        <v>30</v>
      </c>
      <c r="H326" t="s">
        <v>1444</v>
      </c>
      <c r="I326" t="s">
        <v>1463</v>
      </c>
      <c r="J326" t="s">
        <v>1468</v>
      </c>
      <c r="K326" t="str">
        <f t="shared" si="5"/>
        <v>고시형</v>
      </c>
    </row>
    <row r="327" spans="1:11" x14ac:dyDescent="0.6">
      <c r="A327">
        <v>327</v>
      </c>
      <c r="B327" t="s">
        <v>335</v>
      </c>
      <c r="C327" t="s">
        <v>708</v>
      </c>
      <c r="D327" t="s">
        <v>1061</v>
      </c>
      <c r="E327" t="s">
        <v>1362</v>
      </c>
      <c r="F327">
        <v>6</v>
      </c>
      <c r="G327">
        <v>6</v>
      </c>
      <c r="H327" t="s">
        <v>1443</v>
      </c>
      <c r="I327" t="s">
        <v>1463</v>
      </c>
      <c r="J327" t="s">
        <v>1481</v>
      </c>
      <c r="K327" t="str">
        <f t="shared" si="5"/>
        <v>고시형</v>
      </c>
    </row>
    <row r="328" spans="1:11" x14ac:dyDescent="0.6">
      <c r="A328">
        <v>328</v>
      </c>
      <c r="B328" t="s">
        <v>336</v>
      </c>
      <c r="C328" t="s">
        <v>709</v>
      </c>
      <c r="D328" t="s">
        <v>1062</v>
      </c>
      <c r="E328" t="s">
        <v>1363</v>
      </c>
      <c r="F328">
        <v>10000000000</v>
      </c>
      <c r="G328">
        <v>10000000000</v>
      </c>
      <c r="H328" t="s">
        <v>1450</v>
      </c>
      <c r="I328" t="s">
        <v>1462</v>
      </c>
      <c r="J328" t="s">
        <v>1497</v>
      </c>
      <c r="K328" t="str">
        <f t="shared" si="5"/>
        <v>고시형</v>
      </c>
    </row>
    <row r="329" spans="1:11" x14ac:dyDescent="0.6">
      <c r="A329">
        <v>329</v>
      </c>
      <c r="B329" t="s">
        <v>337</v>
      </c>
      <c r="C329" t="s">
        <v>496</v>
      </c>
      <c r="D329" t="s">
        <v>934</v>
      </c>
      <c r="E329" t="s">
        <v>1364</v>
      </c>
      <c r="F329">
        <v>600</v>
      </c>
      <c r="G329">
        <v>600</v>
      </c>
      <c r="H329" t="s">
        <v>1444</v>
      </c>
      <c r="I329" t="s">
        <v>1463</v>
      </c>
      <c r="J329" t="s">
        <v>1468</v>
      </c>
      <c r="K329" t="str">
        <f t="shared" si="5"/>
        <v>고시형</v>
      </c>
    </row>
    <row r="330" spans="1:11" x14ac:dyDescent="0.6">
      <c r="A330">
        <v>330</v>
      </c>
      <c r="B330" t="s">
        <v>338</v>
      </c>
      <c r="C330" t="s">
        <v>710</v>
      </c>
      <c r="D330" t="s">
        <v>839</v>
      </c>
      <c r="E330" t="s">
        <v>1248</v>
      </c>
      <c r="F330">
        <v>50</v>
      </c>
      <c r="G330">
        <v>50</v>
      </c>
      <c r="H330" t="s">
        <v>1443</v>
      </c>
      <c r="I330" t="s">
        <v>1458</v>
      </c>
      <c r="J330" t="s">
        <v>1469</v>
      </c>
      <c r="K330" t="str">
        <f t="shared" si="5"/>
        <v>고시형</v>
      </c>
    </row>
    <row r="331" spans="1:11" x14ac:dyDescent="0.6">
      <c r="A331">
        <v>331</v>
      </c>
      <c r="B331" t="s">
        <v>339</v>
      </c>
      <c r="C331" t="s">
        <v>711</v>
      </c>
      <c r="D331" t="s">
        <v>1063</v>
      </c>
      <c r="E331" t="s">
        <v>1282</v>
      </c>
      <c r="F331">
        <v>600</v>
      </c>
      <c r="G331">
        <v>600</v>
      </c>
      <c r="H331" t="s">
        <v>1447</v>
      </c>
      <c r="I331" t="s">
        <v>1463</v>
      </c>
      <c r="J331" t="s">
        <v>1494</v>
      </c>
      <c r="K331" t="str">
        <f t="shared" si="5"/>
        <v>고시형</v>
      </c>
    </row>
    <row r="332" spans="1:11" x14ac:dyDescent="0.6">
      <c r="A332">
        <v>332</v>
      </c>
      <c r="B332" t="s">
        <v>340</v>
      </c>
      <c r="C332" t="s">
        <v>712</v>
      </c>
      <c r="D332" t="s">
        <v>1064</v>
      </c>
      <c r="E332" t="s">
        <v>1365</v>
      </c>
      <c r="F332">
        <v>600</v>
      </c>
      <c r="G332">
        <v>600</v>
      </c>
      <c r="H332" t="s">
        <v>1444</v>
      </c>
      <c r="I332" t="s">
        <v>1458</v>
      </c>
      <c r="J332" t="s">
        <v>1490</v>
      </c>
      <c r="K332" t="str">
        <f t="shared" si="5"/>
        <v>고시형</v>
      </c>
    </row>
    <row r="333" spans="1:11" x14ac:dyDescent="0.6">
      <c r="A333">
        <v>333</v>
      </c>
      <c r="B333" t="s">
        <v>341</v>
      </c>
      <c r="C333" t="s">
        <v>663</v>
      </c>
      <c r="D333" t="s">
        <v>1065</v>
      </c>
      <c r="E333" t="s">
        <v>1248</v>
      </c>
      <c r="F333">
        <v>1</v>
      </c>
      <c r="G333">
        <v>1</v>
      </c>
      <c r="H333" t="s">
        <v>1449</v>
      </c>
      <c r="I333" t="s">
        <v>1461</v>
      </c>
      <c r="J333" t="s">
        <v>1491</v>
      </c>
      <c r="K333" t="str">
        <f t="shared" si="5"/>
        <v>고시형</v>
      </c>
    </row>
    <row r="334" spans="1:11" x14ac:dyDescent="0.6">
      <c r="A334">
        <v>334</v>
      </c>
      <c r="B334" t="s">
        <v>342</v>
      </c>
      <c r="C334" t="s">
        <v>713</v>
      </c>
      <c r="D334" t="s">
        <v>1057</v>
      </c>
      <c r="E334" t="s">
        <v>1366</v>
      </c>
      <c r="F334">
        <v>2.4</v>
      </c>
      <c r="G334">
        <v>2.4</v>
      </c>
      <c r="H334" t="s">
        <v>1443</v>
      </c>
      <c r="I334" t="s">
        <v>1462</v>
      </c>
      <c r="J334" t="s">
        <v>1497</v>
      </c>
      <c r="K334" t="str">
        <f t="shared" si="5"/>
        <v>고시형</v>
      </c>
    </row>
    <row r="335" spans="1:11" x14ac:dyDescent="0.6">
      <c r="A335">
        <v>335</v>
      </c>
      <c r="B335" t="s">
        <v>343</v>
      </c>
      <c r="C335" t="s">
        <v>596</v>
      </c>
      <c r="D335" t="s">
        <v>951</v>
      </c>
      <c r="E335" t="s">
        <v>1324</v>
      </c>
      <c r="F335">
        <v>2</v>
      </c>
      <c r="G335">
        <v>2</v>
      </c>
      <c r="H335" t="s">
        <v>1443</v>
      </c>
      <c r="I335" t="s">
        <v>1458</v>
      </c>
      <c r="J335" t="s">
        <v>1490</v>
      </c>
      <c r="K335" t="str">
        <f t="shared" si="5"/>
        <v>고시형</v>
      </c>
    </row>
    <row r="336" spans="1:11" x14ac:dyDescent="0.6">
      <c r="A336">
        <v>336</v>
      </c>
      <c r="B336" t="s">
        <v>344</v>
      </c>
      <c r="C336" t="s">
        <v>714</v>
      </c>
      <c r="D336" t="s">
        <v>1066</v>
      </c>
      <c r="E336" t="s">
        <v>1255</v>
      </c>
      <c r="F336">
        <v>2</v>
      </c>
      <c r="G336">
        <v>2</v>
      </c>
      <c r="H336" t="s">
        <v>1443</v>
      </c>
      <c r="I336" t="s">
        <v>1462</v>
      </c>
      <c r="J336" t="s">
        <v>1470</v>
      </c>
      <c r="K336" t="str">
        <f t="shared" si="5"/>
        <v>고시형</v>
      </c>
    </row>
    <row r="337" spans="1:11" x14ac:dyDescent="0.6">
      <c r="A337">
        <v>337</v>
      </c>
      <c r="B337" t="s">
        <v>345</v>
      </c>
      <c r="C337" t="s">
        <v>715</v>
      </c>
      <c r="D337" t="s">
        <v>972</v>
      </c>
      <c r="E337" t="s">
        <v>1256</v>
      </c>
      <c r="F337">
        <v>1.5</v>
      </c>
      <c r="G337">
        <v>1.5</v>
      </c>
      <c r="H337" t="s">
        <v>1443</v>
      </c>
      <c r="I337" t="s">
        <v>1464</v>
      </c>
      <c r="J337" t="s">
        <v>1465</v>
      </c>
      <c r="K337" t="str">
        <f t="shared" si="5"/>
        <v>고시형</v>
      </c>
    </row>
    <row r="338" spans="1:11" x14ac:dyDescent="0.6">
      <c r="A338">
        <v>338</v>
      </c>
      <c r="B338" t="s">
        <v>346</v>
      </c>
      <c r="C338" t="s">
        <v>716</v>
      </c>
      <c r="D338" t="s">
        <v>1067</v>
      </c>
      <c r="E338" t="s">
        <v>1367</v>
      </c>
      <c r="F338">
        <v>2</v>
      </c>
      <c r="G338">
        <v>2</v>
      </c>
      <c r="H338" t="s">
        <v>1443</v>
      </c>
      <c r="I338" t="s">
        <v>1464</v>
      </c>
      <c r="J338" t="s">
        <v>1519</v>
      </c>
      <c r="K338" t="str">
        <f t="shared" si="5"/>
        <v>고시형</v>
      </c>
    </row>
    <row r="339" spans="1:11" x14ac:dyDescent="0.6">
      <c r="A339">
        <v>339</v>
      </c>
      <c r="B339" t="s">
        <v>347</v>
      </c>
      <c r="C339" t="s">
        <v>602</v>
      </c>
      <c r="D339" t="s">
        <v>957</v>
      </c>
      <c r="E339" t="s">
        <v>1368</v>
      </c>
      <c r="F339">
        <v>300</v>
      </c>
      <c r="G339">
        <v>300</v>
      </c>
      <c r="H339" t="s">
        <v>1444</v>
      </c>
      <c r="I339" t="s">
        <v>1464</v>
      </c>
      <c r="J339" t="s">
        <v>1472</v>
      </c>
      <c r="K339" t="str">
        <f t="shared" si="5"/>
        <v>고시형</v>
      </c>
    </row>
    <row r="340" spans="1:11" x14ac:dyDescent="0.6">
      <c r="A340">
        <v>340</v>
      </c>
      <c r="B340" t="s">
        <v>348</v>
      </c>
      <c r="C340" t="s">
        <v>717</v>
      </c>
      <c r="D340" t="s">
        <v>985</v>
      </c>
      <c r="E340" t="s">
        <v>1369</v>
      </c>
      <c r="F340">
        <v>480</v>
      </c>
      <c r="G340">
        <v>480</v>
      </c>
      <c r="H340" t="s">
        <v>1447</v>
      </c>
      <c r="I340" t="s">
        <v>1461</v>
      </c>
      <c r="J340" t="s">
        <v>1491</v>
      </c>
      <c r="K340" t="str">
        <f t="shared" si="5"/>
        <v>고시형</v>
      </c>
    </row>
    <row r="341" spans="1:11" x14ac:dyDescent="0.6">
      <c r="A341">
        <v>341</v>
      </c>
      <c r="B341" t="s">
        <v>349</v>
      </c>
      <c r="C341" t="s">
        <v>349</v>
      </c>
      <c r="D341" t="s">
        <v>1068</v>
      </c>
      <c r="E341" t="s">
        <v>1262</v>
      </c>
      <c r="F341">
        <v>1960</v>
      </c>
      <c r="G341">
        <v>1960</v>
      </c>
      <c r="H341" t="s">
        <v>1447</v>
      </c>
      <c r="I341" t="s">
        <v>1463</v>
      </c>
      <c r="J341" t="s">
        <v>1501</v>
      </c>
      <c r="K341" t="str">
        <f t="shared" si="5"/>
        <v>고시형</v>
      </c>
    </row>
    <row r="342" spans="1:11" x14ac:dyDescent="0.6">
      <c r="A342">
        <v>342</v>
      </c>
      <c r="B342" t="s">
        <v>350</v>
      </c>
      <c r="C342" t="s">
        <v>718</v>
      </c>
      <c r="D342" t="s">
        <v>1069</v>
      </c>
      <c r="E342" t="s">
        <v>1370</v>
      </c>
      <c r="F342">
        <v>686</v>
      </c>
      <c r="G342">
        <v>686</v>
      </c>
      <c r="H342" t="s">
        <v>1447</v>
      </c>
      <c r="I342" t="s">
        <v>1463</v>
      </c>
      <c r="J342" t="s">
        <v>1520</v>
      </c>
      <c r="K342" t="str">
        <f t="shared" si="5"/>
        <v>고시형</v>
      </c>
    </row>
    <row r="343" spans="1:11" x14ac:dyDescent="0.6">
      <c r="A343">
        <v>343</v>
      </c>
      <c r="B343" t="s">
        <v>351</v>
      </c>
      <c r="C343" t="s">
        <v>351</v>
      </c>
      <c r="D343" t="s">
        <v>1070</v>
      </c>
      <c r="E343" t="s">
        <v>1371</v>
      </c>
      <c r="F343">
        <v>1000</v>
      </c>
      <c r="G343">
        <v>1000</v>
      </c>
      <c r="H343" t="s">
        <v>1447</v>
      </c>
      <c r="I343" t="s">
        <v>1463</v>
      </c>
      <c r="J343" t="s">
        <v>1492</v>
      </c>
      <c r="K343" t="str">
        <f t="shared" si="5"/>
        <v>고시형</v>
      </c>
    </row>
    <row r="344" spans="1:11" x14ac:dyDescent="0.6">
      <c r="A344">
        <v>344</v>
      </c>
      <c r="B344" t="s">
        <v>352</v>
      </c>
      <c r="C344" t="s">
        <v>352</v>
      </c>
      <c r="D344" t="s">
        <v>851</v>
      </c>
      <c r="E344" t="s">
        <v>1372</v>
      </c>
      <c r="F344">
        <v>4.5</v>
      </c>
      <c r="G344">
        <v>999999999</v>
      </c>
      <c r="H344" t="s">
        <v>1443</v>
      </c>
      <c r="I344" t="s">
        <v>1464</v>
      </c>
      <c r="J344" t="s">
        <v>1465</v>
      </c>
      <c r="K344" t="str">
        <f t="shared" si="5"/>
        <v>고시형</v>
      </c>
    </row>
    <row r="345" spans="1:11" x14ac:dyDescent="0.6">
      <c r="A345">
        <v>345</v>
      </c>
      <c r="B345" t="s">
        <v>353</v>
      </c>
      <c r="C345" t="s">
        <v>353</v>
      </c>
      <c r="D345" t="s">
        <v>1071</v>
      </c>
      <c r="E345" t="s">
        <v>1373</v>
      </c>
      <c r="F345">
        <v>4</v>
      </c>
      <c r="G345">
        <v>30</v>
      </c>
      <c r="H345" t="s">
        <v>1443</v>
      </c>
      <c r="I345" t="s">
        <v>1463</v>
      </c>
      <c r="J345" t="s">
        <v>1520</v>
      </c>
      <c r="K345" t="str">
        <f t="shared" si="5"/>
        <v>고시형</v>
      </c>
    </row>
    <row r="346" spans="1:11" x14ac:dyDescent="0.6">
      <c r="A346">
        <v>346</v>
      </c>
      <c r="B346" t="s">
        <v>354</v>
      </c>
      <c r="C346" t="s">
        <v>354</v>
      </c>
      <c r="D346" t="s">
        <v>1068</v>
      </c>
      <c r="E346" t="s">
        <v>1172</v>
      </c>
      <c r="F346">
        <v>10</v>
      </c>
      <c r="G346">
        <v>60</v>
      </c>
      <c r="H346" t="s">
        <v>1443</v>
      </c>
      <c r="I346" t="s">
        <v>1463</v>
      </c>
      <c r="J346" t="s">
        <v>1501</v>
      </c>
      <c r="K346" t="str">
        <f t="shared" si="5"/>
        <v>고시형</v>
      </c>
    </row>
    <row r="347" spans="1:11" x14ac:dyDescent="0.6">
      <c r="A347">
        <v>347</v>
      </c>
      <c r="B347" t="s">
        <v>355</v>
      </c>
      <c r="C347" t="s">
        <v>290</v>
      </c>
      <c r="D347" t="s">
        <v>851</v>
      </c>
      <c r="E347" t="s">
        <v>1173</v>
      </c>
      <c r="F347">
        <v>12</v>
      </c>
      <c r="G347">
        <v>12</v>
      </c>
      <c r="H347" t="s">
        <v>1443</v>
      </c>
      <c r="I347" t="s">
        <v>1464</v>
      </c>
      <c r="J347" t="s">
        <v>1465</v>
      </c>
      <c r="K347" t="str">
        <f t="shared" si="5"/>
        <v>고시형</v>
      </c>
    </row>
    <row r="348" spans="1:11" x14ac:dyDescent="0.6">
      <c r="A348">
        <v>348</v>
      </c>
      <c r="B348" t="s">
        <v>356</v>
      </c>
      <c r="C348" t="s">
        <v>719</v>
      </c>
      <c r="D348" t="s">
        <v>1072</v>
      </c>
      <c r="E348" t="s">
        <v>1173</v>
      </c>
      <c r="F348">
        <v>6</v>
      </c>
      <c r="G348">
        <v>36</v>
      </c>
      <c r="H348" t="s">
        <v>1443</v>
      </c>
      <c r="I348" t="s">
        <v>1461</v>
      </c>
      <c r="J348" t="s">
        <v>1521</v>
      </c>
      <c r="K348" t="str">
        <f t="shared" si="5"/>
        <v>고시형</v>
      </c>
    </row>
    <row r="349" spans="1:11" x14ac:dyDescent="0.6">
      <c r="A349">
        <v>349</v>
      </c>
      <c r="B349" t="s">
        <v>357</v>
      </c>
      <c r="C349" t="s">
        <v>720</v>
      </c>
      <c r="D349" t="s">
        <v>1073</v>
      </c>
      <c r="E349" t="s">
        <v>1153</v>
      </c>
      <c r="F349">
        <v>10</v>
      </c>
      <c r="G349">
        <v>10</v>
      </c>
      <c r="H349" t="s">
        <v>1443</v>
      </c>
      <c r="I349" t="s">
        <v>1461</v>
      </c>
      <c r="J349" t="s">
        <v>1491</v>
      </c>
      <c r="K349" t="str">
        <f t="shared" si="5"/>
        <v>고시형</v>
      </c>
    </row>
    <row r="350" spans="1:11" x14ac:dyDescent="0.6">
      <c r="A350">
        <v>350</v>
      </c>
      <c r="B350" t="s">
        <v>358</v>
      </c>
      <c r="C350" t="s">
        <v>721</v>
      </c>
      <c r="D350" t="s">
        <v>1074</v>
      </c>
      <c r="E350" t="s">
        <v>1374</v>
      </c>
      <c r="F350">
        <v>4.5</v>
      </c>
      <c r="G350">
        <v>12</v>
      </c>
      <c r="H350" t="s">
        <v>1443</v>
      </c>
      <c r="I350" t="s">
        <v>1462</v>
      </c>
      <c r="J350" t="s">
        <v>1509</v>
      </c>
      <c r="K350" t="str">
        <f t="shared" si="5"/>
        <v>고시형</v>
      </c>
    </row>
    <row r="351" spans="1:11" x14ac:dyDescent="0.6">
      <c r="A351">
        <v>351</v>
      </c>
      <c r="B351" t="s">
        <v>359</v>
      </c>
      <c r="C351" t="s">
        <v>722</v>
      </c>
      <c r="D351" t="s">
        <v>1075</v>
      </c>
      <c r="E351" t="s">
        <v>1375</v>
      </c>
      <c r="F351">
        <v>90</v>
      </c>
      <c r="G351">
        <v>100</v>
      </c>
      <c r="H351" t="s">
        <v>1444</v>
      </c>
      <c r="I351" t="s">
        <v>1463</v>
      </c>
      <c r="J351" t="s">
        <v>1522</v>
      </c>
      <c r="K351" t="str">
        <f t="shared" si="5"/>
        <v>고시형</v>
      </c>
    </row>
    <row r="352" spans="1:11" x14ac:dyDescent="0.6">
      <c r="A352">
        <v>352</v>
      </c>
      <c r="B352" t="s">
        <v>360</v>
      </c>
      <c r="C352" t="s">
        <v>723</v>
      </c>
      <c r="D352" t="s">
        <v>877</v>
      </c>
      <c r="E352" t="s">
        <v>1376</v>
      </c>
      <c r="F352">
        <v>70</v>
      </c>
      <c r="G352">
        <v>115</v>
      </c>
      <c r="H352" t="s">
        <v>1444</v>
      </c>
      <c r="I352" t="s">
        <v>1461</v>
      </c>
      <c r="J352" t="s">
        <v>1491</v>
      </c>
      <c r="K352" t="str">
        <f t="shared" si="5"/>
        <v>고시형</v>
      </c>
    </row>
    <row r="353" spans="1:11" x14ac:dyDescent="0.6">
      <c r="A353">
        <v>353</v>
      </c>
      <c r="B353" t="s">
        <v>361</v>
      </c>
      <c r="C353" t="s">
        <v>724</v>
      </c>
      <c r="D353" t="s">
        <v>1076</v>
      </c>
      <c r="E353" t="s">
        <v>1377</v>
      </c>
      <c r="F353">
        <v>4</v>
      </c>
      <c r="G353">
        <v>12</v>
      </c>
      <c r="H353" t="s">
        <v>1444</v>
      </c>
      <c r="I353" t="s">
        <v>1464</v>
      </c>
      <c r="J353" t="s">
        <v>1472</v>
      </c>
      <c r="K353" t="str">
        <f t="shared" si="5"/>
        <v>고시형</v>
      </c>
    </row>
    <row r="354" spans="1:11" x14ac:dyDescent="0.6">
      <c r="A354">
        <v>354</v>
      </c>
      <c r="B354" t="s">
        <v>362</v>
      </c>
      <c r="C354" t="s">
        <v>725</v>
      </c>
      <c r="D354" t="s">
        <v>934</v>
      </c>
      <c r="E354" t="s">
        <v>1378</v>
      </c>
      <c r="F354">
        <v>160</v>
      </c>
      <c r="G354">
        <v>300</v>
      </c>
      <c r="H354" t="s">
        <v>1444</v>
      </c>
      <c r="I354" t="s">
        <v>1463</v>
      </c>
      <c r="J354" t="s">
        <v>1468</v>
      </c>
      <c r="K354" t="str">
        <f t="shared" si="5"/>
        <v>고시형</v>
      </c>
    </row>
    <row r="355" spans="1:11" x14ac:dyDescent="0.6">
      <c r="A355">
        <v>355</v>
      </c>
      <c r="B355" t="s">
        <v>363</v>
      </c>
      <c r="C355" t="s">
        <v>726</v>
      </c>
      <c r="D355" t="s">
        <v>1077</v>
      </c>
      <c r="E355" t="s">
        <v>1248</v>
      </c>
      <c r="F355">
        <v>6</v>
      </c>
      <c r="G355">
        <v>6</v>
      </c>
      <c r="H355" t="s">
        <v>1443</v>
      </c>
      <c r="I355" t="s">
        <v>1462</v>
      </c>
      <c r="J355" t="s">
        <v>1470</v>
      </c>
      <c r="K355" t="str">
        <f t="shared" si="5"/>
        <v>고시형</v>
      </c>
    </row>
    <row r="356" spans="1:11" x14ac:dyDescent="0.6">
      <c r="A356">
        <v>356</v>
      </c>
      <c r="B356" t="s">
        <v>364</v>
      </c>
      <c r="C356" t="s">
        <v>727</v>
      </c>
      <c r="D356" t="s">
        <v>986</v>
      </c>
      <c r="E356" t="s">
        <v>1379</v>
      </c>
      <c r="F356">
        <v>1960</v>
      </c>
      <c r="G356">
        <v>1960</v>
      </c>
      <c r="H356" t="s">
        <v>1447</v>
      </c>
      <c r="I356" t="s">
        <v>1461</v>
      </c>
      <c r="J356" t="s">
        <v>1469</v>
      </c>
      <c r="K356" t="str">
        <f t="shared" si="5"/>
        <v>고시형</v>
      </c>
    </row>
    <row r="357" spans="1:11" x14ac:dyDescent="0.6">
      <c r="A357">
        <v>357</v>
      </c>
      <c r="B357" t="s">
        <v>365</v>
      </c>
      <c r="C357" t="s">
        <v>553</v>
      </c>
      <c r="D357" t="s">
        <v>903</v>
      </c>
      <c r="E357" t="s">
        <v>1380</v>
      </c>
      <c r="F357">
        <v>900</v>
      </c>
      <c r="G357">
        <v>900</v>
      </c>
      <c r="H357" t="s">
        <v>1447</v>
      </c>
      <c r="I357" t="s">
        <v>1464</v>
      </c>
      <c r="J357" t="s">
        <v>1503</v>
      </c>
      <c r="K357" t="str">
        <f t="shared" si="5"/>
        <v>고시형</v>
      </c>
    </row>
    <row r="358" spans="1:11" x14ac:dyDescent="0.6">
      <c r="A358">
        <v>358</v>
      </c>
      <c r="B358" t="s">
        <v>366</v>
      </c>
      <c r="C358" t="s">
        <v>728</v>
      </c>
      <c r="D358" t="s">
        <v>1078</v>
      </c>
      <c r="E358" t="s">
        <v>1381</v>
      </c>
      <c r="F358">
        <v>800</v>
      </c>
      <c r="G358">
        <v>800</v>
      </c>
      <c r="H358" t="s">
        <v>1444</v>
      </c>
      <c r="I358" t="s">
        <v>1462</v>
      </c>
      <c r="J358" t="s">
        <v>1523</v>
      </c>
      <c r="K358" t="str">
        <f t="shared" si="5"/>
        <v>고시형</v>
      </c>
    </row>
    <row r="359" spans="1:11" x14ac:dyDescent="0.6">
      <c r="A359">
        <v>359</v>
      </c>
      <c r="B359" t="s">
        <v>367</v>
      </c>
      <c r="C359" t="s">
        <v>729</v>
      </c>
      <c r="D359" t="s">
        <v>1079</v>
      </c>
      <c r="E359" t="s">
        <v>1382</v>
      </c>
      <c r="F359">
        <v>1.5</v>
      </c>
      <c r="G359">
        <v>1.5</v>
      </c>
      <c r="H359" t="s">
        <v>1443</v>
      </c>
      <c r="I359" t="s">
        <v>1463</v>
      </c>
      <c r="J359" t="s">
        <v>1520</v>
      </c>
      <c r="K359" t="str">
        <f t="shared" si="5"/>
        <v>고시형</v>
      </c>
    </row>
    <row r="360" spans="1:11" x14ac:dyDescent="0.6">
      <c r="A360">
        <v>360</v>
      </c>
      <c r="B360" t="s">
        <v>368</v>
      </c>
      <c r="C360" t="s">
        <v>540</v>
      </c>
      <c r="D360" t="s">
        <v>923</v>
      </c>
      <c r="E360" t="s">
        <v>1383</v>
      </c>
      <c r="F360">
        <v>600</v>
      </c>
      <c r="G360">
        <v>1000</v>
      </c>
      <c r="H360" t="s">
        <v>1444</v>
      </c>
      <c r="I360" t="s">
        <v>1462</v>
      </c>
      <c r="J360" t="s">
        <v>1497</v>
      </c>
      <c r="K360" t="str">
        <f t="shared" si="5"/>
        <v>고시형</v>
      </c>
    </row>
    <row r="361" spans="1:11" x14ac:dyDescent="0.6">
      <c r="A361">
        <v>361</v>
      </c>
      <c r="B361" t="s">
        <v>369</v>
      </c>
      <c r="C361" t="s">
        <v>730</v>
      </c>
      <c r="D361" t="s">
        <v>1080</v>
      </c>
      <c r="E361" t="s">
        <v>1384</v>
      </c>
      <c r="F361">
        <v>800</v>
      </c>
      <c r="G361">
        <v>800</v>
      </c>
      <c r="H361" t="s">
        <v>1444</v>
      </c>
      <c r="I361" t="s">
        <v>1464</v>
      </c>
      <c r="J361" t="s">
        <v>1472</v>
      </c>
      <c r="K361" t="str">
        <f t="shared" si="5"/>
        <v>고시형</v>
      </c>
    </row>
    <row r="362" spans="1:11" x14ac:dyDescent="0.6">
      <c r="A362">
        <v>362</v>
      </c>
      <c r="B362" t="s">
        <v>370</v>
      </c>
      <c r="C362" t="s">
        <v>731</v>
      </c>
      <c r="D362" t="s">
        <v>1081</v>
      </c>
      <c r="F362">
        <v>6</v>
      </c>
      <c r="G362">
        <v>6</v>
      </c>
      <c r="H362" t="s">
        <v>1443</v>
      </c>
      <c r="I362" t="s">
        <v>1463</v>
      </c>
      <c r="J362" t="s">
        <v>1524</v>
      </c>
      <c r="K362" t="str">
        <f t="shared" si="5"/>
        <v>고시형</v>
      </c>
    </row>
    <row r="363" spans="1:11" x14ac:dyDescent="0.6">
      <c r="A363">
        <v>363</v>
      </c>
      <c r="B363" t="s">
        <v>371</v>
      </c>
      <c r="C363" t="s">
        <v>732</v>
      </c>
      <c r="D363" t="s">
        <v>1082</v>
      </c>
      <c r="E363" t="s">
        <v>1248</v>
      </c>
      <c r="F363">
        <v>1.5</v>
      </c>
      <c r="G363">
        <v>1.5</v>
      </c>
      <c r="H363" t="s">
        <v>1443</v>
      </c>
      <c r="I363" t="s">
        <v>1464</v>
      </c>
      <c r="J363" t="s">
        <v>1480</v>
      </c>
      <c r="K363" t="str">
        <f t="shared" si="5"/>
        <v>고시형</v>
      </c>
    </row>
    <row r="364" spans="1:11" x14ac:dyDescent="0.6">
      <c r="A364">
        <v>364</v>
      </c>
      <c r="B364" t="s">
        <v>372</v>
      </c>
      <c r="C364" t="s">
        <v>733</v>
      </c>
      <c r="D364" t="s">
        <v>864</v>
      </c>
      <c r="E364" t="s">
        <v>1385</v>
      </c>
      <c r="F364">
        <v>300</v>
      </c>
      <c r="G364">
        <v>300</v>
      </c>
      <c r="H364" t="s">
        <v>1447</v>
      </c>
      <c r="I364" t="s">
        <v>1458</v>
      </c>
      <c r="J364" t="s">
        <v>1469</v>
      </c>
      <c r="K364" t="str">
        <f t="shared" si="5"/>
        <v>고시형</v>
      </c>
    </row>
    <row r="365" spans="1:11" x14ac:dyDescent="0.6">
      <c r="A365">
        <v>365</v>
      </c>
      <c r="B365" t="s">
        <v>373</v>
      </c>
      <c r="C365" t="s">
        <v>734</v>
      </c>
      <c r="D365" t="s">
        <v>1080</v>
      </c>
      <c r="E365" t="s">
        <v>1386</v>
      </c>
      <c r="F365">
        <v>50</v>
      </c>
      <c r="G365">
        <v>200</v>
      </c>
      <c r="H365" t="s">
        <v>1444</v>
      </c>
      <c r="I365" t="s">
        <v>1464</v>
      </c>
      <c r="J365" t="s">
        <v>1472</v>
      </c>
      <c r="K365" t="str">
        <f t="shared" si="5"/>
        <v>고시형</v>
      </c>
    </row>
    <row r="366" spans="1:11" x14ac:dyDescent="0.6">
      <c r="A366">
        <v>366</v>
      </c>
      <c r="B366" t="s">
        <v>374</v>
      </c>
      <c r="C366" t="s">
        <v>655</v>
      </c>
      <c r="D366" t="s">
        <v>999</v>
      </c>
      <c r="E366" t="s">
        <v>1387</v>
      </c>
      <c r="F366">
        <v>8000</v>
      </c>
      <c r="G366">
        <v>12000</v>
      </c>
      <c r="H366" t="s">
        <v>1444</v>
      </c>
      <c r="I366" t="s">
        <v>1462</v>
      </c>
      <c r="J366" t="s">
        <v>1509</v>
      </c>
      <c r="K366" t="str">
        <f t="shared" si="5"/>
        <v>고시형</v>
      </c>
    </row>
    <row r="367" spans="1:11" x14ac:dyDescent="0.6">
      <c r="A367">
        <v>367</v>
      </c>
      <c r="B367" t="s">
        <v>375</v>
      </c>
      <c r="C367" t="s">
        <v>735</v>
      </c>
      <c r="D367" t="s">
        <v>1083</v>
      </c>
      <c r="E367" t="s">
        <v>1388</v>
      </c>
      <c r="F367">
        <v>1100</v>
      </c>
      <c r="G367">
        <v>1100</v>
      </c>
      <c r="H367" t="s">
        <v>1444</v>
      </c>
      <c r="I367" t="s">
        <v>1461</v>
      </c>
      <c r="J367" t="s">
        <v>1479</v>
      </c>
      <c r="K367" t="str">
        <f t="shared" si="5"/>
        <v>고시형</v>
      </c>
    </row>
    <row r="368" spans="1:11" x14ac:dyDescent="0.6">
      <c r="A368">
        <v>368</v>
      </c>
      <c r="B368" t="s">
        <v>376</v>
      </c>
      <c r="C368" t="s">
        <v>736</v>
      </c>
      <c r="D368" t="s">
        <v>1084</v>
      </c>
      <c r="F368">
        <v>420</v>
      </c>
      <c r="G368">
        <v>420</v>
      </c>
      <c r="H368" t="s">
        <v>1447</v>
      </c>
      <c r="I368" t="s">
        <v>1458</v>
      </c>
      <c r="J368" t="s">
        <v>1469</v>
      </c>
      <c r="K368" t="str">
        <f t="shared" si="5"/>
        <v>고시형</v>
      </c>
    </row>
    <row r="369" spans="1:11" x14ac:dyDescent="0.6">
      <c r="A369">
        <v>369</v>
      </c>
      <c r="B369" t="s">
        <v>377</v>
      </c>
      <c r="C369" t="s">
        <v>737</v>
      </c>
      <c r="D369" t="s">
        <v>877</v>
      </c>
      <c r="F369">
        <v>160</v>
      </c>
      <c r="G369">
        <v>240</v>
      </c>
      <c r="H369" t="s">
        <v>1447</v>
      </c>
      <c r="I369" t="s">
        <v>1461</v>
      </c>
      <c r="J369" t="s">
        <v>1491</v>
      </c>
      <c r="K369" t="str">
        <f t="shared" si="5"/>
        <v>고시형</v>
      </c>
    </row>
    <row r="370" spans="1:11" x14ac:dyDescent="0.6">
      <c r="A370">
        <v>370</v>
      </c>
      <c r="B370" t="s">
        <v>378</v>
      </c>
      <c r="C370" t="s">
        <v>738</v>
      </c>
      <c r="D370" t="s">
        <v>1083</v>
      </c>
      <c r="E370" t="s">
        <v>1389</v>
      </c>
      <c r="F370">
        <v>10000000000</v>
      </c>
      <c r="G370">
        <v>1000000000000</v>
      </c>
      <c r="H370" t="s">
        <v>1450</v>
      </c>
      <c r="I370" t="s">
        <v>1461</v>
      </c>
      <c r="J370" t="s">
        <v>1479</v>
      </c>
      <c r="K370" t="str">
        <f t="shared" si="5"/>
        <v>고시형</v>
      </c>
    </row>
    <row r="371" spans="1:11" x14ac:dyDescent="0.6">
      <c r="A371">
        <v>371</v>
      </c>
      <c r="B371" t="s">
        <v>379</v>
      </c>
      <c r="C371" t="s">
        <v>526</v>
      </c>
      <c r="D371" t="s">
        <v>878</v>
      </c>
      <c r="F371">
        <v>800</v>
      </c>
      <c r="G371">
        <v>800</v>
      </c>
      <c r="H371" t="s">
        <v>1444</v>
      </c>
      <c r="I371" t="s">
        <v>1458</v>
      </c>
      <c r="J371" t="s">
        <v>1469</v>
      </c>
      <c r="K371" t="str">
        <f t="shared" si="5"/>
        <v>고시형</v>
      </c>
    </row>
    <row r="372" spans="1:11" x14ac:dyDescent="0.6">
      <c r="A372">
        <v>372</v>
      </c>
      <c r="B372" t="s">
        <v>380</v>
      </c>
      <c r="C372" t="s">
        <v>524</v>
      </c>
      <c r="D372" t="s">
        <v>1085</v>
      </c>
      <c r="F372">
        <v>1.5</v>
      </c>
      <c r="G372">
        <v>1.5</v>
      </c>
      <c r="H372" t="s">
        <v>1443</v>
      </c>
      <c r="I372" t="s">
        <v>1458</v>
      </c>
      <c r="J372" t="s">
        <v>1490</v>
      </c>
      <c r="K372" t="str">
        <f t="shared" si="5"/>
        <v>고시형</v>
      </c>
    </row>
    <row r="373" spans="1:11" x14ac:dyDescent="0.6">
      <c r="A373">
        <v>373</v>
      </c>
      <c r="B373" t="s">
        <v>381</v>
      </c>
      <c r="C373" t="s">
        <v>739</v>
      </c>
      <c r="D373" t="s">
        <v>1086</v>
      </c>
      <c r="E373" t="s">
        <v>1197</v>
      </c>
      <c r="F373">
        <v>10000000000</v>
      </c>
      <c r="G373">
        <v>1000000000000</v>
      </c>
      <c r="H373" t="s">
        <v>1450</v>
      </c>
      <c r="I373" t="s">
        <v>1461</v>
      </c>
      <c r="J373" t="s">
        <v>1491</v>
      </c>
      <c r="K373" t="str">
        <f t="shared" si="5"/>
        <v>고시형</v>
      </c>
    </row>
    <row r="374" spans="1:11" x14ac:dyDescent="0.6">
      <c r="A374">
        <v>374</v>
      </c>
      <c r="B374" t="s">
        <v>382</v>
      </c>
      <c r="C374" t="s">
        <v>740</v>
      </c>
      <c r="D374" t="s">
        <v>1087</v>
      </c>
      <c r="E374" t="s">
        <v>1195</v>
      </c>
      <c r="F374">
        <v>5</v>
      </c>
      <c r="G374">
        <v>5</v>
      </c>
      <c r="H374" t="s">
        <v>1443</v>
      </c>
      <c r="I374" t="s">
        <v>1463</v>
      </c>
      <c r="J374" t="s">
        <v>1475</v>
      </c>
      <c r="K374" t="str">
        <f t="shared" si="5"/>
        <v>고시형</v>
      </c>
    </row>
    <row r="375" spans="1:11" x14ac:dyDescent="0.6">
      <c r="A375">
        <v>375</v>
      </c>
      <c r="B375" t="s">
        <v>383</v>
      </c>
      <c r="C375" t="s">
        <v>475</v>
      </c>
      <c r="D375" t="s">
        <v>1088</v>
      </c>
      <c r="E375" t="s">
        <v>1390</v>
      </c>
      <c r="F375">
        <v>1000</v>
      </c>
      <c r="G375">
        <v>1500</v>
      </c>
      <c r="H375" t="s">
        <v>1444</v>
      </c>
      <c r="I375" t="s">
        <v>1463</v>
      </c>
      <c r="J375" t="s">
        <v>1481</v>
      </c>
      <c r="K375" t="str">
        <f t="shared" si="5"/>
        <v>고시형</v>
      </c>
    </row>
    <row r="376" spans="1:11" x14ac:dyDescent="0.6">
      <c r="A376">
        <v>376</v>
      </c>
      <c r="B376" t="s">
        <v>384</v>
      </c>
      <c r="C376" t="s">
        <v>741</v>
      </c>
      <c r="D376" t="s">
        <v>1089</v>
      </c>
      <c r="E376" t="s">
        <v>1391</v>
      </c>
      <c r="F376">
        <v>1350</v>
      </c>
      <c r="G376">
        <v>1350</v>
      </c>
      <c r="H376" t="s">
        <v>1444</v>
      </c>
      <c r="I376" t="s">
        <v>1463</v>
      </c>
      <c r="J376" t="s">
        <v>1494</v>
      </c>
      <c r="K376" t="str">
        <f t="shared" si="5"/>
        <v>고시형</v>
      </c>
    </row>
    <row r="377" spans="1:11" x14ac:dyDescent="0.6">
      <c r="A377">
        <v>377</v>
      </c>
      <c r="B377" t="s">
        <v>385</v>
      </c>
      <c r="C377" t="s">
        <v>742</v>
      </c>
      <c r="D377" t="s">
        <v>1090</v>
      </c>
      <c r="F377">
        <v>2</v>
      </c>
      <c r="G377">
        <v>2</v>
      </c>
      <c r="H377" t="s">
        <v>1443</v>
      </c>
      <c r="I377" t="s">
        <v>1464</v>
      </c>
      <c r="J377" t="s">
        <v>1491</v>
      </c>
      <c r="K377" t="str">
        <f t="shared" si="5"/>
        <v>고시형</v>
      </c>
    </row>
    <row r="378" spans="1:11" x14ac:dyDescent="0.6">
      <c r="A378">
        <v>378</v>
      </c>
      <c r="B378" t="s">
        <v>386</v>
      </c>
      <c r="C378" t="s">
        <v>743</v>
      </c>
      <c r="D378" t="s">
        <v>1091</v>
      </c>
      <c r="E378" t="s">
        <v>1392</v>
      </c>
      <c r="F378">
        <v>3</v>
      </c>
      <c r="G378">
        <v>8</v>
      </c>
      <c r="H378" t="s">
        <v>1443</v>
      </c>
      <c r="I378" t="s">
        <v>1463</v>
      </c>
      <c r="J378" t="s">
        <v>1481</v>
      </c>
      <c r="K378" t="str">
        <f t="shared" si="5"/>
        <v>고시형</v>
      </c>
    </row>
    <row r="379" spans="1:11" x14ac:dyDescent="0.6">
      <c r="A379">
        <v>379</v>
      </c>
      <c r="B379" t="s">
        <v>387</v>
      </c>
      <c r="C379" t="s">
        <v>742</v>
      </c>
      <c r="D379" t="s">
        <v>1092</v>
      </c>
      <c r="F379">
        <v>2.8</v>
      </c>
      <c r="G379">
        <v>2.8</v>
      </c>
      <c r="H379" t="s">
        <v>1443</v>
      </c>
      <c r="I379" t="s">
        <v>1464</v>
      </c>
      <c r="J379" t="s">
        <v>1491</v>
      </c>
      <c r="K379" t="str">
        <f t="shared" si="5"/>
        <v>고시형</v>
      </c>
    </row>
    <row r="380" spans="1:11" x14ac:dyDescent="0.6">
      <c r="A380">
        <v>380</v>
      </c>
      <c r="B380" t="s">
        <v>388</v>
      </c>
      <c r="C380" t="s">
        <v>557</v>
      </c>
      <c r="D380" t="s">
        <v>1093</v>
      </c>
      <c r="F380">
        <v>500</v>
      </c>
      <c r="G380">
        <v>500</v>
      </c>
      <c r="H380" t="s">
        <v>1444</v>
      </c>
      <c r="I380" t="s">
        <v>1462</v>
      </c>
      <c r="J380" t="s">
        <v>1487</v>
      </c>
      <c r="K380" t="str">
        <f t="shared" si="5"/>
        <v>고시형</v>
      </c>
    </row>
    <row r="381" spans="1:11" x14ac:dyDescent="0.6">
      <c r="A381">
        <v>381</v>
      </c>
      <c r="B381" t="s">
        <v>389</v>
      </c>
      <c r="C381" t="s">
        <v>526</v>
      </c>
      <c r="D381" t="s">
        <v>948</v>
      </c>
      <c r="F381">
        <v>150</v>
      </c>
      <c r="G381">
        <v>150</v>
      </c>
      <c r="H381" t="s">
        <v>1452</v>
      </c>
      <c r="I381" t="s">
        <v>1458</v>
      </c>
      <c r="J381" t="s">
        <v>1469</v>
      </c>
      <c r="K381" t="str">
        <f t="shared" si="5"/>
        <v>고시형</v>
      </c>
    </row>
    <row r="382" spans="1:11" x14ac:dyDescent="0.6">
      <c r="A382">
        <v>382</v>
      </c>
      <c r="B382" t="s">
        <v>390</v>
      </c>
      <c r="C382" t="s">
        <v>744</v>
      </c>
      <c r="D382" t="s">
        <v>882</v>
      </c>
      <c r="E382" t="s">
        <v>1221</v>
      </c>
      <c r="F382">
        <v>500</v>
      </c>
      <c r="G382">
        <v>500</v>
      </c>
      <c r="H382" t="s">
        <v>1444</v>
      </c>
      <c r="I382" t="s">
        <v>1463</v>
      </c>
      <c r="J382" t="s">
        <v>1468</v>
      </c>
      <c r="K382" t="str">
        <f t="shared" si="5"/>
        <v>고시형</v>
      </c>
    </row>
    <row r="383" spans="1:11" x14ac:dyDescent="0.6">
      <c r="A383">
        <v>383</v>
      </c>
      <c r="B383" t="s">
        <v>391</v>
      </c>
      <c r="C383" t="s">
        <v>745</v>
      </c>
      <c r="D383" t="s">
        <v>893</v>
      </c>
      <c r="E383" t="s">
        <v>1197</v>
      </c>
      <c r="F383">
        <v>40</v>
      </c>
      <c r="G383">
        <v>40</v>
      </c>
      <c r="H383" t="s">
        <v>1452</v>
      </c>
      <c r="I383" t="s">
        <v>1462</v>
      </c>
      <c r="J383" t="s">
        <v>1470</v>
      </c>
      <c r="K383" t="str">
        <f t="shared" si="5"/>
        <v>고시형</v>
      </c>
    </row>
    <row r="384" spans="1:11" x14ac:dyDescent="0.6">
      <c r="A384">
        <v>384</v>
      </c>
      <c r="B384" t="s">
        <v>392</v>
      </c>
      <c r="C384" t="s">
        <v>746</v>
      </c>
      <c r="D384" t="s">
        <v>1094</v>
      </c>
      <c r="E384" t="s">
        <v>1393</v>
      </c>
      <c r="F384">
        <v>5</v>
      </c>
      <c r="G384">
        <v>5</v>
      </c>
      <c r="H384" t="s">
        <v>1443</v>
      </c>
      <c r="I384" t="s">
        <v>1464</v>
      </c>
      <c r="J384" t="s">
        <v>1465</v>
      </c>
      <c r="K384" t="str">
        <f t="shared" si="5"/>
        <v>고시형</v>
      </c>
    </row>
    <row r="385" spans="1:11" x14ac:dyDescent="0.6">
      <c r="A385">
        <v>385</v>
      </c>
      <c r="B385" t="s">
        <v>393</v>
      </c>
      <c r="C385" t="s">
        <v>688</v>
      </c>
      <c r="D385" t="s">
        <v>1095</v>
      </c>
      <c r="E385" t="s">
        <v>1394</v>
      </c>
      <c r="F385">
        <v>300</v>
      </c>
      <c r="G385">
        <v>300</v>
      </c>
      <c r="H385" t="s">
        <v>1444</v>
      </c>
      <c r="I385" t="s">
        <v>1462</v>
      </c>
      <c r="J385" t="s">
        <v>1487</v>
      </c>
      <c r="K385" t="str">
        <f t="shared" si="5"/>
        <v>고시형</v>
      </c>
    </row>
    <row r="386" spans="1:11" x14ac:dyDescent="0.6">
      <c r="A386">
        <v>386</v>
      </c>
      <c r="B386" t="s">
        <v>394</v>
      </c>
      <c r="C386" t="s">
        <v>635</v>
      </c>
      <c r="D386" t="s">
        <v>1096</v>
      </c>
      <c r="E386" t="s">
        <v>1395</v>
      </c>
      <c r="F386">
        <v>10</v>
      </c>
      <c r="G386">
        <v>20</v>
      </c>
      <c r="H386" t="s">
        <v>1447</v>
      </c>
      <c r="I386" t="s">
        <v>1461</v>
      </c>
      <c r="J386" t="s">
        <v>1491</v>
      </c>
      <c r="K386" t="str">
        <f t="shared" si="5"/>
        <v>고시형</v>
      </c>
    </row>
    <row r="387" spans="1:11" x14ac:dyDescent="0.6">
      <c r="A387">
        <v>387</v>
      </c>
      <c r="B387" t="s">
        <v>395</v>
      </c>
      <c r="C387" t="s">
        <v>492</v>
      </c>
      <c r="D387" t="s">
        <v>1097</v>
      </c>
      <c r="E387" t="s">
        <v>1396</v>
      </c>
      <c r="F387">
        <v>1050</v>
      </c>
      <c r="G387">
        <v>1050</v>
      </c>
      <c r="H387" t="s">
        <v>1444</v>
      </c>
      <c r="I387" t="s">
        <v>1463</v>
      </c>
      <c r="J387" t="s">
        <v>1468</v>
      </c>
      <c r="K387" t="str">
        <f t="shared" ref="K387:K450" si="6">IF(AND(ROW()&gt;=2, ROW()&lt;=461), "고시형", "")</f>
        <v>고시형</v>
      </c>
    </row>
    <row r="388" spans="1:11" x14ac:dyDescent="0.6">
      <c r="A388">
        <v>388</v>
      </c>
      <c r="B388" t="s">
        <v>396</v>
      </c>
      <c r="C388" t="s">
        <v>747</v>
      </c>
      <c r="D388" t="s">
        <v>1098</v>
      </c>
      <c r="E388" t="s">
        <v>1248</v>
      </c>
      <c r="F388">
        <v>300</v>
      </c>
      <c r="G388">
        <v>300</v>
      </c>
      <c r="H388" t="s">
        <v>1447</v>
      </c>
      <c r="I388" t="s">
        <v>1458</v>
      </c>
      <c r="J388" t="s">
        <v>1490</v>
      </c>
      <c r="K388" t="str">
        <f t="shared" si="6"/>
        <v>고시형</v>
      </c>
    </row>
    <row r="389" spans="1:11" x14ac:dyDescent="0.6">
      <c r="A389">
        <v>389</v>
      </c>
      <c r="B389" t="s">
        <v>181</v>
      </c>
      <c r="C389" t="s">
        <v>597</v>
      </c>
      <c r="D389" t="s">
        <v>934</v>
      </c>
      <c r="E389" t="s">
        <v>1248</v>
      </c>
      <c r="F389">
        <v>412</v>
      </c>
      <c r="G389">
        <v>412</v>
      </c>
      <c r="H389" t="s">
        <v>1447</v>
      </c>
      <c r="I389" t="s">
        <v>1463</v>
      </c>
      <c r="J389" t="s">
        <v>1468</v>
      </c>
      <c r="K389" t="str">
        <f t="shared" si="6"/>
        <v>고시형</v>
      </c>
    </row>
    <row r="390" spans="1:11" x14ac:dyDescent="0.6">
      <c r="A390">
        <v>390</v>
      </c>
      <c r="B390" t="s">
        <v>397</v>
      </c>
      <c r="C390" t="s">
        <v>748</v>
      </c>
      <c r="D390" t="s">
        <v>961</v>
      </c>
      <c r="E390" t="s">
        <v>1397</v>
      </c>
      <c r="F390">
        <v>1</v>
      </c>
      <c r="G390">
        <v>1</v>
      </c>
      <c r="H390" t="s">
        <v>1449</v>
      </c>
      <c r="I390" t="s">
        <v>1462</v>
      </c>
      <c r="J390" t="s">
        <v>1497</v>
      </c>
      <c r="K390" t="str">
        <f t="shared" si="6"/>
        <v>고시형</v>
      </c>
    </row>
    <row r="391" spans="1:11" x14ac:dyDescent="0.6">
      <c r="A391">
        <v>391</v>
      </c>
      <c r="B391" t="s">
        <v>398</v>
      </c>
      <c r="C391" t="s">
        <v>749</v>
      </c>
      <c r="D391" t="s">
        <v>1099</v>
      </c>
      <c r="E391" t="s">
        <v>1398</v>
      </c>
      <c r="F391">
        <v>225</v>
      </c>
      <c r="G391">
        <v>225</v>
      </c>
      <c r="H391" t="s">
        <v>1444</v>
      </c>
      <c r="I391" t="s">
        <v>1462</v>
      </c>
      <c r="J391" t="s">
        <v>1487</v>
      </c>
      <c r="K391" t="str">
        <f t="shared" si="6"/>
        <v>고시형</v>
      </c>
    </row>
    <row r="392" spans="1:11" x14ac:dyDescent="0.6">
      <c r="A392">
        <v>392</v>
      </c>
      <c r="B392" t="s">
        <v>399</v>
      </c>
      <c r="C392" t="s">
        <v>750</v>
      </c>
      <c r="D392" t="s">
        <v>1100</v>
      </c>
      <c r="E392" t="s">
        <v>1399</v>
      </c>
      <c r="F392">
        <v>750</v>
      </c>
      <c r="G392">
        <v>750</v>
      </c>
      <c r="H392" t="s">
        <v>1447</v>
      </c>
      <c r="I392" t="s">
        <v>1462</v>
      </c>
      <c r="J392" t="s">
        <v>1507</v>
      </c>
      <c r="K392" t="str">
        <f t="shared" si="6"/>
        <v>고시형</v>
      </c>
    </row>
    <row r="393" spans="1:11" x14ac:dyDescent="0.6">
      <c r="A393">
        <v>393</v>
      </c>
      <c r="B393" t="s">
        <v>400</v>
      </c>
      <c r="C393" t="s">
        <v>751</v>
      </c>
      <c r="D393" t="s">
        <v>1101</v>
      </c>
      <c r="E393" t="s">
        <v>1400</v>
      </c>
      <c r="F393">
        <v>900</v>
      </c>
      <c r="G393">
        <v>900</v>
      </c>
      <c r="H393" t="s">
        <v>1447</v>
      </c>
      <c r="I393" t="s">
        <v>1461</v>
      </c>
      <c r="J393" t="s">
        <v>1525</v>
      </c>
      <c r="K393" t="str">
        <f t="shared" si="6"/>
        <v>고시형</v>
      </c>
    </row>
    <row r="394" spans="1:11" x14ac:dyDescent="0.6">
      <c r="A394">
        <v>394</v>
      </c>
      <c r="B394" t="s">
        <v>401</v>
      </c>
      <c r="C394" t="s">
        <v>752</v>
      </c>
      <c r="D394" t="s">
        <v>846</v>
      </c>
      <c r="E394" t="s">
        <v>1194</v>
      </c>
      <c r="F394">
        <v>120</v>
      </c>
      <c r="G394">
        <v>120</v>
      </c>
      <c r="H394" t="s">
        <v>1447</v>
      </c>
      <c r="I394" t="s">
        <v>1463</v>
      </c>
      <c r="J394" t="s">
        <v>1494</v>
      </c>
      <c r="K394" t="str">
        <f t="shared" si="6"/>
        <v>고시형</v>
      </c>
    </row>
    <row r="395" spans="1:11" x14ac:dyDescent="0.6">
      <c r="A395">
        <v>395</v>
      </c>
      <c r="B395" t="s">
        <v>402</v>
      </c>
      <c r="C395" t="s">
        <v>573</v>
      </c>
      <c r="D395" t="s">
        <v>1102</v>
      </c>
      <c r="E395" t="s">
        <v>1401</v>
      </c>
      <c r="F395">
        <v>600</v>
      </c>
      <c r="G395">
        <v>1200</v>
      </c>
      <c r="H395" t="s">
        <v>1447</v>
      </c>
      <c r="I395" t="s">
        <v>1463</v>
      </c>
      <c r="J395" t="s">
        <v>1475</v>
      </c>
      <c r="K395" t="str">
        <f t="shared" si="6"/>
        <v>고시형</v>
      </c>
    </row>
    <row r="396" spans="1:11" x14ac:dyDescent="0.6">
      <c r="A396">
        <v>396</v>
      </c>
      <c r="B396" t="s">
        <v>403</v>
      </c>
      <c r="C396" t="s">
        <v>753</v>
      </c>
      <c r="D396" t="s">
        <v>1103</v>
      </c>
      <c r="F396">
        <v>0.3</v>
      </c>
      <c r="G396">
        <v>1</v>
      </c>
      <c r="H396" t="s">
        <v>1443</v>
      </c>
      <c r="I396" t="s">
        <v>1458</v>
      </c>
      <c r="J396" t="s">
        <v>1490</v>
      </c>
      <c r="K396" t="str">
        <f t="shared" si="6"/>
        <v>고시형</v>
      </c>
    </row>
    <row r="397" spans="1:11" x14ac:dyDescent="0.6">
      <c r="A397">
        <v>397</v>
      </c>
      <c r="B397" t="s">
        <v>404</v>
      </c>
      <c r="C397" t="s">
        <v>754</v>
      </c>
      <c r="D397" t="s">
        <v>1104</v>
      </c>
      <c r="E397" t="s">
        <v>1402</v>
      </c>
      <c r="F397">
        <v>0.45</v>
      </c>
      <c r="G397">
        <v>1.3</v>
      </c>
      <c r="H397" t="s">
        <v>1444</v>
      </c>
      <c r="I397" t="s">
        <v>1463</v>
      </c>
      <c r="J397" t="s">
        <v>1494</v>
      </c>
      <c r="K397" t="str">
        <f t="shared" si="6"/>
        <v>고시형</v>
      </c>
    </row>
    <row r="398" spans="1:11" x14ac:dyDescent="0.6">
      <c r="A398">
        <v>398</v>
      </c>
      <c r="B398" t="s">
        <v>405</v>
      </c>
      <c r="C398" t="s">
        <v>755</v>
      </c>
      <c r="D398" t="s">
        <v>1105</v>
      </c>
      <c r="F398">
        <v>44</v>
      </c>
      <c r="G398">
        <v>67</v>
      </c>
      <c r="H398" t="s">
        <v>1444</v>
      </c>
      <c r="I398" t="s">
        <v>1458</v>
      </c>
      <c r="J398" t="s">
        <v>1469</v>
      </c>
      <c r="K398" t="str">
        <f t="shared" si="6"/>
        <v>고시형</v>
      </c>
    </row>
    <row r="399" spans="1:11" x14ac:dyDescent="0.6">
      <c r="A399">
        <v>399</v>
      </c>
      <c r="B399" t="s">
        <v>406</v>
      </c>
      <c r="C399" t="s">
        <v>561</v>
      </c>
      <c r="D399" t="s">
        <v>1106</v>
      </c>
      <c r="E399" t="s">
        <v>1403</v>
      </c>
      <c r="F399">
        <v>2200</v>
      </c>
      <c r="G399">
        <v>2200</v>
      </c>
      <c r="H399" t="s">
        <v>1444</v>
      </c>
      <c r="I399" t="s">
        <v>1463</v>
      </c>
      <c r="J399" t="s">
        <v>1494</v>
      </c>
      <c r="K399" t="str">
        <f t="shared" si="6"/>
        <v>고시형</v>
      </c>
    </row>
    <row r="400" spans="1:11" x14ac:dyDescent="0.6">
      <c r="A400">
        <v>400</v>
      </c>
      <c r="B400" t="s">
        <v>407</v>
      </c>
      <c r="C400" t="s">
        <v>743</v>
      </c>
      <c r="D400" t="s">
        <v>1107</v>
      </c>
      <c r="F400">
        <v>4</v>
      </c>
      <c r="G400">
        <v>8</v>
      </c>
      <c r="H400" t="s">
        <v>1443</v>
      </c>
      <c r="I400" t="s">
        <v>1463</v>
      </c>
      <c r="J400" t="s">
        <v>1481</v>
      </c>
      <c r="K400" t="str">
        <f t="shared" si="6"/>
        <v>고시형</v>
      </c>
    </row>
    <row r="401" spans="1:11" x14ac:dyDescent="0.6">
      <c r="A401">
        <v>401</v>
      </c>
      <c r="B401" t="s">
        <v>408</v>
      </c>
      <c r="C401" t="s">
        <v>756</v>
      </c>
      <c r="D401" t="s">
        <v>864</v>
      </c>
      <c r="E401" t="s">
        <v>1404</v>
      </c>
      <c r="F401">
        <v>1.5</v>
      </c>
      <c r="G401">
        <v>1.5</v>
      </c>
      <c r="H401" t="s">
        <v>1443</v>
      </c>
      <c r="I401" t="s">
        <v>1458</v>
      </c>
      <c r="J401" t="s">
        <v>1469</v>
      </c>
      <c r="K401" t="str">
        <f t="shared" si="6"/>
        <v>고시형</v>
      </c>
    </row>
    <row r="402" spans="1:11" x14ac:dyDescent="0.6">
      <c r="A402">
        <v>402</v>
      </c>
      <c r="B402" t="s">
        <v>409</v>
      </c>
      <c r="C402" t="s">
        <v>475</v>
      </c>
      <c r="D402" t="s">
        <v>1108</v>
      </c>
      <c r="F402">
        <v>6</v>
      </c>
      <c r="G402">
        <v>6</v>
      </c>
      <c r="H402" t="s">
        <v>1449</v>
      </c>
      <c r="I402" t="s">
        <v>1463</v>
      </c>
      <c r="J402" t="s">
        <v>1481</v>
      </c>
      <c r="K402" t="str">
        <f t="shared" si="6"/>
        <v>고시형</v>
      </c>
    </row>
    <row r="403" spans="1:11" x14ac:dyDescent="0.6">
      <c r="A403">
        <v>403</v>
      </c>
      <c r="B403" t="s">
        <v>410</v>
      </c>
      <c r="C403" t="s">
        <v>757</v>
      </c>
      <c r="D403" t="s">
        <v>1109</v>
      </c>
      <c r="E403" t="s">
        <v>1405</v>
      </c>
      <c r="F403">
        <v>150</v>
      </c>
      <c r="G403">
        <v>150</v>
      </c>
      <c r="H403" t="s">
        <v>1452</v>
      </c>
      <c r="I403" t="s">
        <v>1463</v>
      </c>
      <c r="J403" t="s">
        <v>1475</v>
      </c>
      <c r="K403" t="str">
        <f t="shared" si="6"/>
        <v>고시형</v>
      </c>
    </row>
    <row r="404" spans="1:11" x14ac:dyDescent="0.6">
      <c r="A404">
        <v>404</v>
      </c>
      <c r="B404" t="s">
        <v>411</v>
      </c>
      <c r="C404" t="s">
        <v>758</v>
      </c>
      <c r="D404" t="s">
        <v>1110</v>
      </c>
      <c r="F404">
        <v>1248</v>
      </c>
      <c r="G404">
        <v>1248</v>
      </c>
      <c r="H404" t="s">
        <v>1447</v>
      </c>
      <c r="I404" t="s">
        <v>1464</v>
      </c>
      <c r="J404" t="s">
        <v>1480</v>
      </c>
      <c r="K404" t="str">
        <f t="shared" si="6"/>
        <v>고시형</v>
      </c>
    </row>
    <row r="405" spans="1:11" x14ac:dyDescent="0.6">
      <c r="A405">
        <v>405</v>
      </c>
      <c r="B405" t="s">
        <v>412</v>
      </c>
      <c r="C405" t="s">
        <v>759</v>
      </c>
      <c r="D405" t="s">
        <v>1110</v>
      </c>
      <c r="F405">
        <v>3</v>
      </c>
      <c r="G405">
        <v>8</v>
      </c>
      <c r="H405" t="s">
        <v>1443</v>
      </c>
      <c r="I405" t="s">
        <v>1464</v>
      </c>
      <c r="J405" t="s">
        <v>1480</v>
      </c>
      <c r="K405" t="str">
        <f t="shared" si="6"/>
        <v>고시형</v>
      </c>
    </row>
    <row r="406" spans="1:11" x14ac:dyDescent="0.6">
      <c r="A406">
        <v>406</v>
      </c>
      <c r="B406" t="s">
        <v>413</v>
      </c>
      <c r="C406" t="s">
        <v>760</v>
      </c>
      <c r="D406" t="s">
        <v>1111</v>
      </c>
      <c r="E406" t="s">
        <v>1406</v>
      </c>
      <c r="F406">
        <v>0.5</v>
      </c>
      <c r="G406">
        <v>2</v>
      </c>
      <c r="H406" t="s">
        <v>1443</v>
      </c>
      <c r="I406" t="s">
        <v>1464</v>
      </c>
      <c r="J406" t="s">
        <v>1491</v>
      </c>
      <c r="K406" t="str">
        <f t="shared" si="6"/>
        <v>고시형</v>
      </c>
    </row>
    <row r="407" spans="1:11" x14ac:dyDescent="0.6">
      <c r="A407">
        <v>407</v>
      </c>
      <c r="B407" t="s">
        <v>414</v>
      </c>
      <c r="C407" t="s">
        <v>761</v>
      </c>
      <c r="D407" t="s">
        <v>1112</v>
      </c>
      <c r="E407" t="s">
        <v>1406</v>
      </c>
      <c r="F407">
        <v>0.7</v>
      </c>
      <c r="G407">
        <v>7.5</v>
      </c>
      <c r="H407" t="s">
        <v>1443</v>
      </c>
      <c r="I407" t="s">
        <v>1463</v>
      </c>
      <c r="J407" t="s">
        <v>1475</v>
      </c>
      <c r="K407" t="str">
        <f t="shared" si="6"/>
        <v>고시형</v>
      </c>
    </row>
    <row r="408" spans="1:11" x14ac:dyDescent="0.6">
      <c r="A408">
        <v>408</v>
      </c>
      <c r="B408" t="s">
        <v>415</v>
      </c>
      <c r="C408" t="s">
        <v>581</v>
      </c>
      <c r="D408" t="s">
        <v>863</v>
      </c>
      <c r="E408" t="s">
        <v>1407</v>
      </c>
      <c r="F408">
        <v>0.7</v>
      </c>
      <c r="G408">
        <v>7.5</v>
      </c>
      <c r="H408" t="s">
        <v>1443</v>
      </c>
      <c r="I408" t="s">
        <v>1463</v>
      </c>
      <c r="J408" t="s">
        <v>1468</v>
      </c>
      <c r="K408" t="str">
        <f t="shared" si="6"/>
        <v>고시형</v>
      </c>
    </row>
    <row r="409" spans="1:11" x14ac:dyDescent="0.6">
      <c r="A409">
        <v>409</v>
      </c>
      <c r="B409" t="s">
        <v>416</v>
      </c>
      <c r="C409" t="s">
        <v>581</v>
      </c>
      <c r="D409" t="s">
        <v>1113</v>
      </c>
      <c r="E409" t="s">
        <v>1408</v>
      </c>
      <c r="F409">
        <v>500</v>
      </c>
      <c r="G409">
        <v>1000</v>
      </c>
      <c r="H409" t="s">
        <v>1444</v>
      </c>
      <c r="I409" t="s">
        <v>1464</v>
      </c>
      <c r="J409" t="s">
        <v>1465</v>
      </c>
      <c r="K409" t="str">
        <f t="shared" si="6"/>
        <v>고시형</v>
      </c>
    </row>
    <row r="410" spans="1:11" x14ac:dyDescent="0.6">
      <c r="A410">
        <v>410</v>
      </c>
      <c r="B410" t="s">
        <v>417</v>
      </c>
      <c r="C410" t="s">
        <v>742</v>
      </c>
      <c r="D410" t="s">
        <v>1114</v>
      </c>
      <c r="E410" t="s">
        <v>1409</v>
      </c>
      <c r="F410">
        <v>1.6</v>
      </c>
      <c r="G410">
        <v>1.6</v>
      </c>
      <c r="H410" t="s">
        <v>1443</v>
      </c>
      <c r="I410" t="s">
        <v>1464</v>
      </c>
      <c r="J410" t="s">
        <v>1491</v>
      </c>
      <c r="K410" t="str">
        <f t="shared" si="6"/>
        <v>고시형</v>
      </c>
    </row>
    <row r="411" spans="1:11" x14ac:dyDescent="0.6">
      <c r="A411">
        <v>411</v>
      </c>
      <c r="B411" t="s">
        <v>418</v>
      </c>
      <c r="C411" t="s">
        <v>742</v>
      </c>
      <c r="D411" t="s">
        <v>1114</v>
      </c>
      <c r="E411" t="s">
        <v>1410</v>
      </c>
      <c r="F411">
        <v>3</v>
      </c>
      <c r="G411">
        <v>3</v>
      </c>
      <c r="H411" t="s">
        <v>1443</v>
      </c>
      <c r="I411" t="s">
        <v>1464</v>
      </c>
      <c r="J411" t="s">
        <v>1491</v>
      </c>
      <c r="K411" t="str">
        <f t="shared" si="6"/>
        <v>고시형</v>
      </c>
    </row>
    <row r="412" spans="1:11" x14ac:dyDescent="0.6">
      <c r="A412">
        <v>412</v>
      </c>
      <c r="B412" t="s">
        <v>419</v>
      </c>
      <c r="C412" t="s">
        <v>762</v>
      </c>
      <c r="D412" t="s">
        <v>839</v>
      </c>
      <c r="E412" t="s">
        <v>1411</v>
      </c>
      <c r="F412">
        <v>1.92</v>
      </c>
      <c r="G412">
        <v>1.92</v>
      </c>
      <c r="H412" t="s">
        <v>1443</v>
      </c>
      <c r="I412" t="s">
        <v>1458</v>
      </c>
      <c r="J412" t="s">
        <v>1469</v>
      </c>
      <c r="K412" t="str">
        <f t="shared" si="6"/>
        <v>고시형</v>
      </c>
    </row>
    <row r="413" spans="1:11" x14ac:dyDescent="0.6">
      <c r="A413">
        <v>413</v>
      </c>
      <c r="B413" t="s">
        <v>420</v>
      </c>
      <c r="C413" t="s">
        <v>763</v>
      </c>
      <c r="D413" t="s">
        <v>1115</v>
      </c>
      <c r="E413" t="s">
        <v>1411</v>
      </c>
      <c r="F413">
        <v>500</v>
      </c>
      <c r="G413">
        <v>1000</v>
      </c>
      <c r="H413" t="s">
        <v>1444</v>
      </c>
      <c r="I413" t="s">
        <v>1461</v>
      </c>
      <c r="J413" t="s">
        <v>1469</v>
      </c>
      <c r="K413" t="str">
        <f t="shared" si="6"/>
        <v>고시형</v>
      </c>
    </row>
    <row r="414" spans="1:11" x14ac:dyDescent="0.6">
      <c r="A414">
        <v>414</v>
      </c>
      <c r="B414" t="s">
        <v>421</v>
      </c>
      <c r="C414" t="s">
        <v>764</v>
      </c>
      <c r="D414" t="s">
        <v>902</v>
      </c>
      <c r="E414" t="s">
        <v>1412</v>
      </c>
      <c r="F414">
        <v>500</v>
      </c>
      <c r="G414">
        <v>1000</v>
      </c>
      <c r="H414" t="s">
        <v>1444</v>
      </c>
      <c r="I414" t="s">
        <v>1458</v>
      </c>
      <c r="J414" t="s">
        <v>1469</v>
      </c>
      <c r="K414" t="str">
        <f t="shared" si="6"/>
        <v>고시형</v>
      </c>
    </row>
    <row r="415" spans="1:11" x14ac:dyDescent="0.6">
      <c r="A415">
        <v>415</v>
      </c>
      <c r="B415" t="s">
        <v>422</v>
      </c>
      <c r="C415" t="s">
        <v>765</v>
      </c>
      <c r="D415" t="s">
        <v>1056</v>
      </c>
      <c r="E415" t="s">
        <v>1413</v>
      </c>
      <c r="F415">
        <v>40</v>
      </c>
      <c r="G415">
        <v>40</v>
      </c>
      <c r="H415" t="s">
        <v>1447</v>
      </c>
      <c r="I415" t="s">
        <v>1463</v>
      </c>
      <c r="J415" t="s">
        <v>1468</v>
      </c>
      <c r="K415" t="str">
        <f t="shared" si="6"/>
        <v>고시형</v>
      </c>
    </row>
    <row r="416" spans="1:11" x14ac:dyDescent="0.6">
      <c r="A416">
        <v>416</v>
      </c>
      <c r="B416" t="s">
        <v>423</v>
      </c>
      <c r="C416" t="s">
        <v>766</v>
      </c>
      <c r="D416" t="s">
        <v>1116</v>
      </c>
      <c r="E416" t="s">
        <v>1414</v>
      </c>
      <c r="F416">
        <v>1582</v>
      </c>
      <c r="G416">
        <v>1582</v>
      </c>
      <c r="H416" t="s">
        <v>1444</v>
      </c>
      <c r="I416" t="s">
        <v>1458</v>
      </c>
      <c r="J416" t="s">
        <v>1490</v>
      </c>
      <c r="K416" t="str">
        <f t="shared" si="6"/>
        <v>고시형</v>
      </c>
    </row>
    <row r="417" spans="1:11" x14ac:dyDescent="0.6">
      <c r="A417">
        <v>417</v>
      </c>
      <c r="B417" t="s">
        <v>424</v>
      </c>
      <c r="C417" t="s">
        <v>496</v>
      </c>
      <c r="D417" t="s">
        <v>934</v>
      </c>
      <c r="E417" t="s">
        <v>1415</v>
      </c>
      <c r="F417">
        <v>1000</v>
      </c>
      <c r="G417">
        <v>1000</v>
      </c>
      <c r="H417" t="s">
        <v>1447</v>
      </c>
      <c r="I417" t="s">
        <v>1463</v>
      </c>
      <c r="J417" t="s">
        <v>1468</v>
      </c>
      <c r="K417" t="str">
        <f t="shared" si="6"/>
        <v>고시형</v>
      </c>
    </row>
    <row r="418" spans="1:11" x14ac:dyDescent="0.6">
      <c r="A418">
        <v>418</v>
      </c>
      <c r="B418" t="s">
        <v>425</v>
      </c>
      <c r="C418" t="s">
        <v>767</v>
      </c>
      <c r="D418" t="s">
        <v>987</v>
      </c>
      <c r="E418" t="s">
        <v>1416</v>
      </c>
      <c r="F418">
        <v>300</v>
      </c>
      <c r="G418">
        <v>300</v>
      </c>
      <c r="H418" t="s">
        <v>1447</v>
      </c>
      <c r="I418" t="s">
        <v>1458</v>
      </c>
      <c r="J418" t="s">
        <v>1490</v>
      </c>
      <c r="K418" t="str">
        <f t="shared" si="6"/>
        <v>고시형</v>
      </c>
    </row>
    <row r="419" spans="1:11" x14ac:dyDescent="0.6">
      <c r="A419">
        <v>419</v>
      </c>
      <c r="B419" t="s">
        <v>426</v>
      </c>
      <c r="C419" t="s">
        <v>557</v>
      </c>
      <c r="D419" t="s">
        <v>1117</v>
      </c>
      <c r="E419" t="s">
        <v>1282</v>
      </c>
      <c r="F419">
        <v>1.65</v>
      </c>
      <c r="G419">
        <v>1.65</v>
      </c>
      <c r="H419" t="s">
        <v>1449</v>
      </c>
      <c r="I419" t="s">
        <v>1458</v>
      </c>
      <c r="J419" t="s">
        <v>1490</v>
      </c>
      <c r="K419" t="str">
        <f t="shared" si="6"/>
        <v>고시형</v>
      </c>
    </row>
    <row r="420" spans="1:11" x14ac:dyDescent="0.6">
      <c r="A420">
        <v>420</v>
      </c>
      <c r="B420" t="s">
        <v>427</v>
      </c>
      <c r="C420" t="s">
        <v>768</v>
      </c>
      <c r="D420" t="s">
        <v>934</v>
      </c>
      <c r="E420" t="s">
        <v>1417</v>
      </c>
      <c r="F420">
        <v>600</v>
      </c>
      <c r="G420">
        <v>600</v>
      </c>
      <c r="H420" t="s">
        <v>1444</v>
      </c>
      <c r="I420" t="s">
        <v>1463</v>
      </c>
      <c r="J420" t="s">
        <v>1468</v>
      </c>
      <c r="K420" t="str">
        <f t="shared" si="6"/>
        <v>고시형</v>
      </c>
    </row>
    <row r="421" spans="1:11" x14ac:dyDescent="0.6">
      <c r="A421">
        <v>421</v>
      </c>
      <c r="B421" t="s">
        <v>428</v>
      </c>
      <c r="C421" t="s">
        <v>490</v>
      </c>
      <c r="D421" t="s">
        <v>1118</v>
      </c>
      <c r="E421" t="s">
        <v>1418</v>
      </c>
      <c r="F421">
        <v>100</v>
      </c>
      <c r="G421">
        <v>250</v>
      </c>
      <c r="H421" t="s">
        <v>1447</v>
      </c>
      <c r="I421" t="s">
        <v>1462</v>
      </c>
      <c r="J421" t="s">
        <v>1487</v>
      </c>
      <c r="K421" t="str">
        <f t="shared" si="6"/>
        <v>고시형</v>
      </c>
    </row>
    <row r="422" spans="1:11" x14ac:dyDescent="0.6">
      <c r="A422">
        <v>422</v>
      </c>
      <c r="B422" t="s">
        <v>429</v>
      </c>
      <c r="C422" t="s">
        <v>769</v>
      </c>
      <c r="D422" t="s">
        <v>1119</v>
      </c>
      <c r="E422" t="s">
        <v>1419</v>
      </c>
      <c r="F422">
        <v>1</v>
      </c>
      <c r="G422">
        <v>1</v>
      </c>
      <c r="H422" t="s">
        <v>1449</v>
      </c>
      <c r="I422" t="s">
        <v>1461</v>
      </c>
      <c r="J422" t="s">
        <v>1491</v>
      </c>
      <c r="K422" t="str">
        <f t="shared" si="6"/>
        <v>고시형</v>
      </c>
    </row>
    <row r="423" spans="1:11" x14ac:dyDescent="0.6">
      <c r="A423">
        <v>423</v>
      </c>
      <c r="B423" t="s">
        <v>430</v>
      </c>
      <c r="C423" t="s">
        <v>770</v>
      </c>
      <c r="D423" t="s">
        <v>934</v>
      </c>
      <c r="E423" t="s">
        <v>1420</v>
      </c>
      <c r="F423">
        <v>2.7</v>
      </c>
      <c r="G423">
        <v>2.7</v>
      </c>
      <c r="H423" t="s">
        <v>1449</v>
      </c>
      <c r="I423" t="s">
        <v>1463</v>
      </c>
      <c r="J423" t="s">
        <v>1468</v>
      </c>
      <c r="K423" t="str">
        <f t="shared" si="6"/>
        <v>고시형</v>
      </c>
    </row>
    <row r="424" spans="1:11" x14ac:dyDescent="0.6">
      <c r="A424">
        <v>424</v>
      </c>
      <c r="B424" t="s">
        <v>431</v>
      </c>
      <c r="C424" t="s">
        <v>771</v>
      </c>
      <c r="D424" t="s">
        <v>1120</v>
      </c>
      <c r="E424" t="s">
        <v>1421</v>
      </c>
      <c r="F424">
        <v>100000000</v>
      </c>
      <c r="G424">
        <v>100000000</v>
      </c>
      <c r="H424" t="s">
        <v>1450</v>
      </c>
      <c r="I424" t="s">
        <v>1462</v>
      </c>
      <c r="J424" t="s">
        <v>1487</v>
      </c>
      <c r="K424" t="str">
        <f t="shared" si="6"/>
        <v>고시형</v>
      </c>
    </row>
    <row r="425" spans="1:11" x14ac:dyDescent="0.6">
      <c r="A425">
        <v>425</v>
      </c>
      <c r="B425" t="s">
        <v>432</v>
      </c>
      <c r="C425" t="s">
        <v>656</v>
      </c>
      <c r="D425" t="s">
        <v>1121</v>
      </c>
      <c r="E425" t="s">
        <v>1422</v>
      </c>
      <c r="F425">
        <v>124.35</v>
      </c>
      <c r="G425">
        <v>124.35</v>
      </c>
      <c r="H425" t="s">
        <v>1447</v>
      </c>
      <c r="I425" t="s">
        <v>1458</v>
      </c>
      <c r="J425" t="s">
        <v>1490</v>
      </c>
      <c r="K425" t="str">
        <f t="shared" si="6"/>
        <v>고시형</v>
      </c>
    </row>
    <row r="426" spans="1:11" x14ac:dyDescent="0.6">
      <c r="A426">
        <v>426</v>
      </c>
      <c r="B426" t="s">
        <v>433</v>
      </c>
      <c r="C426" t="s">
        <v>496</v>
      </c>
      <c r="D426" t="s">
        <v>934</v>
      </c>
      <c r="E426" t="s">
        <v>1423</v>
      </c>
      <c r="F426">
        <v>500</v>
      </c>
      <c r="G426">
        <v>500</v>
      </c>
      <c r="H426" t="s">
        <v>1447</v>
      </c>
      <c r="I426" t="s">
        <v>1463</v>
      </c>
      <c r="J426" t="s">
        <v>1468</v>
      </c>
      <c r="K426" t="str">
        <f t="shared" si="6"/>
        <v>고시형</v>
      </c>
    </row>
    <row r="427" spans="1:11" x14ac:dyDescent="0.6">
      <c r="A427">
        <v>427</v>
      </c>
      <c r="B427" t="s">
        <v>434</v>
      </c>
      <c r="C427" t="s">
        <v>772</v>
      </c>
      <c r="D427" t="s">
        <v>873</v>
      </c>
      <c r="E427" t="s">
        <v>1282</v>
      </c>
      <c r="F427">
        <v>1</v>
      </c>
      <c r="G427">
        <v>1</v>
      </c>
      <c r="H427" t="s">
        <v>1449</v>
      </c>
      <c r="I427" t="s">
        <v>1463</v>
      </c>
      <c r="J427" t="s">
        <v>1468</v>
      </c>
      <c r="K427" t="str">
        <f t="shared" si="6"/>
        <v>고시형</v>
      </c>
    </row>
    <row r="428" spans="1:11" x14ac:dyDescent="0.6">
      <c r="A428">
        <v>428</v>
      </c>
      <c r="B428" t="s">
        <v>435</v>
      </c>
      <c r="C428" t="s">
        <v>773</v>
      </c>
      <c r="D428" t="s">
        <v>1122</v>
      </c>
      <c r="E428" t="s">
        <v>1282</v>
      </c>
      <c r="F428">
        <v>300</v>
      </c>
      <c r="G428">
        <v>600</v>
      </c>
      <c r="H428" t="s">
        <v>1447</v>
      </c>
      <c r="I428" t="s">
        <v>1462</v>
      </c>
      <c r="J428" t="s">
        <v>1470</v>
      </c>
      <c r="K428" t="str">
        <f t="shared" si="6"/>
        <v>고시형</v>
      </c>
    </row>
    <row r="429" spans="1:11" x14ac:dyDescent="0.6">
      <c r="A429">
        <v>429</v>
      </c>
      <c r="B429" t="s">
        <v>436</v>
      </c>
      <c r="C429" t="s">
        <v>774</v>
      </c>
      <c r="D429" t="s">
        <v>977</v>
      </c>
      <c r="E429" t="s">
        <v>1424</v>
      </c>
      <c r="F429">
        <v>600</v>
      </c>
      <c r="G429">
        <v>600</v>
      </c>
      <c r="H429" t="s">
        <v>1444</v>
      </c>
      <c r="I429" t="s">
        <v>1458</v>
      </c>
      <c r="J429" t="s">
        <v>1469</v>
      </c>
      <c r="K429" t="str">
        <f t="shared" si="6"/>
        <v>고시형</v>
      </c>
    </row>
    <row r="430" spans="1:11" x14ac:dyDescent="0.6">
      <c r="A430">
        <v>430</v>
      </c>
      <c r="B430" t="s">
        <v>437</v>
      </c>
      <c r="C430" t="s">
        <v>775</v>
      </c>
      <c r="D430" t="s">
        <v>1123</v>
      </c>
      <c r="E430" t="s">
        <v>1425</v>
      </c>
      <c r="F430">
        <v>400</v>
      </c>
      <c r="G430">
        <v>400</v>
      </c>
      <c r="H430" t="s">
        <v>1444</v>
      </c>
      <c r="I430" t="s">
        <v>1458</v>
      </c>
      <c r="J430" t="s">
        <v>1490</v>
      </c>
      <c r="K430" t="str">
        <f t="shared" si="6"/>
        <v>고시형</v>
      </c>
    </row>
    <row r="431" spans="1:11" x14ac:dyDescent="0.6">
      <c r="A431">
        <v>431</v>
      </c>
      <c r="B431" t="s">
        <v>438</v>
      </c>
      <c r="C431" t="s">
        <v>774</v>
      </c>
      <c r="D431" t="s">
        <v>934</v>
      </c>
      <c r="E431" t="s">
        <v>1253</v>
      </c>
      <c r="F431">
        <v>600</v>
      </c>
      <c r="G431">
        <v>600</v>
      </c>
      <c r="H431" t="s">
        <v>1447</v>
      </c>
      <c r="I431" t="s">
        <v>1463</v>
      </c>
      <c r="J431" t="s">
        <v>1468</v>
      </c>
      <c r="K431" t="str">
        <f t="shared" si="6"/>
        <v>고시형</v>
      </c>
    </row>
    <row r="432" spans="1:11" x14ac:dyDescent="0.6">
      <c r="A432">
        <v>432</v>
      </c>
      <c r="B432" t="s">
        <v>439</v>
      </c>
      <c r="C432" t="s">
        <v>660</v>
      </c>
      <c r="D432" t="s">
        <v>934</v>
      </c>
      <c r="E432" t="s">
        <v>1426</v>
      </c>
      <c r="F432">
        <v>1.5</v>
      </c>
      <c r="G432">
        <v>1.5</v>
      </c>
      <c r="H432" t="s">
        <v>1449</v>
      </c>
      <c r="I432" t="s">
        <v>1463</v>
      </c>
      <c r="J432" t="s">
        <v>1468</v>
      </c>
      <c r="K432" t="str">
        <f t="shared" si="6"/>
        <v>고시형</v>
      </c>
    </row>
    <row r="433" spans="1:11" x14ac:dyDescent="0.6">
      <c r="A433">
        <v>433</v>
      </c>
      <c r="B433" t="s">
        <v>440</v>
      </c>
      <c r="C433" t="s">
        <v>776</v>
      </c>
      <c r="D433" t="s">
        <v>1124</v>
      </c>
      <c r="E433" t="s">
        <v>1427</v>
      </c>
      <c r="F433">
        <v>100</v>
      </c>
      <c r="G433">
        <v>100</v>
      </c>
      <c r="H433" t="s">
        <v>1447</v>
      </c>
      <c r="I433" t="s">
        <v>1463</v>
      </c>
      <c r="J433" t="s">
        <v>1468</v>
      </c>
      <c r="K433" t="str">
        <f t="shared" si="6"/>
        <v>고시형</v>
      </c>
    </row>
    <row r="434" spans="1:11" x14ac:dyDescent="0.6">
      <c r="A434">
        <v>434</v>
      </c>
      <c r="B434" t="s">
        <v>441</v>
      </c>
      <c r="C434" t="s">
        <v>610</v>
      </c>
      <c r="D434" t="s">
        <v>1125</v>
      </c>
      <c r="E434" t="s">
        <v>1321</v>
      </c>
      <c r="F434">
        <v>1</v>
      </c>
      <c r="G434">
        <v>2</v>
      </c>
      <c r="H434" t="s">
        <v>1449</v>
      </c>
      <c r="I434" t="s">
        <v>1458</v>
      </c>
      <c r="J434" t="s">
        <v>1490</v>
      </c>
      <c r="K434" t="str">
        <f t="shared" si="6"/>
        <v>고시형</v>
      </c>
    </row>
    <row r="435" spans="1:11" x14ac:dyDescent="0.6">
      <c r="A435">
        <v>435</v>
      </c>
      <c r="B435" t="s">
        <v>442</v>
      </c>
      <c r="C435" t="s">
        <v>647</v>
      </c>
      <c r="D435" t="s">
        <v>934</v>
      </c>
      <c r="E435" t="s">
        <v>1428</v>
      </c>
      <c r="F435">
        <v>1</v>
      </c>
      <c r="G435">
        <v>1</v>
      </c>
      <c r="H435" t="s">
        <v>1449</v>
      </c>
      <c r="I435" t="s">
        <v>1463</v>
      </c>
      <c r="J435" t="s">
        <v>1468</v>
      </c>
      <c r="K435" t="str">
        <f t="shared" si="6"/>
        <v>고시형</v>
      </c>
    </row>
    <row r="436" spans="1:11" x14ac:dyDescent="0.6">
      <c r="A436">
        <v>436</v>
      </c>
      <c r="B436" t="s">
        <v>443</v>
      </c>
      <c r="C436" t="s">
        <v>490</v>
      </c>
      <c r="D436" t="s">
        <v>934</v>
      </c>
      <c r="E436" t="s">
        <v>1274</v>
      </c>
      <c r="F436">
        <v>5000000000</v>
      </c>
      <c r="G436">
        <v>5000000000</v>
      </c>
      <c r="H436" t="s">
        <v>1453</v>
      </c>
      <c r="I436" t="s">
        <v>1463</v>
      </c>
      <c r="J436" t="s">
        <v>1468</v>
      </c>
      <c r="K436" t="str">
        <f t="shared" si="6"/>
        <v>고시형</v>
      </c>
    </row>
    <row r="437" spans="1:11" x14ac:dyDescent="0.6">
      <c r="A437">
        <v>437</v>
      </c>
      <c r="B437" t="s">
        <v>444</v>
      </c>
      <c r="C437" t="s">
        <v>777</v>
      </c>
      <c r="D437" t="s">
        <v>977</v>
      </c>
      <c r="E437" t="s">
        <v>1305</v>
      </c>
      <c r="F437">
        <v>1.5</v>
      </c>
      <c r="G437">
        <v>1.5</v>
      </c>
      <c r="H437" t="s">
        <v>1449</v>
      </c>
      <c r="I437" t="s">
        <v>1458</v>
      </c>
      <c r="J437" t="s">
        <v>1469</v>
      </c>
      <c r="K437" t="str">
        <f t="shared" si="6"/>
        <v>고시형</v>
      </c>
    </row>
    <row r="438" spans="1:11" x14ac:dyDescent="0.6">
      <c r="A438">
        <v>438</v>
      </c>
      <c r="B438" t="s">
        <v>445</v>
      </c>
      <c r="C438" t="s">
        <v>490</v>
      </c>
      <c r="D438" t="s">
        <v>941</v>
      </c>
      <c r="E438" t="s">
        <v>1429</v>
      </c>
      <c r="F438">
        <v>400</v>
      </c>
      <c r="G438">
        <v>400</v>
      </c>
      <c r="H438" t="s">
        <v>1447</v>
      </c>
      <c r="I438" t="s">
        <v>1463</v>
      </c>
      <c r="J438" t="s">
        <v>1465</v>
      </c>
      <c r="K438" t="str">
        <f t="shared" si="6"/>
        <v>고시형</v>
      </c>
    </row>
    <row r="439" spans="1:11" x14ac:dyDescent="0.6">
      <c r="A439">
        <v>439</v>
      </c>
      <c r="B439" t="s">
        <v>446</v>
      </c>
      <c r="C439" t="s">
        <v>778</v>
      </c>
      <c r="D439" t="s">
        <v>838</v>
      </c>
      <c r="E439" t="s">
        <v>1430</v>
      </c>
      <c r="F439">
        <v>10000000000</v>
      </c>
      <c r="G439">
        <v>10000000000</v>
      </c>
      <c r="H439" t="s">
        <v>1453</v>
      </c>
      <c r="I439" t="s">
        <v>1461</v>
      </c>
      <c r="J439" t="s">
        <v>1491</v>
      </c>
      <c r="K439" t="str">
        <f t="shared" si="6"/>
        <v>고시형</v>
      </c>
    </row>
    <row r="440" spans="1:11" x14ac:dyDescent="0.6">
      <c r="A440">
        <v>440</v>
      </c>
      <c r="B440" t="s">
        <v>447</v>
      </c>
      <c r="C440" t="s">
        <v>779</v>
      </c>
      <c r="D440" t="s">
        <v>1126</v>
      </c>
      <c r="E440" t="s">
        <v>1431</v>
      </c>
      <c r="F440">
        <v>462</v>
      </c>
      <c r="G440">
        <v>462</v>
      </c>
      <c r="H440" t="s">
        <v>1447</v>
      </c>
      <c r="I440" t="s">
        <v>1458</v>
      </c>
      <c r="J440" t="s">
        <v>1469</v>
      </c>
      <c r="K440" t="str">
        <f t="shared" si="6"/>
        <v>고시형</v>
      </c>
    </row>
    <row r="441" spans="1:11" x14ac:dyDescent="0.6">
      <c r="A441">
        <v>441</v>
      </c>
      <c r="B441" t="s">
        <v>448</v>
      </c>
      <c r="C441" t="s">
        <v>780</v>
      </c>
      <c r="D441" t="s">
        <v>977</v>
      </c>
      <c r="E441" t="s">
        <v>1293</v>
      </c>
      <c r="F441">
        <v>1000000000</v>
      </c>
      <c r="G441">
        <v>1000000000</v>
      </c>
      <c r="H441" t="s">
        <v>1453</v>
      </c>
      <c r="I441" t="s">
        <v>1458</v>
      </c>
      <c r="J441" t="s">
        <v>1469</v>
      </c>
      <c r="K441" t="str">
        <f t="shared" si="6"/>
        <v>고시형</v>
      </c>
    </row>
    <row r="442" spans="1:11" x14ac:dyDescent="0.6">
      <c r="A442">
        <v>442</v>
      </c>
      <c r="B442" t="s">
        <v>449</v>
      </c>
      <c r="C442" t="s">
        <v>700</v>
      </c>
      <c r="D442" t="s">
        <v>1127</v>
      </c>
      <c r="E442" t="s">
        <v>1432</v>
      </c>
      <c r="F442">
        <v>450</v>
      </c>
      <c r="G442">
        <v>450</v>
      </c>
      <c r="H442" t="s">
        <v>1447</v>
      </c>
      <c r="I442" t="s">
        <v>1458</v>
      </c>
      <c r="J442" t="s">
        <v>1490</v>
      </c>
      <c r="K442" t="str">
        <f t="shared" si="6"/>
        <v>고시형</v>
      </c>
    </row>
    <row r="443" spans="1:11" x14ac:dyDescent="0.6">
      <c r="A443">
        <v>443</v>
      </c>
      <c r="B443" t="s">
        <v>450</v>
      </c>
      <c r="C443" t="s">
        <v>781</v>
      </c>
      <c r="D443" t="s">
        <v>955</v>
      </c>
      <c r="E443" t="s">
        <v>1433</v>
      </c>
      <c r="F443">
        <v>1200</v>
      </c>
      <c r="G443">
        <v>1200</v>
      </c>
      <c r="H443" t="s">
        <v>1447</v>
      </c>
      <c r="I443" t="s">
        <v>1458</v>
      </c>
      <c r="J443" t="s">
        <v>1469</v>
      </c>
      <c r="K443" t="str">
        <f t="shared" si="6"/>
        <v>고시형</v>
      </c>
    </row>
    <row r="444" spans="1:11" x14ac:dyDescent="0.6">
      <c r="A444">
        <v>444</v>
      </c>
      <c r="B444" t="s">
        <v>451</v>
      </c>
      <c r="C444" t="s">
        <v>782</v>
      </c>
      <c r="D444" t="s">
        <v>955</v>
      </c>
      <c r="E444" t="s">
        <v>1293</v>
      </c>
      <c r="F444">
        <v>1</v>
      </c>
      <c r="G444">
        <v>1</v>
      </c>
      <c r="H444" t="s">
        <v>1456</v>
      </c>
      <c r="I444" t="s">
        <v>1458</v>
      </c>
      <c r="J444" t="s">
        <v>1469</v>
      </c>
      <c r="K444" t="str">
        <f t="shared" si="6"/>
        <v>고시형</v>
      </c>
    </row>
    <row r="445" spans="1:11" x14ac:dyDescent="0.6">
      <c r="A445">
        <v>445</v>
      </c>
      <c r="B445" t="s">
        <v>452</v>
      </c>
      <c r="C445" t="s">
        <v>783</v>
      </c>
      <c r="D445" t="s">
        <v>1128</v>
      </c>
      <c r="E445" t="s">
        <v>1434</v>
      </c>
      <c r="F445">
        <v>100</v>
      </c>
      <c r="G445">
        <v>100</v>
      </c>
      <c r="H445" t="s">
        <v>1447</v>
      </c>
      <c r="I445" t="s">
        <v>1461</v>
      </c>
      <c r="J445" t="s">
        <v>1490</v>
      </c>
      <c r="K445" t="str">
        <f t="shared" si="6"/>
        <v>고시형</v>
      </c>
    </row>
    <row r="446" spans="1:11" x14ac:dyDescent="0.6">
      <c r="A446">
        <v>446</v>
      </c>
      <c r="B446" t="s">
        <v>453</v>
      </c>
      <c r="C446" t="s">
        <v>784</v>
      </c>
      <c r="D446" t="s">
        <v>977</v>
      </c>
      <c r="E446" t="s">
        <v>1435</v>
      </c>
      <c r="F446">
        <v>250</v>
      </c>
      <c r="G446">
        <v>250</v>
      </c>
      <c r="H446" t="s">
        <v>1447</v>
      </c>
      <c r="I446" t="s">
        <v>1458</v>
      </c>
      <c r="J446" t="s">
        <v>1469</v>
      </c>
      <c r="K446" t="str">
        <f t="shared" si="6"/>
        <v>고시형</v>
      </c>
    </row>
    <row r="447" spans="1:11" x14ac:dyDescent="0.6">
      <c r="A447">
        <v>447</v>
      </c>
      <c r="B447" t="s">
        <v>454</v>
      </c>
      <c r="C447" t="s">
        <v>785</v>
      </c>
      <c r="D447" t="s">
        <v>984</v>
      </c>
      <c r="E447" t="s">
        <v>1305</v>
      </c>
      <c r="F447">
        <v>500</v>
      </c>
      <c r="G447">
        <v>500</v>
      </c>
      <c r="H447" t="s">
        <v>1447</v>
      </c>
      <c r="I447" t="s">
        <v>1458</v>
      </c>
      <c r="J447" t="s">
        <v>1490</v>
      </c>
      <c r="K447" t="str">
        <f t="shared" si="6"/>
        <v>고시형</v>
      </c>
    </row>
    <row r="448" spans="1:11" x14ac:dyDescent="0.6">
      <c r="A448">
        <v>448</v>
      </c>
      <c r="B448" t="s">
        <v>455</v>
      </c>
      <c r="C448" t="s">
        <v>786</v>
      </c>
      <c r="D448" t="s">
        <v>994</v>
      </c>
      <c r="E448" t="s">
        <v>1305</v>
      </c>
      <c r="F448">
        <v>300</v>
      </c>
      <c r="G448">
        <v>300</v>
      </c>
      <c r="H448" t="s">
        <v>1447</v>
      </c>
      <c r="I448" t="s">
        <v>1458</v>
      </c>
      <c r="J448" t="s">
        <v>1469</v>
      </c>
      <c r="K448" t="str">
        <f t="shared" si="6"/>
        <v>고시형</v>
      </c>
    </row>
    <row r="449" spans="1:11" x14ac:dyDescent="0.6">
      <c r="A449">
        <v>449</v>
      </c>
      <c r="B449" t="s">
        <v>456</v>
      </c>
      <c r="C449" t="s">
        <v>787</v>
      </c>
      <c r="D449" t="s">
        <v>1129</v>
      </c>
      <c r="E449" t="s">
        <v>1293</v>
      </c>
      <c r="F449">
        <v>500</v>
      </c>
      <c r="G449">
        <v>500</v>
      </c>
      <c r="H449" t="s">
        <v>1447</v>
      </c>
      <c r="I449" t="s">
        <v>1463</v>
      </c>
      <c r="J449" t="s">
        <v>1475</v>
      </c>
      <c r="K449" t="str">
        <f t="shared" si="6"/>
        <v>고시형</v>
      </c>
    </row>
    <row r="450" spans="1:11" x14ac:dyDescent="0.6">
      <c r="A450">
        <v>450</v>
      </c>
      <c r="B450" t="s">
        <v>457</v>
      </c>
      <c r="C450" t="s">
        <v>788</v>
      </c>
      <c r="D450" t="s">
        <v>1130</v>
      </c>
      <c r="E450" t="s">
        <v>1436</v>
      </c>
      <c r="F450">
        <v>1</v>
      </c>
      <c r="G450">
        <v>1</v>
      </c>
      <c r="H450" t="s">
        <v>1449</v>
      </c>
      <c r="I450" t="s">
        <v>1464</v>
      </c>
      <c r="J450" t="s">
        <v>1493</v>
      </c>
      <c r="K450" t="str">
        <f t="shared" si="6"/>
        <v>고시형</v>
      </c>
    </row>
    <row r="451" spans="1:11" x14ac:dyDescent="0.6">
      <c r="A451">
        <v>451</v>
      </c>
      <c r="B451" t="s">
        <v>458</v>
      </c>
      <c r="C451" t="s">
        <v>789</v>
      </c>
      <c r="D451" t="s">
        <v>1131</v>
      </c>
      <c r="E451" t="s">
        <v>1437</v>
      </c>
      <c r="F451">
        <v>253</v>
      </c>
      <c r="G451">
        <v>253</v>
      </c>
      <c r="H451" t="s">
        <v>1447</v>
      </c>
      <c r="I451" t="s">
        <v>1462</v>
      </c>
      <c r="J451" t="s">
        <v>1497</v>
      </c>
      <c r="K451" t="str">
        <f t="shared" ref="K451:K461" si="7">IF(AND(ROW()&gt;=2, ROW()&lt;=461), "고시형", "")</f>
        <v>고시형</v>
      </c>
    </row>
    <row r="452" spans="1:11" x14ac:dyDescent="0.6">
      <c r="A452">
        <v>452</v>
      </c>
      <c r="B452" t="s">
        <v>459</v>
      </c>
      <c r="C452" t="s">
        <v>790</v>
      </c>
      <c r="D452" t="s">
        <v>1132</v>
      </c>
      <c r="E452" t="s">
        <v>1144</v>
      </c>
      <c r="F452">
        <v>250</v>
      </c>
      <c r="G452">
        <v>400</v>
      </c>
      <c r="H452" t="s">
        <v>1446</v>
      </c>
      <c r="I452" t="s">
        <v>1461</v>
      </c>
      <c r="J452" t="s">
        <v>1470</v>
      </c>
      <c r="K452" t="str">
        <f t="shared" si="7"/>
        <v>고시형</v>
      </c>
    </row>
    <row r="453" spans="1:11" x14ac:dyDescent="0.6">
      <c r="A453">
        <v>453</v>
      </c>
      <c r="B453" t="s">
        <v>460</v>
      </c>
      <c r="C453" t="s">
        <v>791</v>
      </c>
      <c r="D453" t="s">
        <v>1133</v>
      </c>
      <c r="E453" t="s">
        <v>1438</v>
      </c>
      <c r="F453">
        <v>5</v>
      </c>
      <c r="G453">
        <v>10</v>
      </c>
      <c r="H453" t="s">
        <v>1443</v>
      </c>
      <c r="I453" t="s">
        <v>1463</v>
      </c>
      <c r="J453" t="s">
        <v>1475</v>
      </c>
      <c r="K453" t="str">
        <f t="shared" si="7"/>
        <v>고시형</v>
      </c>
    </row>
    <row r="454" spans="1:11" x14ac:dyDescent="0.6">
      <c r="A454">
        <v>454</v>
      </c>
      <c r="B454" t="s">
        <v>461</v>
      </c>
      <c r="C454" t="s">
        <v>488</v>
      </c>
      <c r="D454" t="s">
        <v>1134</v>
      </c>
      <c r="F454">
        <v>799.9</v>
      </c>
      <c r="G454">
        <v>800.1</v>
      </c>
      <c r="H454" t="s">
        <v>1444</v>
      </c>
      <c r="I454" t="s">
        <v>1463</v>
      </c>
      <c r="J454" t="s">
        <v>1475</v>
      </c>
      <c r="K454" t="str">
        <f t="shared" si="7"/>
        <v>고시형</v>
      </c>
    </row>
    <row r="455" spans="1:11" x14ac:dyDescent="0.6">
      <c r="A455">
        <v>455</v>
      </c>
      <c r="B455" t="s">
        <v>462</v>
      </c>
      <c r="C455" t="s">
        <v>792</v>
      </c>
      <c r="D455" t="s">
        <v>1135</v>
      </c>
      <c r="E455" t="s">
        <v>1391</v>
      </c>
      <c r="F455">
        <v>199.99</v>
      </c>
      <c r="G455">
        <v>300.01</v>
      </c>
      <c r="H455" t="s">
        <v>1444</v>
      </c>
      <c r="I455" t="s">
        <v>1463</v>
      </c>
      <c r="J455" t="s">
        <v>1494</v>
      </c>
      <c r="K455" t="str">
        <f t="shared" si="7"/>
        <v>고시형</v>
      </c>
    </row>
    <row r="456" spans="1:11" x14ac:dyDescent="0.6">
      <c r="A456">
        <v>456</v>
      </c>
      <c r="B456" t="s">
        <v>463</v>
      </c>
      <c r="C456" t="s">
        <v>793</v>
      </c>
      <c r="D456" t="s">
        <v>1136</v>
      </c>
      <c r="E456" t="s">
        <v>1439</v>
      </c>
      <c r="F456">
        <v>4000</v>
      </c>
      <c r="G456">
        <v>4000</v>
      </c>
      <c r="H456" t="s">
        <v>1444</v>
      </c>
      <c r="I456" t="s">
        <v>1463</v>
      </c>
      <c r="J456" t="s">
        <v>1494</v>
      </c>
      <c r="K456" t="str">
        <f t="shared" si="7"/>
        <v>고시형</v>
      </c>
    </row>
    <row r="457" spans="1:11" x14ac:dyDescent="0.6">
      <c r="A457">
        <v>457</v>
      </c>
      <c r="B457" t="s">
        <v>464</v>
      </c>
      <c r="C457" t="s">
        <v>794</v>
      </c>
      <c r="D457" t="s">
        <v>1137</v>
      </c>
      <c r="E457" t="s">
        <v>1440</v>
      </c>
      <c r="F457">
        <v>500</v>
      </c>
      <c r="G457">
        <v>1000</v>
      </c>
      <c r="H457" t="s">
        <v>1444</v>
      </c>
      <c r="I457" t="s">
        <v>1462</v>
      </c>
      <c r="J457" t="s">
        <v>1487</v>
      </c>
      <c r="K457" t="str">
        <f t="shared" si="7"/>
        <v>고시형</v>
      </c>
    </row>
    <row r="458" spans="1:11" x14ac:dyDescent="0.6">
      <c r="A458">
        <v>458</v>
      </c>
      <c r="B458" t="s">
        <v>465</v>
      </c>
      <c r="C458" t="s">
        <v>795</v>
      </c>
      <c r="D458" t="s">
        <v>1138</v>
      </c>
      <c r="F458">
        <v>1349.9</v>
      </c>
      <c r="G458">
        <v>1350.1</v>
      </c>
      <c r="H458" t="s">
        <v>1444</v>
      </c>
      <c r="I458" t="s">
        <v>1462</v>
      </c>
      <c r="J458" t="s">
        <v>1487</v>
      </c>
      <c r="K458" t="str">
        <f t="shared" si="7"/>
        <v>고시형</v>
      </c>
    </row>
    <row r="459" spans="1:11" x14ac:dyDescent="0.6">
      <c r="A459">
        <v>459</v>
      </c>
      <c r="B459" t="s">
        <v>466</v>
      </c>
      <c r="C459" t="s">
        <v>796</v>
      </c>
      <c r="D459" t="s">
        <v>1139</v>
      </c>
      <c r="E459" t="s">
        <v>1441</v>
      </c>
      <c r="F459">
        <v>900</v>
      </c>
      <c r="G459">
        <v>900</v>
      </c>
      <c r="H459" t="s">
        <v>1444</v>
      </c>
      <c r="I459" t="s">
        <v>1463</v>
      </c>
      <c r="J459" t="s">
        <v>1468</v>
      </c>
      <c r="K459" t="str">
        <f t="shared" si="7"/>
        <v>고시형</v>
      </c>
    </row>
    <row r="460" spans="1:11" x14ac:dyDescent="0.6">
      <c r="A460">
        <v>460</v>
      </c>
      <c r="B460" t="s">
        <v>467</v>
      </c>
      <c r="C460" t="s">
        <v>797</v>
      </c>
      <c r="D460" t="s">
        <v>1140</v>
      </c>
      <c r="F460">
        <v>400</v>
      </c>
      <c r="G460">
        <v>400</v>
      </c>
      <c r="H460" t="s">
        <v>1444</v>
      </c>
      <c r="I460" t="s">
        <v>1462</v>
      </c>
      <c r="J460" t="s">
        <v>1487</v>
      </c>
      <c r="K460" t="str">
        <f t="shared" si="7"/>
        <v>고시형</v>
      </c>
    </row>
    <row r="461" spans="1:11" x14ac:dyDescent="0.6">
      <c r="A461">
        <v>461</v>
      </c>
      <c r="B461" t="s">
        <v>468</v>
      </c>
      <c r="C461" t="s">
        <v>635</v>
      </c>
      <c r="D461" t="s">
        <v>1141</v>
      </c>
      <c r="E461" t="s">
        <v>1442</v>
      </c>
      <c r="F461">
        <v>783</v>
      </c>
      <c r="G461">
        <v>783</v>
      </c>
      <c r="H461" t="s">
        <v>1447</v>
      </c>
      <c r="I461" t="s">
        <v>1463</v>
      </c>
      <c r="J461" t="s">
        <v>1494</v>
      </c>
      <c r="K461" t="str">
        <f t="shared" si="7"/>
        <v>고시형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지영 유</cp:lastModifiedBy>
  <dcterms:created xsi:type="dcterms:W3CDTF">2025-02-26T17:15:34Z</dcterms:created>
  <dcterms:modified xsi:type="dcterms:W3CDTF">2025-02-28T06:18:29Z</dcterms:modified>
</cp:coreProperties>
</file>