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vila1/Dropbox/Uchicago/Machine Learning Spring/hw/hw7/"/>
    </mc:Choice>
  </mc:AlternateContent>
  <xr:revisionPtr revIDLastSave="0" documentId="8_{E31BDF9F-49D1-CF49-A38A-3F85F9443719}" xr6:coauthVersionLast="45" xr6:coauthVersionMax="45" xr10:uidLastSave="{00000000-0000-0000-0000-000000000000}"/>
  <bookViews>
    <workbookView xWindow="11580" yWindow="5460" windowWidth="28040" windowHeight="17440" xr2:uid="{02E04434-75E9-384F-B9A1-C8BED965AD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1" l="1"/>
  <c r="N9" i="1"/>
  <c r="M9" i="1"/>
  <c r="N8" i="1"/>
  <c r="M8" i="1"/>
  <c r="N4" i="1"/>
  <c r="N5" i="1"/>
  <c r="N6" i="1"/>
  <c r="M5" i="1"/>
  <c r="M6" i="1"/>
  <c r="M4" i="1"/>
  <c r="K5" i="1"/>
  <c r="K6" i="1"/>
  <c r="K4" i="1"/>
  <c r="J5" i="1"/>
  <c r="J6" i="1"/>
  <c r="H8" i="1"/>
  <c r="G8" i="1"/>
  <c r="H4" i="1"/>
  <c r="G4" i="1"/>
  <c r="E8" i="1"/>
  <c r="D8" i="1"/>
  <c r="E7" i="1"/>
  <c r="D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E7A7-4DA4-C846-8CA1-857C7B05C98A}">
  <dimension ref="B4:N9"/>
  <sheetViews>
    <sheetView tabSelected="1" workbookViewId="0">
      <selection activeCell="M4" sqref="M4"/>
    </sheetView>
  </sheetViews>
  <sheetFormatPr baseColWidth="10" defaultRowHeight="16" x14ac:dyDescent="0.2"/>
  <sheetData>
    <row r="4" spans="2:14" x14ac:dyDescent="0.2">
      <c r="B4">
        <v>1</v>
      </c>
      <c r="D4">
        <v>1</v>
      </c>
      <c r="E4">
        <v>0</v>
      </c>
      <c r="G4">
        <f>SUMPRODUCT(B4:B6,D4:D6)</f>
        <v>5</v>
      </c>
      <c r="H4">
        <f>SUMPRODUCT(B4:B6,E4:E6)</f>
        <v>26</v>
      </c>
      <c r="J4">
        <f>B4-$G$8</f>
        <v>-2.5714285714285716</v>
      </c>
      <c r="K4">
        <f>B4-$H$8</f>
        <v>-15.25</v>
      </c>
      <c r="M4">
        <f>J4^2</f>
        <v>6.6122448979591848</v>
      </c>
      <c r="N4">
        <f>K4^2</f>
        <v>232.5625</v>
      </c>
    </row>
    <row r="5" spans="2:14" x14ac:dyDescent="0.2">
      <c r="B5">
        <v>10</v>
      </c>
      <c r="D5">
        <v>0.4</v>
      </c>
      <c r="E5">
        <v>0.6</v>
      </c>
      <c r="J5">
        <f t="shared" ref="J5:K6" si="0">B5-$G$8</f>
        <v>6.4285714285714288</v>
      </c>
      <c r="K5">
        <f t="shared" ref="K5:K6" si="1">B5-$H$8</f>
        <v>-6.25</v>
      </c>
      <c r="M5">
        <f t="shared" ref="M5:N6" si="2">J5^2</f>
        <v>41.326530612244902</v>
      </c>
      <c r="N5">
        <f t="shared" si="2"/>
        <v>39.0625</v>
      </c>
    </row>
    <row r="6" spans="2:14" x14ac:dyDescent="0.2">
      <c r="B6">
        <v>20</v>
      </c>
      <c r="D6">
        <v>0</v>
      </c>
      <c r="E6">
        <v>1</v>
      </c>
      <c r="J6">
        <f t="shared" si="0"/>
        <v>16.428571428571427</v>
      </c>
      <c r="K6">
        <f t="shared" si="1"/>
        <v>3.75</v>
      </c>
      <c r="M6">
        <f t="shared" si="2"/>
        <v>269.89795918367344</v>
      </c>
      <c r="N6">
        <f t="shared" si="2"/>
        <v>14.0625</v>
      </c>
    </row>
    <row r="7" spans="2:14" x14ac:dyDescent="0.2">
      <c r="D7">
        <f>SUM(D4:D6)</f>
        <v>1.4</v>
      </c>
      <c r="E7">
        <f>SUM(E4:E6)</f>
        <v>1.6</v>
      </c>
    </row>
    <row r="8" spans="2:14" x14ac:dyDescent="0.2">
      <c r="D8">
        <f>D7/3</f>
        <v>0.46666666666666662</v>
      </c>
      <c r="E8">
        <f>E7/3</f>
        <v>0.53333333333333333</v>
      </c>
      <c r="G8">
        <f>G4/D7</f>
        <v>3.5714285714285716</v>
      </c>
      <c r="H8">
        <f>H4/E7</f>
        <v>16.25</v>
      </c>
      <c r="M8">
        <f>SUMPRODUCT(D4:D6,M4:M6)</f>
        <v>23.142857142857146</v>
      </c>
      <c r="N8">
        <f>SUMPRODUCT(E4:E6,N4:N6)</f>
        <v>37.5</v>
      </c>
    </row>
    <row r="9" spans="2:14" x14ac:dyDescent="0.2">
      <c r="M9">
        <f>M8/D7</f>
        <v>16.530612244897963</v>
      </c>
      <c r="N9">
        <f>N8/E7</f>
        <v>23.4375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2020-05-23T00:00:35Z</dcterms:created>
  <dcterms:modified xsi:type="dcterms:W3CDTF">2020-05-23T00:08:45Z</dcterms:modified>
</cp:coreProperties>
</file>