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bookViews>
    <workbookView xWindow="0" yWindow="0" windowWidth="16995" windowHeight="5445" tabRatio="627" activeTab="1"/>
  </bookViews>
  <sheets>
    <sheet name="KEY" sheetId="1" r:id="rId1"/>
    <sheet name="PROFILE" sheetId="2" r:id="rId2"/>
    <sheet name="QUESTIONS" sheetId="3" r:id="rId3"/>
    <sheet name="GROUPS &amp; BARRIERS" sheetId="4" r:id="rId4"/>
    <sheet name="ASSESSMENTS - activi" sheetId="5" r:id="rId5"/>
    <sheet name="CLIENT QUALIFICATIONS" sheetId="6" r:id="rId6"/>
    <sheet name="Incentives" sheetId="16" r:id="rId7"/>
    <sheet name="ClientSpecialism" sheetId="17" r:id="rId8"/>
    <sheet name="ClientQualification" sheetId="18" r:id="rId9"/>
    <sheet name="-" sheetId="7" r:id="rId10"/>
    <sheet name="SPECIALISMS" sheetId="11" r:id="rId11"/>
    <sheet name="COURSES" sheetId="8" r:id="rId12"/>
    <sheet name="QUALIFICATIONS" sheetId="9" r:id="rId13"/>
    <sheet name="CERTIFICATIONS" sheetId="10" r:id="rId14"/>
    <sheet name="--" sheetId="12" r:id="rId15"/>
    <sheet name="ActivityArea" sheetId="13" r:id="rId16"/>
    <sheet name="ActArTeam" sheetId="14" r:id="rId17"/>
    <sheet name="ActArReqSpecialism" sheetId="15" r:id="rId18"/>
  </sheets>
  <definedNames>
    <definedName name="_xlnm._FilterDatabase" localSheetId="13" hidden="1">CERTIFICATIONS!$A$1:$M$1</definedName>
    <definedName name="_xlnm._FilterDatabase" localSheetId="11" hidden="1">COURSES!$A$1:$K$1</definedName>
    <definedName name="_xlnm._FilterDatabase" localSheetId="12" hidden="1">QUALIFICATIONS!$A$1:$Q$1</definedName>
    <definedName name="_xlnm._FilterDatabase" localSheetId="10" hidden="1">SPECIALISMS!$A$1:$E$1</definedName>
    <definedName name="Z_50DC6D51_D6E9_4143_B47F_7D2045EEFA73_.wvu.FilterData" localSheetId="1" hidden="1">PROFILE!#REF!</definedName>
    <definedName name="Z_D3B4BE2A_DBE2_4F07_A437_17B3CCC1DC7A_.wvu.FilterData" localSheetId="1" hidden="1">PROFILE!#REF!</definedName>
  </definedNames>
  <calcPr calcId="0" calcMode="autoNoTable"/>
  <oleSize ref="N1:V15"/>
  <customWorkbookViews>
    <customWorkbookView name="Subhajit.Ghosh - Personal View" guid="{50DC6D51-D6E9-4143-B47F-7D2045EEFA73}" mergeInterval="0" personalView="1" maximized="1" xWindow="-8" yWindow="-8" windowWidth="1382" windowHeight="744" tabRatio="627" activeSheetId="11"/>
    <customWorkbookView name="Douglas Cade - Personal View" guid="{D3B4BE2A-DBE2-4F07-A437-17B3CCC1DC7A}" mergeInterval="0" personalView="1" maximized="1" xWindow="-8" yWindow="-8" windowWidth="1936" windowHeight="1066" tabRatio="627" activeSheetId="2" showComments="commIndAndComment"/>
  </customWorkbookViews>
</workbook>
</file>

<file path=xl/comments1.xml><?xml version="1.0" encoding="utf-8"?>
<comments xmlns="http://schemas.openxmlformats.org/spreadsheetml/2006/main">
  <authors>
    <author>Subhajit.Ghosh</author>
  </authors>
  <commentList>
    <comment ref="J1" authorId="0" shapeId="0">
      <text>
        <r>
          <rPr>
            <b/>
            <sz val="9"/>
            <color indexed="81"/>
            <rFont val="Tahoma"/>
            <charset val="1"/>
          </rPr>
          <t>Subhajit.Ghosh:</t>
        </r>
        <r>
          <rPr>
            <sz val="9"/>
            <color indexed="81"/>
            <rFont val="Tahoma"/>
            <charset val="1"/>
          </rPr>
          <t xml:space="preserve">
This field changes and is independent on "Which area of education are you interested in?" COLUMN I</t>
        </r>
      </text>
    </comment>
    <comment ref="Y1" authorId="0" shapeId="0">
      <text>
        <r>
          <rPr>
            <b/>
            <sz val="9"/>
            <color indexed="81"/>
            <rFont val="Tahoma"/>
            <family val="2"/>
          </rPr>
          <t>Subhajit.Ghosh:</t>
        </r>
        <r>
          <rPr>
            <sz val="9"/>
            <color indexed="81"/>
            <rFont val="Tahoma"/>
            <family val="2"/>
          </rPr>
          <t xml:space="preserve">
This field is dependent in column "Region" (Col. X)</t>
        </r>
      </text>
    </comment>
  </commentList>
</comments>
</file>

<file path=xl/comments2.xml><?xml version="1.0" encoding="utf-8"?>
<comments xmlns="http://schemas.openxmlformats.org/spreadsheetml/2006/main">
  <authors>
    <author>Subhajit.Ghosh</author>
  </authors>
  <commentList>
    <comment ref="D1" authorId="0" shapeId="0">
      <text>
        <r>
          <rPr>
            <b/>
            <sz val="9"/>
            <color indexed="81"/>
            <rFont val="Tahoma"/>
            <charset val="1"/>
          </rPr>
          <t>Subhajit.Ghosh:</t>
        </r>
        <r>
          <rPr>
            <sz val="9"/>
            <color indexed="81"/>
            <rFont val="Tahoma"/>
            <charset val="1"/>
          </rPr>
          <t xml:space="preserve">
This field can be changed "Only If its Already present in the system". Don’t Edit this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Subhajit.Ghosh:</t>
        </r>
        <r>
          <rPr>
            <sz val="9"/>
            <color indexed="81"/>
            <rFont val="Tahoma"/>
            <charset val="1"/>
          </rPr>
          <t xml:space="preserve">
This field can be changed "Only If its Already present in the system". Don’t Edit this
(THIS FIELD IS DEPENDENT ON ACT AREA added)</t>
        </r>
      </text>
    </comment>
  </commentList>
</comments>
</file>

<file path=xl/comments3.xml><?xml version="1.0" encoding="utf-8"?>
<comments xmlns="http://schemas.openxmlformats.org/spreadsheetml/2006/main">
  <authors>
    <author>Subhajit.Ghosh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Subhajit.Ghosh:</t>
        </r>
        <r>
          <rPr>
            <sz val="9"/>
            <color indexed="81"/>
            <rFont val="Tahoma"/>
            <charset val="1"/>
          </rPr>
          <t xml:space="preserve">
This comes frm Act Direc. Specialism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Subhajit.Ghosh:</t>
        </r>
        <r>
          <rPr>
            <sz val="9"/>
            <color indexed="81"/>
            <rFont val="Tahoma"/>
            <charset val="1"/>
          </rPr>
          <t xml:space="preserve">
This comes frm Act Direc. Specialism</t>
        </r>
      </text>
    </comment>
  </commentList>
</comments>
</file>

<file path=xl/comments4.xml><?xml version="1.0" encoding="utf-8"?>
<comments xmlns="http://schemas.openxmlformats.org/spreadsheetml/2006/main">
  <authors>
    <author>Subhajit.Ghosh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Subhajit.Ghosh:</t>
        </r>
        <r>
          <rPr>
            <sz val="9"/>
            <color indexed="81"/>
            <rFont val="Tahoma"/>
            <charset val="1"/>
          </rPr>
          <t xml:space="preserve">
DON’T EDIT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Subhajit.Ghosh:</t>
        </r>
        <r>
          <rPr>
            <sz val="9"/>
            <color indexed="81"/>
            <rFont val="Tahoma"/>
            <family val="2"/>
          </rPr>
          <t xml:space="preserve">
DON’T EDIT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Subhajit.Ghosh:</t>
        </r>
        <r>
          <rPr>
            <sz val="9"/>
            <color indexed="81"/>
            <rFont val="Tahoma"/>
            <family val="2"/>
          </rPr>
          <t xml:space="preserve">
DON’T EDIT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Subhajit.Ghosh:</t>
        </r>
        <r>
          <rPr>
            <sz val="9"/>
            <color indexed="81"/>
            <rFont val="Tahoma"/>
            <family val="2"/>
          </rPr>
          <t xml:space="preserve">
DON’T EDIT</t>
        </r>
      </text>
    </comment>
  </commentList>
</comments>
</file>

<file path=xl/comments5.xml><?xml version="1.0" encoding="utf-8"?>
<comments xmlns="http://schemas.openxmlformats.org/spreadsheetml/2006/main">
  <authors>
    <author>Subhajit.Ghosh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Subhajit.Ghosh:</t>
        </r>
        <r>
          <rPr>
            <sz val="9"/>
            <color indexed="81"/>
            <rFont val="Tahoma"/>
            <charset val="1"/>
          </rPr>
          <t xml:space="preserve">
never edit this due to interdepend modules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Subhajit.Ghosh:</t>
        </r>
        <r>
          <rPr>
            <sz val="9"/>
            <color indexed="81"/>
            <rFont val="Tahoma"/>
            <charset val="1"/>
          </rPr>
          <t xml:space="preserve">
never edit this due to interdepend modules</t>
        </r>
      </text>
    </comment>
  </commentList>
</comments>
</file>

<file path=xl/comments6.xml><?xml version="1.0" encoding="utf-8"?>
<comments xmlns="http://schemas.openxmlformats.org/spreadsheetml/2006/main">
  <authors>
    <author>Subhajit.Ghosh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Subhajit.Ghosh:</t>
        </r>
        <r>
          <rPr>
            <sz val="9"/>
            <color indexed="81"/>
            <rFont val="Tahoma"/>
            <charset val="1"/>
          </rPr>
          <t xml:space="preserve">
Can't change this field.
Has interdependednt modules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Subhajit.Ghosh:</t>
        </r>
        <r>
          <rPr>
            <sz val="9"/>
            <color indexed="81"/>
            <rFont val="Tahoma"/>
            <charset val="1"/>
          </rPr>
          <t xml:space="preserve">
Don’t Edit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Subhajit.Ghosh:</t>
        </r>
        <r>
          <rPr>
            <sz val="9"/>
            <color indexed="81"/>
            <rFont val="Tahoma"/>
            <charset val="1"/>
          </rPr>
          <t xml:space="preserve">
never edit this field due to interdependent module</t>
        </r>
      </text>
    </comment>
  </commentList>
</comments>
</file>

<file path=xl/comments7.xml><?xml version="1.0" encoding="utf-8"?>
<comments xmlns="http://schemas.openxmlformats.org/spreadsheetml/2006/main">
  <authors>
    <author>Subhajit.Ghosh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Subhajit.Ghosh:</t>
        </r>
        <r>
          <rPr>
            <sz val="9"/>
            <color indexed="81"/>
            <rFont val="Tahoma"/>
            <family val="2"/>
          </rPr>
          <t xml:space="preserve">
never edit this field due to interdependent modules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Subhajit.Ghosh:</t>
        </r>
        <r>
          <rPr>
            <sz val="9"/>
            <color indexed="81"/>
            <rFont val="Tahoma"/>
            <family val="2"/>
          </rPr>
          <t xml:space="preserve">
never edit this field due to interdependent modules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Subhajit.Ghosh:</t>
        </r>
        <r>
          <rPr>
            <sz val="9"/>
            <color indexed="81"/>
            <rFont val="Tahoma"/>
            <charset val="1"/>
          </rPr>
          <t xml:space="preserve">
Don’t EDIT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Subhajit.Ghosh:</t>
        </r>
        <r>
          <rPr>
            <sz val="9"/>
            <color indexed="81"/>
            <rFont val="Tahoma"/>
            <charset val="1"/>
          </rPr>
          <t xml:space="preserve">
Don’t EDIT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Subhajit.Ghosh:</t>
        </r>
        <r>
          <rPr>
            <sz val="9"/>
            <color indexed="81"/>
            <rFont val="Tahoma"/>
            <charset val="1"/>
          </rPr>
          <t xml:space="preserve">
Don’t EDIT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Subhajit.Ghosh:</t>
        </r>
        <r>
          <rPr>
            <sz val="9"/>
            <color indexed="81"/>
            <rFont val="Tahoma"/>
            <charset val="1"/>
          </rPr>
          <t xml:space="preserve">
Don’t EDIT</t>
        </r>
      </text>
    </comment>
  </commentList>
</comments>
</file>

<file path=xl/comments8.xml><?xml version="1.0" encoding="utf-8"?>
<comments xmlns="http://schemas.openxmlformats.org/spreadsheetml/2006/main">
  <authors>
    <author>Subhajit.Ghosh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Subhajit.Ghosh:</t>
        </r>
        <r>
          <rPr>
            <sz val="9"/>
            <color indexed="81"/>
            <rFont val="Tahoma"/>
            <family val="2"/>
          </rPr>
          <t xml:space="preserve">
Don’t change. The values will come from Course data sheet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Subhajit.Ghosh:</t>
        </r>
        <r>
          <rPr>
            <sz val="9"/>
            <color indexed="81"/>
            <rFont val="Tahoma"/>
            <family val="2"/>
          </rPr>
          <t xml:space="preserve">
Don’t change. The values will come from Course data sheet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Subhajit.Ghosh:</t>
        </r>
        <r>
          <rPr>
            <sz val="9"/>
            <color indexed="81"/>
            <rFont val="Tahoma"/>
            <family val="2"/>
          </rPr>
          <t xml:space="preserve">
don’t change, the value will come from Qualification sheet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Subhajit.Ghosh:</t>
        </r>
        <r>
          <rPr>
            <sz val="9"/>
            <color indexed="81"/>
            <rFont val="Tahoma"/>
            <charset val="1"/>
          </rPr>
          <t xml:space="preserve">
to get this field populated, you need to add Clients Qualifications first. i.e to Complete the page first add Cleint Qualification.</t>
        </r>
      </text>
    </comment>
  </commentList>
</comments>
</file>

<file path=xl/comments9.xml><?xml version="1.0" encoding="utf-8"?>
<comments xmlns="http://schemas.openxmlformats.org/spreadsheetml/2006/main">
  <authors>
    <author>Subhajit.Ghosh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Subhajit.Ghosh:</t>
        </r>
        <r>
          <rPr>
            <sz val="9"/>
            <color indexed="81"/>
            <rFont val="Tahoma"/>
            <family val="2"/>
          </rPr>
          <t xml:space="preserve">
Courses will come from Act. Directory Courses. Thus it’s a dependent field</t>
        </r>
      </text>
    </comment>
  </commentList>
</comments>
</file>

<file path=xl/comments10.xml><?xml version="1.0" encoding="utf-8"?>
<comments xmlns="http://schemas.openxmlformats.org/spreadsheetml/2006/main">
  <authors>
    <author>Subhajit.Ghosh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Subhajit.Ghosh:</t>
        </r>
        <r>
          <rPr>
            <sz val="9"/>
            <color indexed="81"/>
            <rFont val="Tahoma"/>
            <family val="2"/>
          </rPr>
          <t xml:space="preserve">
this field is dependent and comes from Specialism under 'Act Directory'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Subhajit.Ghosh:</t>
        </r>
        <r>
          <rPr>
            <sz val="9"/>
            <color indexed="81"/>
            <rFont val="Tahoma"/>
            <family val="2"/>
          </rPr>
          <t xml:space="preserve">
this field is dependent and comes from Specialism under 'Act Directory'</t>
        </r>
      </text>
    </comment>
  </commentList>
</comments>
</file>

<file path=xl/sharedStrings.xml><?xml version="1.0" encoding="utf-8"?>
<sst xmlns="http://schemas.openxmlformats.org/spreadsheetml/2006/main" count="1403" uniqueCount="607">
  <si>
    <t>First Name</t>
  </si>
  <si>
    <t>Surname</t>
  </si>
  <si>
    <t>Date of Birth</t>
  </si>
  <si>
    <t>Successfully updated?</t>
  </si>
  <si>
    <t>Gender</t>
  </si>
  <si>
    <t>Middle Name</t>
  </si>
  <si>
    <t>Email</t>
  </si>
  <si>
    <t>Phone Number</t>
  </si>
  <si>
    <t>NI Number</t>
  </si>
  <si>
    <t>County</t>
  </si>
  <si>
    <t>Country</t>
  </si>
  <si>
    <t xml:space="preserve">Mandatory Field </t>
  </si>
  <si>
    <t>Non-mandatory field</t>
  </si>
  <si>
    <t>MN Purposes</t>
  </si>
  <si>
    <t>Please indicate your highest level of qualification*</t>
  </si>
  <si>
    <t>Please tell us what jobs you are interested in this will help you search for activities and possible jobs*</t>
  </si>
  <si>
    <t>Ethnic Origin</t>
  </si>
  <si>
    <t>What is your nationality?</t>
  </si>
  <si>
    <t>Other, please specify</t>
  </si>
  <si>
    <t>What is your first language?</t>
  </si>
  <si>
    <t>Religion</t>
  </si>
  <si>
    <t>Peer</t>
  </si>
  <si>
    <t>Other LDD Indicator</t>
  </si>
  <si>
    <t>Priority Need Group</t>
  </si>
  <si>
    <t>Looked After</t>
  </si>
  <si>
    <t>Offence Type</t>
  </si>
  <si>
    <t>Welsh Language</t>
  </si>
  <si>
    <t>Sentenced Status</t>
  </si>
  <si>
    <t>VP</t>
  </si>
  <si>
    <t>Risk Rating</t>
  </si>
  <si>
    <t>Risk Rating Date</t>
  </si>
  <si>
    <t>Sentence Length</t>
  </si>
  <si>
    <t>Mobility Impaired</t>
  </si>
  <si>
    <t>Time to Serve</t>
  </si>
  <si>
    <t>Address Line 1</t>
  </si>
  <si>
    <t>Address Line 2</t>
  </si>
  <si>
    <t>Address Line 3</t>
  </si>
  <si>
    <t>Other</t>
  </si>
  <si>
    <t>Field</t>
  </si>
  <si>
    <t>Drop Down Values</t>
  </si>
  <si>
    <t>Ethinic Origin</t>
  </si>
  <si>
    <t xml:space="preserve">Nationality </t>
  </si>
  <si>
    <t xml:space="preserve">1st Language </t>
  </si>
  <si>
    <t xml:space="preserve">Religion </t>
  </si>
  <si>
    <t xml:space="preserve">Other LDD Indicator </t>
  </si>
  <si>
    <t>Asian or Asian British - Pakistani</t>
  </si>
  <si>
    <t>Asian or Asian British - any other Asian Background</t>
  </si>
  <si>
    <t>Asian or Asian British - Bangladeshi</t>
  </si>
  <si>
    <t>Asian or Asian British - Indian</t>
  </si>
  <si>
    <t>Black or Black British - African</t>
  </si>
  <si>
    <t>Black or Black British - any other Black background</t>
  </si>
  <si>
    <t>Black or Black British - Caribbean</t>
  </si>
  <si>
    <t>Chinese</t>
  </si>
  <si>
    <t>Mixed - any other mixed background</t>
  </si>
  <si>
    <t>Mixed - White or Asian</t>
  </si>
  <si>
    <t>Mixed - White or Black African</t>
  </si>
  <si>
    <t>Mixed - White or Black Caribbean</t>
  </si>
  <si>
    <t>White - any other white background</t>
  </si>
  <si>
    <t>White - British</t>
  </si>
  <si>
    <t>White - Irish</t>
  </si>
  <si>
    <t>Afghani</t>
  </si>
  <si>
    <t>Albanian</t>
  </si>
  <si>
    <t>Algerian</t>
  </si>
  <si>
    <t>Bangladeshi</t>
  </si>
  <si>
    <t>Bosnian</t>
  </si>
  <si>
    <t>Brazilian</t>
  </si>
  <si>
    <t>British</t>
  </si>
  <si>
    <t>Caribbean (other than Jamaica)</t>
  </si>
  <si>
    <t>Chilean</t>
  </si>
  <si>
    <t>Colombian</t>
  </si>
  <si>
    <t>Congolese</t>
  </si>
  <si>
    <t>Croatian</t>
  </si>
  <si>
    <t>Ecuadorian</t>
  </si>
  <si>
    <t>English</t>
  </si>
  <si>
    <t>Eritrean</t>
  </si>
  <si>
    <t>Ethiopian</t>
  </si>
  <si>
    <t>French</t>
  </si>
  <si>
    <t>Ghanaian</t>
  </si>
  <si>
    <t>Greek/Greek Cypriot</t>
  </si>
  <si>
    <t>Gypsy/Roma</t>
  </si>
  <si>
    <t>Gypsy/Traveller of British Heritage</t>
  </si>
  <si>
    <t>Indian</t>
  </si>
  <si>
    <t>Iranian</t>
  </si>
  <si>
    <t>Iraqi</t>
  </si>
  <si>
    <t>Irish</t>
  </si>
  <si>
    <t>Italian</t>
  </si>
  <si>
    <t>Ivorian</t>
  </si>
  <si>
    <t>Jamaican</t>
  </si>
  <si>
    <t>Japanese</t>
  </si>
  <si>
    <t>Kenyan</t>
  </si>
  <si>
    <t>Kosovan</t>
  </si>
  <si>
    <t>Kurdish</t>
  </si>
  <si>
    <t>Mauritian</t>
  </si>
  <si>
    <t>Moroccan</t>
  </si>
  <si>
    <t>Nigerian</t>
  </si>
  <si>
    <t>Pakistani</t>
  </si>
  <si>
    <t>Peruvian</t>
  </si>
  <si>
    <t>Philippino</t>
  </si>
  <si>
    <t>Polish</t>
  </si>
  <si>
    <t>Prefer not to say</t>
  </si>
  <si>
    <t>Russian</t>
  </si>
  <si>
    <t>Rwandan</t>
  </si>
  <si>
    <t>Scottish</t>
  </si>
  <si>
    <t>Sierra Leonian</t>
  </si>
  <si>
    <t>Somali</t>
  </si>
  <si>
    <t>South African</t>
  </si>
  <si>
    <t>Spanish</t>
  </si>
  <si>
    <t>Sri Lankan</t>
  </si>
  <si>
    <t>Sudanese</t>
  </si>
  <si>
    <t>Turkish/Turkish Cypriot</t>
  </si>
  <si>
    <t>Ugandan</t>
  </si>
  <si>
    <t>Vietnamese</t>
  </si>
  <si>
    <t>Welsh</t>
  </si>
  <si>
    <t>Zambian</t>
  </si>
  <si>
    <t>Zimbabwean</t>
  </si>
  <si>
    <t>Afrikaans</t>
  </si>
  <si>
    <t>Amharic</t>
  </si>
  <si>
    <t>Arabic</t>
  </si>
  <si>
    <t>Armenian</t>
  </si>
  <si>
    <t>Assamese</t>
  </si>
  <si>
    <t>Aymara</t>
  </si>
  <si>
    <t>Azerbaijani</t>
  </si>
  <si>
    <t>Bahasa Indonesia</t>
  </si>
  <si>
    <t>Bahasa Melayu</t>
  </si>
  <si>
    <t>Balochi</t>
  </si>
  <si>
    <t>Basque</t>
  </si>
  <si>
    <t>Bislama</t>
  </si>
  <si>
    <t>Belarusian</t>
  </si>
  <si>
    <t>Bengali</t>
  </si>
  <si>
    <t>Berber</t>
  </si>
  <si>
    <t>Bulgarian</t>
  </si>
  <si>
    <t>Burmese</t>
  </si>
  <si>
    <t>Catalan</t>
  </si>
  <si>
    <t>Cantonese</t>
  </si>
  <si>
    <t>Cebuano</t>
  </si>
  <si>
    <t>Cherokee</t>
  </si>
  <si>
    <t>Czech</t>
  </si>
  <si>
    <t>Danish</t>
  </si>
  <si>
    <t>Dari</t>
  </si>
  <si>
    <t>Dutch</t>
  </si>
  <si>
    <t>Egyptian</t>
  </si>
  <si>
    <t>Estonian</t>
  </si>
  <si>
    <t>Farsi</t>
  </si>
  <si>
    <t>Finnish</t>
  </si>
  <si>
    <t>Georgian</t>
  </si>
  <si>
    <t>German</t>
  </si>
  <si>
    <t>Greek</t>
  </si>
  <si>
    <t>Guarani</t>
  </si>
  <si>
    <t>Gujarati</t>
  </si>
  <si>
    <t>Haitian Creole</t>
  </si>
  <si>
    <t>Hausa</t>
  </si>
  <si>
    <t>Hawaiian</t>
  </si>
  <si>
    <t>Hawaiian Creole</t>
  </si>
  <si>
    <t>Hebrew</t>
  </si>
  <si>
    <t>Hindi</t>
  </si>
  <si>
    <t>Hungarian</t>
  </si>
  <si>
    <t>Icelandic</t>
  </si>
  <si>
    <t>Javanese</t>
  </si>
  <si>
    <t>Kannada</t>
  </si>
  <si>
    <t>Kazakh</t>
  </si>
  <si>
    <t>Khmer</t>
  </si>
  <si>
    <t>Korean</t>
  </si>
  <si>
    <t>Kyrgyz</t>
  </si>
  <si>
    <t>Kurdi</t>
  </si>
  <si>
    <t>Lakota</t>
  </si>
  <si>
    <t>Lao</t>
  </si>
  <si>
    <t>Latin</t>
  </si>
  <si>
    <t>Latvian</t>
  </si>
  <si>
    <t>Lithuanian</t>
  </si>
  <si>
    <t>Macedonian</t>
  </si>
  <si>
    <t>Malagasy</t>
  </si>
  <si>
    <t>Malayalam</t>
  </si>
  <si>
    <t>Mandarin</t>
  </si>
  <si>
    <t>Marathi</t>
  </si>
  <si>
    <t>Mongolian</t>
  </si>
  <si>
    <t>Nahuatl</t>
  </si>
  <si>
    <t>Navajo</t>
  </si>
  <si>
    <t>Nepali</t>
  </si>
  <si>
    <t>Norwegian</t>
  </si>
  <si>
    <t>Ojibwa</t>
  </si>
  <si>
    <t>Oriya</t>
  </si>
  <si>
    <t>Oromo</t>
  </si>
  <si>
    <t>Papuan Languages</t>
  </si>
  <si>
    <t>Pashto</t>
  </si>
  <si>
    <t>Punjabi</t>
  </si>
  <si>
    <t>Portuguese</t>
  </si>
  <si>
    <t>Quechua</t>
  </si>
  <si>
    <t>Quiche</t>
  </si>
  <si>
    <t>Romanian</t>
  </si>
  <si>
    <t>Romany</t>
  </si>
  <si>
    <t>Sanskrit</t>
  </si>
  <si>
    <t>Serbian</t>
  </si>
  <si>
    <t>Slovak</t>
  </si>
  <si>
    <t>Slovenian</t>
  </si>
  <si>
    <t>Swahili</t>
  </si>
  <si>
    <t>Swedish</t>
  </si>
  <si>
    <t>Tagalog</t>
  </si>
  <si>
    <t>Tajik</t>
  </si>
  <si>
    <t>Tamil</t>
  </si>
  <si>
    <t>Telugu</t>
  </si>
  <si>
    <t>Thai</t>
  </si>
  <si>
    <t>Tibetan</t>
  </si>
  <si>
    <t>Tok Pisin</t>
  </si>
  <si>
    <t>Turkish</t>
  </si>
  <si>
    <t>Turkmen</t>
  </si>
  <si>
    <t>Ukrainian</t>
  </si>
  <si>
    <t>Urdu</t>
  </si>
  <si>
    <t>Uyghur</t>
  </si>
  <si>
    <t>Uzbek</t>
  </si>
  <si>
    <t>Xhosa</t>
  </si>
  <si>
    <t>Yoruba</t>
  </si>
  <si>
    <t>Sign Language</t>
  </si>
  <si>
    <t>ADV Adventist</t>
  </si>
  <si>
    <t>AGNO Agnostic</t>
  </si>
  <si>
    <t>APO Apostolic</t>
  </si>
  <si>
    <t>ATHE Atheist</t>
  </si>
  <si>
    <t>BAHA Ba'hai</t>
  </si>
  <si>
    <t>BAPT Baptist</t>
  </si>
  <si>
    <t>BLAC Black Muslim</t>
  </si>
  <si>
    <t>BUDD Buddhist</t>
  </si>
  <si>
    <t>CALV Calvinist</t>
  </si>
  <si>
    <t>CCOG Celestial Church of God</t>
  </si>
  <si>
    <t>CE Christadelphian</t>
  </si>
  <si>
    <t>CHRST Christian</t>
  </si>
  <si>
    <t>CHSC Christian Scientist</t>
  </si>
  <si>
    <t>CINW Church In Wales</t>
  </si>
  <si>
    <t>COFE Church of England (Anglican)</t>
  </si>
  <si>
    <t>COFI Church of Ireland</t>
  </si>
  <si>
    <t>COFN Church of Norway</t>
  </si>
  <si>
    <t>COFS Church of Scotland</t>
  </si>
  <si>
    <t>CSW Church of Sweden</t>
  </si>
  <si>
    <t>CONG Congregational</t>
  </si>
  <si>
    <t>COPT Coptic</t>
  </si>
  <si>
    <t>DRU Druid</t>
  </si>
  <si>
    <t>EODX Dutch Reform Church</t>
  </si>
  <si>
    <t>EORTH Eastern Orthodox</t>
  </si>
  <si>
    <t>EPIS Episcopalian</t>
  </si>
  <si>
    <t>ETHO Ethiopian Orthodox</t>
  </si>
  <si>
    <t>EVAN Evangelical</t>
  </si>
  <si>
    <t>GOSP Gospel</t>
  </si>
  <si>
    <t>GROX Greek Orthodox</t>
  </si>
  <si>
    <t>HARE Hare Krishna</t>
  </si>
  <si>
    <t>HIND Hindu</t>
  </si>
  <si>
    <t>JAIN Jain</t>
  </si>
  <si>
    <t>JEHV Jehovah's Witness</t>
  </si>
  <si>
    <t>JEW Jewish</t>
  </si>
  <si>
    <t>LUTH Lutheran</t>
  </si>
  <si>
    <t>METH Methodist</t>
  </si>
  <si>
    <t>MORM Mormon</t>
  </si>
  <si>
    <t>MOS Muslim</t>
  </si>
  <si>
    <t>NIL No Religion</t>
  </si>
  <si>
    <t>NONC Non Conformist</t>
  </si>
  <si>
    <t>NONP Non Permitted Religions</t>
  </si>
  <si>
    <t>OORTH Oriental Orthodox</t>
  </si>
  <si>
    <t>OTH Other</t>
  </si>
  <si>
    <t>PAG Pagan</t>
  </si>
  <si>
    <t>PARS Parsi</t>
  </si>
  <si>
    <t>PENT Pentecostal</t>
  </si>
  <si>
    <t>PRES Presbyterian</t>
  </si>
  <si>
    <t>PROT Protestant</t>
  </si>
  <si>
    <t>QUAK Quaker</t>
  </si>
  <si>
    <t>RAST Rastafarian</t>
  </si>
  <si>
    <t>RC Roman Catholic</t>
  </si>
  <si>
    <t>RUSS Russian Orthodox</t>
  </si>
  <si>
    <t>SALV Salvation Army</t>
  </si>
  <si>
    <t>SATN Satanism</t>
  </si>
  <si>
    <t>SCIE Scientologist</t>
  </si>
  <si>
    <t>SDAY Seventh Day Adventist</t>
  </si>
  <si>
    <t>SHIA Shia Muslim</t>
  </si>
  <si>
    <t>SHIN Shintoist</t>
  </si>
  <si>
    <t>SIKH Sikh</t>
  </si>
  <si>
    <t>SPIR Spiritualist</t>
  </si>
  <si>
    <t>SUNI Sunni Muslim</t>
  </si>
  <si>
    <t>TAO Taoist</t>
  </si>
  <si>
    <t>UNIF Unification</t>
  </si>
  <si>
    <t>UNIT Unitarian</t>
  </si>
  <si>
    <t>UR United Reform</t>
  </si>
  <si>
    <t>UNKN Unknown</t>
  </si>
  <si>
    <t>WELS Welsh Independent</t>
  </si>
  <si>
    <t>ZORO Zoroastrian</t>
  </si>
  <si>
    <t>Yes</t>
  </si>
  <si>
    <t>No</t>
  </si>
  <si>
    <t xml:space="preserve">Dyslexia </t>
  </si>
  <si>
    <t>Dyspraxia</t>
  </si>
  <si>
    <t>Dyscalcula</t>
  </si>
  <si>
    <t>ADHD</t>
  </si>
  <si>
    <t xml:space="preserve">No </t>
  </si>
  <si>
    <t>Acquisitive</t>
  </si>
  <si>
    <t>Drugs</t>
  </si>
  <si>
    <t>Motoring</t>
  </si>
  <si>
    <t>Robbery</t>
  </si>
  <si>
    <t>Sexual</t>
  </si>
  <si>
    <t xml:space="preserve">Violent </t>
  </si>
  <si>
    <t>other</t>
  </si>
  <si>
    <t xml:space="preserve">Blank </t>
  </si>
  <si>
    <t>Speaker &amp; Writer</t>
  </si>
  <si>
    <t>Writer</t>
  </si>
  <si>
    <t>None</t>
  </si>
  <si>
    <t xml:space="preserve">Speaker </t>
  </si>
  <si>
    <t xml:space="preserve">Remand </t>
  </si>
  <si>
    <t>Determinate</t>
  </si>
  <si>
    <t>Indeterminate</t>
  </si>
  <si>
    <t>Recall</t>
  </si>
  <si>
    <t>Low</t>
  </si>
  <si>
    <t>Medium</t>
  </si>
  <si>
    <t>High</t>
  </si>
  <si>
    <t>0-3 Months</t>
  </si>
  <si>
    <t>4-6 Months</t>
  </si>
  <si>
    <t>6-12 Months</t>
  </si>
  <si>
    <t>1 - 2 Years</t>
  </si>
  <si>
    <t>2 - 3 Years</t>
  </si>
  <si>
    <t>3 - 5 Years</t>
  </si>
  <si>
    <t>5 + Years</t>
  </si>
  <si>
    <t>99 Years</t>
  </si>
  <si>
    <t>Life</t>
  </si>
  <si>
    <t>IPP?</t>
  </si>
  <si>
    <t>Uncorroborated</t>
  </si>
  <si>
    <t>Release date in the past</t>
  </si>
  <si>
    <t>up to 1 month</t>
  </si>
  <si>
    <t>1-2 months</t>
  </si>
  <si>
    <t>2-3 months</t>
  </si>
  <si>
    <t>3 - 6 months</t>
  </si>
  <si>
    <t xml:space="preserve">6 months - 1 year </t>
  </si>
  <si>
    <t>1 - 2 years</t>
  </si>
  <si>
    <t>2-5 years</t>
  </si>
  <si>
    <t>5-10 years</t>
  </si>
  <si>
    <t>Over 10 years</t>
  </si>
  <si>
    <t>Blank</t>
  </si>
  <si>
    <t>Ass</t>
  </si>
  <si>
    <t>Assessment Type</t>
  </si>
  <si>
    <t>BKSP</t>
  </si>
  <si>
    <t>Specialism Name</t>
  </si>
  <si>
    <t>Skill Level</t>
  </si>
  <si>
    <t>Start Date</t>
  </si>
  <si>
    <t>End Date</t>
  </si>
  <si>
    <t>Specialism 1</t>
  </si>
  <si>
    <t>Specialism 2</t>
  </si>
  <si>
    <t>Specialism 3</t>
  </si>
  <si>
    <t>Specialism 4</t>
  </si>
  <si>
    <t>Specialism 5</t>
  </si>
  <si>
    <t>Specialism 6</t>
  </si>
  <si>
    <t>Specialism 7</t>
  </si>
  <si>
    <t>Specialism 8</t>
  </si>
  <si>
    <t>Specialism 9</t>
  </si>
  <si>
    <t>Specialism 10</t>
  </si>
  <si>
    <t>Amateur</t>
  </si>
  <si>
    <t>Master</t>
  </si>
  <si>
    <t>Beginner</t>
  </si>
  <si>
    <t>Learning</t>
  </si>
  <si>
    <t>Expert</t>
  </si>
  <si>
    <t>01/01/2017</t>
  </si>
  <si>
    <t>01/02/2017</t>
  </si>
  <si>
    <t>01/03/2017</t>
  </si>
  <si>
    <t>01/04/2017</t>
  </si>
  <si>
    <t>01/05/2017</t>
  </si>
  <si>
    <t>01/06/2017</t>
  </si>
  <si>
    <t>01/07/2017</t>
  </si>
  <si>
    <t>01/08/2017</t>
  </si>
  <si>
    <t>01/09/2017</t>
  </si>
  <si>
    <t>01/10/2017</t>
  </si>
  <si>
    <t>01/01/2018</t>
  </si>
  <si>
    <t>01/02/2018</t>
  </si>
  <si>
    <t>01/03/2018</t>
  </si>
  <si>
    <t>01/04/2018</t>
  </si>
  <si>
    <t>01/05/2018</t>
  </si>
  <si>
    <t>01/06/2018</t>
  </si>
  <si>
    <t>01/07/2018</t>
  </si>
  <si>
    <t>01/08/2018</t>
  </si>
  <si>
    <t>01/09/2018</t>
  </si>
  <si>
    <t>01/10/2018</t>
  </si>
  <si>
    <t>Pathway</t>
  </si>
  <si>
    <t>Activity Area</t>
  </si>
  <si>
    <t>Course</t>
  </si>
  <si>
    <t>Status</t>
  </si>
  <si>
    <t>Provider</t>
  </si>
  <si>
    <t>Funding Source</t>
  </si>
  <si>
    <t>Priority Area</t>
  </si>
  <si>
    <t>Course no 1</t>
  </si>
  <si>
    <t>Course no 2</t>
  </si>
  <si>
    <t>Course no 3</t>
  </si>
  <si>
    <t>Course no 4</t>
  </si>
  <si>
    <t>Course no 5</t>
  </si>
  <si>
    <t>Course no 6</t>
  </si>
  <si>
    <t>Course no 7</t>
  </si>
  <si>
    <t>Course no 8</t>
  </si>
  <si>
    <t>Course no 9</t>
  </si>
  <si>
    <t>Course no 10</t>
  </si>
  <si>
    <t>Community</t>
  </si>
  <si>
    <t>Non-vocational</t>
  </si>
  <si>
    <t>Motivational</t>
  </si>
  <si>
    <t>Vocational</t>
  </si>
  <si>
    <t>Essential Skills</t>
  </si>
  <si>
    <t>Induction</t>
  </si>
  <si>
    <t>P2S</t>
  </si>
  <si>
    <t>Other work</t>
  </si>
  <si>
    <t>Employability</t>
  </si>
  <si>
    <t>Active</t>
  </si>
  <si>
    <t>WG</t>
  </si>
  <si>
    <t>Provider is , 'If Other'</t>
  </si>
  <si>
    <t>Part funded WG</t>
  </si>
  <si>
    <t>Prison</t>
  </si>
  <si>
    <t>HMPPS</t>
  </si>
  <si>
    <t>External</t>
  </si>
  <si>
    <t>L&amp;T</t>
  </si>
  <si>
    <t>Crompton</t>
  </si>
  <si>
    <t>Forge</t>
  </si>
  <si>
    <t>Courses</t>
  </si>
  <si>
    <t>Qualification</t>
  </si>
  <si>
    <t>Level</t>
  </si>
  <si>
    <t>Unit</t>
  </si>
  <si>
    <t>Unit Status</t>
  </si>
  <si>
    <t>Unit Start Date</t>
  </si>
  <si>
    <t>Unit End Date</t>
  </si>
  <si>
    <t>Awarding Body Code</t>
  </si>
  <si>
    <t>Awarding Body</t>
  </si>
  <si>
    <t>Credits</t>
  </si>
  <si>
    <t>GLH</t>
  </si>
  <si>
    <t>BCom</t>
  </si>
  <si>
    <t>MCom</t>
  </si>
  <si>
    <t>BTech</t>
  </si>
  <si>
    <t>BE</t>
  </si>
  <si>
    <t>Botany</t>
  </si>
  <si>
    <t>Zoology</t>
  </si>
  <si>
    <t>Physics</t>
  </si>
  <si>
    <t>Geography</t>
  </si>
  <si>
    <t>Mtech</t>
  </si>
  <si>
    <t>ME</t>
  </si>
  <si>
    <t>Entry Level 1</t>
  </si>
  <si>
    <t>Entry Level 2</t>
  </si>
  <si>
    <t>Entry Level 3</t>
  </si>
  <si>
    <t>Level 2</t>
  </si>
  <si>
    <t>Level 1</t>
  </si>
  <si>
    <t>Level 3</t>
  </si>
  <si>
    <t>Interserve</t>
  </si>
  <si>
    <t>INT456</t>
  </si>
  <si>
    <t>GLH1</t>
  </si>
  <si>
    <t>GLH2</t>
  </si>
  <si>
    <t>GHL51</t>
  </si>
  <si>
    <t>GLH40</t>
  </si>
  <si>
    <t>GLH800</t>
  </si>
  <si>
    <t>Clients</t>
  </si>
  <si>
    <t>Date</t>
  </si>
  <si>
    <t>Certificate Status</t>
  </si>
  <si>
    <t>Certificate received</t>
  </si>
  <si>
    <t>Certificate not received</t>
  </si>
  <si>
    <t>Handed over to Learner</t>
  </si>
  <si>
    <t>Handed over to external organisation</t>
  </si>
  <si>
    <t>If other' is selected</t>
  </si>
  <si>
    <t>Governor</t>
  </si>
  <si>
    <t>Admiral</t>
  </si>
  <si>
    <t>Username</t>
  </si>
  <si>
    <t>Title</t>
  </si>
  <si>
    <t>Town</t>
  </si>
  <si>
    <t>Postcode</t>
  </si>
  <si>
    <t>Mr</t>
  </si>
  <si>
    <t>Berywn</t>
  </si>
  <si>
    <t>subhajit@meganexus.com</t>
  </si>
  <si>
    <t>Male</t>
  </si>
  <si>
    <t>ghsb0123</t>
  </si>
  <si>
    <t>London</t>
  </si>
  <si>
    <t>UK</t>
  </si>
  <si>
    <t>NW1 2SD</t>
  </si>
  <si>
    <t>ghsb0124</t>
  </si>
  <si>
    <t>ghsb0125</t>
  </si>
  <si>
    <t>Capacity</t>
  </si>
  <si>
    <t>Specific Requirements</t>
  </si>
  <si>
    <t>Classroom1</t>
  </si>
  <si>
    <t>Requirement 1</t>
  </si>
  <si>
    <t>Classroom2</t>
  </si>
  <si>
    <t>Classroom3</t>
  </si>
  <si>
    <t>Classroom4</t>
  </si>
  <si>
    <t>Classroom5</t>
  </si>
  <si>
    <t>Classroom6</t>
  </si>
  <si>
    <t>Classroom7</t>
  </si>
  <si>
    <t>Classroom8</t>
  </si>
  <si>
    <t>Requirement 2</t>
  </si>
  <si>
    <t>Requirement 3</t>
  </si>
  <si>
    <t>Requirement 4</t>
  </si>
  <si>
    <t>Requirement 5</t>
  </si>
  <si>
    <t>Requirement 6</t>
  </si>
  <si>
    <t>Requirement 7</t>
  </si>
  <si>
    <t>Requirement 8</t>
  </si>
  <si>
    <t>Purpose</t>
  </si>
  <si>
    <t>5</t>
  </si>
  <si>
    <t>purpose 1</t>
  </si>
  <si>
    <t>purpose 2</t>
  </si>
  <si>
    <t>purpose 3</t>
  </si>
  <si>
    <t>purpose 4</t>
  </si>
  <si>
    <t>purpose 5</t>
  </si>
  <si>
    <t>purpose 6</t>
  </si>
  <si>
    <t>purpose 7</t>
  </si>
  <si>
    <t>purpose 8</t>
  </si>
  <si>
    <t>purpose 9</t>
  </si>
  <si>
    <t>purpose 10</t>
  </si>
  <si>
    <t>01/01/2016</t>
  </si>
  <si>
    <t>FilterCourse</t>
  </si>
  <si>
    <t>Specialism</t>
  </si>
  <si>
    <t>Required Quantity</t>
  </si>
  <si>
    <t>Cardiff Specialism 1</t>
  </si>
  <si>
    <t>01/12/2017</t>
  </si>
  <si>
    <t>01/01/2019</t>
  </si>
  <si>
    <t>01/02/2019</t>
  </si>
  <si>
    <t>01/12/2018</t>
  </si>
  <si>
    <t>Record Added?</t>
  </si>
  <si>
    <t>Cardiff Qualification 2</t>
  </si>
  <si>
    <t>Cardiff Course 2</t>
  </si>
  <si>
    <t>Password Reset Scenario!</t>
  </si>
  <si>
    <t>Have you taken a Basic Skills Test?</t>
  </si>
  <si>
    <t>If no, would you like to take a Basic Skills Test?</t>
  </si>
  <si>
    <t>If yes, what is your numeracy profile score?</t>
  </si>
  <si>
    <t>If yes, what is your literacy profile score?</t>
  </si>
  <si>
    <t>Which area of education are you interested in?</t>
  </si>
  <si>
    <t>Which sub-area would you like to have more information on?</t>
  </si>
  <si>
    <t>Do you have an address on release?</t>
  </si>
  <si>
    <t>Will you have a job when you are released?</t>
  </si>
  <si>
    <t>If there is any other job you are interested in type it in the box.</t>
  </si>
  <si>
    <t>Do you think you have any health or disability needs?</t>
  </si>
  <si>
    <t>Do you have any of these learning disabilities?</t>
  </si>
  <si>
    <t>What is your expected release date?</t>
  </si>
  <si>
    <t>Region</t>
  </si>
  <si>
    <t>Area</t>
  </si>
  <si>
    <t>Will you be claiming any of the following benefits when you are released?</t>
  </si>
  <si>
    <t>Would you like to be put in touch with an organisation who can continue to help you with training and job searches after you are released?</t>
  </si>
  <si>
    <t>Learner is located in a Welsh Prison?</t>
  </si>
  <si>
    <t>Offence Group</t>
  </si>
  <si>
    <t>Incentive Type</t>
  </si>
  <si>
    <t>Time</t>
  </si>
  <si>
    <t>Supervisor</t>
  </si>
  <si>
    <t>Yellow Card</t>
  </si>
  <si>
    <t>Red Card</t>
  </si>
  <si>
    <t>Silver</t>
  </si>
  <si>
    <t>Bronze</t>
  </si>
  <si>
    <t>Platinum</t>
  </si>
  <si>
    <t>Platinum Award</t>
  </si>
  <si>
    <t>Gold</t>
  </si>
  <si>
    <t>04/09/2017</t>
  </si>
  <si>
    <t>04/09/2018</t>
  </si>
  <si>
    <t>04/09/2019</t>
  </si>
  <si>
    <t>04/09/2020</t>
  </si>
  <si>
    <t>04/09/2021</t>
  </si>
  <si>
    <t>04/09/2022</t>
  </si>
  <si>
    <t>04/09/2023</t>
  </si>
  <si>
    <t>04/09/2024</t>
  </si>
  <si>
    <t>04/09/2025</t>
  </si>
  <si>
    <t>04/09/2026</t>
  </si>
  <si>
    <t>04/09/2027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</si>
  <si>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</si>
  <si>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</si>
  <si>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</si>
  <si>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</si>
  <si>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</si>
  <si>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</si>
  <si>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</si>
  <si>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</si>
  <si>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</si>
  <si>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</si>
  <si>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12:00</t>
  </si>
  <si>
    <t>Cardiff Classroom 3</t>
  </si>
  <si>
    <t>Cardiff Course 3</t>
  </si>
  <si>
    <t>subhajit cardiff</t>
  </si>
  <si>
    <t>Classroom 1</t>
  </si>
  <si>
    <t>Client Specialism Name</t>
  </si>
  <si>
    <t>Expected End Date</t>
  </si>
  <si>
    <t>Internally Verified</t>
  </si>
  <si>
    <t>Internally Verified Date</t>
  </si>
  <si>
    <t>IV By</t>
  </si>
  <si>
    <t>Qualification Status</t>
  </si>
  <si>
    <t>Qualification Status Date</t>
  </si>
  <si>
    <t>Reasons for withdrawal</t>
  </si>
  <si>
    <t>If other, please provide certificate details</t>
  </si>
  <si>
    <t>Comments</t>
  </si>
  <si>
    <t>Progression</t>
  </si>
  <si>
    <t>please provide details</t>
  </si>
  <si>
    <t>Certificate Delivery Method</t>
  </si>
  <si>
    <t>Certification Date</t>
  </si>
  <si>
    <t>Subhajit</t>
  </si>
  <si>
    <t>Complete without achievement</t>
  </si>
  <si>
    <t>Complete awaiting EQA</t>
  </si>
  <si>
    <t>Complete awaiting result</t>
  </si>
  <si>
    <t>Enrolled on course</t>
  </si>
  <si>
    <t>Withdrawn</t>
  </si>
  <si>
    <t>Complete awaiting IQA</t>
  </si>
  <si>
    <t>X79Course Terminated</t>
  </si>
  <si>
    <t>X84Resettlement</t>
  </si>
  <si>
    <t>Enter free text</t>
  </si>
  <si>
    <t>This is free text</t>
  </si>
  <si>
    <t>Free text</t>
  </si>
  <si>
    <t>Posted to Address</t>
  </si>
  <si>
    <t>Handed out</t>
  </si>
  <si>
    <t>Posted on XFER</t>
  </si>
  <si>
    <t>Careers Advice</t>
  </si>
  <si>
    <t>Employed</t>
  </si>
  <si>
    <t>Camden</t>
  </si>
  <si>
    <t>Speaker</t>
  </si>
  <si>
    <t>SubhajitBerwynTest1</t>
  </si>
  <si>
    <t>SubhajitBerTest1</t>
  </si>
  <si>
    <t>GhoshBerTest1</t>
  </si>
  <si>
    <t>SubhajitBerwynTest2</t>
  </si>
  <si>
    <t>SubhajitBerTest2</t>
  </si>
  <si>
    <t>GhoshBerTest2</t>
  </si>
  <si>
    <t>SubhajitBerwynTest3</t>
  </si>
  <si>
    <t>SubhajitBerTest3</t>
  </si>
  <si>
    <t>GhoshBerTest3</t>
  </si>
  <si>
    <t>Null row</t>
  </si>
  <si>
    <t>09865327410</t>
  </si>
  <si>
    <t>09865327411</t>
  </si>
  <si>
    <t>09865327412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</si>
</sst>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charset val="1"/>
    </font>
    <font>
      <sz val="10"/>
      <name val="Arial"/>
      <family val="2"/>
    </font>
    <font>
      <sz val="11"/>
      <color theme="1"/>
      <name val="Calibri"/>
      <family val="2"/>
      <charset val="1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FF0000"/>
      <name val="Calibri"/>
      <family val="2"/>
    </font>
    <font>
      <sz val="10"/>
      <color rgb="FF000000"/>
      <name val="Calibri"/>
      <family val="2"/>
      <charset val="1"/>
      <scheme val="minor"/>
    </font>
    <font>
      <b/>
      <sz val="10"/>
      <color rgb="FF000000"/>
      <name val="Calibri"/>
      <family val="2"/>
      <charset val="1"/>
      <scheme val="minor"/>
    </font>
    <font>
      <b/>
      <sz val="10"/>
      <name val="Calibri"/>
      <family val="2"/>
      <charset val="1"/>
      <scheme val="minor"/>
    </font>
    <font>
      <sz val="10"/>
      <color theme="1"/>
      <name val="Calibri"/>
      <family val="2"/>
      <charset val="1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i/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Border="0" applyProtection="0"/>
    <xf numFmtId="0" fontId="3" fillId="0" borderId="0" applyNumberFormat="0" applyFont="0" applyFill="0" applyBorder="0" applyAlignment="0" applyProtection="0"/>
    <xf numFmtId="0" fontId="1" fillId="0" borderId="0"/>
    <xf numFmtId="0" fontId="14" fillId="0" borderId="0" applyNumberFormat="0" applyFill="0" applyBorder="0" applyAlignment="0" applyProtection="0"/>
  </cellStyleXfs>
  <cellXfs count="43">
    <xf numFmtId="0" fontId="0" fillId="0" borderId="0" xfId="0"/>
    <xf numFmtId="0" fontId="4" fillId="0" borderId="1" xfId="0" applyFont="1" applyFill="1" applyBorder="1"/>
    <xf numFmtId="1" fontId="4" fillId="0" borderId="1" xfId="0" applyNumberFormat="1" applyFont="1" applyFill="1" applyBorder="1"/>
    <xf numFmtId="0" fontId="4" fillId="0" borderId="1" xfId="0" applyNumberFormat="1" applyFont="1" applyFill="1" applyBorder="1"/>
    <xf numFmtId="2" fontId="4" fillId="0" borderId="1" xfId="0" applyNumberFormat="1" applyFont="1" applyFill="1" applyBorder="1"/>
    <xf numFmtId="0" fontId="0" fillId="0" borderId="0" xfId="0" applyBorder="1"/>
    <xf numFmtId="0" fontId="6" fillId="0" borderId="0" xfId="0" applyFont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justify" vertical="center" wrapText="1"/>
    </xf>
    <xf numFmtId="0" fontId="8" fillId="0" borderId="0" xfId="0" applyFont="1" applyFill="1" applyBorder="1" applyAlignment="1">
      <alignment vertical="center"/>
    </xf>
    <xf numFmtId="0" fontId="9" fillId="0" borderId="0" xfId="0" applyFont="1" applyBorder="1"/>
    <xf numFmtId="0" fontId="9" fillId="0" borderId="0" xfId="0" applyFont="1"/>
    <xf numFmtId="0" fontId="9" fillId="4" borderId="0" xfId="0" applyFont="1" applyFill="1" applyBorder="1"/>
    <xf numFmtId="0" fontId="10" fillId="0" borderId="0" xfId="0" applyFont="1"/>
    <xf numFmtId="0" fontId="10" fillId="0" borderId="0" xfId="0" applyFont="1" applyBorder="1"/>
    <xf numFmtId="0" fontId="11" fillId="0" borderId="0" xfId="0" applyFont="1" applyFill="1" applyBorder="1" applyAlignment="1">
      <alignment horizontal="left" wrapText="1"/>
    </xf>
    <xf numFmtId="0" fontId="12" fillId="0" borderId="0" xfId="3" applyFont="1" applyBorder="1"/>
    <xf numFmtId="0" fontId="9" fillId="0" borderId="0" xfId="0" applyFont="1" applyBorder="1" applyAlignment="1">
      <alignment horizontal="justify" vertical="center" wrapText="1"/>
    </xf>
    <xf numFmtId="0" fontId="9" fillId="3" borderId="0" xfId="0" applyFont="1" applyFill="1" applyBorder="1"/>
    <xf numFmtId="0" fontId="9" fillId="5" borderId="0" xfId="0" applyFont="1" applyFill="1" applyBorder="1"/>
    <xf numFmtId="0" fontId="12" fillId="0" borderId="0" xfId="3" applyNumberFormat="1" applyFont="1" applyFill="1" applyBorder="1" applyAlignment="1"/>
    <xf numFmtId="14" fontId="4" fillId="0" borderId="1" xfId="0" applyNumberFormat="1" applyFont="1" applyFill="1" applyBorder="1"/>
    <xf numFmtId="49" fontId="0" fillId="0" borderId="0" xfId="0" applyNumberFormat="1"/>
    <xf numFmtId="49" fontId="13" fillId="6" borderId="0" xfId="0" applyNumberFormat="1" applyFont="1" applyFill="1"/>
    <xf numFmtId="0" fontId="0" fillId="0" borderId="0" xfId="0" applyAlignment="1">
      <alignment wrapText="1"/>
    </xf>
    <xf numFmtId="0" fontId="13" fillId="6" borderId="0" xfId="0" applyFont="1" applyFill="1" applyAlignment="1">
      <alignment wrapText="1"/>
    </xf>
    <xf numFmtId="0" fontId="13" fillId="6" borderId="0" xfId="0" applyFont="1" applyFill="1"/>
    <xf numFmtId="0" fontId="13" fillId="6" borderId="0" xfId="0" quotePrefix="1" applyFont="1" applyFill="1"/>
    <xf numFmtId="0" fontId="13" fillId="7" borderId="0" xfId="0" applyFont="1" applyFill="1"/>
    <xf numFmtId="0" fontId="5" fillId="7" borderId="1" xfId="0" applyFont="1" applyFill="1" applyBorder="1"/>
    <xf numFmtId="0" fontId="14" fillId="0" borderId="1" xfId="4" applyFill="1" applyBorder="1"/>
    <xf numFmtId="49" fontId="13" fillId="6" borderId="0" xfId="0" applyNumberFormat="1" applyFont="1" applyFill="1" applyAlignment="1">
      <alignment horizontal="right"/>
    </xf>
    <xf numFmtId="49" fontId="0" fillId="0" borderId="0" xfId="0" applyNumberFormat="1" applyAlignment="1">
      <alignment horizontal="right"/>
    </xf>
    <xf numFmtId="0" fontId="13" fillId="8" borderId="1" xfId="0" applyFont="1" applyFill="1" applyBorder="1" applyAlignment="1">
      <alignment wrapText="1"/>
    </xf>
    <xf numFmtId="0" fontId="13" fillId="8" borderId="1" xfId="0" applyFont="1" applyFill="1" applyBorder="1"/>
    <xf numFmtId="49" fontId="5" fillId="7" borderId="1" xfId="0" applyNumberFormat="1" applyFont="1" applyFill="1" applyBorder="1"/>
    <xf numFmtId="49" fontId="5" fillId="9" borderId="1" xfId="0" applyNumberFormat="1" applyFont="1" applyFill="1" applyBorder="1"/>
    <xf numFmtId="0" fontId="0" fillId="4" borderId="0" xfId="0" applyFill="1"/>
    <xf numFmtId="49" fontId="13" fillId="8" borderId="1" xfId="0" applyNumberFormat="1" applyFont="1" applyFill="1" applyBorder="1"/>
    <xf numFmtId="1" fontId="19" fillId="0" borderId="1" xfId="0" applyNumberFormat="1" applyFont="1" applyFill="1" applyBorder="1"/>
    <xf numFmtId="0" fontId="19" fillId="0" borderId="1" xfId="0" applyFont="1" applyFill="1" applyBorder="1"/>
    <xf numFmtId="1" fontId="19" fillId="5" borderId="1" xfId="0" applyNumberFormat="1" applyFont="1" applyFill="1" applyBorder="1"/>
    <xf numFmtId="49" fontId="4" fillId="0" borderId="1" xfId="0" applyNumberFormat="1" applyFont="1" applyFill="1" applyBorder="1"/>
  </cellXfs>
  <cellStyles count="5">
    <cellStyle name="Explanatory Text" xfId="1" builtinId="53" customBuiltin="1"/>
    <cellStyle name="Hyperlink" xfId="4" builtinId="8"/>
    <cellStyle name="Normal" xfId="0" builtinId="0"/>
    <cellStyle name="Normal 2" xfId="2"/>
    <cellStyle name="Normal 3" xfId="3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CD0A0A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ubhajit@meganexus.com" TargetMode="Externa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subhajit@meganexus.com" TargetMode="External"/><Relationship Id="rId4" Type="http://schemas.openxmlformats.org/officeDocument/2006/relationships/hyperlink" Target="mailto:subhajit@meganexus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121"/>
  <sheetViews>
    <sheetView zoomScaleNormal="70" workbookViewId="0">
      <selection activeCell="O38" sqref="O38"/>
    </sheetView>
  </sheetViews>
  <sheetFormatPr defaultRowHeight="12.75" x14ac:dyDescent="0.2"/>
  <cols>
    <col min="1" max="2" width="9.140625" style="11" collapsed="1"/>
    <col min="3" max="3" width="19.85546875" style="11" bestFit="1" customWidth="1" collapsed="1"/>
    <col min="4" max="7" width="9.140625" style="11" collapsed="1"/>
    <col min="8" max="8" width="17.5703125" style="11" bestFit="1" customWidth="1" collapsed="1"/>
    <col min="9" max="9" width="42.7109375" style="11" bestFit="1" customWidth="1" collapsed="1"/>
    <col min="10" max="10" width="32.140625" style="11" bestFit="1" customWidth="1" collapsed="1"/>
    <col min="11" max="11" width="15.7109375" style="11" bestFit="1" customWidth="1" collapsed="1"/>
    <col min="12" max="12" width="28.7109375" style="11" bestFit="1" customWidth="1" collapsed="1"/>
    <col min="13" max="13" width="6.7109375" style="11" bestFit="1" customWidth="1" collapsed="1"/>
    <col min="14" max="14" width="23.5703125" style="11" bestFit="1" customWidth="1" collapsed="1"/>
    <col min="15" max="15" width="23" style="11" bestFit="1" customWidth="1" collapsed="1"/>
    <col min="16" max="16" width="9.5703125" style="11" bestFit="1" customWidth="1" collapsed="1"/>
    <col min="17" max="17" width="9.28515625" style="11" customWidth="1" collapsed="1"/>
    <col min="18" max="18" width="14.5703125" style="11" bestFit="1" customWidth="1" collapsed="1"/>
    <col min="19" max="19" width="12.5703125" style="11" bestFit="1" customWidth="1" collapsed="1"/>
    <col min="20" max="21" width="9.140625" style="11" collapsed="1"/>
    <col min="22" max="22" width="11.7109375" style="11" bestFit="1" customWidth="1" collapsed="1"/>
    <col min="23" max="23" width="15" style="11" bestFit="1" customWidth="1" collapsed="1"/>
    <col min="24" max="24" width="12.5703125" style="11" bestFit="1" customWidth="1" collapsed="1"/>
    <col min="25" max="16384" width="9.140625" style="11" collapsed="1"/>
  </cols>
  <sheetData>
    <row r="2" spans="2:24" x14ac:dyDescent="0.2">
      <c r="B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2:24" x14ac:dyDescent="0.2">
      <c r="B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2:24" ht="25.5" x14ac:dyDescent="0.2">
      <c r="B4" s="12"/>
      <c r="C4" s="11" t="s">
        <v>12</v>
      </c>
      <c r="H4" s="13" t="s">
        <v>38</v>
      </c>
      <c r="I4" s="14" t="s">
        <v>40</v>
      </c>
      <c r="J4" s="14" t="s">
        <v>41</v>
      </c>
      <c r="K4" s="14" t="s">
        <v>42</v>
      </c>
      <c r="L4" s="14" t="s">
        <v>43</v>
      </c>
      <c r="M4" s="13" t="s">
        <v>21</v>
      </c>
      <c r="N4" s="13" t="s">
        <v>44</v>
      </c>
      <c r="O4" s="14" t="s">
        <v>23</v>
      </c>
      <c r="P4" s="15" t="s">
        <v>24</v>
      </c>
      <c r="Q4" s="15" t="s">
        <v>25</v>
      </c>
      <c r="R4" s="15" t="s">
        <v>26</v>
      </c>
      <c r="S4" s="15" t="s">
        <v>27</v>
      </c>
      <c r="T4" s="15" t="s">
        <v>28</v>
      </c>
      <c r="U4" s="15" t="s">
        <v>29</v>
      </c>
      <c r="V4" s="15" t="s">
        <v>31</v>
      </c>
      <c r="W4" s="15" t="s">
        <v>32</v>
      </c>
      <c r="X4" s="15" t="s">
        <v>33</v>
      </c>
    </row>
    <row r="5" spans="2:24" ht="25.5" x14ac:dyDescent="0.2">
      <c r="B5" s="10"/>
      <c r="H5" s="13" t="s">
        <v>39</v>
      </c>
      <c r="I5" s="10" t="s">
        <v>45</v>
      </c>
      <c r="J5" s="20" t="s">
        <v>60</v>
      </c>
      <c r="K5" s="16" t="s">
        <v>73</v>
      </c>
      <c r="L5" s="10" t="s">
        <v>212</v>
      </c>
      <c r="M5" s="11" t="s">
        <v>280</v>
      </c>
      <c r="N5" s="11" t="s">
        <v>282</v>
      </c>
      <c r="O5" s="10">
        <v>1</v>
      </c>
      <c r="P5" s="10" t="s">
        <v>280</v>
      </c>
      <c r="Q5" s="10" t="s">
        <v>287</v>
      </c>
      <c r="R5" s="10" t="s">
        <v>295</v>
      </c>
      <c r="S5" s="10" t="s">
        <v>299</v>
      </c>
      <c r="T5" s="10" t="s">
        <v>280</v>
      </c>
      <c r="U5" s="10" t="s">
        <v>303</v>
      </c>
      <c r="V5" s="17" t="s">
        <v>306</v>
      </c>
      <c r="W5" s="10" t="s">
        <v>280</v>
      </c>
      <c r="X5" s="17" t="s">
        <v>317</v>
      </c>
    </row>
    <row r="6" spans="2:24" x14ac:dyDescent="0.2">
      <c r="B6" s="18"/>
      <c r="C6" s="11" t="s">
        <v>11</v>
      </c>
      <c r="I6" s="10" t="s">
        <v>46</v>
      </c>
      <c r="J6" s="20" t="s">
        <v>61</v>
      </c>
      <c r="K6" s="16" t="s">
        <v>115</v>
      </c>
      <c r="L6" s="10" t="s">
        <v>213</v>
      </c>
      <c r="M6" s="11" t="s">
        <v>281</v>
      </c>
      <c r="N6" s="11" t="s">
        <v>283</v>
      </c>
      <c r="O6" s="10">
        <v>2</v>
      </c>
      <c r="P6" s="10" t="s">
        <v>286</v>
      </c>
      <c r="Q6" s="10" t="s">
        <v>288</v>
      </c>
      <c r="R6" s="10" t="s">
        <v>298</v>
      </c>
      <c r="S6" s="10" t="s">
        <v>300</v>
      </c>
      <c r="T6" s="10" t="s">
        <v>281</v>
      </c>
      <c r="U6" s="10" t="s">
        <v>304</v>
      </c>
      <c r="V6" s="17" t="s">
        <v>307</v>
      </c>
      <c r="W6" s="10" t="s">
        <v>281</v>
      </c>
      <c r="X6" s="17" t="s">
        <v>318</v>
      </c>
    </row>
    <row r="7" spans="2:24" x14ac:dyDescent="0.2">
      <c r="B7" s="10"/>
      <c r="I7" s="10" t="s">
        <v>47</v>
      </c>
      <c r="J7" s="20" t="s">
        <v>62</v>
      </c>
      <c r="K7" s="16" t="s">
        <v>61</v>
      </c>
      <c r="L7" s="10" t="s">
        <v>214</v>
      </c>
      <c r="N7" s="11" t="s">
        <v>284</v>
      </c>
      <c r="O7" s="10">
        <v>3</v>
      </c>
      <c r="P7" s="10"/>
      <c r="Q7" s="10" t="s">
        <v>289</v>
      </c>
      <c r="R7" s="10" t="s">
        <v>296</v>
      </c>
      <c r="S7" s="10" t="s">
        <v>301</v>
      </c>
      <c r="T7" s="10"/>
      <c r="U7" s="10" t="s">
        <v>305</v>
      </c>
      <c r="V7" s="17" t="s">
        <v>308</v>
      </c>
      <c r="W7" s="10" t="s">
        <v>316</v>
      </c>
      <c r="X7" s="17" t="s">
        <v>319</v>
      </c>
    </row>
    <row r="8" spans="2:24" x14ac:dyDescent="0.2">
      <c r="B8" s="19"/>
      <c r="C8" s="11" t="s">
        <v>13</v>
      </c>
      <c r="I8" s="10" t="s">
        <v>48</v>
      </c>
      <c r="J8" s="20" t="s">
        <v>63</v>
      </c>
      <c r="K8" s="16" t="s">
        <v>116</v>
      </c>
      <c r="L8" s="10" t="s">
        <v>215</v>
      </c>
      <c r="N8" s="11" t="s">
        <v>285</v>
      </c>
      <c r="O8" s="10"/>
      <c r="P8" s="10"/>
      <c r="Q8" s="10" t="s">
        <v>290</v>
      </c>
      <c r="R8" s="10" t="s">
        <v>297</v>
      </c>
      <c r="S8" s="10" t="s">
        <v>302</v>
      </c>
      <c r="T8" s="10"/>
      <c r="U8" s="10"/>
      <c r="V8" s="17" t="s">
        <v>309</v>
      </c>
      <c r="W8" s="10"/>
      <c r="X8" s="17" t="s">
        <v>320</v>
      </c>
    </row>
    <row r="9" spans="2:24" x14ac:dyDescent="0.2">
      <c r="B9" s="10"/>
      <c r="I9" s="10" t="s">
        <v>49</v>
      </c>
      <c r="J9" s="20" t="s">
        <v>64</v>
      </c>
      <c r="K9" s="16" t="s">
        <v>117</v>
      </c>
      <c r="L9" s="10" t="s">
        <v>216</v>
      </c>
      <c r="O9" s="10"/>
      <c r="P9" s="10"/>
      <c r="Q9" s="10" t="s">
        <v>291</v>
      </c>
      <c r="R9" s="10"/>
      <c r="S9" s="10"/>
      <c r="T9" s="10"/>
      <c r="U9" s="10"/>
      <c r="V9" s="17" t="s">
        <v>310</v>
      </c>
      <c r="W9" s="10"/>
      <c r="X9" s="17" t="s">
        <v>321</v>
      </c>
    </row>
    <row r="10" spans="2:24" ht="25.5" x14ac:dyDescent="0.2">
      <c r="B10" s="10"/>
      <c r="I10" s="10" t="s">
        <v>50</v>
      </c>
      <c r="J10" s="20" t="s">
        <v>65</v>
      </c>
      <c r="K10" s="16" t="s">
        <v>118</v>
      </c>
      <c r="L10" s="10" t="s">
        <v>217</v>
      </c>
      <c r="O10" s="10"/>
      <c r="P10" s="10"/>
      <c r="Q10" s="10" t="s">
        <v>292</v>
      </c>
      <c r="R10" s="10"/>
      <c r="S10" s="10"/>
      <c r="T10" s="10"/>
      <c r="U10" s="10"/>
      <c r="V10" s="17" t="s">
        <v>311</v>
      </c>
      <c r="W10" s="10"/>
      <c r="X10" s="17" t="s">
        <v>322</v>
      </c>
    </row>
    <row r="11" spans="2:24" x14ac:dyDescent="0.2">
      <c r="I11" s="10" t="s">
        <v>51</v>
      </c>
      <c r="J11" s="20" t="s">
        <v>66</v>
      </c>
      <c r="K11" s="16" t="s">
        <v>119</v>
      </c>
      <c r="L11" s="10" t="s">
        <v>218</v>
      </c>
      <c r="O11" s="10"/>
      <c r="P11" s="10"/>
      <c r="Q11" s="10" t="s">
        <v>293</v>
      </c>
      <c r="R11" s="10"/>
      <c r="S11" s="10"/>
      <c r="T11" s="10"/>
      <c r="U11" s="10"/>
      <c r="V11" s="17" t="s">
        <v>312</v>
      </c>
      <c r="W11" s="10"/>
      <c r="X11" s="17" t="s">
        <v>323</v>
      </c>
    </row>
    <row r="12" spans="2:24" x14ac:dyDescent="0.2">
      <c r="I12" s="10" t="s">
        <v>52</v>
      </c>
      <c r="J12" s="20" t="s">
        <v>67</v>
      </c>
      <c r="K12" s="16" t="s">
        <v>120</v>
      </c>
      <c r="L12" s="10" t="s">
        <v>219</v>
      </c>
      <c r="O12" s="10"/>
      <c r="P12" s="10"/>
      <c r="Q12" s="10" t="s">
        <v>294</v>
      </c>
      <c r="R12" s="10"/>
      <c r="S12" s="10"/>
      <c r="T12" s="10"/>
      <c r="U12" s="10"/>
      <c r="V12" s="17" t="s">
        <v>313</v>
      </c>
      <c r="W12" s="10"/>
      <c r="X12" s="17" t="s">
        <v>324</v>
      </c>
    </row>
    <row r="13" spans="2:24" x14ac:dyDescent="0.2">
      <c r="I13" s="10" t="s">
        <v>53</v>
      </c>
      <c r="J13" s="20" t="s">
        <v>68</v>
      </c>
      <c r="K13" s="16" t="s">
        <v>121</v>
      </c>
      <c r="L13" s="10" t="s">
        <v>220</v>
      </c>
      <c r="O13" s="10"/>
      <c r="P13" s="10"/>
      <c r="Q13" s="10"/>
      <c r="R13" s="10"/>
      <c r="S13" s="10"/>
      <c r="T13" s="10"/>
      <c r="U13" s="10"/>
      <c r="V13" s="17" t="s">
        <v>314</v>
      </c>
      <c r="W13" s="10"/>
      <c r="X13" s="17" t="s">
        <v>325</v>
      </c>
    </row>
    <row r="14" spans="2:24" x14ac:dyDescent="0.2">
      <c r="I14" s="10" t="s">
        <v>54</v>
      </c>
      <c r="J14" s="20" t="s">
        <v>52</v>
      </c>
      <c r="K14" s="16" t="s">
        <v>122</v>
      </c>
      <c r="L14" s="10" t="s">
        <v>221</v>
      </c>
      <c r="O14" s="10"/>
      <c r="P14" s="10"/>
      <c r="Q14" s="10"/>
      <c r="R14" s="10"/>
      <c r="S14" s="10"/>
      <c r="T14" s="10"/>
      <c r="U14" s="10"/>
      <c r="V14" s="17" t="s">
        <v>302</v>
      </c>
      <c r="W14" s="10"/>
      <c r="X14" s="17" t="s">
        <v>326</v>
      </c>
    </row>
    <row r="15" spans="2:24" x14ac:dyDescent="0.2">
      <c r="I15" s="10" t="s">
        <v>55</v>
      </c>
      <c r="J15" s="20" t="s">
        <v>69</v>
      </c>
      <c r="K15" s="16" t="s">
        <v>123</v>
      </c>
      <c r="L15" s="10" t="s">
        <v>222</v>
      </c>
      <c r="O15" s="10"/>
      <c r="P15" s="10"/>
      <c r="Q15" s="10"/>
      <c r="R15" s="10"/>
      <c r="S15" s="10"/>
      <c r="T15" s="10"/>
      <c r="U15" s="10"/>
      <c r="V15" s="17" t="s">
        <v>315</v>
      </c>
      <c r="W15" s="10"/>
      <c r="X15" s="17" t="s">
        <v>327</v>
      </c>
    </row>
    <row r="16" spans="2:24" x14ac:dyDescent="0.2">
      <c r="I16" s="10" t="s">
        <v>56</v>
      </c>
      <c r="J16" s="20" t="s">
        <v>70</v>
      </c>
      <c r="K16" s="16" t="s">
        <v>124</v>
      </c>
      <c r="L16" s="10" t="s">
        <v>223</v>
      </c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9:24" x14ac:dyDescent="0.2">
      <c r="I17" s="10" t="s">
        <v>37</v>
      </c>
      <c r="J17" s="20" t="s">
        <v>71</v>
      </c>
      <c r="K17" s="16" t="s">
        <v>125</v>
      </c>
      <c r="L17" s="10" t="s">
        <v>224</v>
      </c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9:24" x14ac:dyDescent="0.2">
      <c r="I18" s="10" t="s">
        <v>57</v>
      </c>
      <c r="J18" s="20" t="s">
        <v>72</v>
      </c>
      <c r="K18" s="16" t="s">
        <v>126</v>
      </c>
      <c r="L18" s="10" t="s">
        <v>225</v>
      </c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9:24" x14ac:dyDescent="0.2">
      <c r="I19" s="10" t="s">
        <v>58</v>
      </c>
      <c r="J19" s="20" t="s">
        <v>73</v>
      </c>
      <c r="K19" s="16" t="s">
        <v>127</v>
      </c>
      <c r="L19" s="10" t="s">
        <v>226</v>
      </c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9:24" x14ac:dyDescent="0.2">
      <c r="I20" s="10" t="s">
        <v>59</v>
      </c>
      <c r="J20" s="20" t="s">
        <v>74</v>
      </c>
      <c r="K20" s="16" t="s">
        <v>128</v>
      </c>
      <c r="L20" s="10" t="s">
        <v>227</v>
      </c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9:24" x14ac:dyDescent="0.2">
      <c r="I21" s="10"/>
      <c r="J21" s="20" t="s">
        <v>75</v>
      </c>
      <c r="K21" s="16" t="s">
        <v>129</v>
      </c>
      <c r="L21" s="10" t="s">
        <v>228</v>
      </c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9:24" x14ac:dyDescent="0.2">
      <c r="I22" s="10"/>
      <c r="J22" s="20" t="s">
        <v>76</v>
      </c>
      <c r="K22" s="16" t="s">
        <v>64</v>
      </c>
      <c r="L22" s="10" t="s">
        <v>229</v>
      </c>
    </row>
    <row r="23" spans="9:24" x14ac:dyDescent="0.2">
      <c r="I23" s="10"/>
      <c r="J23" s="20" t="s">
        <v>77</v>
      </c>
      <c r="K23" s="16" t="s">
        <v>130</v>
      </c>
      <c r="L23" s="10" t="s">
        <v>230</v>
      </c>
    </row>
    <row r="24" spans="9:24" x14ac:dyDescent="0.2">
      <c r="I24" s="10"/>
      <c r="J24" s="20" t="s">
        <v>78</v>
      </c>
      <c r="K24" s="16" t="s">
        <v>131</v>
      </c>
      <c r="L24" s="10" t="s">
        <v>231</v>
      </c>
    </row>
    <row r="25" spans="9:24" x14ac:dyDescent="0.2">
      <c r="I25" s="10"/>
      <c r="J25" s="20" t="s">
        <v>79</v>
      </c>
      <c r="K25" s="16" t="s">
        <v>132</v>
      </c>
      <c r="L25" s="10" t="s">
        <v>232</v>
      </c>
    </row>
    <row r="26" spans="9:24" x14ac:dyDescent="0.2">
      <c r="I26" s="10"/>
      <c r="J26" s="20" t="s">
        <v>80</v>
      </c>
      <c r="K26" s="16" t="s">
        <v>133</v>
      </c>
      <c r="L26" s="10" t="s">
        <v>233</v>
      </c>
    </row>
    <row r="27" spans="9:24" x14ac:dyDescent="0.2">
      <c r="I27" s="10"/>
      <c r="J27" s="20" t="s">
        <v>81</v>
      </c>
      <c r="K27" s="16" t="s">
        <v>134</v>
      </c>
      <c r="L27" s="10" t="s">
        <v>234</v>
      </c>
    </row>
    <row r="28" spans="9:24" x14ac:dyDescent="0.2">
      <c r="I28" s="10"/>
      <c r="J28" s="20" t="s">
        <v>82</v>
      </c>
      <c r="K28" s="16" t="s">
        <v>135</v>
      </c>
      <c r="L28" s="10" t="s">
        <v>235</v>
      </c>
    </row>
    <row r="29" spans="9:24" x14ac:dyDescent="0.2">
      <c r="I29" s="10"/>
      <c r="J29" s="20" t="s">
        <v>83</v>
      </c>
      <c r="K29" s="16" t="s">
        <v>71</v>
      </c>
      <c r="L29" s="10" t="s">
        <v>236</v>
      </c>
    </row>
    <row r="30" spans="9:24" x14ac:dyDescent="0.2">
      <c r="I30" s="10"/>
      <c r="J30" s="20" t="s">
        <v>84</v>
      </c>
      <c r="K30" s="16" t="s">
        <v>136</v>
      </c>
      <c r="L30" s="10" t="s">
        <v>237</v>
      </c>
    </row>
    <row r="31" spans="9:24" x14ac:dyDescent="0.2">
      <c r="I31" s="10"/>
      <c r="J31" s="20" t="s">
        <v>85</v>
      </c>
      <c r="K31" s="16" t="s">
        <v>137</v>
      </c>
      <c r="L31" s="10" t="s">
        <v>238</v>
      </c>
    </row>
    <row r="32" spans="9:24" x14ac:dyDescent="0.2">
      <c r="I32" s="10"/>
      <c r="J32" s="20" t="s">
        <v>86</v>
      </c>
      <c r="K32" s="16" t="s">
        <v>138</v>
      </c>
      <c r="L32" s="10" t="s">
        <v>239</v>
      </c>
    </row>
    <row r="33" spans="9:12" x14ac:dyDescent="0.2">
      <c r="I33" s="10"/>
      <c r="J33" s="20" t="s">
        <v>87</v>
      </c>
      <c r="K33" s="16" t="s">
        <v>139</v>
      </c>
      <c r="L33" s="10" t="s">
        <v>240</v>
      </c>
    </row>
    <row r="34" spans="9:12" x14ac:dyDescent="0.2">
      <c r="I34" s="10"/>
      <c r="J34" s="20" t="s">
        <v>88</v>
      </c>
      <c r="K34" s="16" t="s">
        <v>140</v>
      </c>
      <c r="L34" s="10" t="s">
        <v>241</v>
      </c>
    </row>
    <row r="35" spans="9:12" x14ac:dyDescent="0.2">
      <c r="I35" s="10"/>
      <c r="J35" s="20" t="s">
        <v>89</v>
      </c>
      <c r="K35" s="16" t="s">
        <v>141</v>
      </c>
      <c r="L35" s="10" t="s">
        <v>242</v>
      </c>
    </row>
    <row r="36" spans="9:12" x14ac:dyDescent="0.2">
      <c r="I36" s="10"/>
      <c r="J36" s="20" t="s">
        <v>90</v>
      </c>
      <c r="K36" s="16" t="s">
        <v>142</v>
      </c>
      <c r="L36" s="10" t="s">
        <v>243</v>
      </c>
    </row>
    <row r="37" spans="9:12" x14ac:dyDescent="0.2">
      <c r="I37" s="10"/>
      <c r="J37" s="20" t="s">
        <v>91</v>
      </c>
      <c r="K37" s="16" t="s">
        <v>143</v>
      </c>
      <c r="L37" s="10" t="s">
        <v>244</v>
      </c>
    </row>
    <row r="38" spans="9:12" x14ac:dyDescent="0.2">
      <c r="I38" s="10"/>
      <c r="J38" s="20" t="s">
        <v>92</v>
      </c>
      <c r="K38" s="16" t="s">
        <v>76</v>
      </c>
      <c r="L38" s="10" t="s">
        <v>245</v>
      </c>
    </row>
    <row r="39" spans="9:12" x14ac:dyDescent="0.2">
      <c r="I39" s="10"/>
      <c r="J39" s="20" t="s">
        <v>93</v>
      </c>
      <c r="K39" s="16" t="s">
        <v>144</v>
      </c>
      <c r="L39" s="10" t="s">
        <v>246</v>
      </c>
    </row>
    <row r="40" spans="9:12" x14ac:dyDescent="0.2">
      <c r="I40" s="10"/>
      <c r="J40" s="20" t="s">
        <v>94</v>
      </c>
      <c r="K40" s="16" t="s">
        <v>145</v>
      </c>
      <c r="L40" s="10" t="s">
        <v>247</v>
      </c>
    </row>
    <row r="41" spans="9:12" x14ac:dyDescent="0.2">
      <c r="I41" s="10"/>
      <c r="J41" s="20" t="s">
        <v>95</v>
      </c>
      <c r="K41" s="16" t="s">
        <v>146</v>
      </c>
      <c r="L41" s="10" t="s">
        <v>248</v>
      </c>
    </row>
    <row r="42" spans="9:12" x14ac:dyDescent="0.2">
      <c r="I42" s="10"/>
      <c r="J42" s="20" t="s">
        <v>96</v>
      </c>
      <c r="K42" s="16" t="s">
        <v>147</v>
      </c>
      <c r="L42" s="10" t="s">
        <v>249</v>
      </c>
    </row>
    <row r="43" spans="9:12" x14ac:dyDescent="0.2">
      <c r="I43" s="10"/>
      <c r="J43" s="20" t="s">
        <v>97</v>
      </c>
      <c r="K43" s="16" t="s">
        <v>148</v>
      </c>
      <c r="L43" s="10" t="s">
        <v>250</v>
      </c>
    </row>
    <row r="44" spans="9:12" x14ac:dyDescent="0.2">
      <c r="I44" s="10"/>
      <c r="J44" s="20" t="s">
        <v>98</v>
      </c>
      <c r="K44" s="16" t="s">
        <v>149</v>
      </c>
      <c r="L44" s="10" t="s">
        <v>251</v>
      </c>
    </row>
    <row r="45" spans="9:12" x14ac:dyDescent="0.2">
      <c r="I45" s="10"/>
      <c r="J45" s="20" t="s">
        <v>99</v>
      </c>
      <c r="K45" s="16" t="s">
        <v>150</v>
      </c>
      <c r="L45" s="10" t="s">
        <v>252</v>
      </c>
    </row>
    <row r="46" spans="9:12" x14ac:dyDescent="0.2">
      <c r="I46" s="10"/>
      <c r="J46" s="20" t="s">
        <v>100</v>
      </c>
      <c r="K46" s="16" t="s">
        <v>151</v>
      </c>
      <c r="L46" s="10" t="s">
        <v>253</v>
      </c>
    </row>
    <row r="47" spans="9:12" x14ac:dyDescent="0.2">
      <c r="I47" s="10"/>
      <c r="J47" s="20" t="s">
        <v>101</v>
      </c>
      <c r="K47" s="16" t="s">
        <v>152</v>
      </c>
      <c r="L47" s="10" t="s">
        <v>254</v>
      </c>
    </row>
    <row r="48" spans="9:12" x14ac:dyDescent="0.2">
      <c r="I48" s="10"/>
      <c r="J48" s="20" t="s">
        <v>102</v>
      </c>
      <c r="K48" s="16" t="s">
        <v>153</v>
      </c>
      <c r="L48" s="10" t="s">
        <v>255</v>
      </c>
    </row>
    <row r="49" spans="9:12" x14ac:dyDescent="0.2">
      <c r="I49" s="10"/>
      <c r="J49" s="20" t="s">
        <v>103</v>
      </c>
      <c r="K49" s="16" t="s">
        <v>154</v>
      </c>
      <c r="L49" s="10" t="s">
        <v>256</v>
      </c>
    </row>
    <row r="50" spans="9:12" x14ac:dyDescent="0.2">
      <c r="I50" s="10"/>
      <c r="J50" s="20" t="s">
        <v>104</v>
      </c>
      <c r="K50" s="16" t="s">
        <v>155</v>
      </c>
      <c r="L50" s="10" t="s">
        <v>257</v>
      </c>
    </row>
    <row r="51" spans="9:12" x14ac:dyDescent="0.2">
      <c r="I51" s="10"/>
      <c r="J51" s="20" t="s">
        <v>105</v>
      </c>
      <c r="K51" s="16" t="s">
        <v>156</v>
      </c>
      <c r="L51" s="10" t="s">
        <v>258</v>
      </c>
    </row>
    <row r="52" spans="9:12" x14ac:dyDescent="0.2">
      <c r="I52" s="10"/>
      <c r="J52" s="20" t="s">
        <v>106</v>
      </c>
      <c r="K52" s="16" t="s">
        <v>84</v>
      </c>
      <c r="L52" s="10" t="s">
        <v>259</v>
      </c>
    </row>
    <row r="53" spans="9:12" x14ac:dyDescent="0.2">
      <c r="I53" s="10"/>
      <c r="J53" s="20" t="s">
        <v>107</v>
      </c>
      <c r="K53" s="16" t="s">
        <v>85</v>
      </c>
      <c r="L53" s="10" t="s">
        <v>260</v>
      </c>
    </row>
    <row r="54" spans="9:12" x14ac:dyDescent="0.2">
      <c r="I54" s="10"/>
      <c r="J54" s="20" t="s">
        <v>108</v>
      </c>
      <c r="K54" s="16" t="s">
        <v>88</v>
      </c>
      <c r="L54" s="10" t="s">
        <v>261</v>
      </c>
    </row>
    <row r="55" spans="9:12" x14ac:dyDescent="0.2">
      <c r="I55" s="10"/>
      <c r="J55" s="20" t="s">
        <v>109</v>
      </c>
      <c r="K55" s="16" t="s">
        <v>157</v>
      </c>
      <c r="L55" s="10" t="s">
        <v>262</v>
      </c>
    </row>
    <row r="56" spans="9:12" x14ac:dyDescent="0.2">
      <c r="I56" s="10"/>
      <c r="J56" s="20" t="s">
        <v>110</v>
      </c>
      <c r="K56" s="16" t="s">
        <v>158</v>
      </c>
      <c r="L56" s="10" t="s">
        <v>263</v>
      </c>
    </row>
    <row r="57" spans="9:12" x14ac:dyDescent="0.2">
      <c r="I57" s="10"/>
      <c r="J57" s="20" t="s">
        <v>111</v>
      </c>
      <c r="K57" s="16" t="s">
        <v>159</v>
      </c>
      <c r="L57" s="10" t="s">
        <v>264</v>
      </c>
    </row>
    <row r="58" spans="9:12" x14ac:dyDescent="0.2">
      <c r="I58" s="10"/>
      <c r="J58" s="20" t="s">
        <v>112</v>
      </c>
      <c r="K58" s="16" t="s">
        <v>160</v>
      </c>
      <c r="L58" s="10" t="s">
        <v>265</v>
      </c>
    </row>
    <row r="59" spans="9:12" x14ac:dyDescent="0.2">
      <c r="I59" s="10"/>
      <c r="J59" s="20" t="s">
        <v>113</v>
      </c>
      <c r="K59" s="16" t="s">
        <v>161</v>
      </c>
      <c r="L59" s="10" t="s">
        <v>266</v>
      </c>
    </row>
    <row r="60" spans="9:12" x14ac:dyDescent="0.2">
      <c r="I60" s="10"/>
      <c r="J60" s="20" t="s">
        <v>114</v>
      </c>
      <c r="K60" s="16" t="s">
        <v>162</v>
      </c>
      <c r="L60" s="10" t="s">
        <v>267</v>
      </c>
    </row>
    <row r="61" spans="9:12" x14ac:dyDescent="0.2">
      <c r="I61" s="10"/>
      <c r="J61" s="10"/>
      <c r="K61" s="16" t="s">
        <v>163</v>
      </c>
      <c r="L61" s="10" t="s">
        <v>268</v>
      </c>
    </row>
    <row r="62" spans="9:12" x14ac:dyDescent="0.2">
      <c r="I62" s="10"/>
      <c r="J62" s="10"/>
      <c r="K62" s="16" t="s">
        <v>164</v>
      </c>
      <c r="L62" s="10" t="s">
        <v>269</v>
      </c>
    </row>
    <row r="63" spans="9:12" x14ac:dyDescent="0.2">
      <c r="I63" s="10"/>
      <c r="J63" s="10"/>
      <c r="K63" s="16" t="s">
        <v>165</v>
      </c>
      <c r="L63" s="10" t="s">
        <v>270</v>
      </c>
    </row>
    <row r="64" spans="9:12" x14ac:dyDescent="0.2">
      <c r="I64" s="10"/>
      <c r="J64" s="10"/>
      <c r="K64" s="16" t="s">
        <v>166</v>
      </c>
      <c r="L64" s="10" t="s">
        <v>271</v>
      </c>
    </row>
    <row r="65" spans="9:12" x14ac:dyDescent="0.2">
      <c r="I65" s="10"/>
      <c r="J65" s="10"/>
      <c r="K65" s="16" t="s">
        <v>167</v>
      </c>
      <c r="L65" s="10" t="s">
        <v>272</v>
      </c>
    </row>
    <row r="66" spans="9:12" x14ac:dyDescent="0.2">
      <c r="I66" s="10"/>
      <c r="J66" s="10"/>
      <c r="K66" s="16" t="s">
        <v>168</v>
      </c>
      <c r="L66" s="10" t="s">
        <v>273</v>
      </c>
    </row>
    <row r="67" spans="9:12" x14ac:dyDescent="0.2">
      <c r="I67" s="10"/>
      <c r="J67" s="10"/>
      <c r="K67" s="16" t="s">
        <v>169</v>
      </c>
      <c r="L67" s="10" t="s">
        <v>274</v>
      </c>
    </row>
    <row r="68" spans="9:12" x14ac:dyDescent="0.2">
      <c r="I68" s="10"/>
      <c r="J68" s="10"/>
      <c r="K68" s="16" t="s">
        <v>170</v>
      </c>
      <c r="L68" s="10" t="s">
        <v>275</v>
      </c>
    </row>
    <row r="69" spans="9:12" x14ac:dyDescent="0.2">
      <c r="I69" s="10"/>
      <c r="J69" s="10"/>
      <c r="K69" s="16" t="s">
        <v>171</v>
      </c>
      <c r="L69" s="10" t="s">
        <v>276</v>
      </c>
    </row>
    <row r="70" spans="9:12" x14ac:dyDescent="0.2">
      <c r="I70" s="10"/>
      <c r="J70" s="10"/>
      <c r="K70" s="16" t="s">
        <v>172</v>
      </c>
      <c r="L70" s="10" t="s">
        <v>277</v>
      </c>
    </row>
    <row r="71" spans="9:12" x14ac:dyDescent="0.2">
      <c r="I71" s="10"/>
      <c r="J71" s="10"/>
      <c r="K71" s="16" t="s">
        <v>173</v>
      </c>
      <c r="L71" s="10" t="s">
        <v>278</v>
      </c>
    </row>
    <row r="72" spans="9:12" x14ac:dyDescent="0.2">
      <c r="I72" s="10"/>
      <c r="J72" s="10"/>
      <c r="K72" s="16" t="s">
        <v>174</v>
      </c>
      <c r="L72" s="10" t="s">
        <v>279</v>
      </c>
    </row>
    <row r="73" spans="9:12" x14ac:dyDescent="0.2">
      <c r="I73" s="10"/>
      <c r="J73" s="10"/>
      <c r="K73" s="16" t="s">
        <v>175</v>
      </c>
      <c r="L73" s="10"/>
    </row>
    <row r="74" spans="9:12" x14ac:dyDescent="0.2">
      <c r="I74" s="10"/>
      <c r="J74" s="10"/>
      <c r="K74" s="16" t="s">
        <v>176</v>
      </c>
      <c r="L74" s="10"/>
    </row>
    <row r="75" spans="9:12" x14ac:dyDescent="0.2">
      <c r="I75" s="10"/>
      <c r="J75" s="10"/>
      <c r="K75" s="16" t="s">
        <v>177</v>
      </c>
      <c r="L75" s="10"/>
    </row>
    <row r="76" spans="9:12" x14ac:dyDescent="0.2">
      <c r="I76" s="10"/>
      <c r="J76" s="10"/>
      <c r="K76" s="16" t="s">
        <v>178</v>
      </c>
      <c r="L76" s="10"/>
    </row>
    <row r="77" spans="9:12" x14ac:dyDescent="0.2">
      <c r="I77" s="10"/>
      <c r="J77" s="10"/>
      <c r="K77" s="16" t="s">
        <v>179</v>
      </c>
      <c r="L77" s="10"/>
    </row>
    <row r="78" spans="9:12" x14ac:dyDescent="0.2">
      <c r="I78" s="10"/>
      <c r="J78" s="10"/>
      <c r="K78" s="16" t="s">
        <v>180</v>
      </c>
      <c r="L78" s="10"/>
    </row>
    <row r="79" spans="9:12" x14ac:dyDescent="0.2">
      <c r="I79" s="10"/>
      <c r="J79" s="10"/>
      <c r="K79" s="16" t="s">
        <v>181</v>
      </c>
      <c r="L79" s="10"/>
    </row>
    <row r="80" spans="9:12" x14ac:dyDescent="0.2">
      <c r="I80" s="10"/>
      <c r="J80" s="10"/>
      <c r="K80" s="16" t="s">
        <v>182</v>
      </c>
      <c r="L80" s="10"/>
    </row>
    <row r="81" spans="9:12" x14ac:dyDescent="0.2">
      <c r="I81" s="10"/>
      <c r="J81" s="10"/>
      <c r="K81" s="16" t="s">
        <v>183</v>
      </c>
      <c r="L81" s="10"/>
    </row>
    <row r="82" spans="9:12" x14ac:dyDescent="0.2">
      <c r="I82" s="10"/>
      <c r="J82" s="10"/>
      <c r="K82" s="16" t="s">
        <v>184</v>
      </c>
      <c r="L82" s="10"/>
    </row>
    <row r="83" spans="9:12" x14ac:dyDescent="0.2">
      <c r="I83" s="10"/>
      <c r="J83" s="10"/>
      <c r="K83" s="16" t="s">
        <v>98</v>
      </c>
      <c r="L83" s="10"/>
    </row>
    <row r="84" spans="9:12" x14ac:dyDescent="0.2">
      <c r="I84" s="10"/>
      <c r="J84" s="10"/>
      <c r="K84" s="16" t="s">
        <v>185</v>
      </c>
      <c r="L84" s="10"/>
    </row>
    <row r="85" spans="9:12" x14ac:dyDescent="0.2">
      <c r="I85" s="10"/>
      <c r="J85" s="10"/>
      <c r="K85" s="16" t="s">
        <v>186</v>
      </c>
      <c r="L85" s="10"/>
    </row>
    <row r="86" spans="9:12" x14ac:dyDescent="0.2">
      <c r="I86" s="10"/>
      <c r="J86" s="10"/>
      <c r="K86" s="16" t="s">
        <v>187</v>
      </c>
      <c r="L86" s="10"/>
    </row>
    <row r="87" spans="9:12" x14ac:dyDescent="0.2">
      <c r="I87" s="10"/>
      <c r="J87" s="10"/>
      <c r="K87" s="16" t="s">
        <v>188</v>
      </c>
      <c r="L87" s="10"/>
    </row>
    <row r="88" spans="9:12" x14ac:dyDescent="0.2">
      <c r="I88" s="10"/>
      <c r="J88" s="10"/>
      <c r="K88" s="16" t="s">
        <v>189</v>
      </c>
      <c r="L88" s="10"/>
    </row>
    <row r="89" spans="9:12" x14ac:dyDescent="0.2">
      <c r="I89" s="10"/>
      <c r="J89" s="10"/>
      <c r="K89" s="16" t="s">
        <v>100</v>
      </c>
      <c r="L89" s="10"/>
    </row>
    <row r="90" spans="9:12" x14ac:dyDescent="0.2">
      <c r="I90" s="10"/>
      <c r="J90" s="10"/>
      <c r="K90" s="16" t="s">
        <v>190</v>
      </c>
      <c r="L90" s="10"/>
    </row>
    <row r="91" spans="9:12" x14ac:dyDescent="0.2">
      <c r="I91" s="10"/>
      <c r="J91" s="10"/>
      <c r="K91" s="16" t="s">
        <v>191</v>
      </c>
      <c r="L91" s="10"/>
    </row>
    <row r="92" spans="9:12" x14ac:dyDescent="0.2">
      <c r="I92" s="10"/>
      <c r="J92" s="10"/>
      <c r="K92" s="16" t="s">
        <v>192</v>
      </c>
      <c r="L92" s="10"/>
    </row>
    <row r="93" spans="9:12" x14ac:dyDescent="0.2">
      <c r="I93" s="10"/>
      <c r="J93" s="10"/>
      <c r="K93" s="16" t="s">
        <v>193</v>
      </c>
      <c r="L93" s="10"/>
    </row>
    <row r="94" spans="9:12" x14ac:dyDescent="0.2">
      <c r="I94" s="10"/>
      <c r="J94" s="10"/>
      <c r="K94" s="16" t="s">
        <v>104</v>
      </c>
      <c r="L94" s="10"/>
    </row>
    <row r="95" spans="9:12" x14ac:dyDescent="0.2">
      <c r="I95" s="10"/>
      <c r="J95" s="10"/>
      <c r="K95" s="16" t="s">
        <v>106</v>
      </c>
      <c r="L95" s="10"/>
    </row>
    <row r="96" spans="9:12" x14ac:dyDescent="0.2">
      <c r="I96" s="10"/>
      <c r="J96" s="10"/>
      <c r="K96" s="16" t="s">
        <v>194</v>
      </c>
      <c r="L96" s="10"/>
    </row>
    <row r="97" spans="9:12" x14ac:dyDescent="0.2">
      <c r="I97" s="10"/>
      <c r="J97" s="10"/>
      <c r="K97" s="16" t="s">
        <v>195</v>
      </c>
      <c r="L97" s="10"/>
    </row>
    <row r="98" spans="9:12" x14ac:dyDescent="0.2">
      <c r="I98" s="10"/>
      <c r="J98" s="10"/>
      <c r="K98" s="16" t="s">
        <v>196</v>
      </c>
      <c r="L98" s="10"/>
    </row>
    <row r="99" spans="9:12" x14ac:dyDescent="0.2">
      <c r="I99" s="10"/>
      <c r="J99" s="10"/>
      <c r="K99" s="16" t="s">
        <v>197</v>
      </c>
      <c r="L99" s="10"/>
    </row>
    <row r="100" spans="9:12" x14ac:dyDescent="0.2">
      <c r="I100" s="10"/>
      <c r="J100" s="10"/>
      <c r="K100" s="16" t="s">
        <v>198</v>
      </c>
      <c r="L100" s="10"/>
    </row>
    <row r="101" spans="9:12" x14ac:dyDescent="0.2">
      <c r="I101" s="10"/>
      <c r="J101" s="10"/>
      <c r="K101" s="16" t="s">
        <v>199</v>
      </c>
      <c r="L101" s="10"/>
    </row>
    <row r="102" spans="9:12" x14ac:dyDescent="0.2">
      <c r="I102" s="10"/>
      <c r="J102" s="10"/>
      <c r="K102" s="16" t="s">
        <v>200</v>
      </c>
      <c r="L102" s="10"/>
    </row>
    <row r="103" spans="9:12" x14ac:dyDescent="0.2">
      <c r="I103" s="10"/>
      <c r="J103" s="10"/>
      <c r="K103" s="16" t="s">
        <v>201</v>
      </c>
      <c r="L103" s="10"/>
    </row>
    <row r="104" spans="9:12" x14ac:dyDescent="0.2">
      <c r="I104" s="10"/>
      <c r="J104" s="10"/>
      <c r="K104" s="16" t="s">
        <v>202</v>
      </c>
      <c r="L104" s="10"/>
    </row>
    <row r="105" spans="9:12" x14ac:dyDescent="0.2">
      <c r="I105" s="10"/>
      <c r="J105" s="10"/>
      <c r="K105" s="16" t="s">
        <v>203</v>
      </c>
      <c r="L105" s="10"/>
    </row>
    <row r="106" spans="9:12" x14ac:dyDescent="0.2">
      <c r="I106" s="10"/>
      <c r="J106" s="10"/>
      <c r="K106" s="16" t="s">
        <v>204</v>
      </c>
      <c r="L106" s="10"/>
    </row>
    <row r="107" spans="9:12" x14ac:dyDescent="0.2">
      <c r="I107" s="10"/>
      <c r="J107" s="10"/>
      <c r="K107" s="16" t="s">
        <v>205</v>
      </c>
      <c r="L107" s="10"/>
    </row>
    <row r="108" spans="9:12" x14ac:dyDescent="0.2">
      <c r="I108" s="10"/>
      <c r="J108" s="10"/>
      <c r="K108" s="16" t="s">
        <v>206</v>
      </c>
      <c r="L108" s="10"/>
    </row>
    <row r="109" spans="9:12" x14ac:dyDescent="0.2">
      <c r="I109" s="10"/>
      <c r="J109" s="10"/>
      <c r="K109" s="16" t="s">
        <v>207</v>
      </c>
      <c r="L109" s="10"/>
    </row>
    <row r="110" spans="9:12" x14ac:dyDescent="0.2">
      <c r="I110" s="10"/>
      <c r="J110" s="10"/>
      <c r="K110" s="16" t="s">
        <v>208</v>
      </c>
      <c r="L110" s="10"/>
    </row>
    <row r="111" spans="9:12" x14ac:dyDescent="0.2">
      <c r="I111" s="10"/>
      <c r="J111" s="10"/>
      <c r="K111" s="16" t="s">
        <v>111</v>
      </c>
      <c r="L111" s="10"/>
    </row>
    <row r="112" spans="9:12" x14ac:dyDescent="0.2">
      <c r="I112" s="10"/>
      <c r="J112" s="10"/>
      <c r="K112" s="16" t="s">
        <v>112</v>
      </c>
      <c r="L112" s="10"/>
    </row>
    <row r="113" spans="9:12" x14ac:dyDescent="0.2">
      <c r="I113" s="10"/>
      <c r="J113" s="10"/>
      <c r="K113" s="16" t="s">
        <v>209</v>
      </c>
      <c r="L113" s="10"/>
    </row>
    <row r="114" spans="9:12" x14ac:dyDescent="0.2">
      <c r="I114" s="10"/>
      <c r="J114" s="10"/>
      <c r="K114" s="16" t="s">
        <v>210</v>
      </c>
      <c r="L114" s="10"/>
    </row>
    <row r="115" spans="9:12" x14ac:dyDescent="0.2">
      <c r="I115" s="10"/>
      <c r="J115" s="10"/>
      <c r="K115" s="16" t="s">
        <v>211</v>
      </c>
      <c r="L115" s="10"/>
    </row>
    <row r="116" spans="9:12" x14ac:dyDescent="0.2">
      <c r="I116" s="10"/>
      <c r="J116" s="10"/>
      <c r="K116" s="10"/>
      <c r="L116" s="10"/>
    </row>
    <row r="117" spans="9:12" x14ac:dyDescent="0.2">
      <c r="I117" s="10"/>
      <c r="J117" s="10"/>
      <c r="K117" s="10"/>
      <c r="L117" s="10"/>
    </row>
    <row r="118" spans="9:12" x14ac:dyDescent="0.2">
      <c r="I118" s="10"/>
      <c r="J118" s="10"/>
      <c r="K118" s="10"/>
      <c r="L118" s="10"/>
    </row>
    <row r="119" spans="9:12" x14ac:dyDescent="0.2">
      <c r="I119" s="10"/>
      <c r="J119" s="10"/>
      <c r="K119" s="10"/>
      <c r="L119" s="10"/>
    </row>
    <row r="120" spans="9:12" x14ac:dyDescent="0.2">
      <c r="I120" s="10"/>
      <c r="J120" s="10"/>
      <c r="K120" s="10"/>
      <c r="L120" s="10"/>
    </row>
    <row r="121" spans="9:12" x14ac:dyDescent="0.2">
      <c r="I121" s="10"/>
      <c r="J121" s="10"/>
      <c r="K121" s="10"/>
      <c r="L121" s="10"/>
    </row>
  </sheetData>
  <customSheetViews>
    <customSheetView guid="{50DC6D51-D6E9-4143-B47F-7D2045EEFA73}" scale="70">
      <selection activeCell="O38" sqref="O38"/>
      <pageMargins left="0.7" right="0.7" top="0.75" bottom="0.75" header="0.3" footer="0.3"/>
    </customSheetView>
    <customSheetView guid="{D3B4BE2A-DBE2-4F07-A437-17B3CCC1DC7A}" scale="70">
      <selection activeCell="O38" sqref="O38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U5"/>
  <sheetViews>
    <sheetView tabSelected="1" topLeftCell="D1" zoomScaleNormal="100" workbookViewId="0">
      <selection activeCell="H10" sqref="H10"/>
    </sheetView>
  </sheetViews>
  <sheetFormatPr defaultColWidth="13.42578125" defaultRowHeight="15" x14ac:dyDescent="0.25"/>
  <cols>
    <col min="1" max="1" width="18" style="2" customWidth="1" collapsed="1"/>
    <col min="2" max="2" width="18" style="3" customWidth="1" collapsed="1"/>
    <col min="3" max="6" width="18" style="1" customWidth="1" collapsed="1"/>
    <col min="7" max="7" width="24.85546875" style="1" bestFit="1" customWidth="1" collapsed="1"/>
    <col min="8" max="10" width="18" style="1" customWidth="1" collapsed="1"/>
    <col min="11" max="11" width="18" style="4" customWidth="1" collapsed="1"/>
    <col min="12" max="17" width="18" style="1" customWidth="1" collapsed="1"/>
    <col min="18" max="18" width="20.85546875" style="1" bestFit="1" customWidth="1" collapsed="1"/>
    <col min="19" max="19" width="14.5703125" style="1" bestFit="1" customWidth="1" collapsed="1"/>
    <col min="20" max="20" width="24" style="1" bestFit="1" customWidth="1" collapsed="1"/>
    <col min="21" max="16384" width="13.42578125" style="1" collapsed="1"/>
  </cols>
  <sheetData>
    <row r="1" spans="1:21" s="1" customFormat="1" ht="25.5" customHeight="1" x14ac:dyDescent="0.25">
      <c r="A1" s="28" t="s">
        <v>450</v>
      </c>
      <c r="B1" s="28" t="s">
        <v>451</v>
      </c>
      <c r="C1" s="28" t="s">
        <v>0</v>
      </c>
      <c r="D1" s="28" t="s">
        <v>5</v>
      </c>
      <c r="E1" s="28" t="s">
        <v>1</v>
      </c>
      <c r="F1" s="28" t="s">
        <v>2</v>
      </c>
      <c r="G1" s="28" t="s">
        <v>6</v>
      </c>
      <c r="H1" s="28" t="s">
        <v>7</v>
      </c>
      <c r="I1" s="28" t="s">
        <v>4</v>
      </c>
      <c r="J1" s="28" t="s">
        <v>8</v>
      </c>
      <c r="K1" s="28" t="s">
        <v>34</v>
      </c>
      <c r="L1" s="28" t="s">
        <v>35</v>
      </c>
      <c r="M1" s="28" t="s">
        <v>36</v>
      </c>
      <c r="N1" s="28" t="s">
        <v>452</v>
      </c>
      <c r="O1" s="28" t="s">
        <v>9</v>
      </c>
      <c r="P1" s="28" t="s">
        <v>10</v>
      </c>
      <c r="Q1" s="28" t="s">
        <v>453</v>
      </c>
      <c r="R1" s="29" t="s">
        <v>3</v>
      </c>
      <c r="S1" s="29" t="s">
        <v>503</v>
      </c>
      <c r="T1" s="29" t="s">
        <v>506</v>
      </c>
    </row>
    <row r="2" spans="1:21" s="40" customFormat="1" ht="25.5" customHeight="1" x14ac:dyDescent="0.25">
      <c r="A2" s="39" t="s">
        <v>603</v>
      </c>
      <c r="B2" s="39" t="s">
        <v>603</v>
      </c>
      <c r="C2" s="39" t="s">
        <v>603</v>
      </c>
      <c r="D2" s="39" t="s">
        <v>603</v>
      </c>
      <c r="E2" s="39" t="s">
        <v>603</v>
      </c>
      <c r="F2" s="39" t="s">
        <v>603</v>
      </c>
      <c r="G2" s="39" t="s">
        <v>603</v>
      </c>
      <c r="H2" s="39" t="s">
        <v>603</v>
      </c>
      <c r="I2" s="39" t="s">
        <v>603</v>
      </c>
      <c r="J2" s="39" t="s">
        <v>603</v>
      </c>
      <c r="K2" s="41" t="s">
        <v>603</v>
      </c>
      <c r="L2" s="41" t="s">
        <v>603</v>
      </c>
      <c r="M2" s="41" t="s">
        <v>603</v>
      </c>
      <c r="N2" s="41" t="s">
        <v>603</v>
      </c>
      <c r="O2" s="41" t="s">
        <v>603</v>
      </c>
      <c r="P2" s="41" t="s">
        <v>603</v>
      </c>
      <c r="Q2" s="41" t="s">
        <v>603</v>
      </c>
      <c r="R2" s="41" t="s">
        <v>603</v>
      </c>
      <c r="S2" s="41" t="s">
        <v>603</v>
      </c>
      <c r="T2" s="41" t="s">
        <v>603</v>
      </c>
    </row>
    <row r="3" spans="1:21" s="1" customFormat="1" x14ac:dyDescent="0.25">
      <c r="A3" s="2" t="s">
        <v>594</v>
      </c>
      <c r="B3" s="3" t="s">
        <v>454</v>
      </c>
      <c r="C3" s="1" t="s">
        <v>595</v>
      </c>
      <c r="D3" s="1" t="s">
        <v>455</v>
      </c>
      <c r="E3" s="1" t="s">
        <v>596</v>
      </c>
      <c r="F3" s="21">
        <v>32874</v>
      </c>
      <c r="G3" s="30" t="s">
        <v>456</v>
      </c>
      <c r="H3" s="42" t="s">
        <v>604</v>
      </c>
      <c r="I3" s="1" t="s">
        <v>457</v>
      </c>
      <c r="J3" s="1" t="s">
        <v>458</v>
      </c>
      <c r="K3" s="4" t="s">
        <v>459</v>
      </c>
      <c r="L3" s="4" t="s">
        <v>459</v>
      </c>
      <c r="M3" s="4" t="s">
        <v>459</v>
      </c>
      <c r="N3" s="4" t="s">
        <v>459</v>
      </c>
      <c r="O3" s="4" t="s">
        <v>459</v>
      </c>
      <c r="P3" s="1" t="s">
        <v>460</v>
      </c>
      <c r="Q3" s="1" t="s">
        <v>461</v>
      </c>
      <c r="R3" s="1" t="s">
        <v>280</v>
      </c>
      <c r="S3" s="1" t="s">
        <v>281</v>
      </c>
      <c r="T3" s="1" t="s">
        <v>281</v>
      </c>
    </row>
    <row r="4" spans="1:21" s="1" customFormat="1" x14ac:dyDescent="0.25">
      <c r="A4" s="2" t="s">
        <v>597</v>
      </c>
      <c r="B4" s="3" t="s">
        <v>454</v>
      </c>
      <c r="C4" s="1" t="s">
        <v>598</v>
      </c>
      <c r="D4" s="1" t="s">
        <v>455</v>
      </c>
      <c r="E4" s="1" t="s">
        <v>599</v>
      </c>
      <c r="F4" s="21">
        <v>32875</v>
      </c>
      <c r="G4" s="30" t="s">
        <v>456</v>
      </c>
      <c r="H4" s="42" t="s">
        <v>605</v>
      </c>
      <c r="I4" s="1" t="s">
        <v>457</v>
      </c>
      <c r="J4" s="1" t="s">
        <v>462</v>
      </c>
      <c r="K4" s="4" t="s">
        <v>459</v>
      </c>
      <c r="L4" s="4" t="s">
        <v>459</v>
      </c>
      <c r="M4" s="4" t="s">
        <v>459</v>
      </c>
      <c r="N4" s="4" t="s">
        <v>459</v>
      </c>
      <c r="O4" s="4" t="s">
        <v>459</v>
      </c>
      <c r="P4" s="1" t="s">
        <v>460</v>
      </c>
      <c r="Q4" s="1" t="s">
        <v>461</v>
      </c>
      <c r="R4" s="1" t="s">
        <v>280</v>
      </c>
      <c r="S4" s="1" t="s">
        <v>281</v>
      </c>
      <c r="T4" s="1" t="s">
        <v>281</v>
      </c>
    </row>
    <row r="5" spans="1:21" s="1" customFormat="1" x14ac:dyDescent="0.25">
      <c r="A5" s="2" t="s">
        <v>600</v>
      </c>
      <c r="B5" s="3" t="s">
        <v>454</v>
      </c>
      <c r="C5" s="1" t="s">
        <v>601</v>
      </c>
      <c r="D5" s="1" t="s">
        <v>455</v>
      </c>
      <c r="E5" s="1" t="s">
        <v>602</v>
      </c>
      <c r="F5" s="21">
        <v>32876</v>
      </c>
      <c r="G5" s="30" t="s">
        <v>456</v>
      </c>
      <c r="H5" s="42" t="s">
        <v>606</v>
      </c>
      <c r="I5" s="1" t="s">
        <v>457</v>
      </c>
      <c r="J5" s="1" t="s">
        <v>463</v>
      </c>
      <c r="K5" s="4" t="s">
        <v>459</v>
      </c>
      <c r="L5" s="4" t="s">
        <v>459</v>
      </c>
      <c r="M5" s="4" t="s">
        <v>459</v>
      </c>
      <c r="N5" s="4" t="s">
        <v>459</v>
      </c>
      <c r="O5" s="4" t="s">
        <v>459</v>
      </c>
      <c r="P5" s="1" t="s">
        <v>460</v>
      </c>
      <c r="Q5" s="1" t="s">
        <v>461</v>
      </c>
      <c r="R5" s="1" t="s">
        <v>280</v>
      </c>
      <c r="S5" s="1" t="s">
        <v>281</v>
      </c>
      <c r="T5" s="1" t="s">
        <v>281</v>
      </c>
    </row>
  </sheetData>
  <customSheetViews>
    <customSheetView guid="{50DC6D51-D6E9-4143-B47F-7D2045EEFA73}" showAutoFilter="1">
      <selection activeCell="L9" sqref="L9"/>
      <pageMargins left="0.7" right="0.7" top="0.75" bottom="0.75" header="0.51180555555555496" footer="0.51180555555555496"/>
      <pageSetup paperSize="9" firstPageNumber="0" orientation="portrait" horizontalDpi="300" verticalDpi="300" r:id="rId1"/>
      <autoFilter ref="A1:AA13"/>
    </customSheetView>
    <customSheetView guid="{D3B4BE2A-DBE2-4F07-A437-17B3CCC1DC7A}" showAutoFilter="1">
      <selection activeCell="L9" sqref="L9"/>
      <pageMargins left="0.7" right="0.7" top="0.75" bottom="0.75" header="0.51180555555555496" footer="0.51180555555555496"/>
      <pageSetup paperSize="9" firstPageNumber="0" orientation="portrait" horizontalDpi="300" verticalDpi="300" r:id="rId2"/>
      <autoFilter ref="A1:AA13"/>
    </customSheetView>
  </customSheetViews>
  <hyperlinks>
    <hyperlink ref="G3" r:id="rId3"/>
    <hyperlink ref="G4" r:id="rId4"/>
    <hyperlink ref="G5" r:id="rId5"/>
  </hyperlinks>
  <pageMargins left="0.7" right="0.7" top="0.75" bottom="0.75" header="0.51180555555555496" footer="0.51180555555555496"/>
  <pageSetup paperSize="9" firstPageNumber="0" orientation="portrait" horizontalDpi="300" verticalDpi="300" r:id="rId6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AV45"/>
  <sheetViews>
    <sheetView zoomScaleNormal="70" workbookViewId="0">
      <selection activeCell="J2" sqref="J2"/>
    </sheetView>
  </sheetViews>
  <sheetFormatPr defaultColWidth="15.7109375" defaultRowHeight="15" x14ac:dyDescent="0.25"/>
  <cols>
    <col min="5" max="5" width="16.85546875" customWidth="1"/>
    <col min="23" max="23" width="15.7109375" style="22"/>
    <col min="26" max="26" width="40.85546875" customWidth="1"/>
    <col min="38" max="38" width="15.7109375" style="22"/>
    <col min="48" max="48" width="20.85546875" bestFit="1" customWidth="1" collapsed="1"/>
  </cols>
  <sheetData>
    <row r="1" spans="1:48" ht="35.25" customHeight="1" x14ac:dyDescent="0.25">
      <c r="A1" s="33" t="s">
        <v>0</v>
      </c>
      <c r="B1" s="33" t="s">
        <v>1</v>
      </c>
      <c r="C1" s="33" t="s">
        <v>2</v>
      </c>
      <c r="D1" s="34" t="s">
        <v>507</v>
      </c>
      <c r="E1" s="34" t="s">
        <v>508</v>
      </c>
      <c r="F1" s="34" t="s">
        <v>509</v>
      </c>
      <c r="G1" s="34" t="s">
        <v>510</v>
      </c>
      <c r="H1" s="34" t="s">
        <v>14</v>
      </c>
      <c r="I1" s="34" t="s">
        <v>511</v>
      </c>
      <c r="J1" s="34" t="s">
        <v>512</v>
      </c>
      <c r="K1" s="34" t="s">
        <v>513</v>
      </c>
      <c r="L1" s="34" t="s">
        <v>514</v>
      </c>
      <c r="M1" s="34" t="s">
        <v>15</v>
      </c>
      <c r="N1" s="34" t="s">
        <v>515</v>
      </c>
      <c r="O1" s="34" t="s">
        <v>516</v>
      </c>
      <c r="P1" s="34" t="s">
        <v>517</v>
      </c>
      <c r="Q1" s="34" t="s">
        <v>16</v>
      </c>
      <c r="R1" s="34" t="s">
        <v>17</v>
      </c>
      <c r="S1" s="34" t="s">
        <v>18</v>
      </c>
      <c r="T1" s="34" t="s">
        <v>19</v>
      </c>
      <c r="U1" s="34" t="s">
        <v>18</v>
      </c>
      <c r="V1" s="34" t="s">
        <v>20</v>
      </c>
      <c r="W1" s="38" t="s">
        <v>518</v>
      </c>
      <c r="X1" s="34" t="s">
        <v>519</v>
      </c>
      <c r="Y1" s="34" t="s">
        <v>520</v>
      </c>
      <c r="Z1" s="34" t="s">
        <v>521</v>
      </c>
      <c r="AA1" s="34" t="s">
        <v>522</v>
      </c>
      <c r="AB1" s="34" t="s">
        <v>523</v>
      </c>
      <c r="AC1" s="34" t="s">
        <v>21</v>
      </c>
      <c r="AD1" s="34" t="s">
        <v>22</v>
      </c>
      <c r="AE1" s="34" t="s">
        <v>23</v>
      </c>
      <c r="AF1" s="34" t="s">
        <v>24</v>
      </c>
      <c r="AG1" s="34" t="s">
        <v>524</v>
      </c>
      <c r="AH1" s="34" t="s">
        <v>26</v>
      </c>
      <c r="AI1" s="34" t="s">
        <v>27</v>
      </c>
      <c r="AJ1" s="34" t="s">
        <v>28</v>
      </c>
      <c r="AK1" s="34" t="s">
        <v>29</v>
      </c>
      <c r="AL1" s="38" t="s">
        <v>30</v>
      </c>
      <c r="AM1" s="34" t="s">
        <v>31</v>
      </c>
      <c r="AN1" s="34" t="s">
        <v>32</v>
      </c>
      <c r="AO1" s="34" t="s">
        <v>33</v>
      </c>
      <c r="AP1" s="34" t="s">
        <v>34</v>
      </c>
      <c r="AQ1" s="34" t="s">
        <v>35</v>
      </c>
      <c r="AR1" s="34" t="s">
        <v>36</v>
      </c>
      <c r="AS1" s="34" t="s">
        <v>9</v>
      </c>
      <c r="AT1" s="34" t="s">
        <v>10</v>
      </c>
      <c r="AU1" s="34" t="s">
        <v>453</v>
      </c>
      <c r="AV1" s="29" t="s">
        <v>3</v>
      </c>
    </row>
    <row r="2" spans="1:48" customFormat="1" x14ac:dyDescent="0.25">
      <c r="D2" s="6" t="s">
        <v>280</v>
      </c>
      <c r="E2" t="s">
        <v>281</v>
      </c>
      <c r="F2" t="s">
        <v>427</v>
      </c>
      <c r="G2" t="s">
        <v>428</v>
      </c>
      <c r="H2" t="s">
        <v>430</v>
      </c>
      <c r="I2" t="s">
        <v>590</v>
      </c>
      <c r="K2" t="s">
        <v>281</v>
      </c>
      <c r="L2" t="s">
        <v>591</v>
      </c>
      <c r="M2" s="37"/>
      <c r="N2" t="s">
        <v>585</v>
      </c>
      <c r="O2" s="37"/>
      <c r="P2" s="37"/>
      <c r="Q2" t="s">
        <v>37</v>
      </c>
      <c r="R2" t="s">
        <v>81</v>
      </c>
      <c r="S2" t="s">
        <v>81</v>
      </c>
      <c r="T2" t="s">
        <v>128</v>
      </c>
      <c r="U2" t="s">
        <v>585</v>
      </c>
      <c r="V2" t="s">
        <v>242</v>
      </c>
      <c r="W2" s="22" t="s">
        <v>360</v>
      </c>
      <c r="X2" t="s">
        <v>459</v>
      </c>
      <c r="Y2" t="s">
        <v>592</v>
      </c>
      <c r="Z2" s="37"/>
      <c r="AA2" t="s">
        <v>281</v>
      </c>
      <c r="AB2" t="s">
        <v>280</v>
      </c>
      <c r="AC2" t="s">
        <v>280</v>
      </c>
      <c r="AD2" t="s">
        <v>283</v>
      </c>
      <c r="AE2">
        <v>2</v>
      </c>
      <c r="AF2" t="s">
        <v>280</v>
      </c>
      <c r="AG2" t="s">
        <v>290</v>
      </c>
      <c r="AH2" t="s">
        <v>593</v>
      </c>
      <c r="AI2" t="s">
        <v>300</v>
      </c>
      <c r="AJ2" t="s">
        <v>280</v>
      </c>
      <c r="AK2" t="s">
        <v>304</v>
      </c>
      <c r="AL2" s="22" t="s">
        <v>360</v>
      </c>
      <c r="AM2" t="s">
        <v>302</v>
      </c>
      <c r="AN2" t="s">
        <v>316</v>
      </c>
      <c r="AO2" t="s">
        <v>327</v>
      </c>
      <c r="AP2" t="s">
        <v>459</v>
      </c>
      <c r="AQ2" t="s">
        <v>459</v>
      </c>
      <c r="AR2" t="s">
        <v>459</v>
      </c>
      <c r="AS2" t="s">
        <v>459</v>
      </c>
      <c r="AT2" t="s">
        <v>460</v>
      </c>
      <c r="AU2" t="s">
        <v>461</v>
      </c>
      <c r="AV2" t="s">
        <v>281</v>
      </c>
    </row>
    <row r="3" spans="1:48" customFormat="1" x14ac:dyDescent="0.25">
      <c r="D3" s="6"/>
      <c r="W3" s="22"/>
      <c r="AL3" s="22"/>
    </row>
    <row r="4" spans="1:48" customFormat="1" x14ac:dyDescent="0.25">
      <c r="D4" s="6"/>
      <c r="W4" s="22"/>
      <c r="AL4" s="22"/>
    </row>
    <row r="5" spans="1:48" customFormat="1" x14ac:dyDescent="0.25">
      <c r="D5" s="7"/>
      <c r="W5" s="22"/>
      <c r="AL5" s="22"/>
    </row>
    <row r="6" spans="1:48" customFormat="1" x14ac:dyDescent="0.25">
      <c r="D6" s="7"/>
      <c r="W6" s="22"/>
      <c r="AL6" s="22"/>
    </row>
    <row r="7" spans="1:48" customFormat="1" x14ac:dyDescent="0.25">
      <c r="C7" s="5"/>
      <c r="D7" s="9"/>
      <c r="E7" s="5"/>
      <c r="W7" s="22"/>
      <c r="AL7" s="22"/>
    </row>
    <row r="8" spans="1:48" customFormat="1" x14ac:dyDescent="0.25">
      <c r="C8" s="5"/>
      <c r="D8" s="9"/>
      <c r="E8" s="5"/>
      <c r="W8" s="22"/>
      <c r="AL8" s="22"/>
    </row>
    <row r="9" spans="1:48" customFormat="1" x14ac:dyDescent="0.25">
      <c r="C9" s="5"/>
      <c r="D9" s="9"/>
      <c r="E9" s="5"/>
      <c r="W9" s="22"/>
      <c r="AL9" s="22"/>
    </row>
    <row r="10" spans="1:48" customFormat="1" x14ac:dyDescent="0.25">
      <c r="D10" s="7"/>
      <c r="W10" s="22"/>
      <c r="AL10" s="22"/>
    </row>
    <row r="11" spans="1:48" customFormat="1" x14ac:dyDescent="0.25">
      <c r="D11" s="7"/>
      <c r="W11" s="22"/>
      <c r="AL11" s="22"/>
    </row>
    <row r="12" spans="1:48" customFormat="1" x14ac:dyDescent="0.25">
      <c r="D12" s="6"/>
      <c r="W12" s="22"/>
      <c r="AL12" s="22"/>
    </row>
    <row r="13" spans="1:48" customFormat="1" x14ac:dyDescent="0.25">
      <c r="D13" s="6"/>
      <c r="W13" s="22"/>
      <c r="AL13" s="22"/>
    </row>
    <row r="14" spans="1:48" customFormat="1" x14ac:dyDescent="0.25">
      <c r="D14" s="6"/>
      <c r="W14" s="22"/>
      <c r="AL14" s="22"/>
    </row>
    <row r="15" spans="1:48" customFormat="1" x14ac:dyDescent="0.25">
      <c r="D15" s="7"/>
      <c r="W15" s="22"/>
      <c r="AL15" s="22"/>
    </row>
    <row r="16" spans="1:48" customFormat="1" x14ac:dyDescent="0.25">
      <c r="D16" s="7"/>
      <c r="W16" s="22"/>
      <c r="AL16" s="22"/>
    </row>
    <row r="17" spans="1:48" customFormat="1" x14ac:dyDescent="0.25">
      <c r="D17" s="7"/>
      <c r="W17" s="22"/>
      <c r="AL17" s="22"/>
    </row>
    <row r="18" spans="1:48" customFormat="1" ht="15.75" customHeight="1" x14ac:dyDescent="0.25">
      <c r="D18" s="8"/>
      <c r="W18" s="22"/>
      <c r="AL18" s="22"/>
    </row>
    <row r="19" spans="1:48" customFormat="1" x14ac:dyDescent="0.25">
      <c r="D19" s="7"/>
      <c r="W19" s="22"/>
      <c r="AL19" s="22"/>
    </row>
    <row r="20" spans="1:48" customFormat="1" x14ac:dyDescent="0.25">
      <c r="D20" s="7"/>
      <c r="W20" s="22"/>
      <c r="AL20" s="22"/>
    </row>
    <row r="21" spans="1:48" customFormat="1" x14ac:dyDescent="0.25">
      <c r="D21" s="6"/>
      <c r="W21" s="22"/>
      <c r="AL21" s="22"/>
    </row>
    <row r="22" spans="1:48" customFormat="1" x14ac:dyDescent="0.25">
      <c r="D22" s="6"/>
      <c r="W22" s="22"/>
      <c r="AL22" s="22"/>
    </row>
    <row r="23" spans="1:48" customFormat="1" x14ac:dyDescent="0.25">
      <c r="D23" s="6"/>
      <c r="W23" s="22"/>
      <c r="AL23" s="22"/>
    </row>
    <row r="24" spans="1:48" customFormat="1" x14ac:dyDescent="0.25">
      <c r="D24" s="6"/>
      <c r="W24" s="22"/>
      <c r="AL24" s="22"/>
    </row>
    <row r="25" spans="1:48" customFormat="1" x14ac:dyDescent="0.25">
      <c r="D25" s="6"/>
      <c r="W25" s="22"/>
      <c r="AL25" s="22"/>
    </row>
    <row r="26" spans="1:48" customFormat="1" x14ac:dyDescent="0.25">
      <c r="D26" s="6"/>
      <c r="W26" s="22"/>
      <c r="AL26" s="22"/>
    </row>
    <row r="27" spans="1:48" customFormat="1" x14ac:dyDescent="0.25">
      <c r="D27" s="6"/>
      <c r="W27" s="22"/>
      <c r="AL27" s="22"/>
    </row>
    <row r="28" spans="1:48" customFormat="1" x14ac:dyDescent="0.25">
      <c r="D28" s="6"/>
      <c r="W28" s="22"/>
      <c r="AL28" s="22"/>
    </row>
    <row r="29" spans="1:48" customFormat="1" x14ac:dyDescent="0.25">
      <c r="D29" s="6"/>
      <c r="W29" s="22"/>
      <c r="AL29" s="22"/>
    </row>
    <row r="30" spans="1:48" customFormat="1" x14ac:dyDescent="0.25">
      <c r="D30" s="6"/>
      <c r="W30" s="22"/>
      <c r="AL30" s="22"/>
    </row>
    <row r="31" spans="1:48" customFormat="1" x14ac:dyDescent="0.25">
      <c r="D31" s="6"/>
      <c r="W31" s="22"/>
      <c r="AL31" s="22"/>
    </row>
    <row r="32" spans="1:48" customFormat="1" x14ac:dyDescent="0.25">
      <c r="D32" s="6"/>
      <c r="W32" s="22"/>
      <c r="AL32" s="22"/>
    </row>
    <row r="33" spans="1:48" customFormat="1" x14ac:dyDescent="0.25">
      <c r="D33" s="6"/>
      <c r="W33" s="22"/>
      <c r="AL33" s="22"/>
    </row>
    <row r="34" spans="1:48" customFormat="1" x14ac:dyDescent="0.25">
      <c r="D34" s="6"/>
      <c r="W34" s="22"/>
      <c r="AL34" s="22"/>
    </row>
    <row r="35" spans="1:48" customFormat="1" x14ac:dyDescent="0.25">
      <c r="D35" s="6"/>
      <c r="W35" s="22"/>
      <c r="AL35" s="22"/>
    </row>
    <row r="36" spans="1:48" customFormat="1" x14ac:dyDescent="0.25">
      <c r="D36" s="6"/>
      <c r="W36" s="22"/>
      <c r="AL36" s="22"/>
    </row>
    <row r="37" spans="1:48" customFormat="1" x14ac:dyDescent="0.25">
      <c r="D37" s="6"/>
      <c r="W37" s="22"/>
      <c r="AL37" s="22"/>
    </row>
    <row r="38" spans="1:48" customFormat="1" x14ac:dyDescent="0.25">
      <c r="D38" s="6"/>
      <c r="W38" s="22"/>
      <c r="AL38" s="22"/>
    </row>
    <row r="39" spans="1:48" customFormat="1" x14ac:dyDescent="0.25">
      <c r="D39" s="6"/>
      <c r="W39" s="22"/>
      <c r="AL39" s="22"/>
    </row>
    <row r="40" spans="1:48" customFormat="1" x14ac:dyDescent="0.25">
      <c r="D40" s="6"/>
      <c r="W40" s="22"/>
      <c r="AL40" s="22"/>
    </row>
    <row r="41" spans="1:48" customFormat="1" x14ac:dyDescent="0.25">
      <c r="D41" s="6"/>
      <c r="W41" s="22"/>
      <c r="AL41" s="22"/>
    </row>
    <row r="42" spans="1:48" customFormat="1" x14ac:dyDescent="0.25">
      <c r="D42" s="6"/>
      <c r="W42" s="22"/>
      <c r="AL42" s="22"/>
    </row>
    <row r="43" spans="1:48" customFormat="1" x14ac:dyDescent="0.25">
      <c r="D43" s="6"/>
      <c r="W43" s="22"/>
      <c r="AL43" s="22"/>
    </row>
    <row r="44" spans="1:48" customFormat="1" x14ac:dyDescent="0.25">
      <c r="W44" s="22"/>
      <c r="AL44" s="22"/>
    </row>
    <row r="45" spans="1:48" customFormat="1" x14ac:dyDescent="0.25">
      <c r="W45" s="22"/>
      <c r="AL45" s="22"/>
    </row>
  </sheetData>
  <customSheetViews>
    <customSheetView guid="{50DC6D51-D6E9-4143-B47F-7D2045EEFA73}" scale="70" topLeftCell="N1">
      <selection activeCell="M36" sqref="M36"/>
      <pageMargins left="0.7" right="0.7" top="0.75" bottom="0.75" header="0.3" footer="0.3"/>
      <pageSetup paperSize="9" orientation="portrait" r:id="rId1"/>
    </customSheetView>
    <customSheetView guid="{D3B4BE2A-DBE2-4F07-A437-17B3CCC1DC7A}" scale="70" topLeftCell="N1">
      <selection activeCell="M36" sqref="M36"/>
      <pageMargins left="0.7" right="0.7" top="0.75" bottom="0.75" header="0.3" footer="0.3"/>
      <pageSetup paperSize="9" orientation="portrait" r:id="rId2"/>
    </customSheetView>
  </customSheetViews>
  <dataValidations count="21">
    <dataValidation type="list" allowBlank="1" showInputMessage="1" showErrorMessage="1" sqref="D2">
      <formula1>"No,Yes,Unknown"</formula1>
    </dataValidation>
    <dataValidation type="list" allowBlank="1" showInputMessage="1" showErrorMessage="1" sqref="E2 K2 AA2:AC2 AF2 AJ2">
      <formula1>"No,Yes"</formula1>
    </dataValidation>
    <dataValidation type="list" allowBlank="1" showInputMessage="1" showErrorMessage="1" sqref="F2:G2">
      <formula1>"Entry Level 1,Entry Level 2,Entry Level 3,Level 1,Level 2,Level 2+"</formula1>
    </dataValidation>
    <dataValidation type="list" allowBlank="1" showInputMessage="1" showErrorMessage="1" sqref="H2">
      <formula1>"Entry Level 1,Entry Level 2,Entry Level 3,Level 1,Level 2, etc etc …..."</formula1>
    </dataValidation>
    <dataValidation type="list" allowBlank="1" showInputMessage="1" showErrorMessage="1" sqref="I2">
      <formula1>"Vocational Training and Employability,Functional Skills,Personal and Social Development,Careers Advice,Distance Learning"</formula1>
    </dataValidation>
    <dataValidation type="list" allowBlank="1" showInputMessage="1" showErrorMessage="1" sqref="L2">
      <formula1>"Employed,Not Employed,Retired,Self Employed"</formula1>
    </dataValidation>
    <dataValidation type="list" allowBlank="1" showInputMessage="1" showErrorMessage="1" sqref="Q2">
      <formula1>"Chinese,Other,White - British,White - Irish, etc etc…."</formula1>
    </dataValidation>
    <dataValidation type="list" allowBlank="1" showInputMessage="1" showErrorMessage="1" sqref="R2">
      <formula1>"Australian,British,Chinese,Indian, etc etc..."</formula1>
    </dataValidation>
    <dataValidation type="list" allowBlank="1" showInputMessage="1" showErrorMessage="1" sqref="T2">
      <formula1>"English,Welsh,Bengali,Danish, etc etc…."</formula1>
    </dataValidation>
    <dataValidation type="list" allowBlank="1" showInputMessage="1" showErrorMessage="1" sqref="V2">
      <formula1>"HIND Hindu,JAIN Jain,HARE Hare Krishna, etc etc..."</formula1>
    </dataValidation>
    <dataValidation type="list" allowBlank="1" showInputMessage="1" showErrorMessage="1" sqref="X2">
      <formula1>"Any,East Midlands,London, etc etc…."</formula1>
    </dataValidation>
    <dataValidation type="list" allowBlank="1" showInputMessage="1" showErrorMessage="1" sqref="Y2">
      <formula1>"Barnet,Bexley,Camden, etc etc.."</formula1>
    </dataValidation>
    <dataValidation type="list" allowBlank="1" showInputMessage="1" showErrorMessage="1" sqref="AD2">
      <formula1>"Dyslexia,Dyspraxia,Dyscalcula,ADHD"</formula1>
    </dataValidation>
    <dataValidation type="list" allowBlank="1" showInputMessage="1" showErrorMessage="1" sqref="AE2">
      <formula1>"1,2,3"</formula1>
    </dataValidation>
    <dataValidation type="list" allowBlank="1" showInputMessage="1" showErrorMessage="1" sqref="AG2">
      <formula1>"Acquisitive,Drugs,Motoring,Robbery,Sexual,Violent,other,Blank"</formula1>
    </dataValidation>
    <dataValidation type="list" allowBlank="1" showInputMessage="1" showErrorMessage="1" sqref="AH2">
      <formula1>"Speaker &amp; Writer,Speaker,Writer,None"</formula1>
    </dataValidation>
    <dataValidation type="list" allowBlank="1" showInputMessage="1" showErrorMessage="1" sqref="AI2">
      <formula1>"Remand,Determinate,Indeterminate,Recall"</formula1>
    </dataValidation>
    <dataValidation type="list" allowBlank="1" showInputMessage="1" showErrorMessage="1" sqref="AK2">
      <formula1>"Low,Medium,High"</formula1>
    </dataValidation>
    <dataValidation type="list" allowBlank="1" showInputMessage="1" showErrorMessage="1" sqref="AM2">
      <formula1>"0-3 Months,3 - 5 Years,Recall,Life, etc etc..."</formula1>
    </dataValidation>
    <dataValidation type="list" allowBlank="1" showInputMessage="1" showErrorMessage="1" sqref="AN2">
      <formula1>"No,Yes,Uncorroborated"</formula1>
    </dataValidation>
    <dataValidation type="list" allowBlank="1" showInputMessage="1" showErrorMessage="1" sqref="AO2">
      <formula1>"2-5 years,5-10 years,Blank, etc etc..."</formula1>
    </dataValidation>
  </dataValidations>
  <pageMargins left="0.7" right="0.7" top="0.75" bottom="0.75" header="0.3" footer="0.3"/>
  <pageSetup paperSize="9" orientation="portrait"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"/>
  <sheetViews>
    <sheetView workbookViewId="0">
      <selection activeCell="N27" sqref="N27"/>
    </sheetView>
  </sheetViews>
  <sheetFormatPr defaultRowHeight="15" x14ac:dyDescent="0.25"/>
  <sheetData/>
  <customSheetViews>
    <customSheetView guid="{50DC6D51-D6E9-4143-B47F-7D2045EEFA73}">
      <selection activeCell="N27" sqref="N27"/>
      <pageMargins left="0.7" right="0.7" top="0.75" bottom="0.75" header="0.3" footer="0.3"/>
    </customSheetView>
    <customSheetView guid="{D3B4BE2A-DBE2-4F07-A437-17B3CCC1DC7A}">
      <selection activeCell="N27" sqref="N27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2"/>
  <sheetViews>
    <sheetView workbookViewId="0">
      <selection activeCell="E3" sqref="E3"/>
    </sheetView>
  </sheetViews>
  <sheetFormatPr defaultRowHeight="15" x14ac:dyDescent="0.25"/>
  <cols>
    <col min="5" max="5" width="21.42578125" customWidth="1" collapsed="1"/>
  </cols>
  <sheetData>
    <row r="1" spans="1:5" x14ac:dyDescent="0.25">
      <c r="A1" t="s">
        <v>328</v>
      </c>
      <c r="E1" t="s">
        <v>329</v>
      </c>
    </row>
    <row r="2" spans="1:5" x14ac:dyDescent="0.25">
      <c r="E2" t="s">
        <v>330</v>
      </c>
    </row>
  </sheetData>
  <customSheetViews>
    <customSheetView guid="{50DC6D51-D6E9-4143-B47F-7D2045EEFA73}">
      <selection activeCell="E3" sqref="E3"/>
      <pageMargins left="0.7" right="0.7" top="0.75" bottom="0.75" header="0.3" footer="0.3"/>
    </customSheetView>
    <customSheetView guid="{D3B4BE2A-DBE2-4F07-A437-17B3CCC1DC7A}">
      <selection activeCell="E3" sqref="E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"/>
  <sheetViews>
    <sheetView workbookViewId="0">
      <selection activeCell="Q15" sqref="Q15"/>
    </sheetView>
  </sheetViews>
  <sheetFormatPr defaultRowHeight="15" x14ac:dyDescent="0.25"/>
  <sheetData/>
  <customSheetViews>
    <customSheetView guid="{50DC6D51-D6E9-4143-B47F-7D2045EEFA73}">
      <selection activeCell="Q15" sqref="Q15"/>
      <pageMargins left="0.7" right="0.7" top="0.75" bottom="0.75" header="0.3" footer="0.3"/>
    </customSheetView>
    <customSheetView guid="{D3B4BE2A-DBE2-4F07-A437-17B3CCC1DC7A}">
      <selection activeCell="Q15" sqref="Q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2"/>
  <sheetViews>
    <sheetView workbookViewId="0">
      <selection activeCell="H2" sqref="H2"/>
    </sheetView>
  </sheetViews>
  <sheetFormatPr defaultRowHeight="15" x14ac:dyDescent="0.25"/>
  <cols>
    <col min="1" max="1" width="14.140625" style="22" bestFit="1" customWidth="1" collapsed="1"/>
    <col min="2" max="2" width="13.28515625" style="22" customWidth="1" collapsed="1"/>
    <col min="3" max="3" width="9" style="22" customWidth="1" collapsed="1"/>
    <col min="4" max="4" width="18.28515625" style="22" bestFit="1" customWidth="1" collapsed="1"/>
    <col min="5" max="5" width="15.140625" style="22" bestFit="1" customWidth="1" collapsed="1"/>
    <col min="6" max="6" width="14.42578125" style="22" bestFit="1" customWidth="1" collapsed="1"/>
    <col min="7" max="7" width="20.85546875" style="22" bestFit="1" customWidth="1" collapsed="1"/>
    <col min="8" max="8" width="14.5703125" style="22" bestFit="1" customWidth="1" collapsed="1"/>
    <col min="9" max="16384" width="9.140625" style="22" collapsed="1"/>
  </cols>
  <sheetData>
    <row r="1" spans="1:10" s="22" customFormat="1" x14ac:dyDescent="0.25">
      <c r="A1" s="35" t="s">
        <v>525</v>
      </c>
      <c r="B1" s="35" t="s">
        <v>441</v>
      </c>
      <c r="C1" s="35" t="s">
        <v>526</v>
      </c>
      <c r="D1" s="35" t="s">
        <v>371</v>
      </c>
      <c r="E1" s="35" t="s">
        <v>372</v>
      </c>
      <c r="F1" s="35" t="s">
        <v>527</v>
      </c>
      <c r="G1" s="35" t="s">
        <v>3</v>
      </c>
      <c r="H1" s="35" t="s">
        <v>503</v>
      </c>
    </row>
    <row r="2" spans="1:10" s="22" customFormat="1" x14ac:dyDescent="0.25">
      <c r="A2" s="22" t="s">
        <v>528</v>
      </c>
      <c r="B2" s="22" t="s">
        <v>535</v>
      </c>
      <c r="C2" s="22" t="s">
        <v>546</v>
      </c>
      <c r="D2" t="s">
        <v>560</v>
      </c>
      <c r="E2" t="s">
        <v>558</v>
      </c>
      <c r="F2" t="s">
        <v>559</v>
      </c>
      <c r="G2" s="22" t="s">
        <v>281</v>
      </c>
      <c r="H2" s="22" t="s">
        <v>280</v>
      </c>
    </row>
    <row r="3" spans="1:10" s="22" customFormat="1" x14ac:dyDescent="0.25">
      <c r="A3" s="22" t="s">
        <v>529</v>
      </c>
      <c r="B3" s="22" t="s">
        <v>536</v>
      </c>
      <c r="C3" s="22" t="s">
        <v>547</v>
      </c>
      <c r="D3" t="s">
        <v>557</v>
      </c>
      <c r="E3" t="s">
        <v>558</v>
      </c>
      <c r="F3" t="s">
        <v>559</v>
      </c>
      <c r="G3" s="22" t="s">
        <v>281</v>
      </c>
      <c r="H3" s="22" t="s">
        <v>281</v>
      </c>
    </row>
    <row r="4" spans="1:10" s="22" customFormat="1" x14ac:dyDescent="0.25">
      <c r="A4" s="22" t="s">
        <v>530</v>
      </c>
      <c r="B4" s="22" t="s">
        <v>537</v>
      </c>
      <c r="C4" s="22" t="s">
        <v>548</v>
      </c>
      <c r="D4" t="s">
        <v>557</v>
      </c>
      <c r="E4" t="s">
        <v>558</v>
      </c>
      <c r="F4" t="s">
        <v>559</v>
      </c>
      <c r="G4" s="22" t="s">
        <v>281</v>
      </c>
      <c r="H4" s="22" t="s">
        <v>281</v>
      </c>
    </row>
    <row r="5" spans="1:10" s="22" customFormat="1" x14ac:dyDescent="0.25">
      <c r="A5" s="22" t="s">
        <v>531</v>
      </c>
      <c r="B5" s="22" t="s">
        <v>538</v>
      </c>
      <c r="C5" s="22" t="s">
        <v>549</v>
      </c>
      <c r="D5" t="s">
        <v>557</v>
      </c>
      <c r="E5" t="s">
        <v>558</v>
      </c>
      <c r="F5" t="s">
        <v>559</v>
      </c>
      <c r="G5" s="22" t="s">
        <v>281</v>
      </c>
      <c r="H5" s="22" t="s">
        <v>281</v>
      </c>
    </row>
    <row r="6" spans="1:10" s="22" customFormat="1" x14ac:dyDescent="0.25">
      <c r="A6" s="22" t="s">
        <v>532</v>
      </c>
      <c r="B6" s="22" t="s">
        <v>539</v>
      </c>
      <c r="C6" s="22" t="s">
        <v>550</v>
      </c>
      <c r="D6" t="s">
        <v>557</v>
      </c>
      <c r="E6" t="s">
        <v>558</v>
      </c>
      <c r="F6" t="s">
        <v>559</v>
      </c>
      <c r="G6" s="22" t="s">
        <v>281</v>
      </c>
      <c r="H6" s="22" t="s">
        <v>281</v>
      </c>
    </row>
    <row r="7" spans="1:10" s="22" customFormat="1" x14ac:dyDescent="0.25">
      <c r="A7" s="22" t="s">
        <v>532</v>
      </c>
      <c r="B7" s="22" t="s">
        <v>540</v>
      </c>
      <c r="C7" s="22" t="s">
        <v>551</v>
      </c>
      <c r="D7" t="s">
        <v>557</v>
      </c>
      <c r="E7" t="s">
        <v>558</v>
      </c>
      <c r="F7" t="s">
        <v>559</v>
      </c>
      <c r="G7" s="22" t="s">
        <v>281</v>
      </c>
      <c r="H7" s="22" t="s">
        <v>281</v>
      </c>
    </row>
    <row r="8" spans="1:10" s="22" customFormat="1" x14ac:dyDescent="0.25">
      <c r="A8" s="22" t="s">
        <v>531</v>
      </c>
      <c r="B8" s="22" t="s">
        <v>541</v>
      </c>
      <c r="C8" s="22" t="s">
        <v>552</v>
      </c>
      <c r="D8" t="s">
        <v>557</v>
      </c>
      <c r="E8" t="s">
        <v>558</v>
      </c>
      <c r="F8" t="s">
        <v>559</v>
      </c>
      <c r="G8" s="22" t="s">
        <v>281</v>
      </c>
      <c r="H8" s="22" t="s">
        <v>281</v>
      </c>
    </row>
    <row r="9" spans="1:10" s="22" customFormat="1" x14ac:dyDescent="0.25">
      <c r="A9" s="22" t="s">
        <v>528</v>
      </c>
      <c r="B9" s="22" t="s">
        <v>542</v>
      </c>
      <c r="C9" s="22" t="s">
        <v>553</v>
      </c>
      <c r="D9" t="s">
        <v>557</v>
      </c>
      <c r="E9" t="s">
        <v>558</v>
      </c>
      <c r="F9" t="s">
        <v>559</v>
      </c>
      <c r="G9" s="22" t="s">
        <v>281</v>
      </c>
      <c r="H9" s="22" t="s">
        <v>281</v>
      </c>
    </row>
    <row r="10" spans="1:10" s="22" customFormat="1" x14ac:dyDescent="0.25">
      <c r="A10" s="22" t="s">
        <v>532</v>
      </c>
      <c r="B10" s="22" t="s">
        <v>543</v>
      </c>
      <c r="C10" s="22" t="s">
        <v>554</v>
      </c>
      <c r="D10" t="s">
        <v>557</v>
      </c>
      <c r="E10" t="s">
        <v>558</v>
      </c>
      <c r="F10" t="s">
        <v>559</v>
      </c>
      <c r="G10" s="22" t="s">
        <v>281</v>
      </c>
      <c r="H10" s="22" t="s">
        <v>281</v>
      </c>
    </row>
    <row r="11" spans="1:10" s="22" customFormat="1" x14ac:dyDescent="0.25">
      <c r="A11" s="22" t="s">
        <v>533</v>
      </c>
      <c r="B11" s="22" t="s">
        <v>544</v>
      </c>
      <c r="C11" s="22" t="s">
        <v>555</v>
      </c>
      <c r="D11" t="s">
        <v>557</v>
      </c>
      <c r="E11" t="s">
        <v>558</v>
      </c>
      <c r="F11" t="s">
        <v>559</v>
      </c>
      <c r="G11" s="22" t="s">
        <v>281</v>
      </c>
      <c r="H11" s="22" t="s">
        <v>281</v>
      </c>
    </row>
    <row r="12" spans="1:10" s="22" customFormat="1" x14ac:dyDescent="0.25">
      <c r="A12" s="22" t="s">
        <v>534</v>
      </c>
      <c r="B12" s="22" t="s">
        <v>545</v>
      </c>
      <c r="C12" s="22" t="s">
        <v>556</v>
      </c>
      <c r="D12" t="s">
        <v>557</v>
      </c>
      <c r="E12" t="s">
        <v>558</v>
      </c>
      <c r="F12" t="s">
        <v>559</v>
      </c>
      <c r="G12" s="22" t="s">
        <v>281</v>
      </c>
      <c r="H12" s="22" t="s">
        <v>281</v>
      </c>
    </row>
  </sheetData>
  <dataValidations count="1">
    <dataValidation type="list" allowBlank="1" showInputMessage="1" showErrorMessage="1" sqref="A2:A12">
      <formula1>"Red Card,Yellow Card,Gold,Silver,Bronze,Platinum,Platinum Award"</formula1>
    </dataValidation>
  </dataValidations>
  <pageMargins left="0.7" right="0.7" top="0.75" bottom="0.75" header="0.3" footer="0.3"/>
  <pageSetup orientation="portrait" horizontalDpi="4294967293" verticalDpi="4294967293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1"/>
  <sheetViews>
    <sheetView workbookViewId="0">
      <selection activeCell="C1" sqref="C1:D1"/>
    </sheetView>
  </sheetViews>
  <sheetFormatPr defaultRowHeight="15" x14ac:dyDescent="0.25"/>
  <cols>
    <col min="1" max="1" width="22.28515625" bestFit="1" customWidth="1" collapsed="1"/>
    <col min="2" max="2" width="9.85546875" bestFit="1" customWidth="1" collapsed="1"/>
    <col min="3" max="3" width="20.85546875" bestFit="1" customWidth="1" collapsed="1"/>
    <col min="4" max="4" width="14.5703125" bestFit="1" customWidth="1" collapsed="1"/>
  </cols>
  <sheetData>
    <row r="1" spans="1:4" x14ac:dyDescent="0.25">
      <c r="A1" s="35" t="s">
        <v>561</v>
      </c>
      <c r="B1" s="35" t="s">
        <v>332</v>
      </c>
      <c r="C1" s="35" t="s">
        <v>3</v>
      </c>
      <c r="D1" s="35" t="s">
        <v>503</v>
      </c>
    </row>
    <row r="2" spans="1:4" x14ac:dyDescent="0.25">
      <c r="A2" s="22" t="s">
        <v>335</v>
      </c>
      <c r="B2" s="22" t="s">
        <v>345</v>
      </c>
      <c r="C2" t="s">
        <v>280</v>
      </c>
      <c r="D2" t="s">
        <v>280</v>
      </c>
    </row>
    <row r="3" spans="1:4" x14ac:dyDescent="0.25">
      <c r="A3" s="22" t="s">
        <v>336</v>
      </c>
      <c r="B3" s="22" t="s">
        <v>346</v>
      </c>
      <c r="C3" t="s">
        <v>281</v>
      </c>
      <c r="D3" t="s">
        <v>281</v>
      </c>
    </row>
    <row r="4" spans="1:4" x14ac:dyDescent="0.25">
      <c r="A4" s="22" t="s">
        <v>337</v>
      </c>
      <c r="B4" s="22" t="s">
        <v>347</v>
      </c>
      <c r="C4" t="s">
        <v>281</v>
      </c>
      <c r="D4" t="s">
        <v>281</v>
      </c>
    </row>
    <row r="5" spans="1:4" x14ac:dyDescent="0.25">
      <c r="A5" s="22" t="s">
        <v>338</v>
      </c>
      <c r="B5" s="22" t="s">
        <v>348</v>
      </c>
      <c r="C5" t="s">
        <v>281</v>
      </c>
      <c r="D5" t="s">
        <v>281</v>
      </c>
    </row>
    <row r="6" spans="1:4" x14ac:dyDescent="0.25">
      <c r="A6" s="22" t="s">
        <v>339</v>
      </c>
      <c r="B6" s="22" t="s">
        <v>349</v>
      </c>
      <c r="C6" t="s">
        <v>281</v>
      </c>
      <c r="D6" t="s">
        <v>281</v>
      </c>
    </row>
    <row r="7" spans="1:4" x14ac:dyDescent="0.25">
      <c r="A7" s="22" t="s">
        <v>340</v>
      </c>
      <c r="B7" s="22" t="s">
        <v>345</v>
      </c>
      <c r="C7" t="s">
        <v>281</v>
      </c>
      <c r="D7" t="s">
        <v>281</v>
      </c>
    </row>
    <row r="8" spans="1:4" x14ac:dyDescent="0.25">
      <c r="A8" s="22" t="s">
        <v>341</v>
      </c>
      <c r="B8" s="22" t="s">
        <v>346</v>
      </c>
      <c r="C8" t="s">
        <v>281</v>
      </c>
      <c r="D8" t="s">
        <v>281</v>
      </c>
    </row>
    <row r="9" spans="1:4" x14ac:dyDescent="0.25">
      <c r="A9" s="22" t="s">
        <v>342</v>
      </c>
      <c r="B9" s="22" t="s">
        <v>347</v>
      </c>
      <c r="C9" t="s">
        <v>281</v>
      </c>
      <c r="D9" t="s">
        <v>281</v>
      </c>
    </row>
    <row r="10" spans="1:4" x14ac:dyDescent="0.25">
      <c r="A10" s="22" t="s">
        <v>343</v>
      </c>
      <c r="B10" s="22" t="s">
        <v>348</v>
      </c>
      <c r="C10" t="s">
        <v>281</v>
      </c>
      <c r="D10" t="s">
        <v>281</v>
      </c>
    </row>
    <row r="11" spans="1:4" x14ac:dyDescent="0.25">
      <c r="A11" s="22" t="s">
        <v>344</v>
      </c>
      <c r="B11" s="22" t="s">
        <v>349</v>
      </c>
      <c r="C11" t="s">
        <v>281</v>
      </c>
      <c r="D11" t="s">
        <v>281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2"/>
  <sheetViews>
    <sheetView topLeftCell="Q1" workbookViewId="0">
      <selection activeCell="X9" sqref="X9"/>
    </sheetView>
  </sheetViews>
  <sheetFormatPr defaultRowHeight="15" x14ac:dyDescent="0.25"/>
  <cols>
    <col min="1" max="1" width="14" bestFit="1" customWidth="1" collapsed="1"/>
    <col min="2" max="2" width="12.28515625" bestFit="1" customWidth="1" collapsed="1"/>
    <col min="3" max="3" width="12.42578125" bestFit="1" customWidth="1" collapsed="1"/>
    <col min="4" max="4" width="12.140625" bestFit="1" customWidth="1" collapsed="1"/>
    <col min="5" max="5" width="19.5703125" bestFit="1" customWidth="1" collapsed="1"/>
    <col min="6" max="6" width="14.42578125" bestFit="1" customWidth="1" collapsed="1"/>
    <col min="7" max="7" width="10.7109375" style="22" bestFit="1" customWidth="1" collapsed="1"/>
    <col min="8" max="8" width="17.7109375" style="22" bestFit="1" customWidth="1" collapsed="1"/>
    <col min="9" max="9" width="17.5703125" bestFit="1" customWidth="1" collapsed="1"/>
    <col min="10" max="10" width="22.28515625" bestFit="1" customWidth="1" collapsed="1"/>
    <col min="12" max="12" width="29.85546875" bestFit="1" customWidth="1" collapsed="1"/>
    <col min="13" max="13" width="22.140625" bestFit="1" customWidth="1" collapsed="1"/>
    <col min="14" max="14" width="23.28515625" style="22" bestFit="1" customWidth="1" collapsed="1"/>
    <col min="15" max="15" width="22.28515625" customWidth="1" collapsed="1"/>
    <col min="16" max="16" width="38.5703125" bestFit="1" customWidth="1" collapsed="1"/>
    <col min="17" max="17" width="14.7109375" bestFit="1" customWidth="1" collapsed="1"/>
    <col min="18" max="18" width="11.42578125" bestFit="1" customWidth="1" collapsed="1"/>
    <col min="19" max="19" width="20.85546875" bestFit="1" customWidth="1" collapsed="1"/>
    <col min="20" max="20" width="26.28515625" bestFit="1" customWidth="1" collapsed="1"/>
    <col min="21" max="21" width="16.7109375" style="22" bestFit="1" customWidth="1" collapsed="1"/>
    <col min="22" max="22" width="20.85546875" bestFit="1" customWidth="1" collapsed="1"/>
    <col min="23" max="23" width="14.5703125" bestFit="1" customWidth="1" collapsed="1"/>
  </cols>
  <sheetData>
    <row r="1" spans="1:23" x14ac:dyDescent="0.25">
      <c r="A1" s="35" t="s">
        <v>370</v>
      </c>
      <c r="B1" s="35" t="s">
        <v>372</v>
      </c>
      <c r="C1" s="35" t="s">
        <v>407</v>
      </c>
      <c r="D1" s="35" t="s">
        <v>408</v>
      </c>
      <c r="E1" s="36" t="s">
        <v>413</v>
      </c>
      <c r="F1" s="36" t="s">
        <v>414</v>
      </c>
      <c r="G1" s="35" t="s">
        <v>333</v>
      </c>
      <c r="H1" s="35" t="s">
        <v>562</v>
      </c>
      <c r="I1" s="35" t="s">
        <v>563</v>
      </c>
      <c r="J1" s="35" t="s">
        <v>564</v>
      </c>
      <c r="K1" s="35" t="s">
        <v>565</v>
      </c>
      <c r="L1" s="35" t="s">
        <v>566</v>
      </c>
      <c r="M1" s="35" t="s">
        <v>568</v>
      </c>
      <c r="N1" s="35" t="s">
        <v>567</v>
      </c>
      <c r="O1" s="35" t="s">
        <v>442</v>
      </c>
      <c r="P1" s="35" t="s">
        <v>569</v>
      </c>
      <c r="Q1" s="35" t="s">
        <v>570</v>
      </c>
      <c r="R1" s="35" t="s">
        <v>571</v>
      </c>
      <c r="S1" s="35" t="s">
        <v>572</v>
      </c>
      <c r="T1" s="35" t="s">
        <v>573</v>
      </c>
      <c r="U1" s="35" t="s">
        <v>574</v>
      </c>
      <c r="V1" s="35" t="s">
        <v>3</v>
      </c>
      <c r="W1" s="35" t="s">
        <v>503</v>
      </c>
    </row>
    <row r="2" spans="1:23" x14ac:dyDescent="0.25">
      <c r="A2" t="s">
        <v>387</v>
      </c>
      <c r="B2" t="s">
        <v>377</v>
      </c>
      <c r="C2" t="s">
        <v>417</v>
      </c>
      <c r="D2" t="s">
        <v>427</v>
      </c>
      <c r="G2" s="22" t="s">
        <v>350</v>
      </c>
      <c r="H2" s="22" t="s">
        <v>360</v>
      </c>
      <c r="I2" t="s">
        <v>280</v>
      </c>
      <c r="J2" s="22" t="s">
        <v>350</v>
      </c>
      <c r="K2" s="22" t="s">
        <v>575</v>
      </c>
      <c r="L2" s="22" t="s">
        <v>580</v>
      </c>
      <c r="M2" s="22" t="s">
        <v>583</v>
      </c>
      <c r="N2" s="22" t="s">
        <v>499</v>
      </c>
      <c r="O2" s="22" t="s">
        <v>445</v>
      </c>
      <c r="P2" s="22"/>
      <c r="Q2" s="22" t="s">
        <v>585</v>
      </c>
      <c r="R2" s="22" t="s">
        <v>280</v>
      </c>
      <c r="S2" s="22" t="s">
        <v>586</v>
      </c>
      <c r="T2" s="22" t="s">
        <v>587</v>
      </c>
      <c r="U2" s="22" t="s">
        <v>499</v>
      </c>
      <c r="V2" s="22" t="s">
        <v>281</v>
      </c>
      <c r="W2" s="22" t="s">
        <v>281</v>
      </c>
    </row>
    <row r="3" spans="1:23" x14ac:dyDescent="0.25">
      <c r="A3" t="s">
        <v>389</v>
      </c>
      <c r="B3" t="s">
        <v>378</v>
      </c>
      <c r="C3" t="s">
        <v>418</v>
      </c>
      <c r="D3" t="s">
        <v>428</v>
      </c>
      <c r="G3" s="22" t="s">
        <v>351</v>
      </c>
      <c r="H3" s="22" t="s">
        <v>361</v>
      </c>
      <c r="I3" t="s">
        <v>281</v>
      </c>
      <c r="J3" s="22" t="s">
        <v>351</v>
      </c>
      <c r="K3" s="22" t="s">
        <v>575</v>
      </c>
      <c r="L3" s="22" t="s">
        <v>576</v>
      </c>
      <c r="M3" s="22"/>
      <c r="N3" s="22" t="s">
        <v>499</v>
      </c>
      <c r="O3" s="22" t="s">
        <v>446</v>
      </c>
      <c r="Q3" s="22" t="s">
        <v>585</v>
      </c>
      <c r="R3" s="22" t="s">
        <v>281</v>
      </c>
      <c r="T3" s="22" t="s">
        <v>588</v>
      </c>
      <c r="U3" s="22" t="s">
        <v>499</v>
      </c>
      <c r="V3" s="22" t="s">
        <v>281</v>
      </c>
      <c r="W3" s="22" t="s">
        <v>281</v>
      </c>
    </row>
    <row r="4" spans="1:23" x14ac:dyDescent="0.25">
      <c r="A4" t="s">
        <v>390</v>
      </c>
      <c r="B4" t="s">
        <v>379</v>
      </c>
      <c r="C4" t="s">
        <v>419</v>
      </c>
      <c r="D4" t="s">
        <v>429</v>
      </c>
      <c r="G4" s="22" t="s">
        <v>352</v>
      </c>
      <c r="H4" s="22" t="s">
        <v>362</v>
      </c>
      <c r="I4" t="s">
        <v>280</v>
      </c>
      <c r="J4" s="22" t="s">
        <v>352</v>
      </c>
      <c r="K4" s="22" t="s">
        <v>575</v>
      </c>
      <c r="L4" s="22" t="s">
        <v>577</v>
      </c>
      <c r="M4" s="22"/>
      <c r="N4" s="22" t="s">
        <v>499</v>
      </c>
      <c r="O4" s="22" t="s">
        <v>37</v>
      </c>
      <c r="P4" s="22" t="s">
        <v>584</v>
      </c>
      <c r="Q4" s="22" t="s">
        <v>585</v>
      </c>
      <c r="R4" s="22" t="s">
        <v>280</v>
      </c>
      <c r="S4" s="22" t="s">
        <v>586</v>
      </c>
      <c r="T4" s="22" t="s">
        <v>589</v>
      </c>
      <c r="U4" s="22" t="s">
        <v>499</v>
      </c>
      <c r="V4" s="22" t="s">
        <v>281</v>
      </c>
      <c r="W4" s="22" t="s">
        <v>281</v>
      </c>
    </row>
    <row r="5" spans="1:23" x14ac:dyDescent="0.25">
      <c r="A5" t="s">
        <v>37</v>
      </c>
      <c r="B5" t="s">
        <v>380</v>
      </c>
      <c r="C5" t="s">
        <v>420</v>
      </c>
      <c r="D5" t="s">
        <v>430</v>
      </c>
      <c r="G5" s="22" t="s">
        <v>353</v>
      </c>
      <c r="H5" s="22" t="s">
        <v>363</v>
      </c>
      <c r="I5" t="s">
        <v>281</v>
      </c>
      <c r="J5" s="22" t="s">
        <v>353</v>
      </c>
      <c r="K5" s="22" t="s">
        <v>575</v>
      </c>
      <c r="L5" s="22" t="s">
        <v>443</v>
      </c>
      <c r="M5" s="22"/>
      <c r="N5" s="22" t="s">
        <v>499</v>
      </c>
      <c r="O5" s="22" t="s">
        <v>37</v>
      </c>
      <c r="P5" s="22" t="s">
        <v>584</v>
      </c>
      <c r="Q5" s="22" t="s">
        <v>585</v>
      </c>
      <c r="R5" s="22" t="s">
        <v>280</v>
      </c>
      <c r="S5" s="22" t="s">
        <v>586</v>
      </c>
      <c r="T5" s="22" t="s">
        <v>587</v>
      </c>
      <c r="U5" s="22" t="s">
        <v>499</v>
      </c>
      <c r="V5" s="22" t="s">
        <v>281</v>
      </c>
      <c r="W5" s="22" t="s">
        <v>281</v>
      </c>
    </row>
    <row r="6" spans="1:23" x14ac:dyDescent="0.25">
      <c r="A6" t="s">
        <v>391</v>
      </c>
      <c r="B6" t="s">
        <v>381</v>
      </c>
      <c r="C6" t="s">
        <v>421</v>
      </c>
      <c r="D6" t="s">
        <v>430</v>
      </c>
      <c r="G6" s="22" t="s">
        <v>354</v>
      </c>
      <c r="H6" s="22" t="s">
        <v>364</v>
      </c>
      <c r="I6" t="s">
        <v>280</v>
      </c>
      <c r="J6" s="22" t="s">
        <v>354</v>
      </c>
      <c r="K6" s="22" t="s">
        <v>575</v>
      </c>
      <c r="L6" s="22" t="s">
        <v>578</v>
      </c>
      <c r="M6" s="22"/>
      <c r="N6" s="22" t="s">
        <v>499</v>
      </c>
      <c r="O6" s="22" t="s">
        <v>37</v>
      </c>
      <c r="P6" s="22" t="s">
        <v>584</v>
      </c>
      <c r="Q6" s="22" t="s">
        <v>585</v>
      </c>
      <c r="R6" s="22" t="s">
        <v>281</v>
      </c>
      <c r="T6" s="22" t="s">
        <v>588</v>
      </c>
      <c r="U6" s="22" t="s">
        <v>499</v>
      </c>
      <c r="V6" s="22" t="s">
        <v>281</v>
      </c>
      <c r="W6" s="22" t="s">
        <v>281</v>
      </c>
    </row>
    <row r="7" spans="1:23" x14ac:dyDescent="0.25">
      <c r="A7" t="s">
        <v>392</v>
      </c>
      <c r="B7" t="s">
        <v>382</v>
      </c>
      <c r="C7" t="s">
        <v>422</v>
      </c>
      <c r="D7" t="s">
        <v>431</v>
      </c>
      <c r="G7" s="22" t="s">
        <v>355</v>
      </c>
      <c r="H7" s="22" t="s">
        <v>365</v>
      </c>
      <c r="I7" t="s">
        <v>281</v>
      </c>
      <c r="J7" s="22" t="s">
        <v>355</v>
      </c>
      <c r="K7" s="22" t="s">
        <v>575</v>
      </c>
      <c r="L7" s="22" t="s">
        <v>579</v>
      </c>
      <c r="M7" s="22"/>
      <c r="N7" s="22" t="s">
        <v>499</v>
      </c>
      <c r="O7" s="22" t="s">
        <v>445</v>
      </c>
      <c r="Q7" s="22" t="s">
        <v>585</v>
      </c>
      <c r="R7" s="22" t="s">
        <v>281</v>
      </c>
      <c r="T7" s="22" t="s">
        <v>587</v>
      </c>
      <c r="U7" s="22" t="s">
        <v>499</v>
      </c>
      <c r="V7" s="22" t="s">
        <v>281</v>
      </c>
      <c r="W7" s="22" t="s">
        <v>281</v>
      </c>
    </row>
    <row r="8" spans="1:23" x14ac:dyDescent="0.25">
      <c r="A8" t="s">
        <v>389</v>
      </c>
      <c r="B8" t="s">
        <v>383</v>
      </c>
      <c r="C8" t="s">
        <v>423</v>
      </c>
      <c r="D8" t="s">
        <v>432</v>
      </c>
      <c r="G8" s="22" t="s">
        <v>356</v>
      </c>
      <c r="H8" s="22" t="s">
        <v>366</v>
      </c>
      <c r="I8" t="s">
        <v>280</v>
      </c>
      <c r="J8" s="22" t="s">
        <v>356</v>
      </c>
      <c r="K8" s="22" t="s">
        <v>575</v>
      </c>
      <c r="L8" s="22" t="s">
        <v>580</v>
      </c>
      <c r="M8" s="22" t="s">
        <v>582</v>
      </c>
      <c r="N8" s="22" t="s">
        <v>499</v>
      </c>
      <c r="O8" s="22" t="s">
        <v>445</v>
      </c>
      <c r="Q8" s="22" t="s">
        <v>585</v>
      </c>
      <c r="R8" s="22" t="s">
        <v>281</v>
      </c>
      <c r="T8" s="22" t="s">
        <v>589</v>
      </c>
      <c r="U8" s="22" t="s">
        <v>499</v>
      </c>
      <c r="V8" s="22" t="s">
        <v>281</v>
      </c>
      <c r="W8" s="22" t="s">
        <v>281</v>
      </c>
    </row>
    <row r="9" spans="1:23" x14ac:dyDescent="0.25">
      <c r="A9" t="s">
        <v>393</v>
      </c>
      <c r="B9" t="s">
        <v>384</v>
      </c>
      <c r="C9" t="s">
        <v>424</v>
      </c>
      <c r="D9" t="s">
        <v>429</v>
      </c>
      <c r="G9" s="22" t="s">
        <v>357</v>
      </c>
      <c r="H9" s="22" t="s">
        <v>367</v>
      </c>
      <c r="I9" t="s">
        <v>281</v>
      </c>
      <c r="J9" s="22" t="s">
        <v>357</v>
      </c>
      <c r="K9" s="22" t="s">
        <v>575</v>
      </c>
      <c r="L9" s="22" t="s">
        <v>581</v>
      </c>
      <c r="M9" s="22"/>
      <c r="N9" s="22" t="s">
        <v>499</v>
      </c>
      <c r="O9" s="22" t="s">
        <v>446</v>
      </c>
      <c r="Q9" s="22" t="s">
        <v>585</v>
      </c>
      <c r="R9" s="22" t="s">
        <v>280</v>
      </c>
      <c r="S9" s="22" t="s">
        <v>586</v>
      </c>
      <c r="T9" s="22" t="s">
        <v>588</v>
      </c>
      <c r="U9" s="22" t="s">
        <v>499</v>
      </c>
      <c r="V9" s="22" t="s">
        <v>281</v>
      </c>
      <c r="W9" s="22" t="s">
        <v>281</v>
      </c>
    </row>
    <row r="10" spans="1:23" x14ac:dyDescent="0.25">
      <c r="A10" t="s">
        <v>390</v>
      </c>
      <c r="B10" t="s">
        <v>385</v>
      </c>
      <c r="C10" t="s">
        <v>425</v>
      </c>
      <c r="D10" t="s">
        <v>427</v>
      </c>
      <c r="G10" s="22" t="s">
        <v>358</v>
      </c>
      <c r="H10" s="22" t="s">
        <v>368</v>
      </c>
      <c r="I10" t="s">
        <v>280</v>
      </c>
      <c r="J10" s="22" t="s">
        <v>358</v>
      </c>
      <c r="K10" s="22" t="s">
        <v>575</v>
      </c>
      <c r="L10" s="22" t="s">
        <v>443</v>
      </c>
      <c r="M10" s="22"/>
      <c r="N10" s="22" t="s">
        <v>499</v>
      </c>
      <c r="O10" s="22" t="s">
        <v>37</v>
      </c>
      <c r="Q10" s="22" t="s">
        <v>585</v>
      </c>
      <c r="R10" s="22" t="s">
        <v>280</v>
      </c>
      <c r="S10" s="22" t="s">
        <v>586</v>
      </c>
      <c r="T10" s="22" t="s">
        <v>587</v>
      </c>
      <c r="U10" s="22" t="s">
        <v>499</v>
      </c>
      <c r="V10" s="22" t="s">
        <v>281</v>
      </c>
      <c r="W10" s="22" t="s">
        <v>281</v>
      </c>
    </row>
    <row r="11" spans="1:23" x14ac:dyDescent="0.25">
      <c r="A11" t="s">
        <v>387</v>
      </c>
      <c r="B11" t="s">
        <v>386</v>
      </c>
      <c r="C11" t="s">
        <v>426</v>
      </c>
      <c r="D11" t="s">
        <v>431</v>
      </c>
      <c r="G11" s="22" t="s">
        <v>359</v>
      </c>
      <c r="H11" s="22" t="s">
        <v>369</v>
      </c>
      <c r="I11" t="s">
        <v>280</v>
      </c>
      <c r="J11" s="22" t="s">
        <v>359</v>
      </c>
      <c r="K11" s="22" t="s">
        <v>575</v>
      </c>
      <c r="L11" s="22" t="s">
        <v>578</v>
      </c>
      <c r="M11" s="22"/>
      <c r="N11" s="22" t="s">
        <v>499</v>
      </c>
      <c r="O11" s="22" t="s">
        <v>445</v>
      </c>
      <c r="Q11" s="22" t="s">
        <v>585</v>
      </c>
      <c r="R11" s="22" t="s">
        <v>280</v>
      </c>
      <c r="S11" s="22" t="s">
        <v>586</v>
      </c>
      <c r="T11" s="22" t="s">
        <v>587</v>
      </c>
      <c r="U11" s="22" t="s">
        <v>499</v>
      </c>
      <c r="V11" s="22" t="s">
        <v>281</v>
      </c>
      <c r="W11" s="22" t="s">
        <v>281</v>
      </c>
    </row>
    <row r="12" spans="1:23" x14ac:dyDescent="0.25"/>
  </sheetData>
  <dataValidations count="7">
    <dataValidation type="list" allowBlank="1" showInputMessage="1" showErrorMessage="1" sqref="A2:A11">
      <formula1>"Community,Essential Skills,ICT &amp; Multimedia,Induction,Motivational,P2S,Vocational,Other"</formula1>
    </dataValidation>
    <dataValidation type="list" allowBlank="1" showInputMessage="1" showErrorMessage="1" sqref="D2:D11">
      <formula1>"Entry Level 1,Entry Level 2,Entry Level 3,Level 1,Level 2,Level 3"</formula1>
    </dataValidation>
    <dataValidation type="list" allowBlank="1" showInputMessage="1" showErrorMessage="1" sqref="I2:I11 R2:R11">
      <formula1>"Yes,No"</formula1>
    </dataValidation>
    <dataValidation type="list" allowBlank="1" showInputMessage="1" showErrorMessage="1" sqref="L2:L11">
      <formula1>"Achieved,Complete without achievement,Complete awaiting IQA,Complete awaiting EQA,Certificate received,Complete awaiting result,Enrolled on course,Withdrawn"</formula1>
    </dataValidation>
    <dataValidation type="list" allowBlank="1" showInputMessage="1" showErrorMessage="1" sqref="M2:M11">
      <formula1>"X79Course Terminated,X78 Completed Course,X80Changed Job,X81Disciplinary,X82Medically Retired,X83New Course/ Changed Course,X84Resettlement,X85Other/Not Known,X87Class Full,X88Visits (Legal, Family),X89Sickness/Medical Appointment,X90Adjudication"</formula1>
    </dataValidation>
    <dataValidation type="list" allowBlank="1" showInputMessage="1" showErrorMessage="1" sqref="O2:O11">
      <formula1>"Handed over to Learner,Handed over to external organisation,Other"</formula1>
    </dataValidation>
    <dataValidation type="list" allowBlank="1" showInputMessage="1" showErrorMessage="1" sqref="T2:T11">
      <formula1>"Posted to Address,Posted on XFER,Handed out"</formula1>
    </dataValidation>
  </dataValidations>
  <pageMargins left="0.7" right="0.7" top="0.75" bottom="0.75" header="0.3" footer="0.3"/>
  <pageSetup orientation="portrait" horizontalDpi="4294967293" verticalDpi="4294967293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>
      <selection activeCell="J35" sqref="J35"/>
    </sheetView>
  </sheetViews>
  <sheetFormatPr defaultRowHeight="15" x14ac:dyDescent="0.25"/>
  <sheetData/>
  <customSheetViews>
    <customSheetView guid="{50DC6D51-D6E9-4143-B47F-7D2045EEFA73}">
      <selection activeCell="J35" sqref="J35"/>
      <pageMargins left="0.7" right="0.7" top="0.75" bottom="0.75" header="0.3" footer="0.3"/>
    </customSheetView>
    <customSheetView guid="{D3B4BE2A-DBE2-4F07-A437-17B3CCC1DC7A}">
      <selection activeCell="J35" sqref="J3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G11"/>
  <sheetViews>
    <sheetView workbookViewId="0">
      <selection sqref="A1:F11"/>
    </sheetView>
  </sheetViews>
  <sheetFormatPr defaultRowHeight="15" x14ac:dyDescent="0.25"/>
  <cols>
    <col min="1" max="1" width="22" style="22" customWidth="1" collapsed="1"/>
    <col min="2" max="2" width="18.5703125" style="22" customWidth="1" collapsed="1"/>
    <col min="3" max="3" width="17.7109375" style="22" customWidth="1" collapsed="1"/>
    <col min="4" max="4" width="22.5703125" style="22" customWidth="1" collapsed="1"/>
    <col min="5" max="5" width="20.85546875" style="22" bestFit="1" customWidth="1" collapsed="1"/>
    <col min="6" max="6" width="15" style="22" bestFit="1" customWidth="1" collapsed="1"/>
    <col min="7" max="16384" width="9.140625" style="22" collapsed="1"/>
  </cols>
  <sheetData>
    <row r="1" spans="1:6" x14ac:dyDescent="0.25">
      <c r="A1" s="23" t="s">
        <v>331</v>
      </c>
      <c r="B1" s="23" t="s">
        <v>332</v>
      </c>
      <c r="C1" s="23" t="s">
        <v>333</v>
      </c>
      <c r="D1" s="23" t="s">
        <v>334</v>
      </c>
      <c r="E1" s="23" t="s">
        <v>3</v>
      </c>
      <c r="F1" s="23" t="s">
        <v>503</v>
      </c>
    </row>
    <row r="2" spans="1:6" x14ac:dyDescent="0.25">
      <c r="A2" s="22" t="s">
        <v>335</v>
      </c>
      <c r="B2" s="22" t="s">
        <v>345</v>
      </c>
      <c r="C2" s="22" t="s">
        <v>350</v>
      </c>
      <c r="D2" s="22" t="s">
        <v>360</v>
      </c>
      <c r="E2" s="22" t="s">
        <v>280</v>
      </c>
      <c r="F2" s="22" t="s">
        <v>280</v>
      </c>
    </row>
    <row r="3" spans="1:6" x14ac:dyDescent="0.25">
      <c r="A3" s="22" t="s">
        <v>336</v>
      </c>
      <c r="B3" s="22" t="s">
        <v>346</v>
      </c>
      <c r="C3" s="22" t="s">
        <v>351</v>
      </c>
      <c r="D3" s="22" t="s">
        <v>361</v>
      </c>
      <c r="E3" s="22" t="s">
        <v>281</v>
      </c>
      <c r="F3" s="22" t="s">
        <v>280</v>
      </c>
    </row>
    <row r="4" spans="1:6" x14ac:dyDescent="0.25">
      <c r="A4" s="22" t="s">
        <v>337</v>
      </c>
      <c r="B4" s="22" t="s">
        <v>347</v>
      </c>
      <c r="C4" s="22" t="s">
        <v>352</v>
      </c>
      <c r="D4" s="22" t="s">
        <v>362</v>
      </c>
      <c r="E4" s="22" t="s">
        <v>281</v>
      </c>
      <c r="F4" s="22" t="s">
        <v>280</v>
      </c>
    </row>
    <row r="5" spans="1:6" x14ac:dyDescent="0.25">
      <c r="A5" s="22" t="s">
        <v>338</v>
      </c>
      <c r="B5" s="22" t="s">
        <v>348</v>
      </c>
      <c r="C5" s="22" t="s">
        <v>353</v>
      </c>
      <c r="D5" s="22" t="s">
        <v>363</v>
      </c>
      <c r="E5" s="22" t="s">
        <v>281</v>
      </c>
      <c r="F5" s="22" t="s">
        <v>280</v>
      </c>
    </row>
    <row r="6" spans="1:6" x14ac:dyDescent="0.25">
      <c r="A6" s="22" t="s">
        <v>339</v>
      </c>
      <c r="B6" s="22" t="s">
        <v>349</v>
      </c>
      <c r="C6" s="22" t="s">
        <v>354</v>
      </c>
      <c r="D6" s="22" t="s">
        <v>364</v>
      </c>
      <c r="E6" s="22" t="s">
        <v>281</v>
      </c>
      <c r="F6" s="22" t="s">
        <v>280</v>
      </c>
    </row>
    <row r="7" spans="1:6" x14ac:dyDescent="0.25">
      <c r="A7" s="22" t="s">
        <v>340</v>
      </c>
      <c r="B7" s="22" t="s">
        <v>345</v>
      </c>
      <c r="C7" s="22" t="s">
        <v>355</v>
      </c>
      <c r="D7" s="22" t="s">
        <v>365</v>
      </c>
      <c r="E7" s="22" t="s">
        <v>281</v>
      </c>
      <c r="F7" s="22" t="s">
        <v>280</v>
      </c>
    </row>
    <row r="8" spans="1:6" x14ac:dyDescent="0.25">
      <c r="A8" s="22" t="s">
        <v>341</v>
      </c>
      <c r="B8" s="22" t="s">
        <v>346</v>
      </c>
      <c r="C8" s="22" t="s">
        <v>356</v>
      </c>
      <c r="D8" s="22" t="s">
        <v>366</v>
      </c>
      <c r="E8" s="22" t="s">
        <v>281</v>
      </c>
      <c r="F8" s="22" t="s">
        <v>280</v>
      </c>
    </row>
    <row r="9" spans="1:6" x14ac:dyDescent="0.25">
      <c r="A9" s="22" t="s">
        <v>342</v>
      </c>
      <c r="B9" s="22" t="s">
        <v>347</v>
      </c>
      <c r="C9" s="22" t="s">
        <v>357</v>
      </c>
      <c r="D9" s="22" t="s">
        <v>367</v>
      </c>
      <c r="E9" s="22" t="s">
        <v>281</v>
      </c>
      <c r="F9" s="22" t="s">
        <v>280</v>
      </c>
    </row>
    <row r="10" spans="1:6" x14ac:dyDescent="0.25">
      <c r="A10" s="22" t="s">
        <v>343</v>
      </c>
      <c r="B10" s="22" t="s">
        <v>348</v>
      </c>
      <c r="C10" s="22" t="s">
        <v>358</v>
      </c>
      <c r="D10" s="22" t="s">
        <v>368</v>
      </c>
      <c r="E10" s="22" t="s">
        <v>281</v>
      </c>
      <c r="F10" s="22" t="s">
        <v>280</v>
      </c>
    </row>
    <row r="11" spans="1:6" x14ac:dyDescent="0.25">
      <c r="A11" s="22" t="s">
        <v>344</v>
      </c>
      <c r="B11" s="22" t="s">
        <v>349</v>
      </c>
      <c r="C11" s="22" t="s">
        <v>359</v>
      </c>
      <c r="D11" s="22" t="s">
        <v>369</v>
      </c>
      <c r="E11" s="22" t="s">
        <v>281</v>
      </c>
      <c r="F11" s="22" t="s">
        <v>280</v>
      </c>
    </row>
  </sheetData>
  <autoFilter ref="A1:E1"/>
  <customSheetViews>
    <customSheetView guid="{50DC6D51-D6E9-4143-B47F-7D2045EEFA73}">
      <selection activeCell="L39" sqref="L39"/>
      <pageMargins left="0.7" right="0.7" top="0.75" bottom="0.75" header="0.3" footer="0.3"/>
    </customSheetView>
    <customSheetView guid="{D3B4BE2A-DBE2-4F07-A437-17B3CCC1DC7A}">
      <selection activeCell="L39" sqref="L39"/>
      <pageMargins left="0.7" right="0.7" top="0.75" bottom="0.75" header="0.3" footer="0.3"/>
    </customSheetView>
  </customSheetViews>
  <pageMargins left="0.7" right="0.7" top="0.75" bottom="0.75" header="0.3" footer="0.3"/>
  <pageSetup orientation="portrait" horizontalDpi="4294967293" verticalDpi="4294967293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R17"/>
  <sheetViews>
    <sheetView workbookViewId="0">
      <selection activeCell="A2" sqref="A2:K11"/>
    </sheetView>
  </sheetViews>
  <sheetFormatPr defaultRowHeight="15" x14ac:dyDescent="0.25"/>
  <cols>
    <col min="1" max="1" width="21.140625" customWidth="1" collapsed="1"/>
    <col min="2" max="2" width="23.85546875" customWidth="1" collapsed="1"/>
    <col min="3" max="3" width="21.42578125" customWidth="1" collapsed="1"/>
    <col min="4" max="4" width="14.5703125" customWidth="1" collapsed="1"/>
    <col min="5" max="5" width="23.5703125" customWidth="1" collapsed="1"/>
    <col min="6" max="6" width="21.42578125" customWidth="1" collapsed="1"/>
    <col min="7" max="7" width="15.140625" bestFit="1" customWidth="1" collapsed="1"/>
    <col min="8" max="8" width="15.5703125" customWidth="1" collapsed="1"/>
    <col min="9" max="9" width="9.7109375" customWidth="1" collapsed="1"/>
    <col min="10" max="10" width="9.85546875" bestFit="1" customWidth="1" collapsed="1"/>
    <col min="11" max="11" width="20.85546875" bestFit="1" customWidth="1" collapsed="1"/>
    <col min="12" max="12" width="14.5703125" bestFit="1" customWidth="1" collapsed="1"/>
    <col min="18" max="18" width="21" customWidth="1" collapsed="1"/>
  </cols>
  <sheetData>
    <row r="1" spans="1:12" s="24" customFormat="1" ht="31.5" customHeight="1" x14ac:dyDescent="0.25">
      <c r="A1" s="25" t="s">
        <v>370</v>
      </c>
      <c r="B1" s="25" t="s">
        <v>371</v>
      </c>
      <c r="C1" s="25" t="s">
        <v>372</v>
      </c>
      <c r="D1" s="25" t="s">
        <v>373</v>
      </c>
      <c r="E1" s="25" t="s">
        <v>333</v>
      </c>
      <c r="F1" s="25" t="s">
        <v>334</v>
      </c>
      <c r="G1" s="25" t="s">
        <v>374</v>
      </c>
      <c r="H1" s="25" t="s">
        <v>398</v>
      </c>
      <c r="I1" s="25" t="s">
        <v>375</v>
      </c>
      <c r="J1" s="25" t="s">
        <v>376</v>
      </c>
      <c r="K1" s="23" t="s">
        <v>3</v>
      </c>
      <c r="L1" s="23" t="s">
        <v>503</v>
      </c>
    </row>
    <row r="2" spans="1:12" x14ac:dyDescent="0.25">
      <c r="A2" t="s">
        <v>387</v>
      </c>
      <c r="B2" t="s">
        <v>388</v>
      </c>
      <c r="C2" t="s">
        <v>377</v>
      </c>
      <c r="D2" t="s">
        <v>396</v>
      </c>
      <c r="E2" s="22" t="s">
        <v>350</v>
      </c>
      <c r="F2" s="22" t="s">
        <v>360</v>
      </c>
      <c r="G2" t="s">
        <v>397</v>
      </c>
      <c r="I2" t="s">
        <v>397</v>
      </c>
      <c r="J2">
        <v>1</v>
      </c>
      <c r="K2" s="22" t="s">
        <v>280</v>
      </c>
      <c r="L2" s="22" t="s">
        <v>280</v>
      </c>
    </row>
    <row r="3" spans="1:12" x14ac:dyDescent="0.25">
      <c r="A3" t="s">
        <v>389</v>
      </c>
      <c r="B3" t="s">
        <v>391</v>
      </c>
      <c r="C3" t="s">
        <v>378</v>
      </c>
      <c r="D3" t="s">
        <v>396</v>
      </c>
      <c r="E3" s="22" t="s">
        <v>351</v>
      </c>
      <c r="F3" s="22" t="s">
        <v>361</v>
      </c>
      <c r="G3" t="s">
        <v>37</v>
      </c>
      <c r="H3" t="s">
        <v>403</v>
      </c>
      <c r="I3" t="s">
        <v>401</v>
      </c>
      <c r="J3">
        <v>1</v>
      </c>
      <c r="K3" s="22" t="s">
        <v>280</v>
      </c>
      <c r="L3" s="22" t="s">
        <v>280</v>
      </c>
    </row>
    <row r="4" spans="1:12" x14ac:dyDescent="0.25">
      <c r="A4" t="s">
        <v>390</v>
      </c>
      <c r="B4" t="s">
        <v>394</v>
      </c>
      <c r="C4" t="s">
        <v>379</v>
      </c>
      <c r="D4" t="s">
        <v>396</v>
      </c>
      <c r="E4" s="22" t="s">
        <v>352</v>
      </c>
      <c r="F4" s="22" t="s">
        <v>362</v>
      </c>
      <c r="G4" t="s">
        <v>399</v>
      </c>
      <c r="I4" t="s">
        <v>402</v>
      </c>
      <c r="J4">
        <v>2</v>
      </c>
      <c r="K4" s="22" t="s">
        <v>280</v>
      </c>
      <c r="L4" s="22" t="s">
        <v>280</v>
      </c>
    </row>
    <row r="5" spans="1:12" x14ac:dyDescent="0.25">
      <c r="A5" t="s">
        <v>37</v>
      </c>
      <c r="B5" t="s">
        <v>393</v>
      </c>
      <c r="C5" t="s">
        <v>380</v>
      </c>
      <c r="D5" t="s">
        <v>396</v>
      </c>
      <c r="E5" s="22" t="s">
        <v>353</v>
      </c>
      <c r="F5" s="22" t="s">
        <v>363</v>
      </c>
      <c r="G5" t="s">
        <v>400</v>
      </c>
      <c r="I5" t="s">
        <v>402</v>
      </c>
      <c r="J5">
        <v>3</v>
      </c>
      <c r="K5" s="22" t="s">
        <v>280</v>
      </c>
      <c r="L5" s="22" t="s">
        <v>280</v>
      </c>
    </row>
    <row r="6" spans="1:12" x14ac:dyDescent="0.25">
      <c r="A6" t="s">
        <v>391</v>
      </c>
      <c r="B6" t="s">
        <v>391</v>
      </c>
      <c r="C6" t="s">
        <v>381</v>
      </c>
      <c r="D6" t="s">
        <v>396</v>
      </c>
      <c r="E6" s="22" t="s">
        <v>354</v>
      </c>
      <c r="F6" s="22" t="s">
        <v>364</v>
      </c>
      <c r="G6" t="s">
        <v>399</v>
      </c>
      <c r="I6" t="s">
        <v>397</v>
      </c>
      <c r="J6">
        <v>2</v>
      </c>
      <c r="K6" s="22" t="s">
        <v>281</v>
      </c>
      <c r="L6" s="22" t="s">
        <v>280</v>
      </c>
    </row>
    <row r="7" spans="1:12" x14ac:dyDescent="0.25">
      <c r="A7" t="s">
        <v>392</v>
      </c>
      <c r="B7" t="s">
        <v>393</v>
      </c>
      <c r="C7" t="s">
        <v>382</v>
      </c>
      <c r="D7" t="s">
        <v>396</v>
      </c>
      <c r="E7" s="22" t="s">
        <v>355</v>
      </c>
      <c r="F7" s="22" t="s">
        <v>365</v>
      </c>
      <c r="G7" t="s">
        <v>37</v>
      </c>
      <c r="H7" t="s">
        <v>404</v>
      </c>
      <c r="I7" t="s">
        <v>397</v>
      </c>
      <c r="J7">
        <v>2</v>
      </c>
      <c r="K7" s="22" t="s">
        <v>281</v>
      </c>
      <c r="L7" s="22" t="s">
        <v>280</v>
      </c>
    </row>
    <row r="8" spans="1:12" x14ac:dyDescent="0.25">
      <c r="A8" t="s">
        <v>389</v>
      </c>
      <c r="B8" t="s">
        <v>390</v>
      </c>
      <c r="C8" t="s">
        <v>383</v>
      </c>
      <c r="D8" t="s">
        <v>396</v>
      </c>
      <c r="E8" s="22" t="s">
        <v>356</v>
      </c>
      <c r="F8" s="22" t="s">
        <v>366</v>
      </c>
      <c r="G8" t="s">
        <v>397</v>
      </c>
      <c r="I8" t="s">
        <v>402</v>
      </c>
      <c r="J8">
        <v>3</v>
      </c>
      <c r="K8" s="22" t="s">
        <v>281</v>
      </c>
      <c r="L8" s="22" t="s">
        <v>280</v>
      </c>
    </row>
    <row r="9" spans="1:12" x14ac:dyDescent="0.25">
      <c r="A9" t="s">
        <v>393</v>
      </c>
      <c r="B9" t="s">
        <v>395</v>
      </c>
      <c r="C9" t="s">
        <v>384</v>
      </c>
      <c r="D9" t="s">
        <v>396</v>
      </c>
      <c r="E9" s="22" t="s">
        <v>357</v>
      </c>
      <c r="F9" s="22" t="s">
        <v>367</v>
      </c>
      <c r="G9" t="s">
        <v>400</v>
      </c>
      <c r="I9" t="s">
        <v>402</v>
      </c>
      <c r="J9">
        <v>1</v>
      </c>
      <c r="K9" s="22" t="s">
        <v>281</v>
      </c>
      <c r="L9" s="22" t="s">
        <v>280</v>
      </c>
    </row>
    <row r="10" spans="1:12" x14ac:dyDescent="0.25">
      <c r="A10" t="s">
        <v>390</v>
      </c>
      <c r="B10" t="s">
        <v>391</v>
      </c>
      <c r="C10" t="s">
        <v>385</v>
      </c>
      <c r="D10" t="s">
        <v>396</v>
      </c>
      <c r="E10" s="22" t="s">
        <v>358</v>
      </c>
      <c r="F10" s="22" t="s">
        <v>368</v>
      </c>
      <c r="G10" t="s">
        <v>399</v>
      </c>
      <c r="I10" t="s">
        <v>401</v>
      </c>
      <c r="J10">
        <v>2</v>
      </c>
      <c r="K10" s="22" t="s">
        <v>281</v>
      </c>
      <c r="L10" s="22" t="s">
        <v>280</v>
      </c>
    </row>
    <row r="11" spans="1:12" x14ac:dyDescent="0.25">
      <c r="A11" t="s">
        <v>387</v>
      </c>
      <c r="B11" t="s">
        <v>394</v>
      </c>
      <c r="C11" t="s">
        <v>386</v>
      </c>
      <c r="D11" t="s">
        <v>396</v>
      </c>
      <c r="E11" s="22" t="s">
        <v>359</v>
      </c>
      <c r="F11" s="22" t="s">
        <v>369</v>
      </c>
      <c r="G11" t="s">
        <v>37</v>
      </c>
      <c r="H11" t="s">
        <v>405</v>
      </c>
      <c r="I11" t="s">
        <v>402</v>
      </c>
      <c r="J11">
        <v>3</v>
      </c>
      <c r="K11" s="22" t="s">
        <v>281</v>
      </c>
      <c r="L11" s="22" t="s">
        <v>280</v>
      </c>
    </row>
    <row r="12" spans="1:12" x14ac:dyDescent="0.25">
      <c r="L12" s="22" t="s">
        <v>281</v>
      </c>
    </row>
    <row r="13" spans="1:12" x14ac:dyDescent="0.25">
      <c r="L13" s="22" t="s">
        <v>281</v>
      </c>
    </row>
    <row r="14" spans="1:12" x14ac:dyDescent="0.25">
      <c r="L14" s="22" t="s">
        <v>281</v>
      </c>
    </row>
    <row r="15" spans="1:12" x14ac:dyDescent="0.25">
      <c r="L15" s="22" t="s">
        <v>281</v>
      </c>
    </row>
    <row r="16" spans="1:12" x14ac:dyDescent="0.25">
      <c r="L16" s="22" t="s">
        <v>281</v>
      </c>
    </row>
    <row r="17" spans="12:12" x14ac:dyDescent="0.25">
      <c r="L17" s="22" t="s">
        <v>281</v>
      </c>
    </row>
  </sheetData>
  <autoFilter ref="A1:K1"/>
  <customSheetViews>
    <customSheetView guid="{50DC6D51-D6E9-4143-B47F-7D2045EEFA73}">
      <selection activeCell="O24" sqref="O24"/>
      <pageMargins left="0.7" right="0.7" top="0.75" bottom="0.75" header="0.3" footer="0.3"/>
    </customSheetView>
    <customSheetView guid="{D3B4BE2A-DBE2-4F07-A437-17B3CCC1DC7A}">
      <selection activeCell="O24" sqref="O24"/>
      <pageMargins left="0.7" right="0.7" top="0.75" bottom="0.75" header="0.3" footer="0.3"/>
    </customSheetView>
  </customSheetViews>
  <dataValidations count="6">
    <dataValidation type="list" allowBlank="1" showInputMessage="1" showErrorMessage="1" sqref="A2:A11">
      <formula1>"Community,Essential Skills,ICT &amp; Multimedia,Induction,Motivational,P2S,Vocational,Other"</formula1>
    </dataValidation>
    <dataValidation type="list" allowBlank="1" showInputMessage="1" showErrorMessage="1" sqref="B2:B11">
      <formula1>"Vocational,Non-vocational,Essential Skills,Employability,P2S,Other work"</formula1>
    </dataValidation>
    <dataValidation type="list" allowBlank="1" showInputMessage="1" showErrorMessage="1" sqref="D2:D11">
      <formula1>"Active,Inactive"</formula1>
    </dataValidation>
    <dataValidation type="list" allowBlank="1" showInputMessage="1" showErrorMessage="1" sqref="G2:G11">
      <formula1>"Prison,WG,Other,Part funded WG"</formula1>
    </dataValidation>
    <dataValidation type="list" allowBlank="1" showInputMessage="1" showErrorMessage="1" sqref="I2:I11">
      <formula1>"WG,HMPPS,External"</formula1>
    </dataValidation>
    <dataValidation type="list" allowBlank="1" showInputMessage="1" showErrorMessage="1" sqref="J2:J11">
      <formula1>"1,2,3"</formula1>
    </dataValidation>
  </dataValidation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Q11"/>
  <sheetViews>
    <sheetView topLeftCell="J1" workbookViewId="0">
      <selection activeCell="A2" sqref="A2:L11"/>
    </sheetView>
  </sheetViews>
  <sheetFormatPr defaultRowHeight="15" x14ac:dyDescent="0.25"/>
  <cols>
    <col min="1" max="1" width="12.28515625" bestFit="1" customWidth="1" collapsed="1"/>
    <col min="2" max="2" width="22.5703125" customWidth="1" collapsed="1"/>
    <col min="3" max="3" width="20.7109375" customWidth="1" collapsed="1"/>
    <col min="4" max="4" width="14.140625" customWidth="1" collapsed="1"/>
    <col min="5" max="5" width="18.42578125" customWidth="1" collapsed="1"/>
    <col min="6" max="6" width="16.42578125" bestFit="1" customWidth="1" collapsed="1"/>
    <col min="7" max="7" width="15.5703125" bestFit="1" customWidth="1" collapsed="1"/>
    <col min="8" max="8" width="21.85546875" bestFit="1" customWidth="1" collapsed="1"/>
    <col min="9" max="9" width="16.7109375" bestFit="1" customWidth="1" collapsed="1"/>
    <col min="10" max="10" width="12.42578125" customWidth="1" collapsed="1"/>
    <col min="11" max="11" width="14.28515625" customWidth="1" collapsed="1"/>
    <col min="12" max="12" width="20.85546875" bestFit="1" customWidth="1" collapsed="1"/>
    <col min="13" max="13" width="14.42578125" customWidth="1" collapsed="1"/>
    <col min="17" max="17" width="21" customWidth="1" collapsed="1"/>
  </cols>
  <sheetData>
    <row r="1" spans="1:17" x14ac:dyDescent="0.25">
      <c r="A1" s="26" t="s">
        <v>406</v>
      </c>
      <c r="B1" s="26" t="s">
        <v>407</v>
      </c>
      <c r="C1" s="26" t="s">
        <v>408</v>
      </c>
      <c r="D1" s="26" t="s">
        <v>409</v>
      </c>
      <c r="E1" s="26" t="s">
        <v>410</v>
      </c>
      <c r="F1" s="26" t="s">
        <v>411</v>
      </c>
      <c r="G1" s="26" t="s">
        <v>412</v>
      </c>
      <c r="H1" s="26" t="s">
        <v>413</v>
      </c>
      <c r="I1" s="26" t="s">
        <v>414</v>
      </c>
      <c r="J1" s="26" t="s">
        <v>415</v>
      </c>
      <c r="K1" s="26" t="s">
        <v>416</v>
      </c>
      <c r="L1" s="26" t="s">
        <v>3</v>
      </c>
      <c r="M1" s="23" t="s">
        <v>503</v>
      </c>
    </row>
    <row r="2" spans="1:17" x14ac:dyDescent="0.25">
      <c r="A2" t="s">
        <v>377</v>
      </c>
      <c r="B2" t="s">
        <v>417</v>
      </c>
      <c r="C2" t="s">
        <v>427</v>
      </c>
      <c r="D2">
        <v>3</v>
      </c>
      <c r="E2" t="s">
        <v>396</v>
      </c>
      <c r="F2" s="22" t="s">
        <v>350</v>
      </c>
      <c r="G2" s="22" t="s">
        <v>360</v>
      </c>
      <c r="H2" t="s">
        <v>434</v>
      </c>
      <c r="I2" t="s">
        <v>433</v>
      </c>
      <c r="J2">
        <v>1</v>
      </c>
      <c r="K2" t="s">
        <v>435</v>
      </c>
      <c r="L2" s="22" t="s">
        <v>280</v>
      </c>
      <c r="M2" s="22" t="s">
        <v>280</v>
      </c>
    </row>
    <row r="3" spans="1:17" x14ac:dyDescent="0.25">
      <c r="A3" t="s">
        <v>378</v>
      </c>
      <c r="B3" t="s">
        <v>418</v>
      </c>
      <c r="C3" t="s">
        <v>428</v>
      </c>
      <c r="D3">
        <v>6</v>
      </c>
      <c r="E3" t="s">
        <v>396</v>
      </c>
      <c r="F3" s="22" t="s">
        <v>351</v>
      </c>
      <c r="G3" s="22" t="s">
        <v>361</v>
      </c>
      <c r="I3" t="s">
        <v>433</v>
      </c>
      <c r="J3">
        <v>2</v>
      </c>
      <c r="K3" t="s">
        <v>436</v>
      </c>
      <c r="L3" s="22" t="s">
        <v>281</v>
      </c>
      <c r="M3" s="22" t="s">
        <v>280</v>
      </c>
    </row>
    <row r="4" spans="1:17" x14ac:dyDescent="0.25">
      <c r="A4" t="s">
        <v>379</v>
      </c>
      <c r="B4" t="s">
        <v>419</v>
      </c>
      <c r="C4" t="s">
        <v>429</v>
      </c>
      <c r="D4">
        <v>10</v>
      </c>
      <c r="E4" t="s">
        <v>396</v>
      </c>
      <c r="F4" s="22" t="s">
        <v>352</v>
      </c>
      <c r="G4" s="22" t="s">
        <v>362</v>
      </c>
      <c r="J4">
        <v>3</v>
      </c>
      <c r="L4" s="22" t="s">
        <v>281</v>
      </c>
      <c r="M4" s="22" t="s">
        <v>280</v>
      </c>
    </row>
    <row r="5" spans="1:17" x14ac:dyDescent="0.25">
      <c r="A5" t="s">
        <v>380</v>
      </c>
      <c r="B5" t="s">
        <v>420</v>
      </c>
      <c r="C5" t="s">
        <v>430</v>
      </c>
      <c r="D5">
        <v>20</v>
      </c>
      <c r="E5" t="s">
        <v>396</v>
      </c>
      <c r="F5" s="22" t="s">
        <v>353</v>
      </c>
      <c r="G5" s="22" t="s">
        <v>363</v>
      </c>
      <c r="H5" t="s">
        <v>434</v>
      </c>
      <c r="I5" t="s">
        <v>433</v>
      </c>
      <c r="J5">
        <v>4</v>
      </c>
      <c r="L5" s="22" t="s">
        <v>281</v>
      </c>
      <c r="M5" s="22" t="s">
        <v>280</v>
      </c>
    </row>
    <row r="6" spans="1:17" x14ac:dyDescent="0.25">
      <c r="A6" t="s">
        <v>381</v>
      </c>
      <c r="B6" t="s">
        <v>421</v>
      </c>
      <c r="C6" t="s">
        <v>430</v>
      </c>
      <c r="D6">
        <v>30</v>
      </c>
      <c r="E6" t="s">
        <v>396</v>
      </c>
      <c r="F6" s="22" t="s">
        <v>354</v>
      </c>
      <c r="G6" s="22" t="s">
        <v>364</v>
      </c>
      <c r="J6">
        <v>5</v>
      </c>
      <c r="K6" t="s">
        <v>437</v>
      </c>
      <c r="L6" s="22" t="s">
        <v>281</v>
      </c>
      <c r="M6" s="22" t="s">
        <v>281</v>
      </c>
    </row>
    <row r="7" spans="1:17" x14ac:dyDescent="0.25">
      <c r="A7" t="s">
        <v>382</v>
      </c>
      <c r="B7" t="s">
        <v>422</v>
      </c>
      <c r="C7" t="s">
        <v>431</v>
      </c>
      <c r="D7">
        <v>6</v>
      </c>
      <c r="E7" t="s">
        <v>396</v>
      </c>
      <c r="F7" s="22" t="s">
        <v>355</v>
      </c>
      <c r="G7" s="22" t="s">
        <v>365</v>
      </c>
      <c r="H7" t="s">
        <v>434</v>
      </c>
      <c r="L7" s="22" t="s">
        <v>281</v>
      </c>
      <c r="M7" s="22" t="s">
        <v>281</v>
      </c>
    </row>
    <row r="8" spans="1:17" x14ac:dyDescent="0.25">
      <c r="A8" t="s">
        <v>383</v>
      </c>
      <c r="B8" t="s">
        <v>423</v>
      </c>
      <c r="C8" t="s">
        <v>432</v>
      </c>
      <c r="D8">
        <v>1</v>
      </c>
      <c r="E8" t="s">
        <v>396</v>
      </c>
      <c r="F8" s="22" t="s">
        <v>356</v>
      </c>
      <c r="G8" s="22" t="s">
        <v>366</v>
      </c>
      <c r="I8" t="s">
        <v>433</v>
      </c>
      <c r="J8">
        <v>6</v>
      </c>
      <c r="L8" s="22" t="s">
        <v>281</v>
      </c>
      <c r="M8" s="22" t="s">
        <v>281</v>
      </c>
    </row>
    <row r="9" spans="1:17" x14ac:dyDescent="0.25">
      <c r="A9" t="s">
        <v>384</v>
      </c>
      <c r="B9" t="s">
        <v>424</v>
      </c>
      <c r="C9" t="s">
        <v>429</v>
      </c>
      <c r="D9">
        <v>6</v>
      </c>
      <c r="E9" t="s">
        <v>396</v>
      </c>
      <c r="F9" s="22" t="s">
        <v>357</v>
      </c>
      <c r="G9" s="22" t="s">
        <v>367</v>
      </c>
      <c r="H9" t="s">
        <v>434</v>
      </c>
      <c r="K9" t="s">
        <v>438</v>
      </c>
      <c r="L9" s="22" t="s">
        <v>281</v>
      </c>
      <c r="M9" s="22" t="s">
        <v>281</v>
      </c>
    </row>
    <row r="10" spans="1:17" x14ac:dyDescent="0.25">
      <c r="A10" t="s">
        <v>385</v>
      </c>
      <c r="B10" t="s">
        <v>425</v>
      </c>
      <c r="C10" t="s">
        <v>427</v>
      </c>
      <c r="D10">
        <v>50</v>
      </c>
      <c r="E10" t="s">
        <v>396</v>
      </c>
      <c r="F10" s="22" t="s">
        <v>358</v>
      </c>
      <c r="G10" s="22" t="s">
        <v>368</v>
      </c>
      <c r="J10">
        <v>6</v>
      </c>
      <c r="L10" s="22" t="s">
        <v>281</v>
      </c>
      <c r="M10" s="22" t="s">
        <v>281</v>
      </c>
    </row>
    <row r="11" spans="1:17" x14ac:dyDescent="0.25">
      <c r="A11" t="s">
        <v>386</v>
      </c>
      <c r="B11" t="s">
        <v>426</v>
      </c>
      <c r="C11" t="s">
        <v>431</v>
      </c>
      <c r="D11">
        <v>60</v>
      </c>
      <c r="E11" t="s">
        <v>396</v>
      </c>
      <c r="F11" s="22" t="s">
        <v>359</v>
      </c>
      <c r="G11" s="22" t="s">
        <v>369</v>
      </c>
      <c r="H11" t="s">
        <v>434</v>
      </c>
      <c r="I11" t="s">
        <v>433</v>
      </c>
      <c r="J11">
        <v>8</v>
      </c>
      <c r="K11" t="s">
        <v>439</v>
      </c>
      <c r="L11" s="22" t="s">
        <v>281</v>
      </c>
      <c r="M11" s="22" t="s">
        <v>281</v>
      </c>
    </row>
  </sheetData>
  <customSheetViews>
    <customSheetView guid="{50DC6D51-D6E9-4143-B47F-7D2045EEFA73}">
      <selection activeCell="O24" sqref="O24"/>
      <pageMargins left="0.7" right="0.7" top="0.75" bottom="0.75" header="0.3" footer="0.3"/>
    </customSheetView>
    <customSheetView guid="{D3B4BE2A-DBE2-4F07-A437-17B3CCC1DC7A}">
      <selection activeCell="O24" sqref="O24"/>
      <pageMargins left="0.7" right="0.7" top="0.75" bottom="0.75" header="0.3" footer="0.3"/>
    </customSheetView>
  </customSheetViews>
  <dataValidations count="2">
    <dataValidation type="list" allowBlank="1" showInputMessage="1" showErrorMessage="1" sqref="C2:C11">
      <formula1>"Entry Level 1,Entry Level 2,Entry Level 3,Level 1,Level 2,Level 3"</formula1>
    </dataValidation>
    <dataValidation type="list" allowBlank="1" showInputMessage="1" showErrorMessage="1" sqref="E2:E11">
      <formula1>"Active,Inactive"</formula1>
    </dataValidation>
  </dataValidations>
  <pageMargins left="0.7" right="0.7" top="0.75" bottom="0.75" header="0.3" footer="0.3"/>
  <pageSetup orientation="portrait" horizontalDpi="4294967293" verticalDpi="4294967293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Q11"/>
  <sheetViews>
    <sheetView workbookViewId="0">
      <selection activeCell="L7" sqref="L7"/>
    </sheetView>
  </sheetViews>
  <sheetFormatPr defaultRowHeight="15" x14ac:dyDescent="0.25"/>
  <cols>
    <col min="1" max="1" width="14" bestFit="1" customWidth="1" collapsed="1"/>
    <col min="2" max="2" width="12.28515625" bestFit="1" customWidth="1" collapsed="1"/>
    <col min="3" max="3" width="14.7109375" bestFit="1" customWidth="1" collapsed="1"/>
    <col min="4" max="4" width="31.140625" customWidth="1" collapsed="1"/>
    <col min="6" max="6" width="18.140625" customWidth="1" collapsed="1"/>
    <col min="7" max="7" width="35.85546875" customWidth="1" collapsed="1"/>
    <col min="8" max="8" width="22.85546875" customWidth="1" collapsed="1"/>
    <col min="9" max="9" width="21.85546875" customWidth="1" collapsed="1"/>
    <col min="10" max="10" width="14.5703125" bestFit="1" customWidth="1" collapsed="1"/>
    <col min="17" max="17" width="21" customWidth="1" collapsed="1"/>
  </cols>
  <sheetData>
    <row r="1" spans="1:10" x14ac:dyDescent="0.25">
      <c r="A1" s="26" t="s">
        <v>370</v>
      </c>
      <c r="B1" s="26" t="s">
        <v>372</v>
      </c>
      <c r="C1" s="26" t="s">
        <v>407</v>
      </c>
      <c r="D1" s="26" t="s">
        <v>373</v>
      </c>
      <c r="E1" s="26" t="s">
        <v>440</v>
      </c>
      <c r="F1" s="26" t="s">
        <v>441</v>
      </c>
      <c r="G1" s="26" t="s">
        <v>442</v>
      </c>
      <c r="H1" s="27" t="s">
        <v>447</v>
      </c>
      <c r="I1" s="26" t="s">
        <v>3</v>
      </c>
      <c r="J1" s="26" t="s">
        <v>503</v>
      </c>
    </row>
    <row r="2" spans="1:10" x14ac:dyDescent="0.25">
      <c r="A2" t="s">
        <v>387</v>
      </c>
      <c r="B2" t="s">
        <v>505</v>
      </c>
      <c r="C2" t="s">
        <v>504</v>
      </c>
      <c r="D2" t="s">
        <v>444</v>
      </c>
      <c r="F2" s="22" t="s">
        <v>358</v>
      </c>
      <c r="G2" t="s">
        <v>445</v>
      </c>
      <c r="I2" s="22" t="s">
        <v>281</v>
      </c>
      <c r="J2" s="22" t="s">
        <v>280</v>
      </c>
    </row>
    <row r="3" spans="1:10" x14ac:dyDescent="0.25">
      <c r="A3" t="s">
        <v>389</v>
      </c>
      <c r="B3" t="s">
        <v>378</v>
      </c>
      <c r="C3" t="s">
        <v>418</v>
      </c>
      <c r="D3" t="s">
        <v>444</v>
      </c>
      <c r="F3" s="22" t="s">
        <v>351</v>
      </c>
      <c r="G3" t="s">
        <v>446</v>
      </c>
      <c r="I3" s="22" t="s">
        <v>281</v>
      </c>
      <c r="J3" s="22" t="s">
        <v>281</v>
      </c>
    </row>
    <row r="4" spans="1:10" x14ac:dyDescent="0.25">
      <c r="A4" t="s">
        <v>390</v>
      </c>
      <c r="B4" t="s">
        <v>379</v>
      </c>
      <c r="C4" t="s">
        <v>419</v>
      </c>
      <c r="D4" t="s">
        <v>443</v>
      </c>
      <c r="F4" s="22" t="s">
        <v>352</v>
      </c>
      <c r="G4" t="s">
        <v>37</v>
      </c>
      <c r="H4" t="s">
        <v>448</v>
      </c>
      <c r="I4" s="22" t="s">
        <v>281</v>
      </c>
      <c r="J4" s="22" t="s">
        <v>281</v>
      </c>
    </row>
    <row r="5" spans="1:10" x14ac:dyDescent="0.25">
      <c r="A5" t="s">
        <v>37</v>
      </c>
      <c r="B5" t="s">
        <v>380</v>
      </c>
      <c r="C5" t="s">
        <v>420</v>
      </c>
      <c r="D5" t="s">
        <v>444</v>
      </c>
      <c r="F5" s="22" t="s">
        <v>353</v>
      </c>
      <c r="G5" t="s">
        <v>445</v>
      </c>
      <c r="I5" s="22" t="s">
        <v>281</v>
      </c>
      <c r="J5" s="22" t="s">
        <v>281</v>
      </c>
    </row>
    <row r="6" spans="1:10" x14ac:dyDescent="0.25">
      <c r="A6" t="s">
        <v>391</v>
      </c>
      <c r="B6" t="s">
        <v>381</v>
      </c>
      <c r="C6" t="s">
        <v>421</v>
      </c>
      <c r="D6" t="s">
        <v>443</v>
      </c>
      <c r="F6" s="22" t="s">
        <v>354</v>
      </c>
      <c r="G6" t="s">
        <v>446</v>
      </c>
      <c r="I6" s="22" t="s">
        <v>281</v>
      </c>
      <c r="J6" s="22" t="s">
        <v>281</v>
      </c>
    </row>
    <row r="7" spans="1:10" x14ac:dyDescent="0.25">
      <c r="A7" t="s">
        <v>392</v>
      </c>
      <c r="B7" t="s">
        <v>382</v>
      </c>
      <c r="C7" t="s">
        <v>422</v>
      </c>
      <c r="D7" t="s">
        <v>444</v>
      </c>
      <c r="F7" s="22" t="s">
        <v>355</v>
      </c>
      <c r="G7" t="s">
        <v>37</v>
      </c>
      <c r="H7" t="s">
        <v>448</v>
      </c>
      <c r="I7" s="22" t="s">
        <v>281</v>
      </c>
      <c r="J7" s="22" t="s">
        <v>281</v>
      </c>
    </row>
    <row r="8" spans="1:10" x14ac:dyDescent="0.25">
      <c r="A8" t="s">
        <v>389</v>
      </c>
      <c r="B8" t="s">
        <v>383</v>
      </c>
      <c r="C8" t="s">
        <v>423</v>
      </c>
      <c r="D8" t="s">
        <v>443</v>
      </c>
      <c r="F8" s="22" t="s">
        <v>356</v>
      </c>
      <c r="G8" t="s">
        <v>445</v>
      </c>
      <c r="I8" s="22" t="s">
        <v>281</v>
      </c>
      <c r="J8" s="22" t="s">
        <v>281</v>
      </c>
    </row>
    <row r="9" spans="1:10" x14ac:dyDescent="0.25">
      <c r="A9" t="s">
        <v>393</v>
      </c>
      <c r="B9" t="s">
        <v>384</v>
      </c>
      <c r="C9" t="s">
        <v>424</v>
      </c>
      <c r="D9" t="s">
        <v>444</v>
      </c>
      <c r="F9" s="22" t="s">
        <v>357</v>
      </c>
      <c r="G9" t="s">
        <v>446</v>
      </c>
      <c r="I9" s="22" t="s">
        <v>281</v>
      </c>
      <c r="J9" s="22" t="s">
        <v>281</v>
      </c>
    </row>
    <row r="10" spans="1:10" x14ac:dyDescent="0.25">
      <c r="A10" t="s">
        <v>390</v>
      </c>
      <c r="B10" t="s">
        <v>385</v>
      </c>
      <c r="C10" t="s">
        <v>425</v>
      </c>
      <c r="D10" t="s">
        <v>443</v>
      </c>
      <c r="F10" s="22" t="s">
        <v>358</v>
      </c>
      <c r="G10" t="s">
        <v>37</v>
      </c>
      <c r="H10" t="s">
        <v>449</v>
      </c>
      <c r="I10" s="22" t="s">
        <v>281</v>
      </c>
      <c r="J10" s="22" t="s">
        <v>281</v>
      </c>
    </row>
    <row r="11" spans="1:10" x14ac:dyDescent="0.25">
      <c r="A11" t="s">
        <v>387</v>
      </c>
      <c r="B11" t="s">
        <v>386</v>
      </c>
      <c r="C11" t="s">
        <v>426</v>
      </c>
      <c r="D11" t="s">
        <v>444</v>
      </c>
      <c r="F11" s="22" t="s">
        <v>359</v>
      </c>
      <c r="G11" t="s">
        <v>445</v>
      </c>
      <c r="I11" s="22" t="s">
        <v>281</v>
      </c>
      <c r="J11" s="22" t="s">
        <v>281</v>
      </c>
    </row>
  </sheetData>
  <customSheetViews>
    <customSheetView guid="{50DC6D51-D6E9-4143-B47F-7D2045EEFA73}">
      <selection activeCell="O24" sqref="O24"/>
      <pageMargins left="0.7" right="0.7" top="0.75" bottom="0.75" header="0.3" footer="0.3"/>
    </customSheetView>
    <customSheetView guid="{D3B4BE2A-DBE2-4F07-A437-17B3CCC1DC7A}">
      <selection activeCell="O24" sqref="O24"/>
      <pageMargins left="0.7" right="0.7" top="0.75" bottom="0.75" header="0.3" footer="0.3"/>
    </customSheetView>
  </customSheetViews>
  <dataValidations count="3">
    <dataValidation type="list" allowBlank="1" showInputMessage="1" showErrorMessage="1" sqref="A2:A11">
      <formula1>"Community,Essential Skills,ICT &amp; Multimedia,Induction,Motivational,P2S,Vocational,Other"</formula1>
    </dataValidation>
    <dataValidation type="list" allowBlank="1" showInputMessage="1" showErrorMessage="1" sqref="D2:D11">
      <formula1>"Certificate received,Certificate not received"</formula1>
    </dataValidation>
    <dataValidation type="list" allowBlank="1" showInputMessage="1" showErrorMessage="1" sqref="G2:G11">
      <formula1>"Handed over to Learner,Handed over to external organisation,Other"</formula1>
    </dataValidation>
  </dataValidations>
  <pageMargins left="0.7" right="0.7" top="0.75" bottom="0.75" header="0.3" footer="0.3"/>
  <pageSetup orientation="portrait" horizontalDpi="4294967293" verticalDpi="4294967293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>
      <selection activeCell="K11" sqref="K11"/>
    </sheetView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1" sqref="F1"/>
    </sheetView>
  </sheetViews>
  <sheetFormatPr defaultRowHeight="15" x14ac:dyDescent="0.25"/>
  <cols>
    <col min="1" max="1" width="19.140625" style="22" customWidth="1" collapsed="1"/>
    <col min="2" max="2" width="8.42578125" style="22" bestFit="1" customWidth="1" collapsed="1"/>
    <col min="3" max="3" width="17.140625" style="22" customWidth="1" collapsed="1"/>
    <col min="4" max="4" width="13.5703125" style="22" customWidth="1" collapsed="1"/>
    <col min="5" max="5" width="28.7109375" style="22" customWidth="1" collapsed="1"/>
    <col min="6" max="6" width="20.85546875" style="22" bestFit="1" customWidth="1" collapsed="1"/>
    <col min="7" max="16384" width="9.140625" style="22" collapsed="1"/>
  </cols>
  <sheetData>
    <row r="1" spans="1:6" x14ac:dyDescent="0.25">
      <c r="A1" s="23" t="s">
        <v>371</v>
      </c>
      <c r="B1" s="23" t="s">
        <v>464</v>
      </c>
      <c r="C1" s="23" t="s">
        <v>333</v>
      </c>
      <c r="D1" s="23" t="s">
        <v>334</v>
      </c>
      <c r="E1" s="23" t="s">
        <v>465</v>
      </c>
      <c r="F1" s="23" t="s">
        <v>3</v>
      </c>
    </row>
    <row r="2" spans="1:6" x14ac:dyDescent="0.25">
      <c r="A2" s="22" t="s">
        <v>466</v>
      </c>
      <c r="B2" s="22">
        <v>10</v>
      </c>
      <c r="C2" s="22" t="s">
        <v>351</v>
      </c>
      <c r="D2" s="22" t="s">
        <v>361</v>
      </c>
      <c r="E2" s="22" t="s">
        <v>467</v>
      </c>
      <c r="F2" s="22" t="s">
        <v>280</v>
      </c>
    </row>
    <row r="3" spans="1:6" x14ac:dyDescent="0.25">
      <c r="A3" s="22" t="s">
        <v>468</v>
      </c>
      <c r="B3" s="22">
        <v>11</v>
      </c>
      <c r="C3" s="22" t="s">
        <v>351</v>
      </c>
      <c r="D3" s="22" t="s">
        <v>361</v>
      </c>
      <c r="E3" s="22" t="s">
        <v>475</v>
      </c>
      <c r="F3" s="22" t="s">
        <v>281</v>
      </c>
    </row>
    <row r="4" spans="1:6" x14ac:dyDescent="0.25">
      <c r="A4" s="22" t="s">
        <v>469</v>
      </c>
      <c r="B4" s="22">
        <v>12</v>
      </c>
      <c r="C4" s="22" t="s">
        <v>351</v>
      </c>
      <c r="D4" s="22" t="s">
        <v>361</v>
      </c>
      <c r="E4" s="22" t="s">
        <v>476</v>
      </c>
      <c r="F4" s="22" t="s">
        <v>281</v>
      </c>
    </row>
    <row r="5" spans="1:6" x14ac:dyDescent="0.25">
      <c r="A5" s="22" t="s">
        <v>470</v>
      </c>
      <c r="B5" s="22">
        <v>13</v>
      </c>
      <c r="C5" s="22" t="s">
        <v>351</v>
      </c>
      <c r="D5" s="22" t="s">
        <v>361</v>
      </c>
      <c r="E5" s="22" t="s">
        <v>477</v>
      </c>
      <c r="F5" s="22" t="s">
        <v>281</v>
      </c>
    </row>
    <row r="6" spans="1:6" x14ac:dyDescent="0.25">
      <c r="A6" s="22" t="s">
        <v>471</v>
      </c>
      <c r="B6" s="22">
        <v>14</v>
      </c>
      <c r="C6" s="22" t="s">
        <v>351</v>
      </c>
      <c r="D6" s="22" t="s">
        <v>361</v>
      </c>
      <c r="E6" s="22" t="s">
        <v>478</v>
      </c>
      <c r="F6" s="22" t="s">
        <v>281</v>
      </c>
    </row>
    <row r="7" spans="1:6" x14ac:dyDescent="0.25">
      <c r="A7" s="22" t="s">
        <v>472</v>
      </c>
      <c r="B7" s="22">
        <v>15</v>
      </c>
      <c r="C7" s="22" t="s">
        <v>351</v>
      </c>
      <c r="D7" s="22" t="s">
        <v>361</v>
      </c>
      <c r="E7" s="22" t="s">
        <v>479</v>
      </c>
      <c r="F7" s="22" t="s">
        <v>281</v>
      </c>
    </row>
    <row r="8" spans="1:6" x14ac:dyDescent="0.25">
      <c r="A8" s="22" t="s">
        <v>473</v>
      </c>
      <c r="B8" s="22">
        <v>16</v>
      </c>
      <c r="C8" s="22" t="s">
        <v>351</v>
      </c>
      <c r="D8" s="22" t="s">
        <v>361</v>
      </c>
      <c r="E8" s="22" t="s">
        <v>480</v>
      </c>
      <c r="F8" s="22" t="s">
        <v>281</v>
      </c>
    </row>
    <row r="9" spans="1:6" x14ac:dyDescent="0.25">
      <c r="A9" s="22" t="s">
        <v>474</v>
      </c>
      <c r="B9" s="22">
        <v>17</v>
      </c>
      <c r="C9" s="22" t="s">
        <v>351</v>
      </c>
      <c r="D9" s="22" t="s">
        <v>361</v>
      </c>
      <c r="E9" s="22" t="s">
        <v>481</v>
      </c>
      <c r="F9" s="22" t="s">
        <v>281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1"/>
  <sheetViews>
    <sheetView workbookViewId="0">
      <selection activeCell="C13" sqref="C13"/>
    </sheetView>
  </sheetViews>
  <sheetFormatPr defaultRowHeight="15" x14ac:dyDescent="0.25"/>
  <cols>
    <col min="1" max="1" width="18.5703125" style="22" customWidth="1" collapsed="1"/>
    <col min="2" max="2" width="14.85546875" style="32" customWidth="1" collapsed="1"/>
    <col min="3" max="3" width="12.85546875" style="32" customWidth="1" collapsed="1"/>
    <col min="4" max="4" width="14.28515625" style="32" customWidth="1" collapsed="1"/>
    <col min="5" max="5" width="14.42578125" style="32" customWidth="1" collapsed="1"/>
    <col min="6" max="6" width="23.42578125" style="32" customWidth="1" collapsed="1"/>
    <col min="7" max="16384" width="9.140625" style="22" collapsed="1"/>
  </cols>
  <sheetData>
    <row r="1" spans="1:6" x14ac:dyDescent="0.25">
      <c r="A1" s="23" t="s">
        <v>372</v>
      </c>
      <c r="B1" s="31" t="s">
        <v>464</v>
      </c>
      <c r="C1" s="31" t="s">
        <v>482</v>
      </c>
      <c r="D1" s="31" t="s">
        <v>333</v>
      </c>
      <c r="E1" s="31" t="s">
        <v>334</v>
      </c>
      <c r="F1" s="31" t="s">
        <v>3</v>
      </c>
    </row>
    <row r="2" spans="1:6" x14ac:dyDescent="0.25">
      <c r="A2" t="s">
        <v>280</v>
      </c>
      <c r="B2" s="32" t="s">
        <v>483</v>
      </c>
      <c r="C2" s="32" t="s">
        <v>484</v>
      </c>
      <c r="D2" s="32" t="s">
        <v>494</v>
      </c>
      <c r="E2" s="32" t="s">
        <v>360</v>
      </c>
      <c r="F2" s="32" t="s">
        <v>281</v>
      </c>
    </row>
    <row r="3" spans="1:6" x14ac:dyDescent="0.25">
      <c r="A3" t="s">
        <v>378</v>
      </c>
      <c r="B3" s="32" t="s">
        <v>483</v>
      </c>
      <c r="C3" s="32" t="s">
        <v>485</v>
      </c>
      <c r="D3" s="32" t="s">
        <v>494</v>
      </c>
      <c r="E3" s="32" t="s">
        <v>360</v>
      </c>
      <c r="F3" s="32" t="s">
        <v>281</v>
      </c>
    </row>
    <row r="4" spans="1:6" x14ac:dyDescent="0.25">
      <c r="A4" t="s">
        <v>379</v>
      </c>
      <c r="B4" s="32" t="s">
        <v>483</v>
      </c>
      <c r="C4" s="32" t="s">
        <v>486</v>
      </c>
      <c r="D4" s="32" t="s">
        <v>494</v>
      </c>
      <c r="E4" s="32" t="s">
        <v>360</v>
      </c>
      <c r="F4" s="32" t="s">
        <v>281</v>
      </c>
    </row>
    <row r="5" spans="1:6" x14ac:dyDescent="0.25">
      <c r="A5" t="s">
        <v>380</v>
      </c>
      <c r="B5" s="32" t="s">
        <v>483</v>
      </c>
      <c r="C5" s="32" t="s">
        <v>487</v>
      </c>
      <c r="D5" s="32" t="s">
        <v>494</v>
      </c>
      <c r="E5" s="32" t="s">
        <v>360</v>
      </c>
      <c r="F5" s="32" t="s">
        <v>281</v>
      </c>
    </row>
    <row r="6" spans="1:6" x14ac:dyDescent="0.25">
      <c r="A6" t="s">
        <v>381</v>
      </c>
      <c r="B6" s="32" t="s">
        <v>483</v>
      </c>
      <c r="C6" s="32" t="s">
        <v>488</v>
      </c>
      <c r="D6" s="32" t="s">
        <v>494</v>
      </c>
      <c r="E6" s="32" t="s">
        <v>360</v>
      </c>
      <c r="F6" s="32" t="s">
        <v>281</v>
      </c>
    </row>
    <row r="7" spans="1:6" x14ac:dyDescent="0.25">
      <c r="A7" t="s">
        <v>382</v>
      </c>
      <c r="B7" s="32" t="s">
        <v>483</v>
      </c>
      <c r="C7" s="32" t="s">
        <v>489</v>
      </c>
      <c r="D7" s="32" t="s">
        <v>494</v>
      </c>
      <c r="E7" s="32" t="s">
        <v>360</v>
      </c>
      <c r="F7" s="32" t="s">
        <v>281</v>
      </c>
    </row>
    <row r="8" spans="1:6" x14ac:dyDescent="0.25">
      <c r="A8" t="s">
        <v>383</v>
      </c>
      <c r="B8" s="32" t="s">
        <v>483</v>
      </c>
      <c r="C8" s="32" t="s">
        <v>490</v>
      </c>
      <c r="D8" s="32" t="s">
        <v>494</v>
      </c>
      <c r="E8" s="32" t="s">
        <v>360</v>
      </c>
      <c r="F8" s="32" t="s">
        <v>281</v>
      </c>
    </row>
    <row r="9" spans="1:6" x14ac:dyDescent="0.25">
      <c r="A9" t="s">
        <v>384</v>
      </c>
      <c r="B9" s="32" t="s">
        <v>483</v>
      </c>
      <c r="C9" s="32" t="s">
        <v>491</v>
      </c>
      <c r="D9" s="32" t="s">
        <v>494</v>
      </c>
      <c r="E9" s="32" t="s">
        <v>360</v>
      </c>
      <c r="F9" s="32" t="s">
        <v>281</v>
      </c>
    </row>
    <row r="10" spans="1:6" x14ac:dyDescent="0.25">
      <c r="A10" t="s">
        <v>385</v>
      </c>
      <c r="B10" s="32" t="s">
        <v>483</v>
      </c>
      <c r="C10" s="32" t="s">
        <v>492</v>
      </c>
      <c r="D10" s="32" t="s">
        <v>494</v>
      </c>
      <c r="E10" s="32" t="s">
        <v>360</v>
      </c>
      <c r="F10" s="32" t="s">
        <v>281</v>
      </c>
    </row>
    <row r="11" spans="1:6" x14ac:dyDescent="0.25">
      <c r="A11" t="s">
        <v>386</v>
      </c>
      <c r="B11" s="32" t="s">
        <v>483</v>
      </c>
      <c r="C11" s="32" t="s">
        <v>493</v>
      </c>
      <c r="D11" s="32" t="s">
        <v>494</v>
      </c>
      <c r="E11" s="32" t="s">
        <v>360</v>
      </c>
      <c r="F11" s="32" t="s">
        <v>281</v>
      </c>
    </row>
  </sheetData>
  <pageMargins left="0.7" right="0.7" top="0.75" bottom="0.75" header="0.3" footer="0.3"/>
  <pageSetup orientation="portrait" horizontalDpi="4294967293" verticalDpi="4294967293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"/>
  <sheetViews>
    <sheetView workbookViewId="0">
      <selection activeCell="D13" sqref="D13"/>
    </sheetView>
  </sheetViews>
  <sheetFormatPr defaultRowHeight="15" x14ac:dyDescent="0.25"/>
  <cols>
    <col min="1" max="1" width="11.85546875" style="22" bestFit="1" customWidth="1" collapsed="1"/>
    <col min="2" max="2" width="18.5703125" style="22" bestFit="1" customWidth="1" collapsed="1"/>
    <col min="3" max="3" width="9.85546875" style="22" bestFit="1" customWidth="1" collapsed="1"/>
    <col min="4" max="4" width="17.5703125" style="22" bestFit="1" customWidth="1" collapsed="1"/>
    <col min="5" max="6" width="10.7109375" style="22" bestFit="1" customWidth="1" collapsed="1"/>
    <col min="7" max="7" width="20.85546875" style="22" bestFit="1" customWidth="1" collapsed="1"/>
    <col min="8" max="16384" width="9.140625" style="22" collapsed="1"/>
  </cols>
  <sheetData>
    <row r="1" spans="1:7" x14ac:dyDescent="0.25">
      <c r="A1" s="31" t="s">
        <v>495</v>
      </c>
      <c r="B1" s="31" t="s">
        <v>496</v>
      </c>
      <c r="C1" s="31" t="s">
        <v>332</v>
      </c>
      <c r="D1" s="31" t="s">
        <v>497</v>
      </c>
      <c r="E1" s="31" t="s">
        <v>333</v>
      </c>
      <c r="F1" s="31" t="s">
        <v>334</v>
      </c>
      <c r="G1" s="31" t="s">
        <v>3</v>
      </c>
    </row>
    <row r="2" spans="1:7" x14ac:dyDescent="0.25">
      <c r="A2" s="22" t="s">
        <v>377</v>
      </c>
      <c r="B2" s="22" t="s">
        <v>498</v>
      </c>
      <c r="C2" s="22">
        <v>53</v>
      </c>
      <c r="D2" s="22">
        <v>10</v>
      </c>
      <c r="E2" s="22" t="s">
        <v>499</v>
      </c>
      <c r="F2" s="22" t="s">
        <v>502</v>
      </c>
      <c r="G2" s="22" t="s">
        <v>281</v>
      </c>
    </row>
    <row r="3" spans="1:7" x14ac:dyDescent="0.25">
      <c r="A3" s="22" t="s">
        <v>377</v>
      </c>
      <c r="B3" s="22" t="s">
        <v>498</v>
      </c>
      <c r="C3" s="22">
        <v>53</v>
      </c>
      <c r="D3" s="22">
        <v>9</v>
      </c>
      <c r="E3" s="22" t="s">
        <v>360</v>
      </c>
      <c r="F3" s="22" t="s">
        <v>500</v>
      </c>
      <c r="G3" s="22" t="s">
        <v>281</v>
      </c>
    </row>
    <row r="4" spans="1:7" x14ac:dyDescent="0.25">
      <c r="A4" s="22" t="s">
        <v>377</v>
      </c>
      <c r="B4" s="22" t="s">
        <v>498</v>
      </c>
      <c r="C4" s="22">
        <v>53</v>
      </c>
      <c r="D4" s="22">
        <v>8</v>
      </c>
      <c r="E4" s="22" t="s">
        <v>361</v>
      </c>
      <c r="F4" s="22" t="s">
        <v>501</v>
      </c>
      <c r="G4" s="22" t="s">
        <v>281</v>
      </c>
    </row>
    <row r="5" spans="1:7" x14ac:dyDescent="0.25">
      <c r="A5" s="22" t="s">
        <v>377</v>
      </c>
      <c r="B5" s="22" t="s">
        <v>498</v>
      </c>
      <c r="C5" s="22">
        <v>53</v>
      </c>
      <c r="D5" s="22">
        <v>5</v>
      </c>
    </row>
    <row r="6" spans="1:7" x14ac:dyDescent="0.25">
      <c r="A6" s="22" t="s">
        <v>377</v>
      </c>
      <c r="B6" s="22" t="s">
        <v>498</v>
      </c>
      <c r="C6" s="22">
        <v>53</v>
      </c>
      <c r="D6" s="22">
        <v>5</v>
      </c>
    </row>
    <row r="7" spans="1:7" x14ac:dyDescent="0.25">
      <c r="A7" s="22" t="s">
        <v>378</v>
      </c>
      <c r="B7" s="22" t="s">
        <v>498</v>
      </c>
      <c r="C7" s="22">
        <v>53</v>
      </c>
      <c r="D7" s="22">
        <v>6</v>
      </c>
    </row>
    <row r="8" spans="1:7" x14ac:dyDescent="0.25">
      <c r="A8" s="22" t="s">
        <v>378</v>
      </c>
      <c r="B8" s="22" t="s">
        <v>498</v>
      </c>
      <c r="C8" s="22">
        <v>53</v>
      </c>
      <c r="D8" s="22">
        <v>1</v>
      </c>
    </row>
    <row r="9" spans="1:7" x14ac:dyDescent="0.25">
      <c r="A9" s="22" t="s">
        <v>378</v>
      </c>
      <c r="B9" s="22" t="s">
        <v>498</v>
      </c>
      <c r="C9" s="22">
        <v>53</v>
      </c>
      <c r="D9" s="22">
        <v>5</v>
      </c>
    </row>
    <row r="10" spans="1:7" x14ac:dyDescent="0.25">
      <c r="A10" s="22" t="s">
        <v>378</v>
      </c>
      <c r="B10" s="22" t="s">
        <v>498</v>
      </c>
      <c r="C10" s="22">
        <v>53</v>
      </c>
      <c r="D10" s="22">
        <v>9</v>
      </c>
    </row>
    <row r="11" spans="1:7" x14ac:dyDescent="0.25">
      <c r="A11" s="22" t="s">
        <v>378</v>
      </c>
      <c r="B11" s="22" t="s">
        <v>498</v>
      </c>
      <c r="C11" s="22">
        <v>53</v>
      </c>
      <c r="D11" s="22">
        <v>1</v>
      </c>
    </row>
  </sheetData>
  <pageMargins left="0.7" right="0.7" top="0.75" bottom="0.75" header="0.3" footer="0.3"/>
  <pageSetup orientation="portrait" horizontalDpi="4294967293" vertic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KEY</vt:lpstr>
      <vt:lpstr>PROFILE</vt:lpstr>
      <vt:lpstr>QUESTIONS</vt:lpstr>
      <vt:lpstr>GROUPS &amp; BARRIERS</vt:lpstr>
      <vt:lpstr>ASSESSMENTS - activi</vt:lpstr>
      <vt:lpstr>CLIENT QUALIFICATIONS</vt:lpstr>
      <vt:lpstr>Incentives</vt:lpstr>
      <vt:lpstr>ClientSpecialism</vt:lpstr>
      <vt:lpstr>ClientQualification</vt:lpstr>
      <vt:lpstr>-</vt:lpstr>
      <vt:lpstr>SPECIALISMS</vt:lpstr>
      <vt:lpstr>COURSES</vt:lpstr>
      <vt:lpstr>QUALIFICATIONS</vt:lpstr>
      <vt:lpstr>CERTIFICATIONS</vt:lpstr>
      <vt:lpstr>--</vt:lpstr>
      <vt:lpstr>ActivityArea</vt:lpstr>
      <vt:lpstr>ActArTeam</vt:lpstr>
      <vt:lpstr>ActArReqSpecialism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Cade</dc:creator>
  <cp:lastModifiedBy>Subhajit.Ghosh</cp:lastModifiedBy>
  <cp:revision>8</cp:revision>
  <dcterms:created xsi:type="dcterms:W3CDTF">2017-05-26T13:34:49Z</dcterms:created>
  <dcterms:modified xsi:type="dcterms:W3CDTF">2017-10-09T12:04:57Z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