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chiro/Dropbox/Furusawa_experiment-data/EvolutionTrajectory/experiment_data/conc_data/"/>
    </mc:Choice>
  </mc:AlternateContent>
  <xr:revisionPtr revIDLastSave="0" documentId="13_ncr:1_{2DAA24B3-2C0C-6846-B830-B9B6917D4880}" xr6:coauthVersionLast="43" xr6:coauthVersionMax="43" xr10:uidLastSave="{00000000-0000-0000-0000-000000000000}"/>
  <bookViews>
    <workbookView xWindow="940" yWindow="960" windowWidth="16680" windowHeight="17040" xr2:uid="{580A1A1B-0ACF-6B49-88D5-4210C2280F6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2" i="1"/>
  <c r="C6" i="1"/>
  <c r="C7" i="1"/>
  <c r="C8" i="1"/>
  <c r="C9" i="1"/>
  <c r="C5" i="1"/>
  <c r="C3" i="1"/>
</calcChain>
</file>

<file path=xl/sharedStrings.xml><?xml version="1.0" encoding="utf-8"?>
<sst xmlns="http://schemas.openxmlformats.org/spreadsheetml/2006/main" count="12" uniqueCount="12">
  <si>
    <t>TET</t>
    <phoneticPr fontId="1"/>
  </si>
  <si>
    <t>KM</t>
    <phoneticPr fontId="1"/>
  </si>
  <si>
    <t>SS</t>
    <phoneticPr fontId="1"/>
  </si>
  <si>
    <t>NFLX</t>
    <phoneticPr fontId="1"/>
  </si>
  <si>
    <t>PLM</t>
    <phoneticPr fontId="1"/>
  </si>
  <si>
    <t>NQO</t>
    <phoneticPr fontId="1"/>
  </si>
  <si>
    <t>SDC</t>
    <phoneticPr fontId="1"/>
  </si>
  <si>
    <t>MMC</t>
    <phoneticPr fontId="1"/>
  </si>
  <si>
    <t>StressName</t>
    <phoneticPr fontId="1"/>
  </si>
  <si>
    <t>MaxConc_ug_per_ml</t>
    <phoneticPr fontId="1"/>
  </si>
  <si>
    <t>StockConcentration_mg_per_ml</t>
    <phoneticPr fontId="1"/>
  </si>
  <si>
    <t>step_size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</si>
</sst>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40F-D245-5042-8F4C-2009495538FF}">
  <dimension ref="A1:D9"/>
  <sheetViews>
    <sheetView tabSelected="1" workbookViewId="0">
      <selection activeCell="C5" sqref="C5"/>
    </sheetView>
  </sheetViews>
  <sheetFormatPr baseColWidth="10" defaultRowHeight="20"/>
  <cols>
    <col min="2" max="2" width="28.140625" bestFit="1" customWidth="1"/>
    <col min="3" max="3" width="19.7109375" customWidth="1"/>
  </cols>
  <sheetData>
    <row r="1" spans="1:4">
      <c r="A1" t="s">
        <v>8</v>
      </c>
      <c r="B1" t="s">
        <v>10</v>
      </c>
      <c r="C1" t="s">
        <v>9</v>
      </c>
      <c r="D1" t="s">
        <v>11</v>
      </c>
    </row>
    <row r="2" spans="1:4">
      <c r="A2" t="s">
        <v>0</v>
      </c>
      <c r="B2">
        <v>0.2</v>
      </c>
      <c r="C2">
        <f>B2*714.8/1700*400/1600*45/50*1000</f>
        <v>18.921176470588236</v>
      </c>
      <c r="D2">
        <v>0.25</v>
      </c>
    </row>
    <row r="3" spans="1:4">
      <c r="A3" t="s">
        <v>1</v>
      </c>
      <c r="B3">
        <v>1.5</v>
      </c>
      <c r="C3">
        <f t="shared" ref="C3:C4" si="0">B3*714.8/1700*400/1600*45/50*1000</f>
        <v>141.90882352941176</v>
      </c>
      <c r="D3">
        <v>0.25</v>
      </c>
    </row>
    <row r="4" spans="1:4">
      <c r="A4" t="s">
        <v>3</v>
      </c>
      <c r="B4">
        <v>0.02</v>
      </c>
      <c r="C4">
        <f t="shared" si="0"/>
        <v>1.8921176470588237</v>
      </c>
      <c r="D4">
        <v>0.25</v>
      </c>
    </row>
    <row r="5" spans="1:4">
      <c r="A5" t="s">
        <v>2</v>
      </c>
      <c r="B5">
        <v>50</v>
      </c>
      <c r="C5">
        <f>B5*425/1700*(800/(2^0.5))/1600*45/50*1000</f>
        <v>3977.4756441743289</v>
      </c>
      <c r="D5">
        <v>0.5</v>
      </c>
    </row>
    <row r="6" spans="1:4">
      <c r="A6" t="s">
        <v>4</v>
      </c>
      <c r="B6">
        <v>1</v>
      </c>
      <c r="C6">
        <f t="shared" ref="C6:C9" si="1">B6*425/1700*(800/(2^0.5))/1600*45/50*1000</f>
        <v>79.549512883486585</v>
      </c>
      <c r="D6">
        <v>0.5</v>
      </c>
    </row>
    <row r="7" spans="1:4">
      <c r="A7" t="s">
        <v>5</v>
      </c>
      <c r="B7">
        <v>0.2</v>
      </c>
      <c r="C7">
        <f t="shared" si="1"/>
        <v>15.909902576697318</v>
      </c>
      <c r="D7">
        <v>0.5</v>
      </c>
    </row>
    <row r="8" spans="1:4">
      <c r="A8" t="s">
        <v>6</v>
      </c>
      <c r="B8">
        <v>2</v>
      </c>
      <c r="C8">
        <f t="shared" si="1"/>
        <v>159.09902576697317</v>
      </c>
      <c r="D8">
        <v>0.5</v>
      </c>
    </row>
    <row r="9" spans="1:4">
      <c r="A9" t="s">
        <v>7</v>
      </c>
      <c r="B9">
        <v>0.14499999999999999</v>
      </c>
      <c r="C9">
        <f t="shared" si="1"/>
        <v>11.534679368105554</v>
      </c>
      <c r="D9">
        <v>0.5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2019-07-04T10:42:24Z</dcterms:created>
  <dcterms:modified xsi:type="dcterms:W3CDTF">2019-07-23T02:05:49Z</dcterms:modified>
</cp:coreProperties>
</file>