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esktop/23 알고리즘/과제1/"/>
    </mc:Choice>
  </mc:AlternateContent>
  <xr:revisionPtr revIDLastSave="0" documentId="13_ncr:1_{D7F275BD-BCA6-2740-A477-DBC0763148D6}" xr6:coauthVersionLast="47" xr6:coauthVersionMax="47" xr10:uidLastSave="{00000000-0000-0000-0000-000000000000}"/>
  <bookViews>
    <workbookView xWindow="16000" yWindow="500" windowWidth="12420" windowHeight="16180" xr2:uid="{531B4359-FBFD-D941-B31A-C28DA7D3C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T8" i="1"/>
  <c r="Q8" i="1"/>
  <c r="N8" i="1"/>
  <c r="H8" i="1"/>
  <c r="E8" i="1"/>
  <c r="T7" i="1"/>
  <c r="S7" i="1"/>
  <c r="Q7" i="1"/>
  <c r="P7" i="1"/>
  <c r="N7" i="1"/>
  <c r="M7" i="1"/>
  <c r="K7" i="1"/>
  <c r="J7" i="1"/>
  <c r="H7" i="1"/>
  <c r="G7" i="1"/>
  <c r="E7" i="1"/>
  <c r="D7" i="1"/>
</calcChain>
</file>

<file path=xl/sharedStrings.xml><?xml version="1.0" encoding="utf-8"?>
<sst xmlns="http://schemas.openxmlformats.org/spreadsheetml/2006/main" count="1" uniqueCount="1">
  <si>
    <t xml:space="preserve">Ratio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</si>
</sst>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F8D7-16F3-3F43-8073-48E2CD036E43}">
  <dimension ref="C1:T8"/>
  <sheetViews>
    <sheetView tabSelected="1" topLeftCell="D1" workbookViewId="0">
      <selection activeCell="T8" sqref="T8"/>
    </sheetView>
  </sheetViews>
  <sheetFormatPr baseColWidth="10" defaultRowHeight="16" x14ac:dyDescent="0.2"/>
  <sheetData>
    <row r="1" spans="3:20" x14ac:dyDescent="0.2">
      <c r="D1" s="1">
        <v>14083</v>
      </c>
      <c r="E1" s="4">
        <v>32583</v>
      </c>
      <c r="G1" s="1">
        <v>38125</v>
      </c>
      <c r="H1" s="1">
        <v>67708</v>
      </c>
      <c r="J1" s="1">
        <v>118500</v>
      </c>
      <c r="K1" s="1">
        <v>471291</v>
      </c>
      <c r="M1" s="1">
        <v>1969416</v>
      </c>
      <c r="N1" s="1">
        <v>2184917</v>
      </c>
      <c r="O1" s="8">
        <v>105</v>
      </c>
      <c r="P1" s="5">
        <v>9622208</v>
      </c>
      <c r="Q1" s="5">
        <v>23539083</v>
      </c>
      <c r="R1" s="8">
        <v>106</v>
      </c>
      <c r="S1" s="5">
        <v>20808584</v>
      </c>
      <c r="T1" s="5">
        <v>55555292</v>
      </c>
    </row>
    <row r="2" spans="3:20" x14ac:dyDescent="0.2">
      <c r="D2" s="2">
        <v>16042</v>
      </c>
      <c r="E2" s="4">
        <v>84459</v>
      </c>
      <c r="G2" s="2">
        <v>23542</v>
      </c>
      <c r="H2" s="2">
        <v>64208</v>
      </c>
      <c r="J2" s="2">
        <v>324000</v>
      </c>
      <c r="K2" s="2">
        <v>263792</v>
      </c>
      <c r="M2" s="2">
        <v>1627708</v>
      </c>
      <c r="N2" s="2">
        <v>1322333</v>
      </c>
      <c r="O2" s="9"/>
      <c r="P2" s="6">
        <v>7130625</v>
      </c>
      <c r="Q2" s="6">
        <v>14291125</v>
      </c>
      <c r="R2" s="9"/>
      <c r="S2" s="6">
        <v>16349250</v>
      </c>
      <c r="T2" s="6">
        <v>57468666</v>
      </c>
    </row>
    <row r="3" spans="3:20" x14ac:dyDescent="0.2">
      <c r="D3" s="2">
        <v>19417</v>
      </c>
      <c r="E3" s="4">
        <v>36292</v>
      </c>
      <c r="G3" s="2">
        <v>44334</v>
      </c>
      <c r="H3" s="2">
        <v>63084</v>
      </c>
      <c r="J3" s="2">
        <v>138042</v>
      </c>
      <c r="K3" s="2">
        <v>386625</v>
      </c>
      <c r="M3" s="2">
        <v>991584</v>
      </c>
      <c r="N3" s="2">
        <v>1936833</v>
      </c>
      <c r="O3" s="9"/>
      <c r="P3" s="6">
        <v>3987500</v>
      </c>
      <c r="Q3" s="6">
        <v>11604667</v>
      </c>
      <c r="R3" s="9"/>
      <c r="S3" s="6">
        <v>21819000</v>
      </c>
      <c r="T3" s="6">
        <v>62761333</v>
      </c>
    </row>
    <row r="4" spans="3:20" x14ac:dyDescent="0.2">
      <c r="D4" s="2">
        <v>14959</v>
      </c>
      <c r="E4" s="4">
        <v>32375</v>
      </c>
      <c r="G4" s="2">
        <v>33834</v>
      </c>
      <c r="H4" s="2">
        <v>83792</v>
      </c>
      <c r="J4" s="2">
        <v>571959</v>
      </c>
      <c r="K4" s="2">
        <v>480000</v>
      </c>
      <c r="M4" s="2">
        <v>530916</v>
      </c>
      <c r="N4" s="2">
        <v>2377667</v>
      </c>
      <c r="O4" s="9"/>
      <c r="P4" s="6">
        <v>5658583</v>
      </c>
      <c r="Q4" s="6">
        <v>17294625</v>
      </c>
      <c r="R4" s="9"/>
      <c r="S4" s="6">
        <v>19379333</v>
      </c>
      <c r="T4" s="6">
        <v>61617083</v>
      </c>
    </row>
    <row r="5" spans="3:20" ht="17" thickBot="1" x14ac:dyDescent="0.25">
      <c r="D5" s="3">
        <v>15625</v>
      </c>
      <c r="E5">
        <v>33208</v>
      </c>
      <c r="G5" s="3">
        <v>33416</v>
      </c>
      <c r="H5" s="3">
        <v>66666</v>
      </c>
      <c r="J5" s="3">
        <v>205250</v>
      </c>
      <c r="K5" s="3">
        <v>439375</v>
      </c>
      <c r="M5" s="3">
        <v>1083583</v>
      </c>
      <c r="N5" s="3">
        <v>2649792</v>
      </c>
      <c r="O5" s="10"/>
      <c r="P5" s="7">
        <v>5694667</v>
      </c>
      <c r="Q5" s="7">
        <v>12580042</v>
      </c>
      <c r="R5" s="10"/>
      <c r="S5" s="7">
        <v>21989375</v>
      </c>
      <c r="T5" s="7">
        <v>62498000</v>
      </c>
    </row>
    <row r="7" spans="3:20" x14ac:dyDescent="0.2">
      <c r="D7">
        <f>AVERAGE(D1:D5)</f>
        <v>16025.2</v>
      </c>
      <c r="E7">
        <f>AVERAGE(E1:E5)</f>
        <v>43783.4</v>
      </c>
      <c r="G7">
        <f>AVERAGE(G1:G5)</f>
        <v>34650.199999999997</v>
      </c>
      <c r="H7">
        <f>AVERAGE(H1:H5)</f>
        <v>69091.600000000006</v>
      </c>
      <c r="J7">
        <f>AVERAGE(J1:J5)</f>
        <v>271550.2</v>
      </c>
      <c r="K7">
        <f>AVERAGE(K1:K5)</f>
        <v>408216.6</v>
      </c>
      <c r="M7">
        <f>AVERAGE(M1:M5)</f>
        <v>1240641.3999999999</v>
      </c>
      <c r="N7">
        <f>AVERAGE(N1:N5)</f>
        <v>2094308.4</v>
      </c>
      <c r="P7">
        <f>AVERAGE(P1:P5)</f>
        <v>6418716.5999999996</v>
      </c>
      <c r="Q7">
        <f>AVERAGE(Q1:Q5)</f>
        <v>15861908.4</v>
      </c>
      <c r="S7">
        <f>AVERAGE(S1:S5)</f>
        <v>20069108.399999999</v>
      </c>
      <c r="T7">
        <f>AVERAGE(T1:T5)</f>
        <v>59980074.799999997</v>
      </c>
    </row>
    <row r="8" spans="3:20" x14ac:dyDescent="0.2">
      <c r="C8" t="s">
        <v>0</v>
      </c>
      <c r="E8">
        <f>E7/D7</f>
        <v>2.7321593490252853</v>
      </c>
      <c r="H8">
        <f>H7/G7</f>
        <v>1.9939740607557823</v>
      </c>
      <c r="K8">
        <f>K7/J7</f>
        <v>1.5032822660414169</v>
      </c>
      <c r="N8">
        <f>N7/M7</f>
        <v>1.6880852114075833</v>
      </c>
      <c r="Q8">
        <f>Q7/P7</f>
        <v>2.4711962512879913</v>
      </c>
      <c r="T8">
        <f>T7/S7</f>
        <v>2.9886766070783692</v>
      </c>
    </row>
  </sheetData>
  <mergeCells count="2">
    <mergeCell ref="O1:O5"/>
    <mergeCell ref="R1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Kim</dc:creator>
  <cp:lastModifiedBy>Jiwon Kim</cp:lastModifiedBy>
  <dcterms:created xsi:type="dcterms:W3CDTF">2023-04-01T13:57:11Z</dcterms:created>
  <dcterms:modified xsi:type="dcterms:W3CDTF">2023-04-01T14:06:22Z</dcterms:modified>
</cp:coreProperties>
</file>