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 Projects\Midas Plugin V4\test\"/>
    </mc:Choice>
  </mc:AlternateContent>
  <xr:revisionPtr revIDLastSave="0" documentId="8_{277D4EE5-5CB5-46BD-945F-CE66CE33F267}" xr6:coauthVersionLast="47" xr6:coauthVersionMax="47" xr10:uidLastSave="{00000000-0000-0000-0000-000000000000}"/>
  <bookViews>
    <workbookView xWindow="28680" yWindow="-45" windowWidth="29040" windowHeight="15720" xr2:uid="{9864C75C-F4BB-496A-A7C0-F6B640C9B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" i="1"/>
</calcChain>
</file>

<file path=xl/sharedStrings.xml><?xml version="1.0" encoding="utf-8"?>
<sst xmlns="http://schemas.openxmlformats.org/spreadsheetml/2006/main" count="141" uniqueCount="124">
  <si>
    <t>INPUT_hSection_sectionName</t>
  </si>
  <si>
    <t>INPUT_hSection_height</t>
  </si>
  <si>
    <t>INPUT_hSection_width</t>
  </si>
  <si>
    <t>INPUT_hSection_webThickness</t>
  </si>
  <si>
    <t>INPUT_hSection_flangeThickness</t>
  </si>
  <si>
    <t>INPUT_hSection_bracketLength</t>
  </si>
  <si>
    <t>INPUT_uSection_height</t>
  </si>
  <si>
    <t>INPUT_uSection_width</t>
  </si>
  <si>
    <t>INPUT_uSection_wingWidth</t>
  </si>
  <si>
    <t>INPUT_uSection_thickness</t>
  </si>
  <si>
    <t>INPUT_slab_depth</t>
  </si>
  <si>
    <t>INPUT_rebar_top_quantity</t>
  </si>
  <si>
    <t>INPUT_rebar_top_diameter</t>
  </si>
  <si>
    <t>INPUT_rebar_top_diameterStr</t>
  </si>
  <si>
    <t>D25</t>
  </si>
  <si>
    <t>INPUT_rebar_top_area</t>
  </si>
  <si>
    <t>INPUT_rebar_bottom_quantity</t>
  </si>
  <si>
    <t>INPUT_rebar_bottom_diameter</t>
  </si>
  <si>
    <t>INPUT_rebar_bottom_diameterStr</t>
  </si>
  <si>
    <t>INPUT_rebar_bottom_area</t>
  </si>
  <si>
    <t>INPUT_rebar_yieldStress</t>
  </si>
  <si>
    <t>INPUT_shearConnector_studSpacing</t>
  </si>
  <si>
    <t>INPUT_shearConnector_angleSpacing</t>
  </si>
  <si>
    <t>INPUT_shearConnector_angleHeight</t>
  </si>
  <si>
    <t>INPUT_shearConnector_studDiameter</t>
  </si>
  <si>
    <t>INPUT_shearConnector_studStrength</t>
  </si>
  <si>
    <t>INPUT_steel_elasticModulus</t>
  </si>
  <si>
    <t>INPUT_steel_hType</t>
  </si>
  <si>
    <t>SM355</t>
  </si>
  <si>
    <t>INPUT_steel_uType</t>
  </si>
  <si>
    <t>INPUT_steel_fyH</t>
  </si>
  <si>
    <t>INPUT_steel_fyU</t>
  </si>
  <si>
    <t>INPUT_concrete_grade</t>
  </si>
  <si>
    <t>C30</t>
  </si>
  <si>
    <t>INPUT_concrete_fck</t>
  </si>
  <si>
    <t>INPUT_concrete_elasticModulus</t>
  </si>
  <si>
    <t>INPUT_designCondition_endCondition</t>
  </si>
  <si>
    <t>Fix-Fix</t>
  </si>
  <si>
    <t>INPUT_designCondition_beamSupport</t>
  </si>
  <si>
    <t>INPUT_designCondition_usageForVibration</t>
  </si>
  <si>
    <t>사무실</t>
  </si>
  <si>
    <t>INPUT_loads_liveLoadConstruction</t>
  </si>
  <si>
    <t>INPUT_loads_deadLoadFinish</t>
  </si>
  <si>
    <t>INPUT_loads_liveLoadPermanent</t>
  </si>
  <si>
    <t>INPUT_manualForces_positiveMoment</t>
  </si>
  <si>
    <t>INPUT_manualForces_negativeMoment</t>
  </si>
  <si>
    <t>INPUT_manualForces_negativeMomentU</t>
  </si>
  <si>
    <t>INPUT_manualForces_shearForce</t>
  </si>
  <si>
    <t>INPUT_geometry_beamLength</t>
  </si>
  <si>
    <t>INPUT_geometry_spacing1</t>
  </si>
  <si>
    <t>INPUT_geometry_spacing2</t>
  </si>
  <si>
    <t>OUTPUT_sectionInfo_hSection</t>
  </si>
  <si>
    <t>OUTPUT_sectionInfo_uSection</t>
  </si>
  <si>
    <t>OUTPUT_sectionInfo_hArea</t>
  </si>
  <si>
    <t>OUTPUT_sectionInfo_uArea</t>
  </si>
  <si>
    <t>OUTPUT_sectionInfo_hInertia</t>
  </si>
  <si>
    <t>OUTPUT_sectionInfo_uInertia</t>
  </si>
  <si>
    <t>OUTPUT_sectionInfo_hModulusX1</t>
  </si>
  <si>
    <t>OUTPUT_sectionInfo_compositeInertia</t>
  </si>
  <si>
    <t>OUTPUT_sectionInfo_effectiveWidth</t>
  </si>
  <si>
    <t>OUTPUT_materialInfo_steelFyH</t>
  </si>
  <si>
    <t>OUTPUT_materialInfo_steelFyU</t>
  </si>
  <si>
    <t>OUTPUT_materialInfo_steelE</t>
  </si>
  <si>
    <t>OUTPUT_materialInfo_concrete</t>
  </si>
  <si>
    <t>OUTPUT_materialInfo_fck</t>
  </si>
  <si>
    <t>OUTPUT_materialInfo_Ec</t>
  </si>
  <si>
    <t>OUTPUT_materialInfo_fyr</t>
  </si>
  <si>
    <t>OUTPUT_loads_weightDeadLoad1</t>
  </si>
  <si>
    <t>OUTPUT_loads_weightDeadLoad2</t>
  </si>
  <si>
    <t>OUTPUT_loads_weightLiveLoad</t>
  </si>
  <si>
    <t>OUTPUT_loads_weightConstructionLoad</t>
  </si>
  <si>
    <t>OUTPUT_constructionStage_U_positive_requiredStrength</t>
  </si>
  <si>
    <t>OUTPUT_constructionStage_U_positive_nominalStrength</t>
  </si>
  <si>
    <t>OUTPUT_constructionStage_U_positive_designStrength</t>
  </si>
  <si>
    <t>OK</t>
  </si>
  <si>
    <t>OUTPUT_constructionStage_U_negative_requiredStrength</t>
  </si>
  <si>
    <t>OUTPUT_constructionStage_U_negative_nominalStrength</t>
  </si>
  <si>
    <t>OUTPUT_constructionStage_U_negative_designStrength</t>
  </si>
  <si>
    <t>OUTPUT_constructionStage_U_shear_requiredStrength</t>
  </si>
  <si>
    <t>OUTPUT_constructionStage_U_shear_nominalStrength</t>
  </si>
  <si>
    <t>OUTPUT_constructionStage_U_shear_designStrength</t>
  </si>
  <si>
    <t>OUTPUT_constructionStage_H_negative_requiredStrength</t>
  </si>
  <si>
    <t>OUTPUT_constructionStage_H_negative_nominalStrength</t>
  </si>
  <si>
    <t>OUTPUT_constructionStage_H_negative_designStrength</t>
  </si>
  <si>
    <t>OUTPUT_constructionStage_H_shear_requiredStrength</t>
  </si>
  <si>
    <t>OUTPUT_constructionStage_H_shear_nominalStrength</t>
  </si>
  <si>
    <t>OUTPUT_constructionStage_H_shear_designStrength</t>
  </si>
  <si>
    <t>OUTPUT_constructionStage_deflection_deflectionD1</t>
  </si>
  <si>
    <t>OUTPUT_constructionStage_deflection_deflectionC</t>
  </si>
  <si>
    <t>OUTPUT_constructionStage_deflection_totalDeflection</t>
  </si>
  <si>
    <t>OUTPUT_constructionStage_deflection_limit</t>
  </si>
  <si>
    <t>OUTPUT_constructionStage_deflection_check</t>
  </si>
  <si>
    <t>OUTPUT_compositeStage_shearConnector_studCount</t>
  </si>
  <si>
    <t>OUTPUT_compositeStage_shearConnector_studUnitStrength</t>
  </si>
  <si>
    <t>OUTPUT_compositeStage_shearConnector_studTotalStrength</t>
  </si>
  <si>
    <t>OUTPUT_compositeStage_shearConnector_angleCount</t>
  </si>
  <si>
    <t>OUTPUT_compositeStage_shearConnector_angleUnitStrength</t>
  </si>
  <si>
    <t>OUTPUT_compositeStage_shearConnector_angleTotalStrength</t>
  </si>
  <si>
    <t>OUTPUT_compositeStage_shearConnector_totalStrength</t>
  </si>
  <si>
    <t>OUTPUT_compositeStage_U_positive_requiredStrength</t>
  </si>
  <si>
    <t>OUTPUT_compositeStage_U_positive_nominalStrength</t>
  </si>
  <si>
    <t>OUTPUT_compositeStage_U_positive_designStrength</t>
  </si>
  <si>
    <t>OUTPUT_compositeStage_U_negative_requiredStrength</t>
  </si>
  <si>
    <t>OUTPUT_compositeStage_U_negative_nominalStrength</t>
  </si>
  <si>
    <t>OUTPUT_compositeStage_U_negative_designStrength</t>
  </si>
  <si>
    <t>OUTPUT_compositeStage_H_negative_requiredStrength</t>
  </si>
  <si>
    <t>OUTPUT_compositeStage_H_negative_nominalStrength</t>
  </si>
  <si>
    <t>OUTPUT_compositeStage_H_negative_designStrength</t>
  </si>
  <si>
    <t>OUTPUT_compositeStage_shear_requiredStrength</t>
  </si>
  <si>
    <t>OUTPUT_compositeStage_shear_designStrength</t>
  </si>
  <si>
    <t>OUTPUT_compositeStage_deflection_compositeRatio</t>
  </si>
  <si>
    <t>OUTPUT_compositeStage_deflection_effectiveInertia</t>
  </si>
  <si>
    <t>OUTPUT_compositeStage_deflection_deflectionLive</t>
  </si>
  <si>
    <t>OUTPUT_compositeStage_deflection_deflectionLiveLimit</t>
  </si>
  <si>
    <t>OUTPUT_compositeStage_deflection_deflectionLiveCheck</t>
  </si>
  <si>
    <t>OUTPUT_compositeStage_deflection_deflectionDeadLive</t>
  </si>
  <si>
    <t>OUTPUT_compositeStage_deflection_deflectionDeadLiveLimit</t>
  </si>
  <si>
    <t>OUTPUT_compositeStage_deflection_deflectionDeadLiveCheck</t>
  </si>
  <si>
    <t>OUTPUT_compositeStage_vibration_naturalFrequency</t>
  </si>
  <si>
    <t>OUTPUT_compositeStage_vibration_maxAccelerationRatio</t>
  </si>
  <si>
    <t>OUTPUT_compositeStage_vibration_accelerationLimit</t>
  </si>
  <si>
    <t>FixedEnd</t>
  </si>
  <si>
    <t>H-800X300X14X26</t>
  </si>
  <si>
    <t>U-550x350x7.0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</si>
</sst>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558F-6EAE-47E5-8769-5C0A9EBE322E}">
  <dimension ref="A1:D115"/>
  <sheetViews>
    <sheetView tabSelected="1" workbookViewId="0">
      <selection activeCell="C1" sqref="C1:C115"/>
    </sheetView>
  </sheetViews>
  <sheetFormatPr defaultRowHeight="17.399999999999999" x14ac:dyDescent="0.4"/>
  <cols>
    <col min="1" max="1" width="59.5" style="3" bestFit="1" customWidth="1"/>
    <col min="2" max="3" width="17.69921875" bestFit="1" customWidth="1"/>
    <col min="5" max="5" width="17.69921875" bestFit="1" customWidth="1"/>
  </cols>
  <sheetData>
    <row r="1" spans="1:4" x14ac:dyDescent="0.4">
      <c r="A1" s="3" t="s">
        <v>0</v>
      </c>
      <c r="B1" s="2" t="s">
        <v>122</v>
      </c>
      <c r="C1" s="2" t="s">
        <v>122</v>
      </c>
      <c r="D1" s="1" t="str">
        <f>IF(B1=C1,"OK","NG")</f>
        <v>OK</v>
      </c>
    </row>
    <row r="2" spans="1:4" x14ac:dyDescent="0.4">
      <c r="A2" s="3" t="s">
        <v>1</v>
      </c>
      <c r="B2" s="2">
        <v>800</v>
      </c>
      <c r="C2" s="2">
        <v>800</v>
      </c>
      <c r="D2" s="1" t="str">
        <f t="shared" ref="D2:D65" si="0">IF(B2=C2,"OK","NG")</f>
        <v>OK</v>
      </c>
    </row>
    <row r="3" spans="1:4" x14ac:dyDescent="0.4">
      <c r="A3" s="3" t="s">
        <v>2</v>
      </c>
      <c r="B3" s="2">
        <v>300</v>
      </c>
      <c r="C3" s="2">
        <v>300</v>
      </c>
      <c r="D3" s="1" t="str">
        <f t="shared" si="0"/>
        <v>OK</v>
      </c>
    </row>
    <row r="4" spans="1:4" x14ac:dyDescent="0.4">
      <c r="A4" s="3" t="s">
        <v>3</v>
      </c>
      <c r="B4" s="2">
        <v>14</v>
      </c>
      <c r="C4" s="2">
        <v>14</v>
      </c>
      <c r="D4" s="1" t="str">
        <f t="shared" si="0"/>
        <v>OK</v>
      </c>
    </row>
    <row r="5" spans="1:4" x14ac:dyDescent="0.4">
      <c r="A5" s="3" t="s">
        <v>4</v>
      </c>
      <c r="B5" s="2">
        <v>26</v>
      </c>
      <c r="C5" s="2">
        <v>26</v>
      </c>
      <c r="D5" s="1" t="str">
        <f t="shared" si="0"/>
        <v>OK</v>
      </c>
    </row>
    <row r="6" spans="1:4" x14ac:dyDescent="0.4">
      <c r="A6" s="3" t="s">
        <v>5</v>
      </c>
      <c r="B6" s="2">
        <v>1700</v>
      </c>
      <c r="C6" s="2">
        <v>1700</v>
      </c>
      <c r="D6" s="1" t="str">
        <f t="shared" si="0"/>
        <v>OK</v>
      </c>
    </row>
    <row r="7" spans="1:4" x14ac:dyDescent="0.4">
      <c r="A7" s="3" t="s">
        <v>6</v>
      </c>
      <c r="B7" s="2">
        <v>550</v>
      </c>
      <c r="C7" s="2">
        <v>550</v>
      </c>
      <c r="D7" s="1" t="str">
        <f t="shared" si="0"/>
        <v>OK</v>
      </c>
    </row>
    <row r="8" spans="1:4" x14ac:dyDescent="0.4">
      <c r="A8" s="3" t="s">
        <v>7</v>
      </c>
      <c r="B8" s="2">
        <v>350</v>
      </c>
      <c r="C8" s="2">
        <v>350</v>
      </c>
      <c r="D8" s="1" t="str">
        <f t="shared" si="0"/>
        <v>OK</v>
      </c>
    </row>
    <row r="9" spans="1:4" x14ac:dyDescent="0.4">
      <c r="A9" s="3" t="s">
        <v>8</v>
      </c>
      <c r="B9" s="2">
        <v>80</v>
      </c>
      <c r="C9" s="2">
        <v>80</v>
      </c>
      <c r="D9" s="1" t="str">
        <f t="shared" si="0"/>
        <v>OK</v>
      </c>
    </row>
    <row r="10" spans="1:4" x14ac:dyDescent="0.4">
      <c r="A10" s="3" t="s">
        <v>9</v>
      </c>
      <c r="B10" s="2">
        <v>7</v>
      </c>
      <c r="C10" s="2">
        <v>7</v>
      </c>
      <c r="D10" s="1" t="str">
        <f t="shared" si="0"/>
        <v>OK</v>
      </c>
    </row>
    <row r="11" spans="1:4" x14ac:dyDescent="0.4">
      <c r="A11" s="3" t="s">
        <v>10</v>
      </c>
      <c r="B11" s="2">
        <v>150</v>
      </c>
      <c r="C11" s="2">
        <v>150</v>
      </c>
      <c r="D11" s="1" t="str">
        <f t="shared" si="0"/>
        <v>OK</v>
      </c>
    </row>
    <row r="12" spans="1:4" x14ac:dyDescent="0.4">
      <c r="A12" s="3" t="s">
        <v>11</v>
      </c>
      <c r="B12" s="2">
        <v>0</v>
      </c>
      <c r="C12" s="2">
        <v>0</v>
      </c>
      <c r="D12" s="1" t="str">
        <f t="shared" si="0"/>
        <v>OK</v>
      </c>
    </row>
    <row r="13" spans="1:4" x14ac:dyDescent="0.4">
      <c r="A13" s="3" t="s">
        <v>12</v>
      </c>
      <c r="B13" s="2">
        <v>25</v>
      </c>
      <c r="C13" s="2">
        <v>25</v>
      </c>
      <c r="D13" s="1" t="str">
        <f t="shared" si="0"/>
        <v>OK</v>
      </c>
    </row>
    <row r="14" spans="1:4" x14ac:dyDescent="0.4">
      <c r="A14" s="3" t="s">
        <v>13</v>
      </c>
      <c r="B14" s="2" t="s">
        <v>14</v>
      </c>
      <c r="C14" s="2" t="s">
        <v>14</v>
      </c>
      <c r="D14" s="1" t="str">
        <f t="shared" si="0"/>
        <v>OK</v>
      </c>
    </row>
    <row r="15" spans="1:4" x14ac:dyDescent="0.4">
      <c r="A15" s="3" t="s">
        <v>15</v>
      </c>
      <c r="B15" s="2">
        <v>506.7</v>
      </c>
      <c r="C15" s="2">
        <v>506.7</v>
      </c>
      <c r="D15" s="1" t="str">
        <f t="shared" si="0"/>
        <v>OK</v>
      </c>
    </row>
    <row r="16" spans="1:4" x14ac:dyDescent="0.4">
      <c r="A16" s="3" t="s">
        <v>16</v>
      </c>
      <c r="B16" s="2">
        <v>0</v>
      </c>
      <c r="C16" s="2">
        <v>0</v>
      </c>
      <c r="D16" s="1" t="str">
        <f t="shared" si="0"/>
        <v>OK</v>
      </c>
    </row>
    <row r="17" spans="1:4" x14ac:dyDescent="0.4">
      <c r="A17" s="3" t="s">
        <v>17</v>
      </c>
      <c r="B17" s="2">
        <v>25</v>
      </c>
      <c r="C17" s="2">
        <v>25</v>
      </c>
      <c r="D17" s="1" t="str">
        <f t="shared" si="0"/>
        <v>OK</v>
      </c>
    </row>
    <row r="18" spans="1:4" x14ac:dyDescent="0.4">
      <c r="A18" s="3" t="s">
        <v>18</v>
      </c>
      <c r="B18" s="2" t="s">
        <v>14</v>
      </c>
      <c r="C18" s="2" t="s">
        <v>14</v>
      </c>
      <c r="D18" s="1" t="str">
        <f t="shared" si="0"/>
        <v>OK</v>
      </c>
    </row>
    <row r="19" spans="1:4" x14ac:dyDescent="0.4">
      <c r="A19" s="3" t="s">
        <v>19</v>
      </c>
      <c r="B19" s="2">
        <v>506.7</v>
      </c>
      <c r="C19" s="2">
        <v>506.7</v>
      </c>
      <c r="D19" s="1" t="str">
        <f t="shared" si="0"/>
        <v>OK</v>
      </c>
    </row>
    <row r="20" spans="1:4" x14ac:dyDescent="0.4">
      <c r="A20" s="3" t="s">
        <v>20</v>
      </c>
      <c r="B20" s="2">
        <v>600</v>
      </c>
      <c r="C20" s="2">
        <v>600</v>
      </c>
      <c r="D20" s="1" t="str">
        <f t="shared" si="0"/>
        <v>OK</v>
      </c>
    </row>
    <row r="21" spans="1:4" x14ac:dyDescent="0.4">
      <c r="A21" s="3" t="s">
        <v>21</v>
      </c>
      <c r="B21" s="2">
        <v>200</v>
      </c>
      <c r="C21" s="2">
        <v>200</v>
      </c>
      <c r="D21" s="1" t="str">
        <f t="shared" si="0"/>
        <v>OK</v>
      </c>
    </row>
    <row r="22" spans="1:4" x14ac:dyDescent="0.4">
      <c r="A22" s="3" t="s">
        <v>22</v>
      </c>
      <c r="B22" s="2">
        <v>200</v>
      </c>
      <c r="C22" s="2">
        <v>200</v>
      </c>
      <c r="D22" s="1" t="str">
        <f t="shared" si="0"/>
        <v>OK</v>
      </c>
    </row>
    <row r="23" spans="1:4" x14ac:dyDescent="0.4">
      <c r="A23" s="3" t="s">
        <v>23</v>
      </c>
      <c r="B23" s="2">
        <v>50</v>
      </c>
      <c r="C23" s="2">
        <v>50</v>
      </c>
      <c r="D23" s="1" t="str">
        <f t="shared" si="0"/>
        <v>OK</v>
      </c>
    </row>
    <row r="24" spans="1:4" x14ac:dyDescent="0.4">
      <c r="A24" s="3" t="s">
        <v>24</v>
      </c>
      <c r="B24" s="2">
        <v>19</v>
      </c>
      <c r="C24" s="2">
        <v>19</v>
      </c>
      <c r="D24" s="1" t="str">
        <f t="shared" si="0"/>
        <v>OK</v>
      </c>
    </row>
    <row r="25" spans="1:4" x14ac:dyDescent="0.4">
      <c r="A25" s="3" t="s">
        <v>25</v>
      </c>
      <c r="B25" s="2">
        <v>450</v>
      </c>
      <c r="C25" s="2">
        <v>450</v>
      </c>
      <c r="D25" s="1" t="str">
        <f t="shared" si="0"/>
        <v>OK</v>
      </c>
    </row>
    <row r="26" spans="1:4" x14ac:dyDescent="0.4">
      <c r="A26" s="3" t="s">
        <v>26</v>
      </c>
      <c r="B26" s="2">
        <v>205000</v>
      </c>
      <c r="C26" s="2">
        <v>205000</v>
      </c>
      <c r="D26" s="1" t="str">
        <f t="shared" si="0"/>
        <v>OK</v>
      </c>
    </row>
    <row r="27" spans="1:4" x14ac:dyDescent="0.4">
      <c r="A27" s="3" t="s">
        <v>27</v>
      </c>
      <c r="B27" s="2" t="s">
        <v>28</v>
      </c>
      <c r="C27" s="2" t="s">
        <v>28</v>
      </c>
      <c r="D27" s="1" t="str">
        <f t="shared" si="0"/>
        <v>OK</v>
      </c>
    </row>
    <row r="28" spans="1:4" x14ac:dyDescent="0.4">
      <c r="A28" s="3" t="s">
        <v>29</v>
      </c>
      <c r="B28" s="2" t="s">
        <v>28</v>
      </c>
      <c r="C28" s="2" t="s">
        <v>28</v>
      </c>
      <c r="D28" s="1" t="str">
        <f t="shared" si="0"/>
        <v>OK</v>
      </c>
    </row>
    <row r="29" spans="1:4" x14ac:dyDescent="0.4">
      <c r="A29" s="3" t="s">
        <v>30</v>
      </c>
      <c r="B29" s="2">
        <v>345</v>
      </c>
      <c r="C29" s="2">
        <v>345</v>
      </c>
      <c r="D29" s="1" t="str">
        <f t="shared" si="0"/>
        <v>OK</v>
      </c>
    </row>
    <row r="30" spans="1:4" x14ac:dyDescent="0.4">
      <c r="A30" s="3" t="s">
        <v>31</v>
      </c>
      <c r="B30" s="2">
        <v>355</v>
      </c>
      <c r="C30" s="2">
        <v>355</v>
      </c>
      <c r="D30" s="1" t="str">
        <f t="shared" si="0"/>
        <v>OK</v>
      </c>
    </row>
    <row r="31" spans="1:4" x14ac:dyDescent="0.4">
      <c r="A31" s="3" t="s">
        <v>32</v>
      </c>
      <c r="B31" s="2" t="s">
        <v>33</v>
      </c>
      <c r="C31" s="2">
        <v>30</v>
      </c>
      <c r="D31" s="1" t="str">
        <f t="shared" si="0"/>
        <v>NG</v>
      </c>
    </row>
    <row r="32" spans="1:4" x14ac:dyDescent="0.4">
      <c r="A32" s="3" t="s">
        <v>34</v>
      </c>
      <c r="B32" s="2">
        <v>30</v>
      </c>
      <c r="C32" s="2">
        <v>30</v>
      </c>
      <c r="D32" s="1" t="str">
        <f t="shared" si="0"/>
        <v>OK</v>
      </c>
    </row>
    <row r="33" spans="1:4" x14ac:dyDescent="0.4">
      <c r="A33" s="3" t="s">
        <v>35</v>
      </c>
      <c r="B33" s="2">
        <v>27536.7003108586</v>
      </c>
      <c r="C33" s="2">
        <v>27536.7003108586</v>
      </c>
      <c r="D33" s="1" t="str">
        <f t="shared" si="0"/>
        <v>OK</v>
      </c>
    </row>
    <row r="34" spans="1:4" x14ac:dyDescent="0.4">
      <c r="A34" s="3" t="s">
        <v>36</v>
      </c>
      <c r="B34" s="2" t="s">
        <v>37</v>
      </c>
      <c r="C34" s="2" t="s">
        <v>121</v>
      </c>
      <c r="D34" s="1" t="str">
        <f t="shared" si="0"/>
        <v>NG</v>
      </c>
    </row>
    <row r="35" spans="1:4" x14ac:dyDescent="0.4">
      <c r="A35" s="3" t="s">
        <v>38</v>
      </c>
      <c r="B35" s="2">
        <v>1</v>
      </c>
      <c r="C35" s="2" t="b">
        <v>1</v>
      </c>
      <c r="D35" s="1" t="str">
        <f t="shared" si="0"/>
        <v>NG</v>
      </c>
    </row>
    <row r="36" spans="1:4" x14ac:dyDescent="0.4">
      <c r="A36" s="3" t="s">
        <v>39</v>
      </c>
      <c r="B36" s="2" t="s">
        <v>40</v>
      </c>
      <c r="C36" s="2" t="s">
        <v>40</v>
      </c>
      <c r="D36" s="1" t="str">
        <f t="shared" si="0"/>
        <v>OK</v>
      </c>
    </row>
    <row r="37" spans="1:4" x14ac:dyDescent="0.4">
      <c r="A37" s="3" t="s">
        <v>41</v>
      </c>
      <c r="B37" s="2">
        <v>2.5</v>
      </c>
      <c r="C37" s="2">
        <v>2.5</v>
      </c>
      <c r="D37" s="1" t="str">
        <f t="shared" si="0"/>
        <v>OK</v>
      </c>
    </row>
    <row r="38" spans="1:4" x14ac:dyDescent="0.4">
      <c r="A38" s="3" t="s">
        <v>42</v>
      </c>
      <c r="B38" s="2">
        <v>1.5</v>
      </c>
      <c r="C38" s="2">
        <v>1.5</v>
      </c>
      <c r="D38" s="1" t="str">
        <f t="shared" si="0"/>
        <v>OK</v>
      </c>
    </row>
    <row r="39" spans="1:4" x14ac:dyDescent="0.4">
      <c r="A39" s="3" t="s">
        <v>43</v>
      </c>
      <c r="B39" s="2">
        <v>2.5</v>
      </c>
      <c r="C39" s="2">
        <v>2.5</v>
      </c>
      <c r="D39" s="1" t="str">
        <f t="shared" si="0"/>
        <v>OK</v>
      </c>
    </row>
    <row r="40" spans="1:4" x14ac:dyDescent="0.4">
      <c r="A40" s="3" t="s">
        <v>44</v>
      </c>
      <c r="B40" s="2">
        <v>500000000</v>
      </c>
      <c r="C40" s="2">
        <v>500000000</v>
      </c>
      <c r="D40" s="1" t="str">
        <f t="shared" si="0"/>
        <v>OK</v>
      </c>
    </row>
    <row r="41" spans="1:4" x14ac:dyDescent="0.4">
      <c r="A41" s="3" t="s">
        <v>45</v>
      </c>
      <c r="B41" s="2">
        <v>500000000</v>
      </c>
      <c r="C41" s="2">
        <v>500000000</v>
      </c>
      <c r="D41" s="1" t="str">
        <f t="shared" si="0"/>
        <v>OK</v>
      </c>
    </row>
    <row r="42" spans="1:4" x14ac:dyDescent="0.4">
      <c r="A42" s="3" t="s">
        <v>46</v>
      </c>
      <c r="B42" s="2">
        <v>500000000</v>
      </c>
      <c r="C42" s="2">
        <v>500000000</v>
      </c>
      <c r="D42" s="1" t="str">
        <f t="shared" si="0"/>
        <v>OK</v>
      </c>
    </row>
    <row r="43" spans="1:4" x14ac:dyDescent="0.4">
      <c r="A43" s="3" t="s">
        <v>47</v>
      </c>
      <c r="B43" s="2">
        <v>500000</v>
      </c>
      <c r="C43" s="2">
        <v>500000</v>
      </c>
      <c r="D43" s="1" t="str">
        <f t="shared" si="0"/>
        <v>OK</v>
      </c>
    </row>
    <row r="44" spans="1:4" x14ac:dyDescent="0.4">
      <c r="A44" s="3" t="s">
        <v>48</v>
      </c>
      <c r="B44" s="2">
        <v>10000</v>
      </c>
      <c r="C44" s="2">
        <v>10000</v>
      </c>
      <c r="D44" s="1" t="str">
        <f t="shared" si="0"/>
        <v>OK</v>
      </c>
    </row>
    <row r="45" spans="1:4" x14ac:dyDescent="0.4">
      <c r="A45" s="3" t="s">
        <v>49</v>
      </c>
      <c r="B45" s="2">
        <v>5000</v>
      </c>
      <c r="C45" s="2">
        <v>5000</v>
      </c>
      <c r="D45" s="1" t="str">
        <f t="shared" si="0"/>
        <v>OK</v>
      </c>
    </row>
    <row r="46" spans="1:4" x14ac:dyDescent="0.4">
      <c r="A46" s="3" t="s">
        <v>50</v>
      </c>
      <c r="B46" s="2">
        <v>5000</v>
      </c>
      <c r="C46" s="2">
        <v>5000</v>
      </c>
      <c r="D46" s="1" t="str">
        <f t="shared" si="0"/>
        <v>OK</v>
      </c>
    </row>
    <row r="47" spans="1:4" x14ac:dyDescent="0.4">
      <c r="A47" s="3" t="s">
        <v>51</v>
      </c>
      <c r="B47" s="2" t="s">
        <v>122</v>
      </c>
      <c r="C47" s="2" t="s">
        <v>122</v>
      </c>
      <c r="D47" s="1" t="str">
        <f t="shared" si="0"/>
        <v>OK</v>
      </c>
    </row>
    <row r="48" spans="1:4" x14ac:dyDescent="0.4">
      <c r="A48" s="3" t="s">
        <v>52</v>
      </c>
      <c r="B48" s="2" t="s">
        <v>123</v>
      </c>
      <c r="C48" s="2" t="s">
        <v>123</v>
      </c>
      <c r="D48" s="1" t="str">
        <f t="shared" si="0"/>
        <v>OK</v>
      </c>
    </row>
    <row r="49" spans="1:4" x14ac:dyDescent="0.4">
      <c r="A49" s="3" t="s">
        <v>53</v>
      </c>
      <c r="B49" s="2">
        <v>26740</v>
      </c>
      <c r="C49" s="2">
        <v>26740</v>
      </c>
      <c r="D49" s="1" t="str">
        <f t="shared" si="0"/>
        <v>OK</v>
      </c>
    </row>
    <row r="50" spans="1:4" x14ac:dyDescent="0.4">
      <c r="A50" s="3" t="s">
        <v>54</v>
      </c>
      <c r="B50" s="2">
        <v>11172</v>
      </c>
      <c r="C50" s="2">
        <v>11172</v>
      </c>
      <c r="D50" s="1" t="str">
        <f t="shared" si="0"/>
        <v>OK</v>
      </c>
    </row>
    <row r="51" spans="1:4" x14ac:dyDescent="0.4">
      <c r="A51" s="3" t="s">
        <v>55</v>
      </c>
      <c r="B51" s="2">
        <v>2825535691</v>
      </c>
      <c r="C51" s="2">
        <v>2825535691</v>
      </c>
      <c r="D51" s="1" t="str">
        <f t="shared" si="0"/>
        <v>OK</v>
      </c>
    </row>
    <row r="52" spans="1:4" x14ac:dyDescent="0.4">
      <c r="A52" s="3" t="s">
        <v>56</v>
      </c>
      <c r="B52" s="2">
        <v>440032756</v>
      </c>
      <c r="C52" s="2">
        <v>440032756</v>
      </c>
      <c r="D52" s="1" t="str">
        <f t="shared" si="0"/>
        <v>OK</v>
      </c>
    </row>
    <row r="53" spans="1:4" x14ac:dyDescent="0.4">
      <c r="A53" s="3" t="s">
        <v>57</v>
      </c>
      <c r="B53" s="2">
        <v>7063839.2300000004</v>
      </c>
      <c r="C53" s="2">
        <v>7063839.2300000004</v>
      </c>
      <c r="D53" s="1" t="str">
        <f t="shared" si="0"/>
        <v>OK</v>
      </c>
    </row>
    <row r="54" spans="1:4" x14ac:dyDescent="0.4">
      <c r="A54" s="3" t="s">
        <v>58</v>
      </c>
      <c r="B54" s="2">
        <v>3806650355</v>
      </c>
      <c r="C54" s="2">
        <v>3806650355</v>
      </c>
      <c r="D54" s="1" t="str">
        <f t="shared" si="0"/>
        <v>OK</v>
      </c>
    </row>
    <row r="55" spans="1:4" x14ac:dyDescent="0.4">
      <c r="A55" s="3" t="s">
        <v>59</v>
      </c>
      <c r="B55" s="2">
        <v>2500</v>
      </c>
      <c r="C55" s="2">
        <v>2500</v>
      </c>
      <c r="D55" s="1" t="str">
        <f t="shared" si="0"/>
        <v>OK</v>
      </c>
    </row>
    <row r="56" spans="1:4" x14ac:dyDescent="0.4">
      <c r="A56" s="3" t="s">
        <v>60</v>
      </c>
      <c r="B56" s="2">
        <v>345</v>
      </c>
      <c r="C56" s="2">
        <v>345</v>
      </c>
      <c r="D56" s="1" t="str">
        <f t="shared" si="0"/>
        <v>OK</v>
      </c>
    </row>
    <row r="57" spans="1:4" x14ac:dyDescent="0.4">
      <c r="A57" s="3" t="s">
        <v>61</v>
      </c>
      <c r="B57" s="2">
        <v>355</v>
      </c>
      <c r="C57" s="2">
        <v>355</v>
      </c>
      <c r="D57" s="1" t="str">
        <f t="shared" si="0"/>
        <v>OK</v>
      </c>
    </row>
    <row r="58" spans="1:4" x14ac:dyDescent="0.4">
      <c r="A58" s="3" t="s">
        <v>62</v>
      </c>
      <c r="B58" s="2">
        <v>205000</v>
      </c>
      <c r="C58" s="2">
        <v>205000</v>
      </c>
      <c r="D58" s="1" t="str">
        <f t="shared" si="0"/>
        <v>OK</v>
      </c>
    </row>
    <row r="59" spans="1:4" x14ac:dyDescent="0.4">
      <c r="A59" s="3" t="s">
        <v>63</v>
      </c>
      <c r="B59" s="2" t="s">
        <v>33</v>
      </c>
      <c r="C59" s="2">
        <v>30</v>
      </c>
      <c r="D59" s="1" t="str">
        <f t="shared" si="0"/>
        <v>NG</v>
      </c>
    </row>
    <row r="60" spans="1:4" x14ac:dyDescent="0.4">
      <c r="A60" s="3" t="s">
        <v>64</v>
      </c>
      <c r="B60" s="2">
        <v>30</v>
      </c>
      <c r="C60" s="2">
        <v>30</v>
      </c>
      <c r="D60" s="1" t="str">
        <f t="shared" si="0"/>
        <v>OK</v>
      </c>
    </row>
    <row r="61" spans="1:4" x14ac:dyDescent="0.4">
      <c r="A61" s="3" t="s">
        <v>65</v>
      </c>
      <c r="B61" s="2">
        <v>27537</v>
      </c>
      <c r="C61" s="2">
        <v>27537</v>
      </c>
      <c r="D61" s="1" t="str">
        <f t="shared" si="0"/>
        <v>OK</v>
      </c>
    </row>
    <row r="62" spans="1:4" x14ac:dyDescent="0.4">
      <c r="A62" s="3" t="s">
        <v>66</v>
      </c>
      <c r="B62" s="2">
        <v>600</v>
      </c>
      <c r="C62" s="2">
        <v>600</v>
      </c>
      <c r="D62" s="1" t="str">
        <f t="shared" si="0"/>
        <v>OK</v>
      </c>
    </row>
    <row r="63" spans="1:4" x14ac:dyDescent="0.4">
      <c r="A63" s="3" t="s">
        <v>67</v>
      </c>
      <c r="B63" s="2">
        <v>23.256</v>
      </c>
      <c r="C63" s="2">
        <v>23.256</v>
      </c>
      <c r="D63" s="1" t="str">
        <f t="shared" si="0"/>
        <v>OK</v>
      </c>
    </row>
    <row r="64" spans="1:4" x14ac:dyDescent="0.4">
      <c r="A64" s="3" t="s">
        <v>68</v>
      </c>
      <c r="B64" s="2">
        <v>7.5</v>
      </c>
      <c r="C64" s="2">
        <v>7.5</v>
      </c>
      <c r="D64" s="1" t="str">
        <f t="shared" si="0"/>
        <v>OK</v>
      </c>
    </row>
    <row r="65" spans="1:4" x14ac:dyDescent="0.4">
      <c r="A65" s="3" t="s">
        <v>69</v>
      </c>
      <c r="B65" s="2">
        <v>12.5</v>
      </c>
      <c r="C65" s="2">
        <v>12.5</v>
      </c>
      <c r="D65" s="1" t="str">
        <f t="shared" si="0"/>
        <v>OK</v>
      </c>
    </row>
    <row r="66" spans="1:4" x14ac:dyDescent="0.4">
      <c r="A66" s="3" t="s">
        <v>70</v>
      </c>
      <c r="B66" s="2">
        <v>12.5</v>
      </c>
      <c r="C66" s="2">
        <v>12.5</v>
      </c>
      <c r="D66" s="1" t="str">
        <f t="shared" ref="D66:D115" si="1">IF(B66=C66,"OK","NG")</f>
        <v>OK</v>
      </c>
    </row>
    <row r="67" spans="1:4" x14ac:dyDescent="0.4">
      <c r="A67" s="3" t="s">
        <v>71</v>
      </c>
      <c r="B67" s="2">
        <v>0</v>
      </c>
      <c r="C67" s="2">
        <v>0</v>
      </c>
      <c r="D67" s="1" t="str">
        <f t="shared" si="1"/>
        <v>OK</v>
      </c>
    </row>
    <row r="68" spans="1:4" x14ac:dyDescent="0.4">
      <c r="A68" s="3" t="s">
        <v>72</v>
      </c>
      <c r="B68" s="2">
        <v>637.44000000000005</v>
      </c>
      <c r="C68" s="2">
        <v>637.44000000000005</v>
      </c>
      <c r="D68" s="1" t="str">
        <f t="shared" si="1"/>
        <v>OK</v>
      </c>
    </row>
    <row r="69" spans="1:4" x14ac:dyDescent="0.4">
      <c r="A69" s="3" t="s">
        <v>73</v>
      </c>
      <c r="B69" s="2">
        <v>573.70000000000005</v>
      </c>
      <c r="C69" s="2">
        <v>573.70000000000005</v>
      </c>
      <c r="D69" s="1" t="str">
        <f t="shared" si="1"/>
        <v>OK</v>
      </c>
    </row>
    <row r="70" spans="1:4" x14ac:dyDescent="0.4">
      <c r="A70" s="3" t="s">
        <v>75</v>
      </c>
      <c r="B70" s="2">
        <v>0</v>
      </c>
      <c r="C70" s="2">
        <v>0</v>
      </c>
      <c r="D70" s="1" t="str">
        <f t="shared" si="1"/>
        <v>OK</v>
      </c>
    </row>
    <row r="71" spans="1:4" x14ac:dyDescent="0.4">
      <c r="A71" s="3" t="s">
        <v>76</v>
      </c>
      <c r="B71" s="2">
        <v>512.27</v>
      </c>
      <c r="C71" s="2">
        <v>512.27</v>
      </c>
      <c r="D71" s="1" t="str">
        <f t="shared" si="1"/>
        <v>OK</v>
      </c>
    </row>
    <row r="72" spans="1:4" x14ac:dyDescent="0.4">
      <c r="A72" s="3" t="s">
        <v>77</v>
      </c>
      <c r="B72" s="2">
        <v>461.04</v>
      </c>
      <c r="C72" s="2">
        <v>461.04</v>
      </c>
      <c r="D72" s="1" t="str">
        <f t="shared" si="1"/>
        <v>OK</v>
      </c>
    </row>
    <row r="73" spans="1:4" x14ac:dyDescent="0.4">
      <c r="A73" s="3" t="s">
        <v>78</v>
      </c>
      <c r="B73" s="2">
        <v>0</v>
      </c>
      <c r="C73" s="2">
        <v>0</v>
      </c>
      <c r="D73" s="1" t="str">
        <f t="shared" si="1"/>
        <v>OK</v>
      </c>
    </row>
    <row r="74" spans="1:4" x14ac:dyDescent="0.4">
      <c r="A74" s="3" t="s">
        <v>79</v>
      </c>
      <c r="B74" s="2">
        <v>1219.58</v>
      </c>
      <c r="C74" s="2">
        <v>1219.58</v>
      </c>
      <c r="D74" s="1" t="str">
        <f t="shared" si="1"/>
        <v>OK</v>
      </c>
    </row>
    <row r="75" spans="1:4" x14ac:dyDescent="0.4">
      <c r="A75" s="3" t="s">
        <v>80</v>
      </c>
      <c r="B75" s="2">
        <v>1097.6199999999999</v>
      </c>
      <c r="C75" s="2">
        <v>1097.6199999999999</v>
      </c>
      <c r="D75" s="1" t="str">
        <f t="shared" si="1"/>
        <v>OK</v>
      </c>
    </row>
    <row r="76" spans="1:4" x14ac:dyDescent="0.4">
      <c r="A76" s="3" t="s">
        <v>81</v>
      </c>
      <c r="B76" s="2">
        <v>0</v>
      </c>
      <c r="C76" s="2">
        <v>0</v>
      </c>
      <c r="D76" s="1" t="str">
        <f t="shared" si="1"/>
        <v>OK</v>
      </c>
    </row>
    <row r="77" spans="1:4" x14ac:dyDescent="0.4">
      <c r="A77" s="3" t="s">
        <v>82</v>
      </c>
      <c r="B77" s="2">
        <v>2437.02</v>
      </c>
      <c r="C77" s="2">
        <v>2437.02</v>
      </c>
      <c r="D77" s="1" t="str">
        <f t="shared" si="1"/>
        <v>OK</v>
      </c>
    </row>
    <row r="78" spans="1:4" x14ac:dyDescent="0.4">
      <c r="A78" s="3" t="s">
        <v>83</v>
      </c>
      <c r="B78" s="2">
        <v>2193.3200000000002</v>
      </c>
      <c r="C78" s="2">
        <v>2193.3200000000002</v>
      </c>
      <c r="D78" s="1" t="str">
        <f t="shared" si="1"/>
        <v>OK</v>
      </c>
    </row>
    <row r="79" spans="1:4" x14ac:dyDescent="0.4">
      <c r="A79" s="3" t="s">
        <v>84</v>
      </c>
      <c r="B79" s="2">
        <v>0</v>
      </c>
      <c r="C79" s="2">
        <v>0</v>
      </c>
      <c r="D79" s="1" t="str">
        <f t="shared" si="1"/>
        <v>OK</v>
      </c>
    </row>
    <row r="80" spans="1:4" x14ac:dyDescent="0.4">
      <c r="A80" s="3" t="s">
        <v>85</v>
      </c>
      <c r="B80" s="2">
        <v>2318.4</v>
      </c>
      <c r="C80" s="2">
        <v>2318.4</v>
      </c>
      <c r="D80" s="1" t="str">
        <f t="shared" si="1"/>
        <v>OK</v>
      </c>
    </row>
    <row r="81" spans="1:4" x14ac:dyDescent="0.4">
      <c r="A81" s="3" t="s">
        <v>86</v>
      </c>
      <c r="B81" s="2">
        <v>2318.4</v>
      </c>
      <c r="C81" s="2">
        <v>2318.4</v>
      </c>
      <c r="D81" s="1" t="str">
        <f t="shared" si="1"/>
        <v>OK</v>
      </c>
    </row>
    <row r="82" spans="1:4" x14ac:dyDescent="0.4">
      <c r="A82" s="3" t="s">
        <v>87</v>
      </c>
      <c r="B82" s="2">
        <v>0</v>
      </c>
      <c r="C82" s="2">
        <v>0</v>
      </c>
      <c r="D82" s="1" t="str">
        <f t="shared" si="1"/>
        <v>OK</v>
      </c>
    </row>
    <row r="83" spans="1:4" x14ac:dyDescent="0.4">
      <c r="A83" s="3" t="s">
        <v>88</v>
      </c>
      <c r="B83" s="2">
        <v>0</v>
      </c>
      <c r="C83" s="2">
        <v>0</v>
      </c>
      <c r="D83" s="1" t="str">
        <f t="shared" si="1"/>
        <v>OK</v>
      </c>
    </row>
    <row r="84" spans="1:4" x14ac:dyDescent="0.4">
      <c r="A84" s="3" t="s">
        <v>89</v>
      </c>
      <c r="B84" s="2">
        <v>0</v>
      </c>
      <c r="C84" s="2">
        <v>0</v>
      </c>
      <c r="D84" s="1" t="str">
        <f t="shared" si="1"/>
        <v>OK</v>
      </c>
    </row>
    <row r="85" spans="1:4" x14ac:dyDescent="0.4">
      <c r="A85" s="3" t="s">
        <v>90</v>
      </c>
      <c r="B85" s="2">
        <v>40</v>
      </c>
      <c r="C85" s="2">
        <v>40</v>
      </c>
      <c r="D85" s="1" t="str">
        <f t="shared" si="1"/>
        <v>OK</v>
      </c>
    </row>
    <row r="86" spans="1:4" x14ac:dyDescent="0.4">
      <c r="A86" s="3" t="s">
        <v>91</v>
      </c>
      <c r="B86" s="2" t="s">
        <v>74</v>
      </c>
      <c r="C86" s="2" t="s">
        <v>74</v>
      </c>
      <c r="D86" s="1" t="str">
        <f t="shared" si="1"/>
        <v>OK</v>
      </c>
    </row>
    <row r="87" spans="1:4" x14ac:dyDescent="0.4">
      <c r="A87" s="3" t="s">
        <v>92</v>
      </c>
      <c r="B87" s="2">
        <v>20</v>
      </c>
      <c r="C87" s="2">
        <v>20</v>
      </c>
      <c r="D87" s="1" t="str">
        <f t="shared" si="1"/>
        <v>OK</v>
      </c>
    </row>
    <row r="88" spans="1:4" x14ac:dyDescent="0.4">
      <c r="A88" s="3" t="s">
        <v>93</v>
      </c>
      <c r="B88" s="2">
        <v>95.69</v>
      </c>
      <c r="C88" s="2">
        <v>95.69</v>
      </c>
      <c r="D88" s="1" t="str">
        <f t="shared" si="1"/>
        <v>OK</v>
      </c>
    </row>
    <row r="89" spans="1:4" x14ac:dyDescent="0.4">
      <c r="A89" s="3" t="s">
        <v>94</v>
      </c>
      <c r="B89" s="2">
        <v>1913.82</v>
      </c>
      <c r="C89" s="2">
        <v>1913.82</v>
      </c>
      <c r="D89" s="1" t="str">
        <f t="shared" si="1"/>
        <v>OK</v>
      </c>
    </row>
    <row r="90" spans="1:4" x14ac:dyDescent="0.4">
      <c r="A90" s="3" t="s">
        <v>95</v>
      </c>
      <c r="B90" s="2">
        <v>20</v>
      </c>
      <c r="C90" s="2">
        <v>20</v>
      </c>
      <c r="D90" s="1" t="str">
        <f t="shared" si="1"/>
        <v>OK</v>
      </c>
    </row>
    <row r="91" spans="1:4" x14ac:dyDescent="0.4">
      <c r="A91" s="3" t="s">
        <v>96</v>
      </c>
      <c r="B91" s="2">
        <v>408.28</v>
      </c>
      <c r="C91" s="2">
        <v>408.28</v>
      </c>
      <c r="D91" s="1" t="str">
        <f t="shared" si="1"/>
        <v>OK</v>
      </c>
    </row>
    <row r="92" spans="1:4" x14ac:dyDescent="0.4">
      <c r="A92" s="3" t="s">
        <v>97</v>
      </c>
      <c r="B92" s="2">
        <v>8165.63</v>
      </c>
      <c r="C92" s="2">
        <v>8165.63</v>
      </c>
      <c r="D92" s="1" t="str">
        <f t="shared" si="1"/>
        <v>OK</v>
      </c>
    </row>
    <row r="93" spans="1:4" x14ac:dyDescent="0.4">
      <c r="A93" s="3" t="s">
        <v>98</v>
      </c>
      <c r="B93" s="2">
        <v>10079.450000000001</v>
      </c>
      <c r="C93" s="2">
        <v>10079.450000000001</v>
      </c>
      <c r="D93" s="1" t="str">
        <f t="shared" si="1"/>
        <v>OK</v>
      </c>
    </row>
    <row r="94" spans="1:4" x14ac:dyDescent="0.4">
      <c r="A94" s="3" t="s">
        <v>99</v>
      </c>
      <c r="B94" s="2">
        <v>500</v>
      </c>
      <c r="C94" s="2">
        <v>500</v>
      </c>
      <c r="D94" s="1" t="str">
        <f t="shared" si="1"/>
        <v>OK</v>
      </c>
    </row>
    <row r="95" spans="1:4" x14ac:dyDescent="0.4">
      <c r="A95" s="3" t="s">
        <v>100</v>
      </c>
      <c r="B95" s="2">
        <v>1680.95</v>
      </c>
      <c r="C95" s="2">
        <v>1680.95</v>
      </c>
      <c r="D95" s="1" t="str">
        <f t="shared" si="1"/>
        <v>OK</v>
      </c>
    </row>
    <row r="96" spans="1:4" x14ac:dyDescent="0.4">
      <c r="A96" s="3" t="s">
        <v>101</v>
      </c>
      <c r="B96" s="2">
        <v>1512.85</v>
      </c>
      <c r="C96" s="2">
        <v>1512.85</v>
      </c>
      <c r="D96" s="1" t="str">
        <f t="shared" si="1"/>
        <v>OK</v>
      </c>
    </row>
    <row r="97" spans="1:4" x14ac:dyDescent="0.4">
      <c r="A97" s="3" t="s">
        <v>102</v>
      </c>
      <c r="B97" s="2">
        <v>500</v>
      </c>
      <c r="C97" s="2">
        <v>500</v>
      </c>
      <c r="D97" s="1" t="str">
        <f t="shared" si="1"/>
        <v>OK</v>
      </c>
    </row>
    <row r="98" spans="1:4" x14ac:dyDescent="0.4">
      <c r="A98" s="3" t="s">
        <v>103</v>
      </c>
      <c r="B98" s="2">
        <v>700.87</v>
      </c>
      <c r="C98" s="2">
        <v>700.87</v>
      </c>
      <c r="D98" s="1" t="str">
        <f t="shared" si="1"/>
        <v>OK</v>
      </c>
    </row>
    <row r="99" spans="1:4" x14ac:dyDescent="0.4">
      <c r="A99" s="3" t="s">
        <v>104</v>
      </c>
      <c r="B99" s="2">
        <v>630.79</v>
      </c>
      <c r="C99" s="2">
        <v>630.79</v>
      </c>
      <c r="D99" s="1" t="str">
        <f t="shared" si="1"/>
        <v>OK</v>
      </c>
    </row>
    <row r="100" spans="1:4" x14ac:dyDescent="0.4">
      <c r="A100" s="3" t="s">
        <v>105</v>
      </c>
      <c r="B100" s="2">
        <v>500</v>
      </c>
      <c r="C100" s="2">
        <v>500</v>
      </c>
      <c r="D100" s="1" t="str">
        <f t="shared" si="1"/>
        <v>OK</v>
      </c>
    </row>
    <row r="101" spans="1:4" x14ac:dyDescent="0.4">
      <c r="A101" s="3" t="s">
        <v>106</v>
      </c>
      <c r="B101" s="2">
        <v>2755.69</v>
      </c>
      <c r="C101" s="2">
        <v>2755.69</v>
      </c>
      <c r="D101" s="1" t="str">
        <f t="shared" si="1"/>
        <v>OK</v>
      </c>
    </row>
    <row r="102" spans="1:4" x14ac:dyDescent="0.4">
      <c r="A102" s="3" t="s">
        <v>107</v>
      </c>
      <c r="B102" s="2">
        <v>2480.12</v>
      </c>
      <c r="C102" s="2">
        <v>2480.12</v>
      </c>
      <c r="D102" s="1" t="str">
        <f t="shared" si="1"/>
        <v>OK</v>
      </c>
    </row>
    <row r="103" spans="1:4" x14ac:dyDescent="0.4">
      <c r="A103" s="3" t="s">
        <v>108</v>
      </c>
      <c r="B103" s="2">
        <v>500</v>
      </c>
      <c r="C103" s="2">
        <v>500</v>
      </c>
      <c r="D103" s="1" t="str">
        <f t="shared" si="1"/>
        <v>OK</v>
      </c>
    </row>
    <row r="104" spans="1:4" x14ac:dyDescent="0.4">
      <c r="A104" s="3" t="s">
        <v>109</v>
      </c>
      <c r="B104" s="2">
        <v>1097.6199999999999</v>
      </c>
      <c r="C104" s="2">
        <v>1097.6199999999999</v>
      </c>
      <c r="D104" s="1" t="str">
        <f t="shared" si="1"/>
        <v>OK</v>
      </c>
    </row>
    <row r="105" spans="1:4" x14ac:dyDescent="0.4">
      <c r="A105" s="3" t="s">
        <v>110</v>
      </c>
      <c r="B105" s="2">
        <v>100</v>
      </c>
      <c r="C105" s="2">
        <v>100</v>
      </c>
      <c r="D105" s="1" t="str">
        <f t="shared" si="1"/>
        <v>OK</v>
      </c>
    </row>
    <row r="106" spans="1:4" x14ac:dyDescent="0.4">
      <c r="A106" s="3" t="s">
        <v>111</v>
      </c>
      <c r="B106" s="2">
        <v>2854987766</v>
      </c>
      <c r="C106" s="2">
        <v>2854987766</v>
      </c>
      <c r="D106" s="1" t="str">
        <f t="shared" si="1"/>
        <v>OK</v>
      </c>
    </row>
    <row r="107" spans="1:4" x14ac:dyDescent="0.4">
      <c r="A107" s="3" t="s">
        <v>112</v>
      </c>
      <c r="B107" s="2">
        <v>0.56000000000000005</v>
      </c>
      <c r="C107" s="2">
        <v>0.56000000000000005</v>
      </c>
      <c r="D107" s="1" t="str">
        <f t="shared" si="1"/>
        <v>OK</v>
      </c>
    </row>
    <row r="108" spans="1:4" x14ac:dyDescent="0.4">
      <c r="A108" s="3" t="s">
        <v>113</v>
      </c>
      <c r="B108" s="2">
        <v>27.78</v>
      </c>
      <c r="C108" s="2">
        <v>27.78</v>
      </c>
      <c r="D108" s="1" t="str">
        <f t="shared" si="1"/>
        <v>OK</v>
      </c>
    </row>
    <row r="109" spans="1:4" x14ac:dyDescent="0.4">
      <c r="A109" s="3" t="s">
        <v>114</v>
      </c>
      <c r="B109" s="2" t="s">
        <v>74</v>
      </c>
      <c r="C109" s="2" t="s">
        <v>74</v>
      </c>
      <c r="D109" s="1" t="str">
        <f t="shared" si="1"/>
        <v>OK</v>
      </c>
    </row>
    <row r="110" spans="1:4" x14ac:dyDescent="0.4">
      <c r="A110" s="3" t="s">
        <v>115</v>
      </c>
      <c r="B110" s="2">
        <v>1.92</v>
      </c>
      <c r="C110" s="2">
        <v>1.92</v>
      </c>
      <c r="D110" s="1" t="str">
        <f t="shared" si="1"/>
        <v>OK</v>
      </c>
    </row>
    <row r="111" spans="1:4" x14ac:dyDescent="0.4">
      <c r="A111" s="3" t="s">
        <v>116</v>
      </c>
      <c r="B111" s="2">
        <v>41.67</v>
      </c>
      <c r="C111" s="2">
        <v>41.67</v>
      </c>
      <c r="D111" s="1" t="str">
        <f t="shared" si="1"/>
        <v>OK</v>
      </c>
    </row>
    <row r="112" spans="1:4" x14ac:dyDescent="0.4">
      <c r="A112" s="3" t="s">
        <v>117</v>
      </c>
      <c r="B112" s="2" t="s">
        <v>74</v>
      </c>
      <c r="C112" s="2" t="s">
        <v>74</v>
      </c>
      <c r="D112" s="1" t="str">
        <f t="shared" si="1"/>
        <v>OK</v>
      </c>
    </row>
    <row r="113" spans="1:4" x14ac:dyDescent="0.4">
      <c r="A113" s="3" t="s">
        <v>118</v>
      </c>
      <c r="B113" s="2">
        <v>23.91</v>
      </c>
      <c r="C113" s="2">
        <v>23.91</v>
      </c>
      <c r="D113" s="1" t="str">
        <f t="shared" si="1"/>
        <v>OK</v>
      </c>
    </row>
    <row r="114" spans="1:4" x14ac:dyDescent="0.4">
      <c r="A114" s="3" t="s">
        <v>119</v>
      </c>
      <c r="B114" s="2">
        <v>0</v>
      </c>
      <c r="C114" s="2">
        <v>0</v>
      </c>
      <c r="D114" s="1" t="str">
        <f t="shared" si="1"/>
        <v>OK</v>
      </c>
    </row>
    <row r="115" spans="1:4" x14ac:dyDescent="0.4">
      <c r="A115" s="3" t="s">
        <v>120</v>
      </c>
      <c r="B115" s="2">
        <v>0.5</v>
      </c>
      <c r="C115" s="2">
        <v>0.5</v>
      </c>
      <c r="D115" s="1" t="str">
        <f t="shared" si="1"/>
        <v>OK</v>
      </c>
    </row>
  </sheetData>
  <phoneticPr fontId="1" type="noConversion"/>
  <conditionalFormatting sqref="D1:D115">
    <cfRule type="cellIs" dxfId="0" priority="1" operator="equal">
      <formula>"NG"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정인용</dc:creator>
  <cp:lastModifiedBy>정인용</cp:lastModifiedBy>
  <dcterms:created xsi:type="dcterms:W3CDTF">2026-01-09T04:38:44Z</dcterms:created>
  <dcterms:modified xsi:type="dcterms:W3CDTF">2026-01-09T07:59:24Z</dcterms:modified>
</cp:coreProperties>
</file>