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JALI" sheetId="1" r:id="rId5"/>
    <sheet state="visible" name="HIMAXI" sheetId="2" r:id="rId6"/>
    <sheet state="visible" name="KINJAL" sheetId="3" r:id="rId7"/>
    <sheet state="visible" name="NANDANI" sheetId="4" r:id="rId8"/>
    <sheet state="visible" name="NISHA" sheetId="5" r:id="rId9"/>
    <sheet state="visible" name="POONAM" sheetId="6" r:id="rId10"/>
    <sheet state="visible" name="DATA ની કોપિ ની કોપિ" sheetId="7" r:id="rId11"/>
    <sheet state="visible" name="CUSTOMER_MASTER" sheetId="8" r:id="rId12"/>
  </sheets>
  <definedNames>
    <definedName hidden="1" localSheetId="1" name="_xlnm._FilterDatabase">HIMAXI!$A$1:$Y$190</definedName>
    <definedName hidden="1" localSheetId="2" name="_xlnm._FilterDatabase">KINJAL!$A$1:$Y$190</definedName>
    <definedName hidden="1" localSheetId="3" name="_xlnm._FilterDatabase">NANDANI!$A$1:$Y$194</definedName>
    <definedName hidden="1" localSheetId="4" name="_xlnm._FilterDatabase">NISHA!$A$1:$Y$206</definedName>
    <definedName hidden="1" localSheetId="5" name="_xlnm._FilterDatabase">POONAM!$A$1:$Y$193</definedName>
    <definedName hidden="1" localSheetId="7" name="_xlnm._FilterDatabase">CUSTOMER_MASTER!$A$1:$U$1080</definedName>
  </definedNames>
  <calcPr/>
</workbook>
</file>

<file path=xl/sharedStrings.xml><?xml version="1.0" encoding="utf-8"?>
<sst xmlns="http://schemas.openxmlformats.org/spreadsheetml/2006/main" count="8345" uniqueCount="2559">
  <si>
    <t>STAFF</t>
  </si>
  <si>
    <t>Vehicle No</t>
  </si>
  <si>
    <t>Owner Name</t>
  </si>
  <si>
    <t>Fitness Validity</t>
  </si>
  <si>
    <t>GVW (In Kg.)</t>
  </si>
  <si>
    <t>Registration Date</t>
  </si>
  <si>
    <t>CONTACT</t>
  </si>
  <si>
    <t>MESSAGE</t>
  </si>
  <si>
    <t>RESPONSE</t>
  </si>
  <si>
    <t>ANJALI-8141489538</t>
  </si>
  <si>
    <t>GJ36W2626</t>
  </si>
  <si>
    <t>PRAVINABEN DAKSHINI</t>
  </si>
  <si>
    <t>GJ36V5839</t>
  </si>
  <si>
    <t>RAJUBHAI BABUBHAI GOHIL</t>
  </si>
  <si>
    <t>GJ03BZ7548</t>
  </si>
  <si>
    <t>CHANIYA ISMAIL</t>
  </si>
  <si>
    <t>24/12/14</t>
  </si>
  <si>
    <t>GJ36T6417</t>
  </si>
  <si>
    <t>JIVANBHAI</t>
  </si>
  <si>
    <t>GJ13W1023</t>
  </si>
  <si>
    <t>RAHEMTULLABHAI</t>
  </si>
  <si>
    <t>20/01/11</t>
  </si>
  <si>
    <t>GJ36V5834</t>
  </si>
  <si>
    <t>KANTILAL</t>
  </si>
  <si>
    <t>GJ03AW9900</t>
  </si>
  <si>
    <t>CHOSALA LAKHABHAI</t>
  </si>
  <si>
    <t>GJ16W1717</t>
  </si>
  <si>
    <t>RAJESHBHAI</t>
  </si>
  <si>
    <t>GJ03AV8220</t>
  </si>
  <si>
    <t>JITENDRA</t>
  </si>
  <si>
    <t>GJ36W1127</t>
  </si>
  <si>
    <t>LALJIBHAI DETROJA</t>
  </si>
  <si>
    <t>GJ13AT2871</t>
  </si>
  <si>
    <t>BHATTI ASHIF</t>
  </si>
  <si>
    <t>18/10/13</t>
  </si>
  <si>
    <t>GJ33T2663</t>
  </si>
  <si>
    <t>DANGROCHA BHANJIBHAI VAGHAJIBHAI</t>
  </si>
  <si>
    <t>GJ11X9163</t>
  </si>
  <si>
    <t>GARCHAR RAMABHAI LAKHMANBHAI</t>
  </si>
  <si>
    <t>15/09/06</t>
  </si>
  <si>
    <t>GJ36X4488</t>
  </si>
  <si>
    <t>RAJENDRASINH</t>
  </si>
  <si>
    <t>GJ36W9229</t>
  </si>
  <si>
    <t>KURESHI ASIF</t>
  </si>
  <si>
    <t>GJ08AW4790</t>
  </si>
  <si>
    <t>KALPESHKUMAR RAMESHBHAI KARPATIYA</t>
  </si>
  <si>
    <t>GJ03BZ1676</t>
  </si>
  <si>
    <t>RAVI SOLANKI</t>
  </si>
  <si>
    <t>GJ36T3675</t>
  </si>
  <si>
    <t>VISHRAM PATEL</t>
  </si>
  <si>
    <t>GJ36V5816</t>
  </si>
  <si>
    <t>VIPUL KUVARJI SOLANKI</t>
  </si>
  <si>
    <t>GJ36V6423</t>
  </si>
  <si>
    <t>DIPAK PATADIYA</t>
  </si>
  <si>
    <t>GJ12X1694</t>
  </si>
  <si>
    <t>GARCHAR NARANBHAI LAKHMANBHAI</t>
  </si>
  <si>
    <t>GJ36S2655</t>
  </si>
  <si>
    <t>FUSION GRANITO PVT LTD</t>
  </si>
  <si>
    <t>GJ02ZZ7524</t>
  </si>
  <si>
    <t>AJEET</t>
  </si>
  <si>
    <t>16/09/19</t>
  </si>
  <si>
    <t>GJ13AV7047</t>
  </si>
  <si>
    <t>VIKRAMBHAI</t>
  </si>
  <si>
    <t>GJ36V2792</t>
  </si>
  <si>
    <t>KANDHABHAI VIRAMBHAI PARMAR</t>
  </si>
  <si>
    <t>GJ36V3592</t>
  </si>
  <si>
    <t>GJ36V3692</t>
  </si>
  <si>
    <t>GJ36V4592</t>
  </si>
  <si>
    <t>GJ36V8092</t>
  </si>
  <si>
    <t>GJ36S2194</t>
  </si>
  <si>
    <t>KOLI JITESHBHAINAGRAJBHAI</t>
  </si>
  <si>
    <t>16/12/20</t>
  </si>
  <si>
    <t>GJ36T5576</t>
  </si>
  <si>
    <t>MOMBHAI</t>
  </si>
  <si>
    <t>GJ36W8484</t>
  </si>
  <si>
    <t>GOPALBHAI MADRESANIYA</t>
  </si>
  <si>
    <t>GJ36X1968</t>
  </si>
  <si>
    <t>AJRUDDIN RAHIM MOVAR</t>
  </si>
  <si>
    <t>GJ36U2581</t>
  </si>
  <si>
    <t>ABDULBHAI</t>
  </si>
  <si>
    <t>GJ36V6360</t>
  </si>
  <si>
    <t>KISHOR SURESHBHAI DADRESA</t>
  </si>
  <si>
    <t>GJ36W1064</t>
  </si>
  <si>
    <t>MAIYABHAI VIRODIYA</t>
  </si>
  <si>
    <t>GJ36W1227</t>
  </si>
  <si>
    <t>KIRAN</t>
  </si>
  <si>
    <t>GJ36V6368</t>
  </si>
  <si>
    <t>JAYDIPSINH YOGENDRASINH JADEJA</t>
  </si>
  <si>
    <t>GJ11VV0210</t>
  </si>
  <si>
    <t>RAJUBHAI</t>
  </si>
  <si>
    <t>GJ12BT5184</t>
  </si>
  <si>
    <t>KULDIP</t>
  </si>
  <si>
    <t>GJ12AZ8797</t>
  </si>
  <si>
    <t>YOGESHBHAI SHERASIYA</t>
  </si>
  <si>
    <t>GJ10TX2281</t>
  </si>
  <si>
    <t>BHIKHUBHAI</t>
  </si>
  <si>
    <t>19/09/19</t>
  </si>
  <si>
    <t>GJ36V1800</t>
  </si>
  <si>
    <t>KRIPALSINH</t>
  </si>
  <si>
    <t>GJ03AZ3321</t>
  </si>
  <si>
    <t>CHIRAGBHAI</t>
  </si>
  <si>
    <t>GJ03AT1864</t>
  </si>
  <si>
    <t>PARMAR VANRAJBHAI</t>
  </si>
  <si>
    <t>GJ36U7515</t>
  </si>
  <si>
    <t>VIKRAMBHAI PIPALIYA</t>
  </si>
  <si>
    <t>GJ04AT6800</t>
  </si>
  <si>
    <t>NANDINI-9714712137YA HARDASBHAI</t>
  </si>
  <si>
    <t>GJ27T4756</t>
  </si>
  <si>
    <t>YADAV MANIRAM</t>
  </si>
  <si>
    <t>GJ03BW1263</t>
  </si>
  <si>
    <t>RAMESHBHAI</t>
  </si>
  <si>
    <t>25/04/19</t>
  </si>
  <si>
    <t>GJ36T6955</t>
  </si>
  <si>
    <t>ONERY TILES LLP</t>
  </si>
  <si>
    <t>GJ36X8111</t>
  </si>
  <si>
    <t>RABARI SARTAN BHAI</t>
  </si>
  <si>
    <t>16/04/18</t>
  </si>
  <si>
    <t>GJ36X2444</t>
  </si>
  <si>
    <t>AJAD ADAMBHAI LOLADIYA</t>
  </si>
  <si>
    <t>19/01/24</t>
  </si>
  <si>
    <t>GJ36X8359</t>
  </si>
  <si>
    <t>GJ36V6034</t>
  </si>
  <si>
    <t>VIJAYALAKSHMI CONSTRUCTIONS</t>
  </si>
  <si>
    <t>GJ36V6488</t>
  </si>
  <si>
    <t>GJ36V6307</t>
  </si>
  <si>
    <t>VIJAY PRAVINBHAI VIRSODIYA</t>
  </si>
  <si>
    <t>GJ11VV0677</t>
  </si>
  <si>
    <t>DAKI NARESHBHAI</t>
  </si>
  <si>
    <t>17/11/20</t>
  </si>
  <si>
    <t>GJ36X9314</t>
  </si>
  <si>
    <t>GJ36X5558</t>
  </si>
  <si>
    <t>BHAVESH BHAGUBHAI TOYATA</t>
  </si>
  <si>
    <t>GJ36T3685</t>
  </si>
  <si>
    <t>MATHURBHAI</t>
  </si>
  <si>
    <t>23/11/17</t>
  </si>
  <si>
    <t>GJ36T1145</t>
  </si>
  <si>
    <t>JAYESHBHAI</t>
  </si>
  <si>
    <t>GJ01BT9982</t>
  </si>
  <si>
    <t>MAHESH</t>
  </si>
  <si>
    <t>20/12/07</t>
  </si>
  <si>
    <t>GJ36X2012</t>
  </si>
  <si>
    <t>GJ36X7914</t>
  </si>
  <si>
    <t>GJ36U1380</t>
  </si>
  <si>
    <t>HITESHBHAI</t>
  </si>
  <si>
    <t>GJ03AV7850</t>
  </si>
  <si>
    <t>AKILBHAI</t>
  </si>
  <si>
    <t>GJ03AV7952</t>
  </si>
  <si>
    <t>AGRAVAT PARTH</t>
  </si>
  <si>
    <t>GJ11VV4305</t>
  </si>
  <si>
    <t>GJ36T2550</t>
  </si>
  <si>
    <t>NIMESHBHAI</t>
  </si>
  <si>
    <t>GJ36U3087</t>
  </si>
  <si>
    <t>DILIPBHAI</t>
  </si>
  <si>
    <t>GJ36T7028</t>
  </si>
  <si>
    <t>CHAUHAN RONAK</t>
  </si>
  <si>
    <t>24/10/19</t>
  </si>
  <si>
    <t>GJ03AW4726</t>
  </si>
  <si>
    <t>DEVRAJBHAI</t>
  </si>
  <si>
    <t>24/10/11</t>
  </si>
  <si>
    <t>GJ36T6661</t>
  </si>
  <si>
    <t>GIRISH</t>
  </si>
  <si>
    <t>GJ36W1313</t>
  </si>
  <si>
    <t>KAMLESHBHAI BAMBHAVA</t>
  </si>
  <si>
    <t>GJ36T7103</t>
  </si>
  <si>
    <t>DEVABHAI HUN</t>
  </si>
  <si>
    <t>13/09/19</t>
  </si>
  <si>
    <t>GJ36U0119</t>
  </si>
  <si>
    <t>SOMABHAI</t>
  </si>
  <si>
    <t>25/04/16</t>
  </si>
  <si>
    <t>GJ36V6207</t>
  </si>
  <si>
    <t>BHARATBHAI DUDABHAI JIJARIA</t>
  </si>
  <si>
    <t>GJ36X7439</t>
  </si>
  <si>
    <t>MAHESHBHAI SAVSETA</t>
  </si>
  <si>
    <t>GJ36W1112</t>
  </si>
  <si>
    <t>MANSUKH RATHOD</t>
  </si>
  <si>
    <t>GJ36W1122</t>
  </si>
  <si>
    <t>BHIKHABHAI NADIYA</t>
  </si>
  <si>
    <t>GJ01KT1467</t>
  </si>
  <si>
    <t>GHANGHAR DIPAK RANABHAI</t>
  </si>
  <si>
    <t>19/11/15</t>
  </si>
  <si>
    <t>GJ36T2268</t>
  </si>
  <si>
    <t>HIRABHAI</t>
  </si>
  <si>
    <t>23/01/17</t>
  </si>
  <si>
    <t>GJ09Y9063</t>
  </si>
  <si>
    <t>CHAVDA BHIMABHAI</t>
  </si>
  <si>
    <t>29/11/07</t>
  </si>
  <si>
    <t>GJ03AZ3228</t>
  </si>
  <si>
    <t>SHRADDHA EDUCATION CHARITABLE TRUST</t>
  </si>
  <si>
    <t>13/01/14</t>
  </si>
  <si>
    <t>GJ36W1279</t>
  </si>
  <si>
    <t>AMARSHI DUDAKIYA</t>
  </si>
  <si>
    <t>GJ36X1321</t>
  </si>
  <si>
    <t>PANCHABHAI BAMBHAVA</t>
  </si>
  <si>
    <t>13/01/24</t>
  </si>
  <si>
    <t>GJ36V6458</t>
  </si>
  <si>
    <t>JIGNESH MANSUKHBHAI RAMANUJ</t>
  </si>
  <si>
    <t>GJ36V6044</t>
  </si>
  <si>
    <t>RUSHABHBHAI</t>
  </si>
  <si>
    <t>GJ36T3981</t>
  </si>
  <si>
    <t>JANAKBHAI</t>
  </si>
  <si>
    <t>GJ36W1528</t>
  </si>
  <si>
    <t>VALJIBHAI PARMAR</t>
  </si>
  <si>
    <t>GJ10W5515</t>
  </si>
  <si>
    <t>GALCHAR NARANBHAI</t>
  </si>
  <si>
    <t>28/04/05</t>
  </si>
  <si>
    <t>GJ10W5568</t>
  </si>
  <si>
    <t>18/03/05</t>
  </si>
  <si>
    <t>GJ03BV4424</t>
  </si>
  <si>
    <t>JIVAN MUNDHAVA</t>
  </si>
  <si>
    <t>GJ12BV7533</t>
  </si>
  <si>
    <t>FIROJ</t>
  </si>
  <si>
    <t>GJ12BU1509</t>
  </si>
  <si>
    <t>GAMARA BHARAT JETHABHAI</t>
  </si>
  <si>
    <t>13/12/16</t>
  </si>
  <si>
    <t>GJ36U3925</t>
  </si>
  <si>
    <t>CHAROLIYA BHUPAT GAGJIBHAI</t>
  </si>
  <si>
    <t>30/08/18</t>
  </si>
  <si>
    <t>GJ36U0666</t>
  </si>
  <si>
    <t>TEJABHAI</t>
  </si>
  <si>
    <t>GJ36V8910</t>
  </si>
  <si>
    <t>VIJAYBHAI</t>
  </si>
  <si>
    <t>15/01/20</t>
  </si>
  <si>
    <t>GJ36W2571</t>
  </si>
  <si>
    <t>JAYESH RAHESHIYA</t>
  </si>
  <si>
    <t>16/01/24</t>
  </si>
  <si>
    <t>GJ12BY4823</t>
  </si>
  <si>
    <t>AMANKUMAR</t>
  </si>
  <si>
    <t>20/12/18</t>
  </si>
  <si>
    <t>GJ36V6480</t>
  </si>
  <si>
    <t>RAJESHBHAI PREMJIBHAI CHAVDA</t>
  </si>
  <si>
    <t>GJ36T2184</t>
  </si>
  <si>
    <t>CHETANBHAI</t>
  </si>
  <si>
    <t>GJ07AT5507</t>
  </si>
  <si>
    <t>GOHEL SAHDEVKUMAR</t>
  </si>
  <si>
    <t>20/07/18</t>
  </si>
  <si>
    <t>GJ12X1505</t>
  </si>
  <si>
    <t>GARCHAR KARMANBHAI RAMABHAI</t>
  </si>
  <si>
    <t>GJ03BT5605</t>
  </si>
  <si>
    <t>HAJIBHAI SUTHA</t>
  </si>
  <si>
    <t>GJ01TA9495</t>
  </si>
  <si>
    <t>KARSANBHAI RAVA</t>
  </si>
  <si>
    <t>13/10/16</t>
  </si>
  <si>
    <t>GJ36T6644</t>
  </si>
  <si>
    <t>KHASAIYA GORDHANBHAI</t>
  </si>
  <si>
    <t>GJ36T8199</t>
  </si>
  <si>
    <t>CHAVADA MANDABHAI</t>
  </si>
  <si>
    <t>GJ10TT9425</t>
  </si>
  <si>
    <t>TAPUBHAI</t>
  </si>
  <si>
    <t>18/06/14</t>
  </si>
  <si>
    <t>GJ12BV6827</t>
  </si>
  <si>
    <t>VANRAJSINH</t>
  </si>
  <si>
    <t>GJ36T1430</t>
  </si>
  <si>
    <t>JETHALAL</t>
  </si>
  <si>
    <t>28/06/16</t>
  </si>
  <si>
    <t>GJ36S2876</t>
  </si>
  <si>
    <t>VALA VINUBHAI</t>
  </si>
  <si>
    <t>24/08/21</t>
  </si>
  <si>
    <t>99130****0</t>
  </si>
  <si>
    <t>GJ36V6166</t>
  </si>
  <si>
    <t>VINODBHAI DANIDHARIYA</t>
  </si>
  <si>
    <t>18/01/24</t>
  </si>
  <si>
    <t>GJ36W1813</t>
  </si>
  <si>
    <t>MUKESHBHAI</t>
  </si>
  <si>
    <t>GJ03AT2259</t>
  </si>
  <si>
    <t>JOGARAM</t>
  </si>
  <si>
    <t>GJ32T5607</t>
  </si>
  <si>
    <t>SHAKTI ENTERPRISE PART N M SISODIYA</t>
  </si>
  <si>
    <t>GJ32T5785</t>
  </si>
  <si>
    <t>GJ32T6194</t>
  </si>
  <si>
    <t>SHAKTI ENTERPRISE</t>
  </si>
  <si>
    <t>17/11/21</t>
  </si>
  <si>
    <t>GJ36T5378</t>
  </si>
  <si>
    <t>NAKANI RAJAKBHAI GAFARBHAI</t>
  </si>
  <si>
    <t>GJ36V6231</t>
  </si>
  <si>
    <t>S K K METAL</t>
  </si>
  <si>
    <t>GJ36U5397</t>
  </si>
  <si>
    <t>AJAY</t>
  </si>
  <si>
    <t>GJ36V0965</t>
  </si>
  <si>
    <t>GAJANAND SHARMA</t>
  </si>
  <si>
    <t>19/01/22</t>
  </si>
  <si>
    <t>GJ36V6013</t>
  </si>
  <si>
    <t>DASHARATH LALJIBHAI CHAROLA</t>
  </si>
  <si>
    <t>GJ36T8252</t>
  </si>
  <si>
    <t>HANIFBHAI</t>
  </si>
  <si>
    <t>15/01/18</t>
  </si>
  <si>
    <t>GJ36W3537</t>
  </si>
  <si>
    <t>JAVID SOLANKI</t>
  </si>
  <si>
    <t>GJ10X8830</t>
  </si>
  <si>
    <t>GOVINDBHAI</t>
  </si>
  <si>
    <t>15/01/10</t>
  </si>
  <si>
    <t>GJ36T4975</t>
  </si>
  <si>
    <t>CHAVDA HIRABHAI</t>
  </si>
  <si>
    <t>GJ36V5576</t>
  </si>
  <si>
    <t>BHOJABHAI</t>
  </si>
  <si>
    <t>20/01/22</t>
  </si>
  <si>
    <t>GJ36V6077</t>
  </si>
  <si>
    <t>ASHOKBHAI KASUNDRA</t>
  </si>
  <si>
    <t>20/01/24</t>
  </si>
  <si>
    <t>GJ06BV9367</t>
  </si>
  <si>
    <t>RAJESHBHAI PARMAR</t>
  </si>
  <si>
    <t>GJ03AZ1144</t>
  </si>
  <si>
    <t>DINESH PARMAR</t>
  </si>
  <si>
    <t>GJ03BY1909</t>
  </si>
  <si>
    <t>BHIKHUBHAI GAMARA</t>
  </si>
  <si>
    <t>GJ01BY5231</t>
  </si>
  <si>
    <t>PARAKRAMSINH</t>
  </si>
  <si>
    <t>27/01/10</t>
  </si>
  <si>
    <t>GJ06BV9289</t>
  </si>
  <si>
    <t>MEHULKUMAR RABARI</t>
  </si>
  <si>
    <t>GJ36W9048</t>
  </si>
  <si>
    <t>RAHIL PAYAK</t>
  </si>
  <si>
    <t>21/01/24</t>
  </si>
  <si>
    <t>GJ03Y8451</t>
  </si>
  <si>
    <t>MANOJBHAI</t>
  </si>
  <si>
    <t>GJ36W1594</t>
  </si>
  <si>
    <t>ASHIB PELAJA</t>
  </si>
  <si>
    <t>GJ02XX9347</t>
  </si>
  <si>
    <t>RABARI PRAVIN SAMATBHAI</t>
  </si>
  <si>
    <t>GJ36V5301</t>
  </si>
  <si>
    <t>BUKHARI SHAHANAVAZMEEYA</t>
  </si>
  <si>
    <t>14/02/19</t>
  </si>
  <si>
    <t>GJ13AW0667</t>
  </si>
  <si>
    <t>SARAIYA MUNNABHAI</t>
  </si>
  <si>
    <t>24/11/16</t>
  </si>
  <si>
    <t>GJ36V6230</t>
  </si>
  <si>
    <t>NARANBHAI VADAVIYA</t>
  </si>
  <si>
    <t>26/10/21</t>
  </si>
  <si>
    <t>GJ36T5760</t>
  </si>
  <si>
    <t>PANCHABHAI</t>
  </si>
  <si>
    <t>GJ36T3805</t>
  </si>
  <si>
    <t>MORADIYA JAGDISHBHAI MAVJIBHAI</t>
  </si>
  <si>
    <t>23/01/18</t>
  </si>
  <si>
    <t>GJ36V5577</t>
  </si>
  <si>
    <t>MODHVADIYA MURUBHAI</t>
  </si>
  <si>
    <t>18/01/20</t>
  </si>
  <si>
    <t>GJ10TX8175</t>
  </si>
  <si>
    <t>RATILAL</t>
  </si>
  <si>
    <t>GJ03BZ2127</t>
  </si>
  <si>
    <t>SHRI GIRIRAJ AGRO INDUSTRIES</t>
  </si>
  <si>
    <t>23/01/24</t>
  </si>
  <si>
    <t>GJ36U0820</t>
  </si>
  <si>
    <t>BOGHADIYA RAFIK</t>
  </si>
  <si>
    <t>GJ10TV7783</t>
  </si>
  <si>
    <t>RONAK</t>
  </si>
  <si>
    <t>18/01/17</t>
  </si>
  <si>
    <t>GJ02AT5803</t>
  </si>
  <si>
    <t>PRATAPJI SARTANJI VAGHELA</t>
  </si>
  <si>
    <t>24/01/24</t>
  </si>
  <si>
    <t>GJ36T4174</t>
  </si>
  <si>
    <t>SHREE KUBER ENTERPRISE</t>
  </si>
  <si>
    <t>GJ36T3294</t>
  </si>
  <si>
    <t>DWARKESH TRANSPORT CORPORATION</t>
  </si>
  <si>
    <t>GJ36T9559</t>
  </si>
  <si>
    <t>NAVGHANBHAI HARKHABHAI PANCHIYA</t>
  </si>
  <si>
    <t>17/12/18</t>
  </si>
  <si>
    <t>GJ36V9555</t>
  </si>
  <si>
    <t>27/01/21</t>
  </si>
  <si>
    <t>GJ03W8382</t>
  </si>
  <si>
    <t>JAYSUKHBHAI</t>
  </si>
  <si>
    <t>GJ36T3326</t>
  </si>
  <si>
    <t>JAY SARDAR EDUCATION TRUST</t>
  </si>
  <si>
    <t>21/06/17</t>
  </si>
  <si>
    <t>GJ36V6131</t>
  </si>
  <si>
    <t>VALLABHBHAI BHIMANI</t>
  </si>
  <si>
    <t>GJ36S0408</t>
  </si>
  <si>
    <t>CONOR GRANITO PVT LTD</t>
  </si>
  <si>
    <t>GJ36X7035</t>
  </si>
  <si>
    <t>MEHULBHAI SANGHANI</t>
  </si>
  <si>
    <t>GJ36W9291</t>
  </si>
  <si>
    <t>SIKANDARSHA SHAHMADAR</t>
  </si>
  <si>
    <t>25/01/24</t>
  </si>
  <si>
    <t>GJ03BZ2359</t>
  </si>
  <si>
    <t>PARVINBHAI VADHUKIYA</t>
  </si>
  <si>
    <t>GJ03BZ2297</t>
  </si>
  <si>
    <t>RAHUL NAGPARA</t>
  </si>
  <si>
    <t>GJ24W5293</t>
  </si>
  <si>
    <t>ASHOKBHAI RAVAL</t>
  </si>
  <si>
    <t>17/01/20</t>
  </si>
  <si>
    <t>GJ36V9146</t>
  </si>
  <si>
    <t>MEHULBHAI RABARI</t>
  </si>
  <si>
    <t>25/01/22</t>
  </si>
  <si>
    <t>GJ36T5432</t>
  </si>
  <si>
    <t>SUMRA IBRAHIM LALMAMAD</t>
  </si>
  <si>
    <t>GJ10TY1473</t>
  </si>
  <si>
    <t>ANAND STONE CRUSHER</t>
  </si>
  <si>
    <t>GJ03BZ2481</t>
  </si>
  <si>
    <t>VIJAYBHAI DUDHAGARA</t>
  </si>
  <si>
    <t>26/01/24</t>
  </si>
  <si>
    <t>GJ36W7556</t>
  </si>
  <si>
    <t>MANGABHAI BAMBHAVA</t>
  </si>
  <si>
    <t>GJ36V6467</t>
  </si>
  <si>
    <t>HANIF ALAVADI SHERASIYA</t>
  </si>
  <si>
    <t>GJ11TT5554</t>
  </si>
  <si>
    <t>KARSHANBHAI</t>
  </si>
  <si>
    <t>19/01/16</t>
  </si>
  <si>
    <t>GJ36V5101</t>
  </si>
  <si>
    <t>SAMAY ROADWAYS</t>
  </si>
  <si>
    <t>27/01/22</t>
  </si>
  <si>
    <t>GJ36V5102</t>
  </si>
  <si>
    <t>GJ36W1899</t>
  </si>
  <si>
    <t>VINUBHAI CHAVDA</t>
  </si>
  <si>
    <t>27/01/24</t>
  </si>
  <si>
    <t>GJ01CU9788</t>
  </si>
  <si>
    <t>ALI</t>
  </si>
  <si>
    <t>13/04/11</t>
  </si>
  <si>
    <t>GJ03BV9280</t>
  </si>
  <si>
    <t>MUKESHBHAI M</t>
  </si>
  <si>
    <t>27/01/17</t>
  </si>
  <si>
    <t>GJ03AT2271</t>
  </si>
  <si>
    <t>RONAK MARKETING</t>
  </si>
  <si>
    <t>GJ36T7853</t>
  </si>
  <si>
    <t>SHAILESHBHAI CHAVDA</t>
  </si>
  <si>
    <t>28/01/20</t>
  </si>
  <si>
    <t>GJ36V6218</t>
  </si>
  <si>
    <t>DINESH JAT</t>
  </si>
  <si>
    <t>29/01/24</t>
  </si>
  <si>
    <t>GJ36V6406</t>
  </si>
  <si>
    <t>GJ36V4458</t>
  </si>
  <si>
    <t>SURAJBHAI</t>
  </si>
  <si>
    <t>16/02/21</t>
  </si>
  <si>
    <t>GJ36S2568</t>
  </si>
  <si>
    <t>LAXMANBHAI ANIYARIYA</t>
  </si>
  <si>
    <t>GJ06BW5306</t>
  </si>
  <si>
    <t>LAXMIKANT VASAVA</t>
  </si>
  <si>
    <t>GJ36W1639</t>
  </si>
  <si>
    <t>HITESHBHAI AGECHANIYA</t>
  </si>
  <si>
    <t>GJ03BV7325</t>
  </si>
  <si>
    <t>FIROZBHAI</t>
  </si>
  <si>
    <t>29/01/18</t>
  </si>
  <si>
    <t>GJ36U0928</t>
  </si>
  <si>
    <t>NILESH</t>
  </si>
  <si>
    <t>22/08/16</t>
  </si>
  <si>
    <t>GJ03AT0949</t>
  </si>
  <si>
    <t>DHIRUBHAI</t>
  </si>
  <si>
    <t>31/03/09</t>
  </si>
  <si>
    <t>GJ03BT0996</t>
  </si>
  <si>
    <t>SWASTIK PLASTIC</t>
  </si>
  <si>
    <t>GJ03AX8707</t>
  </si>
  <si>
    <t>ABIDHUSEN</t>
  </si>
  <si>
    <t>26/03/13</t>
  </si>
  <si>
    <t>GJ36T7720</t>
  </si>
  <si>
    <t>VIPULBHAI</t>
  </si>
  <si>
    <t>30/01/18</t>
  </si>
  <si>
    <t>GJ36T1895</t>
  </si>
  <si>
    <t>RANABHAI</t>
  </si>
  <si>
    <t>GJ36V4986</t>
  </si>
  <si>
    <t>HARDAS GODHANIYA</t>
  </si>
  <si>
    <t>GJ36V4996</t>
  </si>
  <si>
    <t>KESHU GODHANIYA</t>
  </si>
  <si>
    <t>GJ36U0886</t>
  </si>
  <si>
    <t>MADHAV BATALA</t>
  </si>
  <si>
    <t>16/09/16</t>
  </si>
  <si>
    <t>GJ36V8829</t>
  </si>
  <si>
    <t>LILABHAI</t>
  </si>
  <si>
    <t>GJ36X5255</t>
  </si>
  <si>
    <t>HARPAL SINH JADEJA</t>
  </si>
  <si>
    <t>GJ36T6777</t>
  </si>
  <si>
    <t>LIMBABHAI</t>
  </si>
  <si>
    <t>18/12/17</t>
  </si>
  <si>
    <t>GJ36T3394</t>
  </si>
  <si>
    <t>JAGDISH VARCHAND</t>
  </si>
  <si>
    <t>GJ36T6118</t>
  </si>
  <si>
    <t>SULTANBHAI</t>
  </si>
  <si>
    <t>GJ36V6350</t>
  </si>
  <si>
    <t>RAJESHBHAI SANURA</t>
  </si>
  <si>
    <t>GJ36V6369</t>
  </si>
  <si>
    <t>KHODABHAI NAJABHAI AJANA</t>
  </si>
  <si>
    <t>GJ36S1412</t>
  </si>
  <si>
    <t>BHAVESHBHAI</t>
  </si>
  <si>
    <t>GJ08AT9307</t>
  </si>
  <si>
    <t>SHAILESHBHAI</t>
  </si>
  <si>
    <t>17/01/19</t>
  </si>
  <si>
    <t>GJ36X9047</t>
  </si>
  <si>
    <t>MOVAR SAVDIN HABIBBHAI</t>
  </si>
  <si>
    <t>29/02/16</t>
  </si>
  <si>
    <t>GJ36X1209</t>
  </si>
  <si>
    <t>MANSUKHBHAI AL</t>
  </si>
  <si>
    <t>HIMAXI-7574968014</t>
  </si>
  <si>
    <t>GJ11VV4325</t>
  </si>
  <si>
    <t>JAYESH</t>
  </si>
  <si>
    <t>GJ24X5631</t>
  </si>
  <si>
    <t>DEEPKUMAR PRAVINBHAI PATEL</t>
  </si>
  <si>
    <t>GJ01TA1254</t>
  </si>
  <si>
    <t>PATHAN ASFAKBHAI</t>
  </si>
  <si>
    <t>GJ36T7963</t>
  </si>
  <si>
    <t>PATANI ALTAFBHAI HAJIBHAI</t>
  </si>
  <si>
    <t>GJ13AW6454</t>
  </si>
  <si>
    <t>VINABHAI</t>
  </si>
  <si>
    <t>GJ03AW4765</t>
  </si>
  <si>
    <t>29/11/11</t>
  </si>
  <si>
    <t>GJ36T9785</t>
  </si>
  <si>
    <t>HADGARA AALABHAI</t>
  </si>
  <si>
    <t>20/05/21</t>
  </si>
  <si>
    <t>GJ36W3010</t>
  </si>
  <si>
    <t>AJITBHAI PARMAR</t>
  </si>
  <si>
    <t>GJ36U4533</t>
  </si>
  <si>
    <t>DALPAT RATHOD</t>
  </si>
  <si>
    <t>GJ03AZ4571</t>
  </si>
  <si>
    <t>JAGDISHBHAI</t>
  </si>
  <si>
    <t>GJ36W1046</t>
  </si>
  <si>
    <t>RANCHODBHAI</t>
  </si>
  <si>
    <t>GJ36V5905</t>
  </si>
  <si>
    <t>KIRITBHAI GANGARAMBHAI KANZARIYA</t>
  </si>
  <si>
    <t>GJ36T9856</t>
  </si>
  <si>
    <t>BAMBHAVA PRAKASH VASABHAI</t>
  </si>
  <si>
    <t>GJ13AT1060</t>
  </si>
  <si>
    <t>HARDIKKUMAR</t>
  </si>
  <si>
    <t>GJ16Z7044</t>
  </si>
  <si>
    <t>AJAY VAGHANI</t>
  </si>
  <si>
    <t>31/08/15</t>
  </si>
  <si>
    <t>GJ08AU8328</t>
  </si>
  <si>
    <t>BAIDANI SHABIR</t>
  </si>
  <si>
    <t>22/10/11</t>
  </si>
  <si>
    <t>GJ03AT4162</t>
  </si>
  <si>
    <t>DULERAI</t>
  </si>
  <si>
    <t>22/11/11</t>
  </si>
  <si>
    <t>GJ36U1043</t>
  </si>
  <si>
    <t>BELIM RIYAZBHAI</t>
  </si>
  <si>
    <t>24/01/17</t>
  </si>
  <si>
    <t>GJ08AU2660</t>
  </si>
  <si>
    <t>THAKOR DHIRAJBHAI</t>
  </si>
  <si>
    <t>16/04/15</t>
  </si>
  <si>
    <t>GJ36X4007</t>
  </si>
  <si>
    <t>KHENGARBHAI SOLANKI</t>
  </si>
  <si>
    <t>GJ36X5050</t>
  </si>
  <si>
    <t>MAKSHARTH LOGISTICS</t>
  </si>
  <si>
    <t>GJ36S5056</t>
  </si>
  <si>
    <t>MANSUKHBHAI</t>
  </si>
  <si>
    <t>GJ36V0717</t>
  </si>
  <si>
    <t>RAJESHKUMAR SWAMI</t>
  </si>
  <si>
    <t>30/12/21</t>
  </si>
  <si>
    <t>GJ36V6443</t>
  </si>
  <si>
    <t>BHAVANBHAI</t>
  </si>
  <si>
    <t>GJ36V6065</t>
  </si>
  <si>
    <t>SAGAR</t>
  </si>
  <si>
    <t>GJ36W4747</t>
  </si>
  <si>
    <t>HANIFBHAI DAVALIYA</t>
  </si>
  <si>
    <t>GJ36U5545</t>
  </si>
  <si>
    <t>PRAVINBHAI PARMAR</t>
  </si>
  <si>
    <t>17/10/19</t>
  </si>
  <si>
    <t>GJ36W2083</t>
  </si>
  <si>
    <t>FATEMAMAD MATHAKIYA</t>
  </si>
  <si>
    <t>GJ36U6914</t>
  </si>
  <si>
    <t>NAGJI</t>
  </si>
  <si>
    <t>24/03/21</t>
  </si>
  <si>
    <t>GJ06AV8973</t>
  </si>
  <si>
    <t>HARUNKUMAR</t>
  </si>
  <si>
    <t>GJ03AT4951</t>
  </si>
  <si>
    <t>19/10/06</t>
  </si>
  <si>
    <t>GJ14V9151</t>
  </si>
  <si>
    <t>PATEL HARSHIDABEN</t>
  </si>
  <si>
    <t>GJ36V6017</t>
  </si>
  <si>
    <t>VIRAM DELVADIYA</t>
  </si>
  <si>
    <t>GJ36W1284</t>
  </si>
  <si>
    <t>GHANSHYAM MAKVANA</t>
  </si>
  <si>
    <t>GJ36V9391</t>
  </si>
  <si>
    <t>JITENDRABHAI</t>
  </si>
  <si>
    <t>GJ18T9317</t>
  </si>
  <si>
    <t>CHUDASAMA BHARATBHAI</t>
  </si>
  <si>
    <t>GJ36T8978</t>
  </si>
  <si>
    <t>RABARI VASANG KANABHAI</t>
  </si>
  <si>
    <t>28/10/20</t>
  </si>
  <si>
    <t>GJ03BT6804</t>
  </si>
  <si>
    <t>ZAPDA KARSHAN GIGABHAI</t>
  </si>
  <si>
    <t>GJ27V1234</t>
  </si>
  <si>
    <t>KANJIBHAI</t>
  </si>
  <si>
    <t>18/11/14</t>
  </si>
  <si>
    <t>GJ36V1608</t>
  </si>
  <si>
    <t>HARENDRASINH ZALA</t>
  </si>
  <si>
    <t>GJ36V6180</t>
  </si>
  <si>
    <t>GJ25T5582</t>
  </si>
  <si>
    <t>SOLANKI VINODBHAI</t>
  </si>
  <si>
    <t>GJ20U8464</t>
  </si>
  <si>
    <t>PRABHUBHAI</t>
  </si>
  <si>
    <t>19/10/11</t>
  </si>
  <si>
    <t>GJ36S2201</t>
  </si>
  <si>
    <t>MAHESHWARI JAGDISH BUDHUBHAI</t>
  </si>
  <si>
    <t>GJ13AW0117</t>
  </si>
  <si>
    <t>MANGO</t>
  </si>
  <si>
    <t>24/06/16</t>
  </si>
  <si>
    <t>GJ25U5901</t>
  </si>
  <si>
    <t>PARVEJBHAI</t>
  </si>
  <si>
    <t>GJ01DZ0523</t>
  </si>
  <si>
    <t>21/01/16</t>
  </si>
  <si>
    <t>GJ36V6141</t>
  </si>
  <si>
    <t>MANGAL MARVANIYA</t>
  </si>
  <si>
    <t>GJ36T9377</t>
  </si>
  <si>
    <t>KANJI KOLI</t>
  </si>
  <si>
    <t>GJ36V6041</t>
  </si>
  <si>
    <t>VITHALBHAI MOHANBHAI KASUNDRA</t>
  </si>
  <si>
    <t>GJ06AU0062</t>
  </si>
  <si>
    <t>AHAMADBHBAI</t>
  </si>
  <si>
    <t>29/11/13</t>
  </si>
  <si>
    <t>GJ03BV4918</t>
  </si>
  <si>
    <t>NARESHBHAI</t>
  </si>
  <si>
    <t>GJ36U0881</t>
  </si>
  <si>
    <t>ABDULKADAR</t>
  </si>
  <si>
    <t>27/07/16</t>
  </si>
  <si>
    <t>GJ36T0517</t>
  </si>
  <si>
    <t>BHALIYA SACHINBHAI</t>
  </si>
  <si>
    <t>GJ36W3796</t>
  </si>
  <si>
    <t>SAHIL MAJOTHI</t>
  </si>
  <si>
    <t>GJ36T8282</t>
  </si>
  <si>
    <t>JAYPALSINH</t>
  </si>
  <si>
    <t>28/12/16</t>
  </si>
  <si>
    <t>GJ11VV4204</t>
  </si>
  <si>
    <t>MANSING</t>
  </si>
  <si>
    <t>GJ36X7666</t>
  </si>
  <si>
    <t>DEVA KODIYATAR</t>
  </si>
  <si>
    <t>GJ03BT2035</t>
  </si>
  <si>
    <t>NARSHIBHAI</t>
  </si>
  <si>
    <t>28/04/15</t>
  </si>
  <si>
    <t>GJ01DY8384</t>
  </si>
  <si>
    <t>MORADIYA RAJESHBHAI PRABHUBHAI</t>
  </si>
  <si>
    <t>16/10/15</t>
  </si>
  <si>
    <t>GJ36T8538</t>
  </si>
  <si>
    <t>BHALUBHAI HARUBHAI WAJA</t>
  </si>
  <si>
    <t>GJ36T8938</t>
  </si>
  <si>
    <t>NATHABHAI HARUNBHAI VANJA</t>
  </si>
  <si>
    <t>GJ03AT3574</t>
  </si>
  <si>
    <t>SIDDHRAJSINH</t>
  </si>
  <si>
    <t>15/02/10</t>
  </si>
  <si>
    <t>GJ36V6237</t>
  </si>
  <si>
    <t>NARAYANBHAI THOBHANBHAI HADIYAL</t>
  </si>
  <si>
    <t>GJ36V0601</t>
  </si>
  <si>
    <t>H R TRADING</t>
  </si>
  <si>
    <t>GJ03W7822</t>
  </si>
  <si>
    <t>ANILBHAI</t>
  </si>
  <si>
    <t>GJ36W9798</t>
  </si>
  <si>
    <t>HARESH MUDHOTARIYA</t>
  </si>
  <si>
    <t>GJ36V6126</t>
  </si>
  <si>
    <t>BHAGVANBHAI KARAMSHIBHAI VIDJA</t>
  </si>
  <si>
    <t>GJ03BV9481</t>
  </si>
  <si>
    <t>MUKESHBHAI KAMANI</t>
  </si>
  <si>
    <t>15/10/18</t>
  </si>
  <si>
    <t>GJ36V0926</t>
  </si>
  <si>
    <t>MAKBULBHAI</t>
  </si>
  <si>
    <t>28/10/21</t>
  </si>
  <si>
    <t>GJ36W1199</t>
  </si>
  <si>
    <t>ADAMBHAI CHANANI</t>
  </si>
  <si>
    <t>GJ36W1725</t>
  </si>
  <si>
    <t>ROHIT CHAVDA</t>
  </si>
  <si>
    <t>GJ36X5146</t>
  </si>
  <si>
    <t>BHARATBHAI BAMBHAVA</t>
  </si>
  <si>
    <t>GJ27TE6477</t>
  </si>
  <si>
    <t>JIGAR</t>
  </si>
  <si>
    <t>GJ36W1115</t>
  </si>
  <si>
    <t>GJ36T3858</t>
  </si>
  <si>
    <t>FULTARIYA SANJAYBHAI</t>
  </si>
  <si>
    <t>GJ36V9729</t>
  </si>
  <si>
    <t>NAGABHAI MAKWANA</t>
  </si>
  <si>
    <t>18/01/22</t>
  </si>
  <si>
    <t>GJ36V6328</t>
  </si>
  <si>
    <t>SOYAB AKABARBHAI HINGORAJA</t>
  </si>
  <si>
    <t>GJ36W1549</t>
  </si>
  <si>
    <t>VIKRAM RATHOD</t>
  </si>
  <si>
    <t>GJ10V5572</t>
  </si>
  <si>
    <t>29/11/02</t>
  </si>
  <si>
    <t>GJ36V6312</t>
  </si>
  <si>
    <t>NILESH JADAV</t>
  </si>
  <si>
    <t>GJ23AW0242</t>
  </si>
  <si>
    <t>GJ12BT7794</t>
  </si>
  <si>
    <t>HARDEVSINH</t>
  </si>
  <si>
    <t>GJ05CX9208</t>
  </si>
  <si>
    <t>KISHOR</t>
  </si>
  <si>
    <t>GJ36X9798</t>
  </si>
  <si>
    <t>VIRENDRASINH ZALA</t>
  </si>
  <si>
    <t>GJ03BZ2146</t>
  </si>
  <si>
    <t>SURYANATHSINGH GANGAPRASAD THAKUR</t>
  </si>
  <si>
    <t>15/01/24</t>
  </si>
  <si>
    <t>GJ36T5283</t>
  </si>
  <si>
    <t>RAMESHBHAI RATHOD</t>
  </si>
  <si>
    <t>GJ32T9917</t>
  </si>
  <si>
    <t>LAKHA IQBALBHAI JUSABBHAI</t>
  </si>
  <si>
    <t>28/12/17</t>
  </si>
  <si>
    <t>GJ36S1582</t>
  </si>
  <si>
    <t>JAYANTIBHAI</t>
  </si>
  <si>
    <t>GJ23V7405</t>
  </si>
  <si>
    <t>MODASIYA SIKANDARBHAI</t>
  </si>
  <si>
    <t>18/01/11</t>
  </si>
  <si>
    <t>GJ36V6026</t>
  </si>
  <si>
    <t>SHRI DEV LOGISTIC</t>
  </si>
  <si>
    <t>GJ10TX6228</t>
  </si>
  <si>
    <t>BHIMABHAI</t>
  </si>
  <si>
    <t>GJ36U5927</t>
  </si>
  <si>
    <t>DAUDBHAI THASARIA</t>
  </si>
  <si>
    <t>24/07/19</t>
  </si>
  <si>
    <t>GJ03AW1680</t>
  </si>
  <si>
    <t>DIGVIJAYSINGH</t>
  </si>
  <si>
    <t>24/05/11</t>
  </si>
  <si>
    <t>GJ36T8303</t>
  </si>
  <si>
    <t>SANJAY</t>
  </si>
  <si>
    <t>16/01/18</t>
  </si>
  <si>
    <t>GJ12AY6415</t>
  </si>
  <si>
    <t>MAHESHBHAI</t>
  </si>
  <si>
    <t>GJ39T1320</t>
  </si>
  <si>
    <t>DHAVAL DHUVA</t>
  </si>
  <si>
    <t>GJ36S2498</t>
  </si>
  <si>
    <t>RAMESH</t>
  </si>
  <si>
    <t>GJ10TV0898</t>
  </si>
  <si>
    <t>PIR ALTAFHUSEN</t>
  </si>
  <si>
    <t>GJ14W1060</t>
  </si>
  <si>
    <t>FIROJKHAN</t>
  </si>
  <si>
    <t>GJ35T4119</t>
  </si>
  <si>
    <t>VAGHELA PINTU</t>
  </si>
  <si>
    <t>17/01/24</t>
  </si>
  <si>
    <t>GJ03BW5488</t>
  </si>
  <si>
    <t>DHADHAL PRADIPBHAI ALKUBHAI</t>
  </si>
  <si>
    <t>30/09/18</t>
  </si>
  <si>
    <t>GJ03BY5548</t>
  </si>
  <si>
    <t>RAM STONE CRUSHER</t>
  </si>
  <si>
    <t>23/10/18</t>
  </si>
  <si>
    <t>GJ36T4015</t>
  </si>
  <si>
    <t>DINESHBHAI</t>
  </si>
  <si>
    <t>17/10/16</t>
  </si>
  <si>
    <t>GJ36V9965</t>
  </si>
  <si>
    <t>KARABHAI</t>
  </si>
  <si>
    <t>GJ13W4998</t>
  </si>
  <si>
    <t>MARUTI EDUCATION TRUST</t>
  </si>
  <si>
    <t>26/06/12</t>
  </si>
  <si>
    <t>GJ12AW1550</t>
  </si>
  <si>
    <t>GJ10TY1311</t>
  </si>
  <si>
    <t>MAGANBHAI GAMBHAVA</t>
  </si>
  <si>
    <t>GJ06BW5064</t>
  </si>
  <si>
    <t>ALPESHBHAI</t>
  </si>
  <si>
    <t>GJ11X8570</t>
  </si>
  <si>
    <t>KAMALIYA NARANBHAI DEVSHIBHAI</t>
  </si>
  <si>
    <t>20/09/05</t>
  </si>
  <si>
    <t>GJ36V1186</t>
  </si>
  <si>
    <t>KHUNTI JAYESH</t>
  </si>
  <si>
    <t>GJ17UU9205</t>
  </si>
  <si>
    <t>RAJ</t>
  </si>
  <si>
    <t>26/11/21</t>
  </si>
  <si>
    <t>GJ36W1917</t>
  </si>
  <si>
    <t>GJ11X8217</t>
  </si>
  <si>
    <t>HATHIYA</t>
  </si>
  <si>
    <t>15/01/04</t>
  </si>
  <si>
    <t>GJ36T9516</t>
  </si>
  <si>
    <t>AKASH</t>
  </si>
  <si>
    <t>GJ36W1754</t>
  </si>
  <si>
    <t>FARUKBHAI MAJOTHI</t>
  </si>
  <si>
    <t>GJ36W4051</t>
  </si>
  <si>
    <t>ASHVIN THUNGA</t>
  </si>
  <si>
    <t>GJ36W2570</t>
  </si>
  <si>
    <t>VIPULKUMAR MAKWANA</t>
  </si>
  <si>
    <t>GJ36S0014</t>
  </si>
  <si>
    <t>SHAKTI VANDANA STONE CRUSHER</t>
  </si>
  <si>
    <t>GJ36T5141</t>
  </si>
  <si>
    <t>MANGALBHAI</t>
  </si>
  <si>
    <t>GJ01BY5234</t>
  </si>
  <si>
    <t>GALACHAR RAVIKUMAR</t>
  </si>
  <si>
    <t>28/01/10</t>
  </si>
  <si>
    <t>GJ03BT3928</t>
  </si>
  <si>
    <t>23/06/15</t>
  </si>
  <si>
    <t>GJ36T7458</t>
  </si>
  <si>
    <t>UMESHBHAI BAROT</t>
  </si>
  <si>
    <t>GJ36W4748</t>
  </si>
  <si>
    <t>PARESHKUMAR PITRODA</t>
  </si>
  <si>
    <t>GJ06AV8904</t>
  </si>
  <si>
    <t>ALPESHKUMAR</t>
  </si>
  <si>
    <t>GJ13AT4045</t>
  </si>
  <si>
    <t>BHARATBHAI</t>
  </si>
  <si>
    <t>22/04/14</t>
  </si>
  <si>
    <t>GJ36X0052</t>
  </si>
  <si>
    <t>KANUBHAI</t>
  </si>
  <si>
    <t>22/01/24</t>
  </si>
  <si>
    <t>GJ31T3374</t>
  </si>
  <si>
    <t>MAKARANI YASINBHAI</t>
  </si>
  <si>
    <t>GJ05BV1390</t>
  </si>
  <si>
    <t>BHUPENDRSINH JADEJA</t>
  </si>
  <si>
    <t>16/03/15</t>
  </si>
  <si>
    <t>GJ36T7834</t>
  </si>
  <si>
    <t>DALSUKHBHAI</t>
  </si>
  <si>
    <t>20/01/20</t>
  </si>
  <si>
    <t>GJ36W3486</t>
  </si>
  <si>
    <t>SAJID MIRA</t>
  </si>
  <si>
    <t>GJ03BU4176</t>
  </si>
  <si>
    <t>KHODA ANIL</t>
  </si>
  <si>
    <t>26/03/18</t>
  </si>
  <si>
    <t>GJ36X9989</t>
  </si>
  <si>
    <t>AJABHAI</t>
  </si>
  <si>
    <t>GJ36U2153</t>
  </si>
  <si>
    <t>19/09/17</t>
  </si>
  <si>
    <t>GJ36V6066</t>
  </si>
  <si>
    <t>ARGIL CERAMIC</t>
  </si>
  <si>
    <t>GJ36T8308</t>
  </si>
  <si>
    <t>SREI EQUIPMENT FINANCE LIMITED</t>
  </si>
  <si>
    <t>26/02/20</t>
  </si>
  <si>
    <t>GJ03AT4675</t>
  </si>
  <si>
    <t>30/01/12</t>
  </si>
  <si>
    <t>GJ36V6112</t>
  </si>
  <si>
    <t>VIJAY</t>
  </si>
  <si>
    <t>GJ36V0946</t>
  </si>
  <si>
    <t>RAJESHBHAI SARAIYA</t>
  </si>
  <si>
    <t>24/01/22</t>
  </si>
  <si>
    <t>GJ36T9521</t>
  </si>
  <si>
    <t>LALJIBHAI CHAVDA</t>
  </si>
  <si>
    <t>GJ01TH8812</t>
  </si>
  <si>
    <t>ROHIT</t>
  </si>
  <si>
    <t>GJ36X9107</t>
  </si>
  <si>
    <t>VIRABHAI</t>
  </si>
  <si>
    <t>GJ36X9391</t>
  </si>
  <si>
    <t>GJ03AT3279</t>
  </si>
  <si>
    <t>RANCHHODBHAI VASHIYANI</t>
  </si>
  <si>
    <t>21/07/09</t>
  </si>
  <si>
    <t>GJ36X0086</t>
  </si>
  <si>
    <t>SOHIL GULABBHAI KALADIYA</t>
  </si>
  <si>
    <t>GJ36U9750</t>
  </si>
  <si>
    <t>SIKANDARBHAI KHOKHAR</t>
  </si>
  <si>
    <t>30/11/17</t>
  </si>
  <si>
    <t>GJ36S0113</t>
  </si>
  <si>
    <t>JEEVANDEEP CERAMIC</t>
  </si>
  <si>
    <t>23/06/16</t>
  </si>
  <si>
    <t>99130****1</t>
  </si>
  <si>
    <t>GJ13AT4724</t>
  </si>
  <si>
    <t>19/06/14</t>
  </si>
  <si>
    <t>GJ36W9438</t>
  </si>
  <si>
    <t>KARUBHAI MODHOTARIYA</t>
  </si>
  <si>
    <t>GJ15AT6945</t>
  </si>
  <si>
    <t>MAJIDBHAI</t>
  </si>
  <si>
    <t>23/10/10</t>
  </si>
  <si>
    <t>GJ25U1500</t>
  </si>
  <si>
    <t>SONARA LAKHABHAI</t>
  </si>
  <si>
    <t>GJ20X5739</t>
  </si>
  <si>
    <t>PARMAR MAGANBHAI</t>
  </si>
  <si>
    <t>GJ25U7809</t>
  </si>
  <si>
    <t>NANDLALBHAI</t>
  </si>
  <si>
    <t>22/01/18</t>
  </si>
  <si>
    <t>GJ36V6459</t>
  </si>
  <si>
    <t>RAJDIPSINH BATUKSINH PARMAR</t>
  </si>
  <si>
    <t>GJ32U2591</t>
  </si>
  <si>
    <t>JENTIBHAI</t>
  </si>
  <si>
    <t>GJ36V6164</t>
  </si>
  <si>
    <t>SATISH MUKESHBHAI SATOLA</t>
  </si>
  <si>
    <t>GJ14Z1795</t>
  </si>
  <si>
    <t>ASHOKBHAI</t>
  </si>
  <si>
    <t>GJ15AV4751</t>
  </si>
  <si>
    <t>PRAVINDDA KUMAR</t>
  </si>
  <si>
    <t>GJ03AZ7544</t>
  </si>
  <si>
    <t>DINESH</t>
  </si>
  <si>
    <t>GJ24V7214</t>
  </si>
  <si>
    <t>JAGDISHKUMAR</t>
  </si>
  <si>
    <t>19/01/15</t>
  </si>
  <si>
    <t>GJ36V4021</t>
  </si>
  <si>
    <t>RAJABHAI AMRABHAI ULVA</t>
  </si>
  <si>
    <t>31/01/22</t>
  </si>
  <si>
    <t>GJ36S0231</t>
  </si>
  <si>
    <t>UDAYBHAI</t>
  </si>
  <si>
    <t>GJ01AT9133</t>
  </si>
  <si>
    <t>BALDEV</t>
  </si>
  <si>
    <t>20/05/04</t>
  </si>
  <si>
    <t>GJ12AY8898</t>
  </si>
  <si>
    <t>SOKATBHAI</t>
  </si>
  <si>
    <t>GJ06BW5082</t>
  </si>
  <si>
    <t>RAKESHBHAI</t>
  </si>
  <si>
    <t>GJ36T5525</t>
  </si>
  <si>
    <t>DODIYA JITUBHAI</t>
  </si>
  <si>
    <t>GJ11VV4402</t>
  </si>
  <si>
    <t>JAYESHBHAI DABHI</t>
  </si>
  <si>
    <t>GJ36W7989</t>
  </si>
  <si>
    <t>KALPESHGIRI GOSAI</t>
  </si>
  <si>
    <t>GJ11Z9153</t>
  </si>
  <si>
    <t>MAKAVANA KIRANBHAI</t>
  </si>
  <si>
    <t>29/10/12</t>
  </si>
  <si>
    <t>GJ03AX7377</t>
  </si>
  <si>
    <t>GJ36V0665</t>
  </si>
  <si>
    <t>KAYDA AJIJBHAI</t>
  </si>
  <si>
    <t>GJ36V4258</t>
  </si>
  <si>
    <t>DEVABHAI LADHABHAI MARU</t>
  </si>
  <si>
    <t>GJ03AZ5900</t>
  </si>
  <si>
    <t>NAKIYA PARSOTAMBHAI SAMJIBHAI</t>
  </si>
  <si>
    <t>31/01/14</t>
  </si>
  <si>
    <t>GJ36T8759</t>
  </si>
  <si>
    <t>RAJKISHOR</t>
  </si>
  <si>
    <t>26/09/17</t>
  </si>
  <si>
    <t>GJ36U8909</t>
  </si>
  <si>
    <t>IMRAN SANDHI</t>
  </si>
  <si>
    <t>GJ36X0338</t>
  </si>
  <si>
    <t>SUNNI MUSLIM SAMAJ TRUST</t>
  </si>
  <si>
    <t>19/10/10</t>
  </si>
  <si>
    <t>GJ14Z3607</t>
  </si>
  <si>
    <t>MESHUR</t>
  </si>
  <si>
    <t>14/07/16</t>
  </si>
  <si>
    <t>GJ08AW4922</t>
  </si>
  <si>
    <t>VASHRAMBHAI</t>
  </si>
  <si>
    <t>31/01/24</t>
  </si>
  <si>
    <t>GJ36T8001</t>
  </si>
  <si>
    <t>SHREE GANESH LOGISTICS</t>
  </si>
  <si>
    <t>27/07/20</t>
  </si>
  <si>
    <t>GJ36T8433</t>
  </si>
  <si>
    <t>GJ36T8458</t>
  </si>
  <si>
    <t>GJ36V5624</t>
  </si>
  <si>
    <t>MALDEBHAI GODHANIYA</t>
  </si>
  <si>
    <t>31/01/20</t>
  </si>
  <si>
    <t>GJ36X2010</t>
  </si>
  <si>
    <t>NILESH GINGORA</t>
  </si>
  <si>
    <t>GJ05BW8596</t>
  </si>
  <si>
    <t>VIKASHKUMAR</t>
  </si>
  <si>
    <t>19/06/17</t>
  </si>
  <si>
    <t>GJ36W1822</t>
  </si>
  <si>
    <t>HANIFBHAI SHEKH</t>
  </si>
  <si>
    <t>GJ36W1863</t>
  </si>
  <si>
    <t>SUMIT BHATTI</t>
  </si>
  <si>
    <t>GJ15AT0833</t>
  </si>
  <si>
    <t>PAVAR MUKESHBHAI SHANTILALBHAI</t>
  </si>
  <si>
    <t>25/02/16</t>
  </si>
  <si>
    <t>GJ03BZ8794</t>
  </si>
  <si>
    <t>RAJKOTIYA RAJESH LIMBABHAI</t>
  </si>
  <si>
    <t>GJ07TV7188</t>
  </si>
  <si>
    <t>AJAYBHAI</t>
  </si>
  <si>
    <t>KINJAL-7096848183</t>
  </si>
  <si>
    <t>GJ36W3600</t>
  </si>
  <si>
    <t>BHARATBHAI SANKHESRIA</t>
  </si>
  <si>
    <t>GJ10TT9120</t>
  </si>
  <si>
    <t>JOTVA MAHESHKUMAR</t>
  </si>
  <si>
    <t>21/06/13</t>
  </si>
  <si>
    <t>GJ36V6212</t>
  </si>
  <si>
    <t>RANCHHODBHAI</t>
  </si>
  <si>
    <t>GJ36T1339</t>
  </si>
  <si>
    <t>KOLI AMARSHIBHAI MOHANLAL</t>
  </si>
  <si>
    <t>22/04/16</t>
  </si>
  <si>
    <t>GJ36S3705</t>
  </si>
  <si>
    <t>VADAVIYA ALIBHAI</t>
  </si>
  <si>
    <t>28/06/23</t>
  </si>
  <si>
    <t>GJ36T7096</t>
  </si>
  <si>
    <t>VASUDEVBHAI ZALARIYA</t>
  </si>
  <si>
    <t>19/11/19</t>
  </si>
  <si>
    <t>GJ36X9911</t>
  </si>
  <si>
    <t>DEV CHEMICALS</t>
  </si>
  <si>
    <t>GJ02ZZ5893</t>
  </si>
  <si>
    <t>RASHIK</t>
  </si>
  <si>
    <t>21/07/20</t>
  </si>
  <si>
    <t>GJ36V5829</t>
  </si>
  <si>
    <t>MEHUL NARAYANBHAI RATADIYA</t>
  </si>
  <si>
    <t>GJ12AZ5314</t>
  </si>
  <si>
    <t>NAJIRBHAI</t>
  </si>
  <si>
    <t>GJ08AU9057</t>
  </si>
  <si>
    <t>SAVITABEN</t>
  </si>
  <si>
    <t>GJ36T9951</t>
  </si>
  <si>
    <t>MANUBHAI</t>
  </si>
  <si>
    <t>GJ36V5752</t>
  </si>
  <si>
    <t>CHAMUNDA LOGISTICS</t>
  </si>
  <si>
    <t>GJ36W1399</t>
  </si>
  <si>
    <t>GJ03BW6388</t>
  </si>
  <si>
    <t>SALANI RAHUL</t>
  </si>
  <si>
    <t>25/05/11</t>
  </si>
  <si>
    <t>GJ36W4151</t>
  </si>
  <si>
    <t>LAKHMAN PANCHIYA</t>
  </si>
  <si>
    <t>GJ36V5988</t>
  </si>
  <si>
    <t>MANJUR HUSHENBHAI SHERASIYA</t>
  </si>
  <si>
    <t>GJ31T1928</t>
  </si>
  <si>
    <t>CHAVDA DANABHAI</t>
  </si>
  <si>
    <t>GJ07YY6922</t>
  </si>
  <si>
    <t>ANANTKUMAR</t>
  </si>
  <si>
    <t>GJ36W1069</t>
  </si>
  <si>
    <t>SUMITKUMAR</t>
  </si>
  <si>
    <t>GJ36W9344</t>
  </si>
  <si>
    <t>PRAMODBHAI LAKHLANI</t>
  </si>
  <si>
    <t>GJ36W1163</t>
  </si>
  <si>
    <t>DHIRAJLAL KANZARIYA</t>
  </si>
  <si>
    <t>GJ03BX3487</t>
  </si>
  <si>
    <t>RAGHAVBHAI</t>
  </si>
  <si>
    <t>GJ36W1786</t>
  </si>
  <si>
    <t>VASIM SAIYAD</t>
  </si>
  <si>
    <t>GJ36V5014</t>
  </si>
  <si>
    <t>DWARKESH ENTERPRISE</t>
  </si>
  <si>
    <t>GJ36V5015</t>
  </si>
  <si>
    <t>GJ36T2461</t>
  </si>
  <si>
    <t>DINU SINGAD</t>
  </si>
  <si>
    <t>17/11/16</t>
  </si>
  <si>
    <t>GJ36X4700</t>
  </si>
  <si>
    <t>NURDIN BHATTI</t>
  </si>
  <si>
    <t>GJ36V3939</t>
  </si>
  <si>
    <t>KHIMA</t>
  </si>
  <si>
    <t>GJ36T0691</t>
  </si>
  <si>
    <t>KAILASH CHEMICALS</t>
  </si>
  <si>
    <t>29/12/15</t>
  </si>
  <si>
    <t>GJ36V0762</t>
  </si>
  <si>
    <t>MAVJIBHAI DARODRA</t>
  </si>
  <si>
    <t>GJ03AZ9752</t>
  </si>
  <si>
    <t>RAHIM MESANIYA</t>
  </si>
  <si>
    <t>GJ36W1143</t>
  </si>
  <si>
    <t>DEVAKARN</t>
  </si>
  <si>
    <t>GJ36W1081</t>
  </si>
  <si>
    <t>AJRUDIN BABARIYA</t>
  </si>
  <si>
    <t>GJ36T8606</t>
  </si>
  <si>
    <t>DEVJIBHAI VINJUVADIA</t>
  </si>
  <si>
    <t>GJ03BT2011</t>
  </si>
  <si>
    <t>JIVABHAI</t>
  </si>
  <si>
    <t>24/04/15</t>
  </si>
  <si>
    <t>GJ03BY1039</t>
  </si>
  <si>
    <t>RADHE PETROLEUM</t>
  </si>
  <si>
    <t>16/03/17</t>
  </si>
  <si>
    <t>GJ11U8652</t>
  </si>
  <si>
    <t>KATIYA JUMABHAI</t>
  </si>
  <si>
    <t>21/02/97</t>
  </si>
  <si>
    <t>GJ14AT2829</t>
  </si>
  <si>
    <t>LALJI RAGIYA</t>
  </si>
  <si>
    <t>GJ36T5826</t>
  </si>
  <si>
    <t>MOHANBHAI VALJIBHAI NATADA</t>
  </si>
  <si>
    <t>GJ36V8207</t>
  </si>
  <si>
    <t>DEVAYATBHAI DANABHAI MIYATRA</t>
  </si>
  <si>
    <t>GJ36V5797</t>
  </si>
  <si>
    <t>SURESHBHAI PADHARIYA</t>
  </si>
  <si>
    <t>GJ03Z7948</t>
  </si>
  <si>
    <t>PARMAR MUKESHBHAI</t>
  </si>
  <si>
    <t>22/12/08</t>
  </si>
  <si>
    <t>GJ03BZ1544</t>
  </si>
  <si>
    <t>MULJIBHAI RANGANI</t>
  </si>
  <si>
    <t>GJ08AT5982</t>
  </si>
  <si>
    <t>RAVAL DASHARATHBHAI</t>
  </si>
  <si>
    <t>15/02/18</t>
  </si>
  <si>
    <t>GJ36V2025</t>
  </si>
  <si>
    <t>MAHADEVA</t>
  </si>
  <si>
    <t>GJ16Z6934</t>
  </si>
  <si>
    <t>RAGHUBHAI PARMAR</t>
  </si>
  <si>
    <t>27/07/15</t>
  </si>
  <si>
    <t>GJ36V0568</t>
  </si>
  <si>
    <t>RAYDHANBHAI</t>
  </si>
  <si>
    <t>14/10/21</t>
  </si>
  <si>
    <t>GJ31T1482</t>
  </si>
  <si>
    <t>KASUNDRA JITENDRA</t>
  </si>
  <si>
    <t>30/09/16</t>
  </si>
  <si>
    <t>GJ12AY3596</t>
  </si>
  <si>
    <t>GJ36W8161</t>
  </si>
  <si>
    <t>BHARAT GAMARA</t>
  </si>
  <si>
    <t>GJ36T3882</t>
  </si>
  <si>
    <t>AMBALIYA ISUB</t>
  </si>
  <si>
    <t>GJ12BX0469</t>
  </si>
  <si>
    <t>RATHOD VIJAY</t>
  </si>
  <si>
    <t>31/05/10</t>
  </si>
  <si>
    <t>GJ36W2193</t>
  </si>
  <si>
    <t>RAJAKBHAI GHANCHI</t>
  </si>
  <si>
    <t>GJ36T3695</t>
  </si>
  <si>
    <t>MR ALATAF</t>
  </si>
  <si>
    <t>GJ13AV3226</t>
  </si>
  <si>
    <t>BHUPATBHAI</t>
  </si>
  <si>
    <t>24/06/19</t>
  </si>
  <si>
    <t>GJ36V8404</t>
  </si>
  <si>
    <t>SATISH</t>
  </si>
  <si>
    <t>31/08/16</t>
  </si>
  <si>
    <t>GJ36V6052</t>
  </si>
  <si>
    <t>SAHIL ABDULBHAI SHEKH</t>
  </si>
  <si>
    <t>GJ36V6411</t>
  </si>
  <si>
    <t>GULAMJILAN ALAVADIBHAI BADI</t>
  </si>
  <si>
    <t>GJ13AW8559</t>
  </si>
  <si>
    <t>MATHAKIYA NIJAMUDIN</t>
  </si>
  <si>
    <t>GJ03AZ5777</t>
  </si>
  <si>
    <t>PRAKASHBHAI</t>
  </si>
  <si>
    <t>GJ36X6168</t>
  </si>
  <si>
    <t>ALAUDIN SUBHANBHAI MULTANI</t>
  </si>
  <si>
    <t>GJ03AT1835</t>
  </si>
  <si>
    <t>GJ25U3174</t>
  </si>
  <si>
    <t>KADIVAR AESARRAJAK</t>
  </si>
  <si>
    <t>GJ13AW9843</t>
  </si>
  <si>
    <t>RAM DEVASHI SOLANKI</t>
  </si>
  <si>
    <t>GJ36V4472</t>
  </si>
  <si>
    <t>JIVABHAI NATHABHAI AMAR</t>
  </si>
  <si>
    <t>GJ36W1262</t>
  </si>
  <si>
    <t>KIRIT SOLANKI</t>
  </si>
  <si>
    <t>GJ02ZZ5409</t>
  </si>
  <si>
    <t>NARENDRAKUMAR</t>
  </si>
  <si>
    <t>GJ36S1851</t>
  </si>
  <si>
    <t>GJ36W1035</t>
  </si>
  <si>
    <t>ASHVIN</t>
  </si>
  <si>
    <t>GJ36V0922</t>
  </si>
  <si>
    <t>GJ36T2220</t>
  </si>
  <si>
    <t>DANGAR BHARAT</t>
  </si>
  <si>
    <t>21/11/16</t>
  </si>
  <si>
    <t>GJ36U7632</t>
  </si>
  <si>
    <t>ALIBHAI</t>
  </si>
  <si>
    <t>GJ03BY1440</t>
  </si>
  <si>
    <t>IRFANBHAI</t>
  </si>
  <si>
    <t>21/12/21</t>
  </si>
  <si>
    <t>GJ36W9240</t>
  </si>
  <si>
    <t>JAYESH SOLANKI</t>
  </si>
  <si>
    <t>GJ01KT3485</t>
  </si>
  <si>
    <t>KHACHAR NAGRAJ</t>
  </si>
  <si>
    <t>GJ03BV7091</t>
  </si>
  <si>
    <t>C K INDUSTRIES</t>
  </si>
  <si>
    <t>18/10/17</t>
  </si>
  <si>
    <t>GJ36W1612</t>
  </si>
  <si>
    <t>KARAMSHIBHAI MUNTHAVA</t>
  </si>
  <si>
    <t>GJ36W1376</t>
  </si>
  <si>
    <t>RAJAK SAICHA</t>
  </si>
  <si>
    <t>GJ36V6048</t>
  </si>
  <si>
    <t>JAYANTIBHAI JESABHAI JAKHAVADIYA</t>
  </si>
  <si>
    <t>GJ13AT9398</t>
  </si>
  <si>
    <t>DEDARIYA AMARSHIBHAI</t>
  </si>
  <si>
    <t>22/12/15</t>
  </si>
  <si>
    <t>GJ03BV0291</t>
  </si>
  <si>
    <t>RAJESH RATHOD</t>
  </si>
  <si>
    <t>16/06/16</t>
  </si>
  <si>
    <t>GJ36W1758</t>
  </si>
  <si>
    <t>RAJESHKUMAR CHAUHAN</t>
  </si>
  <si>
    <t>GJ01JT4114</t>
  </si>
  <si>
    <t>HUSENBHAI</t>
  </si>
  <si>
    <t>GJ03BT9187</t>
  </si>
  <si>
    <t>DHARMENDRASINH PARBATSINH ZALA</t>
  </si>
  <si>
    <t>21/01/15</t>
  </si>
  <si>
    <t>GJ13AX3096</t>
  </si>
  <si>
    <t>KHENGARBHAI AVSARBHAI KOPRANIYA</t>
  </si>
  <si>
    <t>GJ36W6692</t>
  </si>
  <si>
    <t>JAHIDBHAI PALEAJ</t>
  </si>
  <si>
    <t>GJ03BT1983</t>
  </si>
  <si>
    <t>24/03/15</t>
  </si>
  <si>
    <t>GJ36X6881</t>
  </si>
  <si>
    <t>MOHAMEDRAHIL KADIVAR</t>
  </si>
  <si>
    <t>GJ12AT8097</t>
  </si>
  <si>
    <t>MADHAVI AMIT SHAMBHUBHAI</t>
  </si>
  <si>
    <t>GJ16Z5754</t>
  </si>
  <si>
    <t>PRADIPBHAI</t>
  </si>
  <si>
    <t>GJ36U7887</t>
  </si>
  <si>
    <t>ASRAFKHAN PATHAN</t>
  </si>
  <si>
    <t>13/01/22</t>
  </si>
  <si>
    <t>GJ36T6825</t>
  </si>
  <si>
    <t>RATHOD MANUBHAI</t>
  </si>
  <si>
    <t>GJ36T8886</t>
  </si>
  <si>
    <t>MR GANI</t>
  </si>
  <si>
    <t>GJ36T7660</t>
  </si>
  <si>
    <t>DHIRAJLAL</t>
  </si>
  <si>
    <t>GJ36V0511</t>
  </si>
  <si>
    <t>JAINULABEDIN SHERASIYA</t>
  </si>
  <si>
    <t>24/11/21</t>
  </si>
  <si>
    <t>GJ03BY3273</t>
  </si>
  <si>
    <t>NARENDRABHAI</t>
  </si>
  <si>
    <t>18/05/17</t>
  </si>
  <si>
    <t>GJ23AV4553</t>
  </si>
  <si>
    <t>GJ36V3380</t>
  </si>
  <si>
    <t>RAVIBHAI</t>
  </si>
  <si>
    <t>GJ36W1991</t>
  </si>
  <si>
    <t>JIGNESHBHAI JAYSVAL</t>
  </si>
  <si>
    <t>GJ14Z2125</t>
  </si>
  <si>
    <t>DANGAR MAHESHBHAI</t>
  </si>
  <si>
    <t>GJ36V2323</t>
  </si>
  <si>
    <t>SHREE ANJANI ENTERPRISE</t>
  </si>
  <si>
    <t>GJ36V2828</t>
  </si>
  <si>
    <t>GJ36V3232</t>
  </si>
  <si>
    <t>GJ13AV0532</t>
  </si>
  <si>
    <t>RAHIMBHAI</t>
  </si>
  <si>
    <t>GJ36V6089</t>
  </si>
  <si>
    <t>SANJAYBHAI PARMAR</t>
  </si>
  <si>
    <t>GJ36T1971</t>
  </si>
  <si>
    <t>GLOBE INTERNATIONAL CARRIERS LTD</t>
  </si>
  <si>
    <t>27/09/16</t>
  </si>
  <si>
    <t>GJ12Z3672</t>
  </si>
  <si>
    <t>MAGANBHAI</t>
  </si>
  <si>
    <t>15/04/09</t>
  </si>
  <si>
    <t>GJ12BY4989</t>
  </si>
  <si>
    <t>MAA KRUPA MOTORS LLP</t>
  </si>
  <si>
    <t>GJ11VV4232</t>
  </si>
  <si>
    <t>PRAVINKUMAR</t>
  </si>
  <si>
    <t>GJ36V0637</t>
  </si>
  <si>
    <t>BABUBHAI PIPALIYA</t>
  </si>
  <si>
    <t>GJ36V0799</t>
  </si>
  <si>
    <t>GJ36V6114</t>
  </si>
  <si>
    <t>MANGE KAMAL RAMESHBHAI</t>
  </si>
  <si>
    <t>GJ09AU8592</t>
  </si>
  <si>
    <t>BIPINKUMAR BHARATBHAI SHAH</t>
  </si>
  <si>
    <t>GJ18BU9263</t>
  </si>
  <si>
    <t>GJ36V3780</t>
  </si>
  <si>
    <t>SARMAN</t>
  </si>
  <si>
    <t>17/08/18</t>
  </si>
  <si>
    <t>GJ36V9407</t>
  </si>
  <si>
    <t>PUNJABHAI RAJABHAI KATARA</t>
  </si>
  <si>
    <t>GJ36W3087</t>
  </si>
  <si>
    <t>ASHVINBHAI CHAVDA</t>
  </si>
  <si>
    <t>GJ11VV4188</t>
  </si>
  <si>
    <t>DANGAR RAMJIBHAI</t>
  </si>
  <si>
    <t>GJ20V4504</t>
  </si>
  <si>
    <t>KAMLESHBHAI</t>
  </si>
  <si>
    <t>24/11/14</t>
  </si>
  <si>
    <t>GJ36W1962</t>
  </si>
  <si>
    <t>CHHANABHAI SOLANKI</t>
  </si>
  <si>
    <t>GJ36S2860</t>
  </si>
  <si>
    <t>ORBIT CERATILES PVT LTD</t>
  </si>
  <si>
    <t>GJ11TT1886</t>
  </si>
  <si>
    <t>VADHER RAJU</t>
  </si>
  <si>
    <t>26/11/14</t>
  </si>
  <si>
    <t>GJ36W4995</t>
  </si>
  <si>
    <t>POOJA INDUSTRIES</t>
  </si>
  <si>
    <t>GJ12BT9995</t>
  </si>
  <si>
    <t>SHIV SHAKTI</t>
  </si>
  <si>
    <t>15/12/15</t>
  </si>
  <si>
    <t>GJ03BW3647</t>
  </si>
  <si>
    <t>RAJKUMAR</t>
  </si>
  <si>
    <t>21/01/20</t>
  </si>
  <si>
    <t>GJ36V5580</t>
  </si>
  <si>
    <t>GJ36W9573</t>
  </si>
  <si>
    <t>RAMESHBHAI UKEDIYA</t>
  </si>
  <si>
    <t>GJ03BW0407</t>
  </si>
  <si>
    <t>KHAMBHALIYA KALUBHAI</t>
  </si>
  <si>
    <t>28/11/16</t>
  </si>
  <si>
    <t>GJ17XX4636</t>
  </si>
  <si>
    <t>SHIVRAJSINH CHAUHAN</t>
  </si>
  <si>
    <t>GJ03BZ2213</t>
  </si>
  <si>
    <t>DARSHAN RANPARIYA</t>
  </si>
  <si>
    <t>GJ36V6291</t>
  </si>
  <si>
    <t>JAHIDBHAI RAFAI</t>
  </si>
  <si>
    <t>GJ05Z1955</t>
  </si>
  <si>
    <t>GJ36T8110</t>
  </si>
  <si>
    <t>PATEL KALPESH</t>
  </si>
  <si>
    <t>GJ12BW8180</t>
  </si>
  <si>
    <t>SHAMJIBHAI</t>
  </si>
  <si>
    <t>GJ36T8887</t>
  </si>
  <si>
    <t>SABIRHUSHEN KHORAJIYA</t>
  </si>
  <si>
    <t>GJ11X9618</t>
  </si>
  <si>
    <t>DAYATAR MATHURBHAI</t>
  </si>
  <si>
    <t>15/02/07</t>
  </si>
  <si>
    <t>GJ36X7997</t>
  </si>
  <si>
    <t>CAPITAL INTERNATIONAL</t>
  </si>
  <si>
    <t>GJ36U7617</t>
  </si>
  <si>
    <t>AFAZAL GAFARBHAI MADAKIYA</t>
  </si>
  <si>
    <t>22/12/21</t>
  </si>
  <si>
    <t>GJ36W3132</t>
  </si>
  <si>
    <t>YAKUBBHAI SIPAI</t>
  </si>
  <si>
    <t>GJ36W1812</t>
  </si>
  <si>
    <t>VASHIM PALEJA</t>
  </si>
  <si>
    <t>GJ36T1766</t>
  </si>
  <si>
    <t>VIMAL</t>
  </si>
  <si>
    <t>22/09/16</t>
  </si>
  <si>
    <t>GJ36U3154</t>
  </si>
  <si>
    <t>LAKHA BACHU PARSODHA</t>
  </si>
  <si>
    <t>GJ36V7371</t>
  </si>
  <si>
    <t>NAKRANI TEJAS</t>
  </si>
  <si>
    <t>24/01/20</t>
  </si>
  <si>
    <t>GJ36V0663</t>
  </si>
  <si>
    <t>VIPULBHAI SARAIYA</t>
  </si>
  <si>
    <t>GJ36U7807</t>
  </si>
  <si>
    <t>RAMESHCHANDRA</t>
  </si>
  <si>
    <t>GJ12BV4880</t>
  </si>
  <si>
    <t>DILIPSINH</t>
  </si>
  <si>
    <t>GJ36V6085</t>
  </si>
  <si>
    <t>AHEMADRAJA PATEL</t>
  </si>
  <si>
    <t>GJ36W1762</t>
  </si>
  <si>
    <t>HINDUBHAI CHHATAKA</t>
  </si>
  <si>
    <t>GJ23AT7628</t>
  </si>
  <si>
    <t>MAHESHKUMAR ISHWER BHAI PATEL</t>
  </si>
  <si>
    <t>25/09/18</t>
  </si>
  <si>
    <t>GJ36U2176</t>
  </si>
  <si>
    <t>ROSHANBEN</t>
  </si>
  <si>
    <t>17/10/17</t>
  </si>
  <si>
    <t>GJ36W4793</t>
  </si>
  <si>
    <t>JAYESH CHAVDA</t>
  </si>
  <si>
    <t>GJ02ZZ2828</t>
  </si>
  <si>
    <t>MALA ASHISH VIRAMBHAI</t>
  </si>
  <si>
    <t>GJ36W1649</t>
  </si>
  <si>
    <t>UTHAMANA SHOKATALI</t>
  </si>
  <si>
    <t>GJ36W8304</t>
  </si>
  <si>
    <t>ABUBAKAR BLOCH</t>
  </si>
  <si>
    <t>GJ36X1352</t>
  </si>
  <si>
    <t>MAIYABHAI DABHI</t>
  </si>
  <si>
    <t>GJ36V4692</t>
  </si>
  <si>
    <t>BHARADIYA SURESH KARSHANBHAI</t>
  </si>
  <si>
    <t>16/01/19</t>
  </si>
  <si>
    <t>GJ36W1502</t>
  </si>
  <si>
    <t>PRATIK PARMAR</t>
  </si>
  <si>
    <t>GJ01DY8576</t>
  </si>
  <si>
    <t>BADI SHAHBUDINBHAI</t>
  </si>
  <si>
    <t>GJ03AX6665</t>
  </si>
  <si>
    <t>27/12/12</t>
  </si>
  <si>
    <t>GJ36V5867</t>
  </si>
  <si>
    <t>SAMRTZONE FOOD PRODUCTS PVT LTD</t>
  </si>
  <si>
    <t>GJ03BY1754</t>
  </si>
  <si>
    <t>MEHULKUMAR R RATHOD</t>
  </si>
  <si>
    <t>28/01/22</t>
  </si>
  <si>
    <t>GJ03AX7424</t>
  </si>
  <si>
    <t>RUPABHAI</t>
  </si>
  <si>
    <t>16/10/12</t>
  </si>
  <si>
    <t>GJ36V5106</t>
  </si>
  <si>
    <t>PARESHBHAI DEVJIBHAI PATEL</t>
  </si>
  <si>
    <t>GJ36W9734</t>
  </si>
  <si>
    <t>PARSHOTAMBHAI SAVARIYA</t>
  </si>
  <si>
    <t>GJ10V6391</t>
  </si>
  <si>
    <t>RAMUBHAI</t>
  </si>
  <si>
    <t>24/02/04</t>
  </si>
  <si>
    <t>GJ36V8307</t>
  </si>
  <si>
    <t>BHIMA SINDHAL</t>
  </si>
  <si>
    <t>GJ24X2641</t>
  </si>
  <si>
    <t>MAKHELA MILAN</t>
  </si>
  <si>
    <t>26/12/14</t>
  </si>
  <si>
    <t>GJ36T6437</t>
  </si>
  <si>
    <t>GUJAR PARASBHAI</t>
  </si>
  <si>
    <t>GJ03AT1472</t>
  </si>
  <si>
    <t>GHUSABHAI</t>
  </si>
  <si>
    <t>GJ06AU2594</t>
  </si>
  <si>
    <t>BHUMBHARIYA KARAN VELJIBHAI</t>
  </si>
  <si>
    <t>GJ36V6243</t>
  </si>
  <si>
    <t>DOLATBHAI</t>
  </si>
  <si>
    <t>30/01/24</t>
  </si>
  <si>
    <t>GJ36S2074</t>
  </si>
  <si>
    <t>14/10/20</t>
  </si>
  <si>
    <t>GJ36W5599</t>
  </si>
  <si>
    <t>RAFIKBHAI KHOKHAR</t>
  </si>
  <si>
    <t>GJ36T7986</t>
  </si>
  <si>
    <t>HIRABHAI NAKUM</t>
  </si>
  <si>
    <t>30/01/20</t>
  </si>
  <si>
    <t>GJ36T7051</t>
  </si>
  <si>
    <t>AKSHAYKUMAR</t>
  </si>
  <si>
    <t>GJ27W1806</t>
  </si>
  <si>
    <t>SHEKH SEETARABANUA</t>
  </si>
  <si>
    <t>GJ03BV2279</t>
  </si>
  <si>
    <t>GJ36V8180</t>
  </si>
  <si>
    <t>VALJIBHAI</t>
  </si>
  <si>
    <t>GJ12BV9935</t>
  </si>
  <si>
    <t>DHAVAL</t>
  </si>
  <si>
    <t>GJ03BW7617</t>
  </si>
  <si>
    <t>MAYURSINH</t>
  </si>
  <si>
    <t>29/08/18</t>
  </si>
  <si>
    <t>GJ03AW4205</t>
  </si>
  <si>
    <t>DHAVALBHAI</t>
  </si>
  <si>
    <t>GJ11TT9662</t>
  </si>
  <si>
    <t>MR SARMANBHAI</t>
  </si>
  <si>
    <t>25/01/16</t>
  </si>
  <si>
    <t>GJ03AT0324</t>
  </si>
  <si>
    <t>MAYUR RAJUBHAI MALSATAR</t>
  </si>
  <si>
    <t>GJ36W1921</t>
  </si>
  <si>
    <t>RASIDABEN TRAYA</t>
  </si>
  <si>
    <t>GJ36T3909</t>
  </si>
  <si>
    <t>SONAGHELA RAHUL</t>
  </si>
  <si>
    <t>GJ13AV7404</t>
  </si>
  <si>
    <t>SATISHKUMAR</t>
  </si>
  <si>
    <t>GJ36U7574</t>
  </si>
  <si>
    <t>GANESH BAMBHANIYA</t>
  </si>
  <si>
    <t>GJ12BV9320</t>
  </si>
  <si>
    <t>NANDINI-9714712137</t>
  </si>
  <si>
    <t>GJ36T1730</t>
  </si>
  <si>
    <t>NADESRIA JILUBHAI</t>
  </si>
  <si>
    <t>GJ36X4446</t>
  </si>
  <si>
    <t>SINKADAR BHATTI</t>
  </si>
  <si>
    <t>GJ36S1160</t>
  </si>
  <si>
    <t>M****I M*****S</t>
  </si>
  <si>
    <t>14/05/18</t>
  </si>
  <si>
    <t>GJ36V2008</t>
  </si>
  <si>
    <t>MASHRIBHAI</t>
  </si>
  <si>
    <t>27/12/21</t>
  </si>
  <si>
    <t>GJ03AT0757</t>
  </si>
  <si>
    <t>RAFIKBHAI CHAUDHARI</t>
  </si>
  <si>
    <t>GJ36V5859</t>
  </si>
  <si>
    <t>SANDIP GUNAVANT RACHCHA</t>
  </si>
  <si>
    <t>GJ36V5705</t>
  </si>
  <si>
    <t>JAYSUKHBHAI CHHAGANBHAI SANGHANI</t>
  </si>
  <si>
    <t>GJ11VV8668</t>
  </si>
  <si>
    <t>MUKUNDBHAI</t>
  </si>
  <si>
    <t>GJ36W1071</t>
  </si>
  <si>
    <t>LABHUBHAI DEGAMA</t>
  </si>
  <si>
    <t>GJ36W1297</t>
  </si>
  <si>
    <t>MAHESH SALES AGANCY</t>
  </si>
  <si>
    <t>GJ12BX9666</t>
  </si>
  <si>
    <t>BAMBHAVA KALPESH H</t>
  </si>
  <si>
    <t>27/06/19</t>
  </si>
  <si>
    <t>GJ36V5502</t>
  </si>
  <si>
    <t>CHANDULAL UGHAREJA</t>
  </si>
  <si>
    <t>GJ36T9073</t>
  </si>
  <si>
    <t>GOGANBHAI</t>
  </si>
  <si>
    <t>GJ03Z7650</t>
  </si>
  <si>
    <t>LAKHMANBHAI</t>
  </si>
  <si>
    <t>GJ13W1747</t>
  </si>
  <si>
    <t>ARVIND</t>
  </si>
  <si>
    <t>GJ36S0273</t>
  </si>
  <si>
    <t>CHANDANKUMAR</t>
  </si>
  <si>
    <t>18/04/16</t>
  </si>
  <si>
    <t>84908****0</t>
  </si>
  <si>
    <t>GJ36V5808</t>
  </si>
  <si>
    <t>TINABHAI</t>
  </si>
  <si>
    <t>GJ36T0444</t>
  </si>
  <si>
    <t>HARDAS GADHVI</t>
  </si>
  <si>
    <t>GJ36W1098</t>
  </si>
  <si>
    <t>OSMAN MOVAR</t>
  </si>
  <si>
    <t>GJ10TX8828</t>
  </si>
  <si>
    <t>MIYATRA SANJAYBHAI NARANBHAI</t>
  </si>
  <si>
    <t>GJ03BZ1505</t>
  </si>
  <si>
    <t>BHARDWAJ</t>
  </si>
  <si>
    <t>GJ23AT8485</t>
  </si>
  <si>
    <t>ASHVINBHAI</t>
  </si>
  <si>
    <t>20/12/17</t>
  </si>
  <si>
    <t>GJ36T3564</t>
  </si>
  <si>
    <t>DALVADI KANJIBHAI</t>
  </si>
  <si>
    <t>23/02/18</t>
  </si>
  <si>
    <t>GJ36T2795</t>
  </si>
  <si>
    <t>SURESH</t>
  </si>
  <si>
    <t>19/04/17</t>
  </si>
  <si>
    <t>GJ36T6770</t>
  </si>
  <si>
    <t>19/06/19</t>
  </si>
  <si>
    <t>GJ36V6142</t>
  </si>
  <si>
    <t>JEDA SUBHANBHAI ABHRAMBHAI</t>
  </si>
  <si>
    <t>GJ36V6134</t>
  </si>
  <si>
    <t>SANJAY RAJUBHAI DETROJA</t>
  </si>
  <si>
    <t>GJ36W1109</t>
  </si>
  <si>
    <t>RAJESHBHAI MARUNIYA</t>
  </si>
  <si>
    <t>GJ36W1351</t>
  </si>
  <si>
    <t>BATUKBHAI MARUNIYA</t>
  </si>
  <si>
    <t>GJ36V0439</t>
  </si>
  <si>
    <t>PARTH ADROJA</t>
  </si>
  <si>
    <t>29/09/21</t>
  </si>
  <si>
    <t>GJ36U3270</t>
  </si>
  <si>
    <t>VINODBHAI AGHARA</t>
  </si>
  <si>
    <t>GJ03Y7487</t>
  </si>
  <si>
    <t>BHAVESH</t>
  </si>
  <si>
    <t>GJ36W4700</t>
  </si>
  <si>
    <t>SAMEERHUSEN DALVANI</t>
  </si>
  <si>
    <t>GJ36X7655</t>
  </si>
  <si>
    <t>BHAVYATA LOGISTIC</t>
  </si>
  <si>
    <t>GJ36V6195</t>
  </si>
  <si>
    <t>GJ03BZ1801</t>
  </si>
  <si>
    <t>APCO AUTOSALES PVT LTD</t>
  </si>
  <si>
    <t>GJ03AT3858</t>
  </si>
  <si>
    <t>R J CONCRETE</t>
  </si>
  <si>
    <t>GJ36V5992</t>
  </si>
  <si>
    <t>SOYAB SALIMBHAI KALADIYA</t>
  </si>
  <si>
    <t>GJ23X1094</t>
  </si>
  <si>
    <t>GJ03BT7711</t>
  </si>
  <si>
    <t>BIPINCHANDRA</t>
  </si>
  <si>
    <t>27/01/15</t>
  </si>
  <si>
    <t>GJ36V0545</t>
  </si>
  <si>
    <t>JAVID</t>
  </si>
  <si>
    <t>GJ11TT7823</t>
  </si>
  <si>
    <t>DARSHAN BARARIYA</t>
  </si>
  <si>
    <t>GJ36V6251</t>
  </si>
  <si>
    <t>HASAN</t>
  </si>
  <si>
    <t>GJ27TB1353</t>
  </si>
  <si>
    <t>JITENDRAKUMAR HARGOVINDBHAI PATEL</t>
  </si>
  <si>
    <t>GJ36X9874</t>
  </si>
  <si>
    <t>RAHULBHAI NAGVADIA</t>
  </si>
  <si>
    <t>GJ02ZZ8355</t>
  </si>
  <si>
    <t>NIRAVKUMAR RAMESHBHAI PATEL</t>
  </si>
  <si>
    <t>GJ36W1244</t>
  </si>
  <si>
    <t>JOSHI MOHNISHBHAI</t>
  </si>
  <si>
    <t>GJ36X9146</t>
  </si>
  <si>
    <t>GJ03BX0360</t>
  </si>
  <si>
    <t>ADITYA MALI</t>
  </si>
  <si>
    <t>GJ02AT5757</t>
  </si>
  <si>
    <t>CHIRAGKUMAR</t>
  </si>
  <si>
    <t>GJ10X7094</t>
  </si>
  <si>
    <t>GOHEL RATILAL</t>
  </si>
  <si>
    <t>27/12/07</t>
  </si>
  <si>
    <t>GJ11VV1766</t>
  </si>
  <si>
    <t>RAHULBHAI</t>
  </si>
  <si>
    <t>21/04/15</t>
  </si>
  <si>
    <t>GJ36T3993</t>
  </si>
  <si>
    <t>SABIRHUSEN MARADIYA</t>
  </si>
  <si>
    <t>GJ36U3814</t>
  </si>
  <si>
    <t>KALUBHAI GOHEL</t>
  </si>
  <si>
    <t>GJ36U4491</t>
  </si>
  <si>
    <t>GJ36W5151</t>
  </si>
  <si>
    <t>SIKANDAR SANDHI</t>
  </si>
  <si>
    <t>GJ36T6382</t>
  </si>
  <si>
    <t>VIKRAM</t>
  </si>
  <si>
    <t>GJ36T9977</t>
  </si>
  <si>
    <t>ANIYALIYA HIREN</t>
  </si>
  <si>
    <t>GJ03BV8202</t>
  </si>
  <si>
    <t>MAA MOMAI ENTERPRISE</t>
  </si>
  <si>
    <t>18/09/18</t>
  </si>
  <si>
    <t>GJ12BT5786</t>
  </si>
  <si>
    <t>VARSADA HITESH</t>
  </si>
  <si>
    <t>21/10/15</t>
  </si>
  <si>
    <t>GJ36V5457</t>
  </si>
  <si>
    <t>PRAHLADSINH UDESINH ZALA</t>
  </si>
  <si>
    <t>13/11/19</t>
  </si>
  <si>
    <t>GJ36U3740</t>
  </si>
  <si>
    <t>RAVIBHAI PANARIYA</t>
  </si>
  <si>
    <t>GJ36W6631</t>
  </si>
  <si>
    <t>LALITBHAI KORADIYA</t>
  </si>
  <si>
    <t>GJ36W1441</t>
  </si>
  <si>
    <t>KAMLESHJATI GOSWAMI</t>
  </si>
  <si>
    <t>GJ36U2634</t>
  </si>
  <si>
    <t>MONABHAI</t>
  </si>
  <si>
    <t>GJ36V6088</t>
  </si>
  <si>
    <t>HIMMATBHAI JASHAVANTBHAI SONAGARA</t>
  </si>
  <si>
    <t>GJ36V6359</t>
  </si>
  <si>
    <t>VANRAJBHAI GANGARAMBHAI CHAVDA</t>
  </si>
  <si>
    <t>GJ27TT8756</t>
  </si>
  <si>
    <t>KUNDHIYA NAVGHAN</t>
  </si>
  <si>
    <t>GJ36T8894</t>
  </si>
  <si>
    <t>DMK ASSOCIATES</t>
  </si>
  <si>
    <t>25/07/17</t>
  </si>
  <si>
    <t>GJ36T8840</t>
  </si>
  <si>
    <t>SHREE SARASVATI EDU AND CHARI TRUST</t>
  </si>
  <si>
    <t>GJ36S3728</t>
  </si>
  <si>
    <t>KRUSHNASINH HANUBHA ZALA</t>
  </si>
  <si>
    <t>80000****7</t>
  </si>
  <si>
    <t>GJ06AX8279</t>
  </si>
  <si>
    <t>SAGAR SAILESH SAVJIBHAI</t>
  </si>
  <si>
    <t>GJ36V0544</t>
  </si>
  <si>
    <t>AZIM FOOD PRODUCTS</t>
  </si>
  <si>
    <t>GJ31T4084</t>
  </si>
  <si>
    <t>PATEL AMARATBHAI KHUSHALDAS</t>
  </si>
  <si>
    <t>GJ36W1504</t>
  </si>
  <si>
    <t>DEVABHAI SALAT</t>
  </si>
  <si>
    <t>GJ36S1404</t>
  </si>
  <si>
    <t>16/06/17</t>
  </si>
  <si>
    <t>GJ36S3684</t>
  </si>
  <si>
    <t>ALLWELL PROJECTS</t>
  </si>
  <si>
    <t>GJ11Y8555</t>
  </si>
  <si>
    <t>LAKHA ABDUL</t>
  </si>
  <si>
    <t>13/01/11</t>
  </si>
  <si>
    <t>GJ36X1728</t>
  </si>
  <si>
    <t>BHARMALBHAI DANGAR</t>
  </si>
  <si>
    <t>GJ36T3072</t>
  </si>
  <si>
    <t>SUMRA MAHAMAD HUSEN</t>
  </si>
  <si>
    <t>26/05/17</t>
  </si>
  <si>
    <t>GJ36V6285</t>
  </si>
  <si>
    <t>RAJANIKANT S KALARIYA</t>
  </si>
  <si>
    <t>GJ10TT7811</t>
  </si>
  <si>
    <t>PARESHA PRATAPBHAI</t>
  </si>
  <si>
    <t>GJ36V5055</t>
  </si>
  <si>
    <t>GOSAI SURESHGIRI</t>
  </si>
  <si>
    <t>GJ36V6413</t>
  </si>
  <si>
    <t>KISHORBHAI KANZARIYA</t>
  </si>
  <si>
    <t>GJ01CZ9302</t>
  </si>
  <si>
    <t>21/12/12</t>
  </si>
  <si>
    <t>GJ36T7401</t>
  </si>
  <si>
    <t>ANDABHAI GOHIL</t>
  </si>
  <si>
    <t>GJ36U5415</t>
  </si>
  <si>
    <t>KANTILAL BAROT</t>
  </si>
  <si>
    <t>16/07/19</t>
  </si>
  <si>
    <t>GJ36T5735</t>
  </si>
  <si>
    <t>MUKESHBHAI HIRABHAI DABHI</t>
  </si>
  <si>
    <t>31/01/19</t>
  </si>
  <si>
    <t>GJ36T4470</t>
  </si>
  <si>
    <t>VINODBHAI RAMANI</t>
  </si>
  <si>
    <t>GJ20W7983</t>
  </si>
  <si>
    <t>DAMOR ASHVINBHAI KANUBHAI</t>
  </si>
  <si>
    <t>GJ36U1889</t>
  </si>
  <si>
    <t>MILANKUMAR GADESIA</t>
  </si>
  <si>
    <t>16/05/17</t>
  </si>
  <si>
    <t>GJ36T7603</t>
  </si>
  <si>
    <t>MERUBHAI</t>
  </si>
  <si>
    <t>16/01/20</t>
  </si>
  <si>
    <t>GJ36U5568</t>
  </si>
  <si>
    <t>ARJANBHAI RAVAL</t>
  </si>
  <si>
    <t>25/09/19</t>
  </si>
  <si>
    <t>GJ12Y5899</t>
  </si>
  <si>
    <t>PARMAR JAYESHBHAI</t>
  </si>
  <si>
    <t>GJ36U5859</t>
  </si>
  <si>
    <t>GOLTAR RAVAJIBHAI</t>
  </si>
  <si>
    <t>GJ36W1867</t>
  </si>
  <si>
    <t>ALPESH KANZARIYA</t>
  </si>
  <si>
    <t>GJ36T9923</t>
  </si>
  <si>
    <t>HARISH</t>
  </si>
  <si>
    <t>23/03/17</t>
  </si>
  <si>
    <t>GJ36S3135</t>
  </si>
  <si>
    <t>JOGRAJIYA NARSHIBHAI</t>
  </si>
  <si>
    <t>27/11/15</t>
  </si>
  <si>
    <t>GJ36V6069</t>
  </si>
  <si>
    <t>SAVJIBHAI</t>
  </si>
  <si>
    <t>GJ36V6259</t>
  </si>
  <si>
    <t>GJ36V0725</t>
  </si>
  <si>
    <t>VALIMAMAD</t>
  </si>
  <si>
    <t>17/01/22</t>
  </si>
  <si>
    <t>GJ13AT3383</t>
  </si>
  <si>
    <t>PIYUSHBHAI</t>
  </si>
  <si>
    <t>GJ03BT0227</t>
  </si>
  <si>
    <t>RAIYABHAI</t>
  </si>
  <si>
    <t>GJ36S3629</t>
  </si>
  <si>
    <t>BHAILAL KANAZARIYA</t>
  </si>
  <si>
    <t>GJ13AV7273</t>
  </si>
  <si>
    <t>BHAGABHAI</t>
  </si>
  <si>
    <t>GJ36T0896</t>
  </si>
  <si>
    <t>22/01/16</t>
  </si>
  <si>
    <t>GJ36W1850</t>
  </si>
  <si>
    <t>SURESHBHAI</t>
  </si>
  <si>
    <t>GJ36W5600</t>
  </si>
  <si>
    <t>LAKHMANBHAI KATOSANA</t>
  </si>
  <si>
    <t>GJ36V0569</t>
  </si>
  <si>
    <t>RATILAL MASOT</t>
  </si>
  <si>
    <t>GJ36W1729</t>
  </si>
  <si>
    <t>BHARAT PATADIYA</t>
  </si>
  <si>
    <t>GJ36S0394</t>
  </si>
  <si>
    <t>BHORANIYA VINODBHAI</t>
  </si>
  <si>
    <t>GJ12BU1554</t>
  </si>
  <si>
    <t>PANDYA PARESHBHAI</t>
  </si>
  <si>
    <t>31/01/17</t>
  </si>
  <si>
    <t>GJ36T7771</t>
  </si>
  <si>
    <t>CHAWDA DEVDAN</t>
  </si>
  <si>
    <t>19/01/18</t>
  </si>
  <si>
    <t>GJ36W1675</t>
  </si>
  <si>
    <t>SHAILESH SALANI</t>
  </si>
  <si>
    <t>GJ36S2593</t>
  </si>
  <si>
    <t>KUSHAGRA ENTERPRISES</t>
  </si>
  <si>
    <t>GJ12AU6768</t>
  </si>
  <si>
    <t>VIRENDRASINH RANJITSINH JADEJA</t>
  </si>
  <si>
    <t>GJ11U8852</t>
  </si>
  <si>
    <t>SHEKH IMTIYAZBHAI GAFURBHAI</t>
  </si>
  <si>
    <t>21/03/96</t>
  </si>
  <si>
    <t>GJ15Z1135</t>
  </si>
  <si>
    <t>AMITBHAI</t>
  </si>
  <si>
    <t>21/06/06</t>
  </si>
  <si>
    <t>GJ36V6129</t>
  </si>
  <si>
    <t>RAYMALBHAI GANIBHAI KOLI</t>
  </si>
  <si>
    <t>GJ36V6214</t>
  </si>
  <si>
    <t>GJ03BW5411</t>
  </si>
  <si>
    <t>GAMARA RATABHAI BUTABHAI</t>
  </si>
  <si>
    <t>GJ03AT3575</t>
  </si>
  <si>
    <t>GJ03AW2822</t>
  </si>
  <si>
    <t>29/03/11</t>
  </si>
  <si>
    <t>GJ12AY7162</t>
  </si>
  <si>
    <t>PARMAR KISHANBHAI</t>
  </si>
  <si>
    <t>GJ05BX0452</t>
  </si>
  <si>
    <t>HITENDRABHAI</t>
  </si>
  <si>
    <t>20/06/16</t>
  </si>
  <si>
    <t>GJ10TV0526</t>
  </si>
  <si>
    <t>ODHAVAJIBHAI</t>
  </si>
  <si>
    <t>GJ36V2223</t>
  </si>
  <si>
    <t>HARDIKBHAI AAL</t>
  </si>
  <si>
    <t>22/01/20</t>
  </si>
  <si>
    <t>GJ10TX2590</t>
  </si>
  <si>
    <t>TALVADIA VAGHAJI</t>
  </si>
  <si>
    <t>GJ36T8818</t>
  </si>
  <si>
    <t>RATHOD MAHIPATSINH</t>
  </si>
  <si>
    <t>GJ36W8100</t>
  </si>
  <si>
    <t>PRASHANT KESHUR</t>
  </si>
  <si>
    <t>GJ36S3546</t>
  </si>
  <si>
    <t>TAUSIF ABDULRAHIM BAVARA</t>
  </si>
  <si>
    <t>GJ36X8999</t>
  </si>
  <si>
    <t>GJ36W5632</t>
  </si>
  <si>
    <t>ASIF FAKIR</t>
  </si>
  <si>
    <t>GJ36V3222</t>
  </si>
  <si>
    <t>GJ36T5811</t>
  </si>
  <si>
    <t>RAJESHBHAI GAMBHAVA</t>
  </si>
  <si>
    <t>GJ11VV9233</t>
  </si>
  <si>
    <t>NEW MURLIDHAR STONE CRUSHER</t>
  </si>
  <si>
    <t>26/11/19</t>
  </si>
  <si>
    <t>GJ11VV9333</t>
  </si>
  <si>
    <t>25/11/19</t>
  </si>
  <si>
    <t>GJ11VV9433</t>
  </si>
  <si>
    <t>PARBAT RAVALIYA</t>
  </si>
  <si>
    <t>GJ11VV9533</t>
  </si>
  <si>
    <t>GJ11VV9633</t>
  </si>
  <si>
    <t>GJ11VV9733</t>
  </si>
  <si>
    <t>GJ11VV9833</t>
  </si>
  <si>
    <t>DEVAYATBHAI RAVALIYA</t>
  </si>
  <si>
    <t>GJ11VV9933</t>
  </si>
  <si>
    <t>GJ36X8001</t>
  </si>
  <si>
    <t>VASUBHAI KHAMBHALA</t>
  </si>
  <si>
    <t>GJ36T6221</t>
  </si>
  <si>
    <t>16/05/19</t>
  </si>
  <si>
    <t>GJ03BU7591</t>
  </si>
  <si>
    <t>GOHIL DILIPKUMAR VALJIBHAI</t>
  </si>
  <si>
    <t>25/02/19</t>
  </si>
  <si>
    <t>GJ03BY2243</t>
  </si>
  <si>
    <t>PAWAN KUMAR</t>
  </si>
  <si>
    <t>GJ03BY3343</t>
  </si>
  <si>
    <t>GJ13AV7017</t>
  </si>
  <si>
    <t>HAMIRBHAI</t>
  </si>
  <si>
    <t>GJ36W2410</t>
  </si>
  <si>
    <t>DEVABHAI JADAV</t>
  </si>
  <si>
    <t>GJ36W1852</t>
  </si>
  <si>
    <t>SALIMBHAI SIDAJ</t>
  </si>
  <si>
    <t>GJ36T0795</t>
  </si>
  <si>
    <t>JOGAJI</t>
  </si>
  <si>
    <t>GJ36X7131</t>
  </si>
  <si>
    <t>GJ03BW3670</t>
  </si>
  <si>
    <t>DARSHIL STONE CRUSHER</t>
  </si>
  <si>
    <t>13/12/19</t>
  </si>
  <si>
    <t>GJ36V0551</t>
  </si>
  <si>
    <t>ARUNKUMAR MAKASANA</t>
  </si>
  <si>
    <t>GJ35T3255</t>
  </si>
  <si>
    <t>BAMANIYA RAMABHAI</t>
  </si>
  <si>
    <t>GJ36U1216</t>
  </si>
  <si>
    <t>HAJISHA SHAHMADAR</t>
  </si>
  <si>
    <t>22/03/17</t>
  </si>
  <si>
    <t>GJ36S1003</t>
  </si>
  <si>
    <t>KHIMABHAI</t>
  </si>
  <si>
    <t>GJ36X1928</t>
  </si>
  <si>
    <t>GJ36T6837</t>
  </si>
  <si>
    <t>SOLANKI BHUTABHAI</t>
  </si>
  <si>
    <t>19/08/19</t>
  </si>
  <si>
    <t>GJ36V6430</t>
  </si>
  <si>
    <t>C H BEVERAGE</t>
  </si>
  <si>
    <t>GJ36V6250</t>
  </si>
  <si>
    <t>MAHAMDSIDIKBHAI OSMANBHAI MOVAR</t>
  </si>
  <si>
    <t>GJ13AT0946</t>
  </si>
  <si>
    <t>JIVANBHAI JAGABHAI KUDECHA</t>
  </si>
  <si>
    <t>18/12/12</t>
  </si>
  <si>
    <t>GJ03W8924</t>
  </si>
  <si>
    <t>HANIFSHA</t>
  </si>
  <si>
    <t>GJ36S0446</t>
  </si>
  <si>
    <t>STRONG MICRON</t>
  </si>
  <si>
    <t>GJ36V9831</t>
  </si>
  <si>
    <t>BALUBHAI</t>
  </si>
  <si>
    <t>GJ36V5016</t>
  </si>
  <si>
    <t>JAY SIYARAM PETROLEUM</t>
  </si>
  <si>
    <t>GJ14V7272</t>
  </si>
  <si>
    <t>DODIYA GHANABHAI</t>
  </si>
  <si>
    <t>GJ10X6315</t>
  </si>
  <si>
    <t>ANKURKUMAR</t>
  </si>
  <si>
    <t>GJ36W7300</t>
  </si>
  <si>
    <t>KISHAN CHAVDA</t>
  </si>
  <si>
    <t>GJ36V6232</t>
  </si>
  <si>
    <t>BHUPAT VASHRAMBHAI DHAMECHA</t>
  </si>
  <si>
    <t>GJ36W1546</t>
  </si>
  <si>
    <t>JALESH RAVA</t>
  </si>
  <si>
    <t>GJ03W8727</t>
  </si>
  <si>
    <t>LALJIBHAI</t>
  </si>
  <si>
    <t>GJ36T4754</t>
  </si>
  <si>
    <t>KAMBAD JAGABHAI</t>
  </si>
  <si>
    <t>18/05/16</t>
  </si>
  <si>
    <t>GJ36V0888</t>
  </si>
  <si>
    <t>RIYAJ RASULBHAI PARASARA</t>
  </si>
  <si>
    <t>GJ36T7961</t>
  </si>
  <si>
    <t>KARTIK GANGADIYA</t>
  </si>
  <si>
    <t>23/12/19</t>
  </si>
  <si>
    <t>GJ36T6367</t>
  </si>
  <si>
    <t>KOLI NAVAGHANBHAI</t>
  </si>
  <si>
    <t>GJ36T5676</t>
  </si>
  <si>
    <t>KISHNARAM CHOUDHARY</t>
  </si>
  <si>
    <t>GJ36T3897</t>
  </si>
  <si>
    <t>KARSHANBHAI RATHOD</t>
  </si>
  <si>
    <t>GJ11VV4378</t>
  </si>
  <si>
    <t>GANGARAM DALVADI</t>
  </si>
  <si>
    <t>31/03/16</t>
  </si>
  <si>
    <t>GJ03BW9197</t>
  </si>
  <si>
    <t>PARMAR DINESHBHAI KARSHANBHAI</t>
  </si>
  <si>
    <t>25/04/14</t>
  </si>
  <si>
    <t>GJ18AU7942</t>
  </si>
  <si>
    <t>SANJAYBHAI</t>
  </si>
  <si>
    <t>23/05/11</t>
  </si>
  <si>
    <t>GJ18AT9186</t>
  </si>
  <si>
    <t>AGECHANIYA RAVI MANOJBHAI</t>
  </si>
  <si>
    <t>GJ03Y7509</t>
  </si>
  <si>
    <t>RAJNISH KASUNDRA</t>
  </si>
  <si>
    <t>31/01/05</t>
  </si>
  <si>
    <t>GJ36X8324</t>
  </si>
  <si>
    <t>ADHYA ARTH MUVRSE AND TRANSPORT</t>
  </si>
  <si>
    <t>GJ07YZ3392</t>
  </si>
  <si>
    <t>KISHANKUMAR</t>
  </si>
  <si>
    <t>GJ06BV5325</t>
  </si>
  <si>
    <t>MAYUR</t>
  </si>
  <si>
    <t>GJ36V6481</t>
  </si>
  <si>
    <t>RAMESHBHAI VASHRAMBHAI VORA</t>
  </si>
  <si>
    <t>GJ36T7779</t>
  </si>
  <si>
    <t>PATHAN INAYATKHAN</t>
  </si>
  <si>
    <t>GJ36S3937</t>
  </si>
  <si>
    <t>RAVI KUMAR JHULESHWAR MANDAL</t>
  </si>
  <si>
    <t>GJ36W1773</t>
  </si>
  <si>
    <t>MANOJBHAI DEGAMA</t>
  </si>
  <si>
    <t>GJ36W1903</t>
  </si>
  <si>
    <t>AJAY SARANIYA</t>
  </si>
  <si>
    <t>GJ36S2518</t>
  </si>
  <si>
    <t>ICERA TILES LLP</t>
  </si>
  <si>
    <t>NISHA-8141489782</t>
  </si>
  <si>
    <t>GJ16Z7185</t>
  </si>
  <si>
    <t>KANTIBHAI</t>
  </si>
  <si>
    <t>GJ36S2639</t>
  </si>
  <si>
    <t>20/10/21</t>
  </si>
  <si>
    <t>GJ03AZ3374</t>
  </si>
  <si>
    <t>SANJAYBHAI KHANDEKHA</t>
  </si>
  <si>
    <t>GJ36T7158</t>
  </si>
  <si>
    <t>ZALA MAHENDRASINH</t>
  </si>
  <si>
    <t>GJ36U6629</t>
  </si>
  <si>
    <t>KESHARISINH</t>
  </si>
  <si>
    <t>14/10/16</t>
  </si>
  <si>
    <t>GJ36V0415</t>
  </si>
  <si>
    <t>VIJAYKUMAR LALJIBHAI PRAJAPATI</t>
  </si>
  <si>
    <t>14/07/21</t>
  </si>
  <si>
    <t>GJ36V5778</t>
  </si>
  <si>
    <t>KAMLESH BIJALBHAI AJANA</t>
  </si>
  <si>
    <t>GJ35T4498</t>
  </si>
  <si>
    <t>SOLANKI VIJAYBHAI</t>
  </si>
  <si>
    <t>GJ36T9008</t>
  </si>
  <si>
    <t>AMIT</t>
  </si>
  <si>
    <t>22/11/16</t>
  </si>
  <si>
    <t>GJ36V5998</t>
  </si>
  <si>
    <t>TANVIRASHRAF BADI</t>
  </si>
  <si>
    <t>GJ36W8685</t>
  </si>
  <si>
    <t>HEMANTBHAI SOLANKI</t>
  </si>
  <si>
    <t>GJ03BV8607</t>
  </si>
  <si>
    <t>GJ12AU8142</t>
  </si>
  <si>
    <t>DEVRAJ</t>
  </si>
  <si>
    <t>14/11/12</t>
  </si>
  <si>
    <t>GJ11VV9023</t>
  </si>
  <si>
    <t>HANIF DAL</t>
  </si>
  <si>
    <t>GJ09Y7958</t>
  </si>
  <si>
    <t>CHUDASAMA BHARATBHAI BHIKHABHAI</t>
  </si>
  <si>
    <t>17/03/04</t>
  </si>
  <si>
    <t>GJ04X7298</t>
  </si>
  <si>
    <t>DAL SIRAJ HUSEN</t>
  </si>
  <si>
    <t>GJ36V5768</t>
  </si>
  <si>
    <t>BHAGVATI PAPER CUTTING</t>
  </si>
  <si>
    <t>GJ36T3776</t>
  </si>
  <si>
    <t>MOHAMMAD ASLAM</t>
  </si>
  <si>
    <t>GJ36V9841</t>
  </si>
  <si>
    <t>VEJABHAI KODIYATAR</t>
  </si>
  <si>
    <t>GJ36V0603</t>
  </si>
  <si>
    <t>ARIFBHAI SAJIBHAI SHERASIYA</t>
  </si>
  <si>
    <t>GJ36W1458</t>
  </si>
  <si>
    <t>BALBHADRASINH JADEJA</t>
  </si>
  <si>
    <t>GJ05BV1383</t>
  </si>
  <si>
    <t>MULUBHAI</t>
  </si>
  <si>
    <t>GJ11TT2458</t>
  </si>
  <si>
    <t>SISODIYA RANSURBHAI</t>
  </si>
  <si>
    <t>16/01/15</t>
  </si>
  <si>
    <t>GJ31T5750</t>
  </si>
  <si>
    <t>SAFIYA SAMIR</t>
  </si>
  <si>
    <t>GJ36V1616</t>
  </si>
  <si>
    <t>NASIR YUNUSBHAI BADI</t>
  </si>
  <si>
    <t>22/10/21</t>
  </si>
  <si>
    <t>GJ36S3703</t>
  </si>
  <si>
    <t>AERO MINTECH PRIVATE LIMITED</t>
  </si>
  <si>
    <t>GJ36W1500</t>
  </si>
  <si>
    <t>MAIYABHAI MUNDHAVA</t>
  </si>
  <si>
    <t>GJ36V0666</t>
  </si>
  <si>
    <t>ANIRUDHSINH</t>
  </si>
  <si>
    <t>GJ36V0560</t>
  </si>
  <si>
    <t>JITENDRABHAI DARODRA</t>
  </si>
  <si>
    <t>GJ36W8881</t>
  </si>
  <si>
    <t>BABUBHAI BAR</t>
  </si>
  <si>
    <t>GJ36W1027</t>
  </si>
  <si>
    <t>SURESH PANCHASARA</t>
  </si>
  <si>
    <t>GJ03AT0699</t>
  </si>
  <si>
    <t>LAMBARIYA RAMESHBHAI JAGMALBHAI</t>
  </si>
  <si>
    <t>GJ06BU6580</t>
  </si>
  <si>
    <t>CHIRAGKUMAR RANA</t>
  </si>
  <si>
    <t>GJ36T1383</t>
  </si>
  <si>
    <t>SIDHIK SANGAR</t>
  </si>
  <si>
    <t>GJ36S0318</t>
  </si>
  <si>
    <t>NAVGHAN</t>
  </si>
  <si>
    <t>GJ14Z1940</t>
  </si>
  <si>
    <t>SHERASIYA ISALAMUDIN</t>
  </si>
  <si>
    <t>GJ36W1395</t>
  </si>
  <si>
    <t>VIRAJ</t>
  </si>
  <si>
    <t>GJ36V1612</t>
  </si>
  <si>
    <t>ASHWAMEGH MINERALS</t>
  </si>
  <si>
    <t>GJ03AW3375</t>
  </si>
  <si>
    <t>KISHORBHAI KANJARIA</t>
  </si>
  <si>
    <t>GJ36T7692</t>
  </si>
  <si>
    <t>JIVRAJBHAI</t>
  </si>
  <si>
    <t>GJ14Z9878</t>
  </si>
  <si>
    <t>JAGDISHSINH</t>
  </si>
  <si>
    <t>GJ36T8505</t>
  </si>
  <si>
    <t>DEVABHAI MANDABHAI CHAVDA</t>
  </si>
  <si>
    <t>GJ03AZ7050</t>
  </si>
  <si>
    <t>SHYAM</t>
  </si>
  <si>
    <t>GJ27V9970</t>
  </si>
  <si>
    <t>MILAN</t>
  </si>
  <si>
    <t>16/11/16</t>
  </si>
  <si>
    <t>GJ36V6280</t>
  </si>
  <si>
    <t>ASHIYANA ENTERPRISE</t>
  </si>
  <si>
    <t>GJ36V0953</t>
  </si>
  <si>
    <t>BABUBHAI MUNDHAVA</t>
  </si>
  <si>
    <t>GJ36V6060</t>
  </si>
  <si>
    <t>ASHISHKUMAR MIYATRA</t>
  </si>
  <si>
    <t>GJ03BZ1957</t>
  </si>
  <si>
    <t>ARJUNBHAI JILARIYA</t>
  </si>
  <si>
    <t>GJ36T0726</t>
  </si>
  <si>
    <t>KETANBHAI</t>
  </si>
  <si>
    <t>GJ36T3624</t>
  </si>
  <si>
    <t>GHONIYA MUNAFBHAI</t>
  </si>
  <si>
    <t>GJ36S1500</t>
  </si>
  <si>
    <t>SIYARAM CERAMICS</t>
  </si>
  <si>
    <t>GJ11VV9022</t>
  </si>
  <si>
    <t>RAFIK DAL</t>
  </si>
  <si>
    <t>GJ03W8742</t>
  </si>
  <si>
    <t>GJ36T3971</t>
  </si>
  <si>
    <t>YUNUSBHAI</t>
  </si>
  <si>
    <t>GJ36V6453</t>
  </si>
  <si>
    <t>NITINBHAI KANANI</t>
  </si>
  <si>
    <t>GJ03BT8381</t>
  </si>
  <si>
    <t>DAL HANIFBHAI</t>
  </si>
  <si>
    <t>18/01/16</t>
  </si>
  <si>
    <t>GJ36U5590</t>
  </si>
  <si>
    <t>ABBASBHAI</t>
  </si>
  <si>
    <t>GJ36V3434</t>
  </si>
  <si>
    <t>BHIMA MAKWANA</t>
  </si>
  <si>
    <t>GJ36T7677</t>
  </si>
  <si>
    <t>BHIMANI RAJESHBHAI</t>
  </si>
  <si>
    <t>GJ36W1258</t>
  </si>
  <si>
    <t>GJ36W9765</t>
  </si>
  <si>
    <t>VIJAY GAMARA</t>
  </si>
  <si>
    <t>GJ36U7877</t>
  </si>
  <si>
    <t>HASANSHA SHAHMADAR</t>
  </si>
  <si>
    <t>GJ11Y6380</t>
  </si>
  <si>
    <t>17/01/11</t>
  </si>
  <si>
    <t>GJ36W1002</t>
  </si>
  <si>
    <t>BHIT KISHANKUMAR</t>
  </si>
  <si>
    <t>GJ36W1268</t>
  </si>
  <si>
    <t>SAVJI SOLANKI</t>
  </si>
  <si>
    <t>GJ11X9004</t>
  </si>
  <si>
    <t>GULAMHUSHENBHAI</t>
  </si>
  <si>
    <t>GJ36U4847</t>
  </si>
  <si>
    <t>MANJURHUSEN PILUDIYA</t>
  </si>
  <si>
    <t>20/11/17</t>
  </si>
  <si>
    <t>GJ36W1401</t>
  </si>
  <si>
    <t>DIPAK BAMBHAVA</t>
  </si>
  <si>
    <t>GJ07AT7989</t>
  </si>
  <si>
    <t>RAVAL HARDIKBHAI</t>
  </si>
  <si>
    <t>GJ36T5575</t>
  </si>
  <si>
    <t>CHAUDHARI MAHESHBHAI</t>
  </si>
  <si>
    <t>GJ36W1330</t>
  </si>
  <si>
    <t>MILAN CHAVDA</t>
  </si>
  <si>
    <t>GJ36V0572</t>
  </si>
  <si>
    <t>CHEVROX CONSTRUCTIONS PVT LTD</t>
  </si>
  <si>
    <t>GJ36V0775</t>
  </si>
  <si>
    <t>GJ36V0802</t>
  </si>
  <si>
    <t>GJ36V6147</t>
  </si>
  <si>
    <t>HARESHKUMAR BAMBHAVA</t>
  </si>
  <si>
    <t>GJ36W1130</t>
  </si>
  <si>
    <t>KANTILAL SOLANKI</t>
  </si>
  <si>
    <t>GJ36T4381</t>
  </si>
  <si>
    <t>MUSTAK KUMBHAR</t>
  </si>
  <si>
    <t>17/05/16</t>
  </si>
  <si>
    <t>GJ36T3039</t>
  </si>
  <si>
    <t>IRFAN ALIBHAI BADI</t>
  </si>
  <si>
    <t>23/10/17</t>
  </si>
  <si>
    <t>GJ25T5837</t>
  </si>
  <si>
    <t>CHIRAG</t>
  </si>
  <si>
    <t>GJ36U6888</t>
  </si>
  <si>
    <t>NAIMISH SARVADIYA</t>
  </si>
  <si>
    <t>16/03/21</t>
  </si>
  <si>
    <t>GJ36U7035</t>
  </si>
  <si>
    <t>MAHENDRABHAI BHATTI</t>
  </si>
  <si>
    <t>25/10/21</t>
  </si>
  <si>
    <t>GJ04V1816</t>
  </si>
  <si>
    <t>DIPAKBHAI</t>
  </si>
  <si>
    <t>GJ36V5451</t>
  </si>
  <si>
    <t>MR ISMAILBHAI</t>
  </si>
  <si>
    <t>13/01/20</t>
  </si>
  <si>
    <t>GJ10TX7655</t>
  </si>
  <si>
    <t>GJ36U7929</t>
  </si>
  <si>
    <t>HANSRAJBHAI</t>
  </si>
  <si>
    <t>GJ36V6192</t>
  </si>
  <si>
    <t>MANUBHAI VINJVADIYA</t>
  </si>
  <si>
    <t>GJ03BW3407</t>
  </si>
  <si>
    <t>SHAILESH</t>
  </si>
  <si>
    <t>GJ14X8623</t>
  </si>
  <si>
    <t>RASHMIN</t>
  </si>
  <si>
    <t>GJ03BW3245</t>
  </si>
  <si>
    <t>MAYUR PARMAR</t>
  </si>
  <si>
    <t>GJ36T9417</t>
  </si>
  <si>
    <t>DEVABHAI</t>
  </si>
  <si>
    <t>GJ17UU5852</t>
  </si>
  <si>
    <t>BARIA DASHARATHBHAI</t>
  </si>
  <si>
    <t>17/06/19</t>
  </si>
  <si>
    <t>GJ36W7754</t>
  </si>
  <si>
    <t>UPENDRASINH SODHA</t>
  </si>
  <si>
    <t>GJ11X8504</t>
  </si>
  <si>
    <t>RATHOD MAHENDRASINH</t>
  </si>
  <si>
    <t>14/06/05</t>
  </si>
  <si>
    <t>GJ03AT3118</t>
  </si>
  <si>
    <t>VIPUL</t>
  </si>
  <si>
    <t>GJ10TZ2082</t>
  </si>
  <si>
    <t>MAHESHBHAI KANTARIYA</t>
  </si>
  <si>
    <t>GJ13AW1937</t>
  </si>
  <si>
    <t>27/04/17</t>
  </si>
  <si>
    <t>GJ36U6361</t>
  </si>
  <si>
    <t>BHAVESH RATHOD</t>
  </si>
  <si>
    <t>29/01/20</t>
  </si>
  <si>
    <t>GJ36S5300</t>
  </si>
  <si>
    <t>AASHISH HYDRA PART</t>
  </si>
  <si>
    <t>GJ36T7462</t>
  </si>
  <si>
    <t>SHARVANKUMAR</t>
  </si>
  <si>
    <t>15/10/19</t>
  </si>
  <si>
    <t>GJ11TT4748</t>
  </si>
  <si>
    <t>VIPULBHAI LAMBARIYA</t>
  </si>
  <si>
    <t>GJ36T5588</t>
  </si>
  <si>
    <t>K C PATEL CO</t>
  </si>
  <si>
    <t>GJ04V4480</t>
  </si>
  <si>
    <t>BHAMBHANA ARAVINDBHAI</t>
  </si>
  <si>
    <t>24/11/05</t>
  </si>
  <si>
    <t>GJ36U0903</t>
  </si>
  <si>
    <t>DABHI BABULAL</t>
  </si>
  <si>
    <t>GJ09AU0207</t>
  </si>
  <si>
    <t>TUFEL</t>
  </si>
  <si>
    <t>GJ36T7147</t>
  </si>
  <si>
    <t>AJITBHAI ANDHROJIYA</t>
  </si>
  <si>
    <t>23/10/19</t>
  </si>
  <si>
    <t>GJ36V5057</t>
  </si>
  <si>
    <t>PATEL VIRALKUMAR</t>
  </si>
  <si>
    <t>GJ36S1268</t>
  </si>
  <si>
    <t>VANZARA JAGDISHBHAI KANJIBHAI</t>
  </si>
  <si>
    <t>GJ36V6047</t>
  </si>
  <si>
    <t>ASHOK GELABHAI PARSADIYA</t>
  </si>
  <si>
    <t>GJ36W1811</t>
  </si>
  <si>
    <t>RAHULKUMAR BHARVAD</t>
  </si>
  <si>
    <t>GJ36T1891</t>
  </si>
  <si>
    <t>HASMUKHGIRI</t>
  </si>
  <si>
    <t>GJ11VV4214</t>
  </si>
  <si>
    <t>RAMESHBHAI SOLANKI</t>
  </si>
  <si>
    <t>GJ36W1531</t>
  </si>
  <si>
    <t>AJAYSINH ZALA</t>
  </si>
  <si>
    <t>GJ08AT0827</t>
  </si>
  <si>
    <t>LATIFBHAI SUMRA</t>
  </si>
  <si>
    <t>19/04/16</t>
  </si>
  <si>
    <t>GJ36V1686</t>
  </si>
  <si>
    <t>SURENDRA SINGH RATHOR</t>
  </si>
  <si>
    <t>24/12/19</t>
  </si>
  <si>
    <t>GJ36W3651</t>
  </si>
  <si>
    <t>ABDULKADAR MAKRANI</t>
  </si>
  <si>
    <t>GJ36W8012</t>
  </si>
  <si>
    <t>MOHAMADASHAKIR KADIVAR</t>
  </si>
  <si>
    <t>GJ13AX3241</t>
  </si>
  <si>
    <t>JAYESH DABHI</t>
  </si>
  <si>
    <t>GJ36W3535</t>
  </si>
  <si>
    <t>KAILASH SAKARIYA</t>
  </si>
  <si>
    <t>GJ36W3434</t>
  </si>
  <si>
    <t>NAVIN BHATASANA</t>
  </si>
  <si>
    <t>GJ36W3286</t>
  </si>
  <si>
    <t>TAJUDIN KADIVAR</t>
  </si>
  <si>
    <t>GJ36W1534</t>
  </si>
  <si>
    <t>IKBAL MAJOTHI</t>
  </si>
  <si>
    <t>GJ36V9943</t>
  </si>
  <si>
    <t>HEMANTBHAI</t>
  </si>
  <si>
    <t>GJ27U2611</t>
  </si>
  <si>
    <t>BHAGVANBHAI VANK</t>
  </si>
  <si>
    <t>GJ03AW2519</t>
  </si>
  <si>
    <t>KRUSHNASINH</t>
  </si>
  <si>
    <t>GJ36T4167</t>
  </si>
  <si>
    <t>MR RAFIK</t>
  </si>
  <si>
    <t>17/01/18</t>
  </si>
  <si>
    <t>GJ03BT8899</t>
  </si>
  <si>
    <t>30/03/15</t>
  </si>
  <si>
    <t>GJ03AV8558</t>
  </si>
  <si>
    <t>MEPABHAI</t>
  </si>
  <si>
    <t>GJ36X0014</t>
  </si>
  <si>
    <t>GJ09Y6826</t>
  </si>
  <si>
    <t>PANDIT JAYESHBHAI</t>
  </si>
  <si>
    <t>15/09/05</t>
  </si>
  <si>
    <t>GJ05BV1297</t>
  </si>
  <si>
    <t>GJ11VV4315</t>
  </si>
  <si>
    <t>PRAKASH</t>
  </si>
  <si>
    <t>GJ36W9786</t>
  </si>
  <si>
    <t>MAKBUL KADIVAR</t>
  </si>
  <si>
    <t>GJ36T3468</t>
  </si>
  <si>
    <t>VELAJIBHAI</t>
  </si>
  <si>
    <t>GJ36V1486</t>
  </si>
  <si>
    <t>MR FARUK</t>
  </si>
  <si>
    <t>23/01/20</t>
  </si>
  <si>
    <t>GJ03AT2820</t>
  </si>
  <si>
    <t>24/02/11</t>
  </si>
  <si>
    <t>GJ36S3867</t>
  </si>
  <si>
    <t>RAMESHWAR CONSTRUCTION</t>
  </si>
  <si>
    <t>GJ03BZ4434</t>
  </si>
  <si>
    <t>RAJESH</t>
  </si>
  <si>
    <t>15/04/15</t>
  </si>
  <si>
    <t>GJ11TT9197</t>
  </si>
  <si>
    <t>PARBATBHAI</t>
  </si>
  <si>
    <t>16/11/17</t>
  </si>
  <si>
    <t>GJ11TT8996</t>
  </si>
  <si>
    <t>15/12/17</t>
  </si>
  <si>
    <t>GJ36T6928</t>
  </si>
  <si>
    <t>BHOLABHAI B MAKWANA</t>
  </si>
  <si>
    <t>23/11/16</t>
  </si>
  <si>
    <t>GJ03BT0836</t>
  </si>
  <si>
    <t>BHARAT</t>
  </si>
  <si>
    <t>28/01/15</t>
  </si>
  <si>
    <t>GJ36U6127</t>
  </si>
  <si>
    <t>AASIF PALEJA</t>
  </si>
  <si>
    <t>GJ36V8750</t>
  </si>
  <si>
    <t>KANABHAI</t>
  </si>
  <si>
    <t>GJ03BT7405</t>
  </si>
  <si>
    <t>JAY VYAS</t>
  </si>
  <si>
    <t>21/12/15</t>
  </si>
  <si>
    <t>GJ36T6868</t>
  </si>
  <si>
    <t>OMKAR</t>
  </si>
  <si>
    <t>24/01/18</t>
  </si>
  <si>
    <t>GJ03AX6704</t>
  </si>
  <si>
    <t>ASHWIN METAL WORKS</t>
  </si>
  <si>
    <t>GJ36V6252</t>
  </si>
  <si>
    <t>BAHADURBHAI ADHROJIYA</t>
  </si>
  <si>
    <t>GJ36V6149</t>
  </si>
  <si>
    <t>ILMUDDIN SHERASIYA</t>
  </si>
  <si>
    <t>GJ37T7366</t>
  </si>
  <si>
    <t>13/01/16</t>
  </si>
  <si>
    <t>GJ36W1915</t>
  </si>
  <si>
    <t>SUNILBHAI UGHAREJA</t>
  </si>
  <si>
    <t>GJ36W7693</t>
  </si>
  <si>
    <t>RUPESH BAMBHAVA</t>
  </si>
  <si>
    <t>GJ36V6211</t>
  </si>
  <si>
    <t>JAYDIPKUMAR MOMLBHAI FANGALIYA</t>
  </si>
  <si>
    <t>GJ03AZ4228</t>
  </si>
  <si>
    <t>GJ03BY0987</t>
  </si>
  <si>
    <t>JIGNESHBHAI</t>
  </si>
  <si>
    <t>13/10/11</t>
  </si>
  <si>
    <t>GJ36T7658</t>
  </si>
  <si>
    <t>KARASHNBHAI</t>
  </si>
  <si>
    <t>18/12/19</t>
  </si>
  <si>
    <t>GJ32U2995</t>
  </si>
  <si>
    <t>VISHALKUMAR</t>
  </si>
  <si>
    <t>GJ36X9596</t>
  </si>
  <si>
    <t>HUSEN</t>
  </si>
  <si>
    <t>GJ36V6127</t>
  </si>
  <si>
    <t>NITINBHAI PARMAR</t>
  </si>
  <si>
    <t>GJ36X3071</t>
  </si>
  <si>
    <t>SAYAR HALVADIYA</t>
  </si>
  <si>
    <t>GJ12BV0703</t>
  </si>
  <si>
    <t>HARESHKUMAR</t>
  </si>
  <si>
    <t>21/10/16</t>
  </si>
  <si>
    <t>GJ11TT7051</t>
  </si>
  <si>
    <t>YOGESHSINGH</t>
  </si>
  <si>
    <t>25/01/18</t>
  </si>
  <si>
    <t>GJ09Y9212</t>
  </si>
  <si>
    <t>JORA DANABHAI</t>
  </si>
  <si>
    <t>24/02/08</t>
  </si>
  <si>
    <t>GJ24V1258</t>
  </si>
  <si>
    <t>NAVGHANBHAI</t>
  </si>
  <si>
    <t>GJ36V8555</t>
  </si>
  <si>
    <t>VIRABHAI SHAMLA</t>
  </si>
  <si>
    <t>GJ03AV0661</t>
  </si>
  <si>
    <t>MANSUKH BAVARAVA</t>
  </si>
  <si>
    <t>20/07/10</t>
  </si>
  <si>
    <t>GJ36T1836</t>
  </si>
  <si>
    <t>AMIT TALATI</t>
  </si>
  <si>
    <t>GJ36V4712</t>
  </si>
  <si>
    <t>PRUTHVIRAJSINH</t>
  </si>
  <si>
    <t>GJ36W7864</t>
  </si>
  <si>
    <t>JUNEJ VERASIYA</t>
  </si>
  <si>
    <t>GJ36W5543</t>
  </si>
  <si>
    <t>HAJIBHAI SUMRA</t>
  </si>
  <si>
    <t>GJ36W1901</t>
  </si>
  <si>
    <t>AJITBHAI PANCHASARA</t>
  </si>
  <si>
    <t>GJ31T3230</t>
  </si>
  <si>
    <t>MANDHARA SUMARBHAI</t>
  </si>
  <si>
    <t>18/10/10</t>
  </si>
  <si>
    <t>GJ01BV9819</t>
  </si>
  <si>
    <t>SHIKSHAN AEJ KALYAN SANKUL</t>
  </si>
  <si>
    <t>GJ07YZ8034</t>
  </si>
  <si>
    <t>PATHAN NAIMKHAN</t>
  </si>
  <si>
    <t>GJ36S3697</t>
  </si>
  <si>
    <t>AMBEY DEVELOPERS</t>
  </si>
  <si>
    <t>GJ36S3844</t>
  </si>
  <si>
    <t>GJ36S3955</t>
  </si>
  <si>
    <t>GJ36X4533</t>
  </si>
  <si>
    <t>PADMAVATI ROADLINE</t>
  </si>
  <si>
    <t>GJ36X4633</t>
  </si>
  <si>
    <t>GJ36X4733</t>
  </si>
  <si>
    <t>GJ36X4833</t>
  </si>
  <si>
    <t>GJ36X4933</t>
  </si>
  <si>
    <t>GJ36X5133</t>
  </si>
  <si>
    <t>GJ36X5233</t>
  </si>
  <si>
    <t>GJ36X5633</t>
  </si>
  <si>
    <t>GJ36X5733</t>
  </si>
  <si>
    <t>GJ36X5833</t>
  </si>
  <si>
    <t>GJ36X5933</t>
  </si>
  <si>
    <t>GJ36X6133</t>
  </si>
  <si>
    <t>GJ36X6233</t>
  </si>
  <si>
    <t>GJ36X6433</t>
  </si>
  <si>
    <t>GJ36X6533</t>
  </si>
  <si>
    <t>GJ03AT4607</t>
  </si>
  <si>
    <t>PATEL COAL LLP</t>
  </si>
  <si>
    <t>30/01/17</t>
  </si>
  <si>
    <t>GJ36S0185</t>
  </si>
  <si>
    <t>DODIYA DILIPBHAI KALABHAI</t>
  </si>
  <si>
    <t>28/03/17</t>
  </si>
  <si>
    <t>98244****3</t>
  </si>
  <si>
    <t>GJ36U4963</t>
  </si>
  <si>
    <t>MUKESHBHAI DHAVALA</t>
  </si>
  <si>
    <t>30/01/19</t>
  </si>
  <si>
    <t>GJ03AX7499</t>
  </si>
  <si>
    <t>MANSUKH</t>
  </si>
  <si>
    <t>GJ12AT8523</t>
  </si>
  <si>
    <t>UNITED CORPORATION</t>
  </si>
  <si>
    <t>GJ36V8705</t>
  </si>
  <si>
    <t>GADHVI ASHOKBHA NANBHA</t>
  </si>
  <si>
    <t>GJ36W1627</t>
  </si>
  <si>
    <t>GJ36W1993</t>
  </si>
  <si>
    <t>DINESHBHAI SOLANKI</t>
  </si>
  <si>
    <t>GJ36V6223</t>
  </si>
  <si>
    <t>MASUDAHMAD SHERASIYA</t>
  </si>
  <si>
    <t>GJ03BX0146</t>
  </si>
  <si>
    <t>RAKESH</t>
  </si>
  <si>
    <t>GJ36T9468</t>
  </si>
  <si>
    <t>ALATAFHUSEN USMANBHAI SHERASIYA</t>
  </si>
  <si>
    <t>GJ12BX9383</t>
  </si>
  <si>
    <t>MAHENDRASINH</t>
  </si>
  <si>
    <t>GJ16Z7769</t>
  </si>
  <si>
    <t>BARAD NARANBHAI</t>
  </si>
  <si>
    <t>15/10/15</t>
  </si>
  <si>
    <t>GJ03AZ5579</t>
  </si>
  <si>
    <t>MR ISHWARBHAI</t>
  </si>
  <si>
    <t>POONAM-7567502791</t>
  </si>
  <si>
    <t>GJ36S8880</t>
  </si>
  <si>
    <t>GJ36T6618</t>
  </si>
  <si>
    <t>DIVYESHBHAI</t>
  </si>
  <si>
    <t>GJ03BY5565</t>
  </si>
  <si>
    <t>KARSHANBHAI ALGOTAR</t>
  </si>
  <si>
    <t>GJ03AX5559</t>
  </si>
  <si>
    <t>GJ03BY5542</t>
  </si>
  <si>
    <t>UMIYA STONE CRUSHER</t>
  </si>
  <si>
    <t>GJ03BY5759</t>
  </si>
  <si>
    <t>GJ36X7045</t>
  </si>
  <si>
    <t>MAKADIYA PIYUSHKUMAR SURYAKANTBHAI</t>
  </si>
  <si>
    <t>15/12/16</t>
  </si>
  <si>
    <t>GJ36X7048</t>
  </si>
  <si>
    <t>GJ03V8038</t>
  </si>
  <si>
    <t>PANDYA DAYARAM</t>
  </si>
  <si>
    <t>GJ03AX9263</t>
  </si>
  <si>
    <t>USMANBHAI</t>
  </si>
  <si>
    <t>17/04/13</t>
  </si>
  <si>
    <t>GJ19X0443</t>
  </si>
  <si>
    <t>PARMAR VINODBHAI</t>
  </si>
  <si>
    <t>18/02/15</t>
  </si>
  <si>
    <t>GJ36W1483</t>
  </si>
  <si>
    <t>ANAND JADAV</t>
  </si>
  <si>
    <t>GJ17XX4319</t>
  </si>
  <si>
    <t>AMLIYAR VIPULBHAI</t>
  </si>
  <si>
    <t>GJ36W1317</t>
  </si>
  <si>
    <t>NAVGHANBHAI MAKWANA</t>
  </si>
  <si>
    <t>GJ24X2428</t>
  </si>
  <si>
    <t>MANOJKUMAR</t>
  </si>
  <si>
    <t>21/10/19</t>
  </si>
  <si>
    <t>GJ03BV4668</t>
  </si>
  <si>
    <t>GJ03BV4948</t>
  </si>
  <si>
    <t>GJ03BV3257</t>
  </si>
  <si>
    <t>AJITBHAI</t>
  </si>
  <si>
    <t>GJ36V5943</t>
  </si>
  <si>
    <t>NIZAMUDIN BADI</t>
  </si>
  <si>
    <t>GJ36V6450</t>
  </si>
  <si>
    <t>SUNDARJIBHAI</t>
  </si>
  <si>
    <t>GJ36U4015</t>
  </si>
  <si>
    <t>HARISH SOLANKI</t>
  </si>
  <si>
    <t>19/11/18</t>
  </si>
  <si>
    <t>GJ36W1456</t>
  </si>
  <si>
    <t>PRAKASHBHAI CHAUAN</t>
  </si>
  <si>
    <t>GJ36V9154</t>
  </si>
  <si>
    <t>GJ36V9289</t>
  </si>
  <si>
    <t>GJ03AX7228</t>
  </si>
  <si>
    <t>NATHABHAI</t>
  </si>
  <si>
    <t>24/01/13</t>
  </si>
  <si>
    <t>GJ11VV4418</t>
  </si>
  <si>
    <t>GJ36X0089</t>
  </si>
  <si>
    <t>RIKENDRASINH PARMAR</t>
  </si>
  <si>
    <t>GJ36W1342</t>
  </si>
  <si>
    <t>RAJESH THARESA</t>
  </si>
  <si>
    <t>GJ36W1325</t>
  </si>
  <si>
    <t>SIKANDARBHAI BHANU</t>
  </si>
  <si>
    <t>GJ36W4833</t>
  </si>
  <si>
    <t>KANJI CHAUHAN</t>
  </si>
  <si>
    <t>GJ36W1125</t>
  </si>
  <si>
    <t>MUSTUFABHAI PAREDI</t>
  </si>
  <si>
    <t>GJ36V0528</t>
  </si>
  <si>
    <t>YASHPALSINH</t>
  </si>
  <si>
    <t>GJ36V6242</t>
  </si>
  <si>
    <t>GJ36V6071</t>
  </si>
  <si>
    <t>BRINE EARTHMOVERS CO</t>
  </si>
  <si>
    <t>GJ36V6178</t>
  </si>
  <si>
    <t>GJ36W7671</t>
  </si>
  <si>
    <t>JAGDISHBHAI LAMKA</t>
  </si>
  <si>
    <t>GJ36S2992</t>
  </si>
  <si>
    <t>RATHOD CHETANBHAI</t>
  </si>
  <si>
    <t>15/04/21</t>
  </si>
  <si>
    <t>97270****4</t>
  </si>
  <si>
    <t>GJ03BZ1825</t>
  </si>
  <si>
    <t>METRO MOTORS</t>
  </si>
  <si>
    <t>GJ36W1067</t>
  </si>
  <si>
    <t>KISHOR KESHUR</t>
  </si>
  <si>
    <t>GJ36W1372</t>
  </si>
  <si>
    <t>BABUBHAI</t>
  </si>
  <si>
    <t>GJ36V0581</t>
  </si>
  <si>
    <t>GJ36T8302</t>
  </si>
  <si>
    <t>GJ10TV6890</t>
  </si>
  <si>
    <t>BHAGIRATHSINH</t>
  </si>
  <si>
    <t>GJ36T5806</t>
  </si>
  <si>
    <t>BHUTABHAI SARSAIYA</t>
  </si>
  <si>
    <t>GJ03AW1958</t>
  </si>
  <si>
    <t>BHARATBHAI K VAVADIYA</t>
  </si>
  <si>
    <t>13/07/11</t>
  </si>
  <si>
    <t>GJ03X1847</t>
  </si>
  <si>
    <t>18/03/99</t>
  </si>
  <si>
    <t>GJ13AT1115</t>
  </si>
  <si>
    <t>SAJIDHUSHEN</t>
  </si>
  <si>
    <t>GJ03BU8228</t>
  </si>
  <si>
    <t>KISHORBHAI CHAVDA</t>
  </si>
  <si>
    <t>29/03/19</t>
  </si>
  <si>
    <t>GJ36T6557</t>
  </si>
  <si>
    <t>HARESHKUMAR K GANADIYA</t>
  </si>
  <si>
    <t>GJ07VW3487</t>
  </si>
  <si>
    <t>MAHESHBHAI BHUDARBHAI DETROJA</t>
  </si>
  <si>
    <t>14/08/12</t>
  </si>
  <si>
    <t>GJ36X8786</t>
  </si>
  <si>
    <t>NEW KISHAN STONE CRUSER</t>
  </si>
  <si>
    <t>GJ07TV1971</t>
  </si>
  <si>
    <t>ARJUN</t>
  </si>
  <si>
    <t>GJ36W6098</t>
  </si>
  <si>
    <t>KISHAN MORI</t>
  </si>
  <si>
    <t>GJ36W5299</t>
  </si>
  <si>
    <t>ABUBHAI SUMARA</t>
  </si>
  <si>
    <t>GJ03AT3421</t>
  </si>
  <si>
    <t>PRATAPBHAI</t>
  </si>
  <si>
    <t>GJ13X0307</t>
  </si>
  <si>
    <t>NITESHKUMAR</t>
  </si>
  <si>
    <t>23/01/12</t>
  </si>
  <si>
    <t>GJ18AT9478</t>
  </si>
  <si>
    <t>15/04/10</t>
  </si>
  <si>
    <t>GJ11VV4212</t>
  </si>
  <si>
    <t>GJ36V6032</t>
  </si>
  <si>
    <t>SAGAR RAJESHBHAI BHOJAVIYA</t>
  </si>
  <si>
    <t>GJ36T8555</t>
  </si>
  <si>
    <t>VARJANG SAMAT CHAVDA</t>
  </si>
  <si>
    <t>GJ03AZ1585</t>
  </si>
  <si>
    <t>SIDIKBHAI</t>
  </si>
  <si>
    <t>19/06/13</t>
  </si>
  <si>
    <t>GJ36V6038</t>
  </si>
  <si>
    <t>NILESHKUMAR BHIT</t>
  </si>
  <si>
    <t>GJ09AU6172</t>
  </si>
  <si>
    <t>DILIPBHAI SONABHAI VADI VANSFODA</t>
  </si>
  <si>
    <t>GJ36V6334</t>
  </si>
  <si>
    <t>AJIT RANJITBHAI SITAPARA</t>
  </si>
  <si>
    <t>GJ11U9995</t>
  </si>
  <si>
    <t>RAJENDRASINGH H RATHOD</t>
  </si>
  <si>
    <t>GJ13W0702</t>
  </si>
  <si>
    <t>16/09/10</t>
  </si>
  <si>
    <t>GJ01ET1970</t>
  </si>
  <si>
    <t>GJ18T9688</t>
  </si>
  <si>
    <t>DOSMAHAMADBHAI SULEMANBHAI KHOD</t>
  </si>
  <si>
    <t>22/10/03</t>
  </si>
  <si>
    <t>GJ11Y6379</t>
  </si>
  <si>
    <t>LAKHA ANVARBHAI</t>
  </si>
  <si>
    <t>GJ36T3534</t>
  </si>
  <si>
    <t>BHEDA MAYUR</t>
  </si>
  <si>
    <t>GJ05BX4354</t>
  </si>
  <si>
    <t>ZALA DIGVIJAYSINH</t>
  </si>
  <si>
    <t>GJ36V6020</t>
  </si>
  <si>
    <t>MEHUL</t>
  </si>
  <si>
    <t>GJ03BW3454</t>
  </si>
  <si>
    <t>IMRAN A AMBALIYA</t>
  </si>
  <si>
    <t>30/12/19</t>
  </si>
  <si>
    <t>GJ36U1477</t>
  </si>
  <si>
    <t>SANARIYA BHAVESH</t>
  </si>
  <si>
    <t>27/02/17</t>
  </si>
  <si>
    <t>GJ36W1088</t>
  </si>
  <si>
    <t>CHHAGAN DABHI</t>
  </si>
  <si>
    <t>GJ17XX4033</t>
  </si>
  <si>
    <t>GJ36V6122</t>
  </si>
  <si>
    <t>MUKESH BIJALBHAI SHIYAL</t>
  </si>
  <si>
    <t>GJ36W1939</t>
  </si>
  <si>
    <t>BANSIKUMAR</t>
  </si>
  <si>
    <t>GJ36V9865</t>
  </si>
  <si>
    <t>MR RAJUBHAI</t>
  </si>
  <si>
    <t>GJ11U9114</t>
  </si>
  <si>
    <t>KAUSHIK</t>
  </si>
  <si>
    <t>GJ36W1615</t>
  </si>
  <si>
    <t>BASIR SHEKH</t>
  </si>
  <si>
    <t>GJ36W5777</t>
  </si>
  <si>
    <t>GJ02Z6757</t>
  </si>
  <si>
    <t>RAVI</t>
  </si>
  <si>
    <t>14/06/11</t>
  </si>
  <si>
    <t>GJ03BY4321</t>
  </si>
  <si>
    <t>BAREDIYA HIREN</t>
  </si>
  <si>
    <t>20/12/11</t>
  </si>
  <si>
    <t>GJ36W1868</t>
  </si>
  <si>
    <t>AJAY JOGADIYA</t>
  </si>
  <si>
    <t>GJ13AT4748</t>
  </si>
  <si>
    <t>NILESHBHAI</t>
  </si>
  <si>
    <t>25/06/14</t>
  </si>
  <si>
    <t>GJ14X8192</t>
  </si>
  <si>
    <t>GJ36X2600</t>
  </si>
  <si>
    <t>KANAJIBHAI</t>
  </si>
  <si>
    <t>GJ36S3896</t>
  </si>
  <si>
    <t>MILAN MANILAL BAPODARIYA</t>
  </si>
  <si>
    <t>GJ10W6942</t>
  </si>
  <si>
    <t>GJ36X6254</t>
  </si>
  <si>
    <t>GJ36W6184</t>
  </si>
  <si>
    <t>VALJIBHAI RATHOD</t>
  </si>
  <si>
    <t>GJ36W4118</t>
  </si>
  <si>
    <t>GJ12AW0081</t>
  </si>
  <si>
    <t>PANKAJBHAI</t>
  </si>
  <si>
    <t>16/04/12</t>
  </si>
  <si>
    <t>GJ36S1486</t>
  </si>
  <si>
    <t>GAGAN DEV RAY</t>
  </si>
  <si>
    <t>GJ04X6584</t>
  </si>
  <si>
    <t>GJ36W1820</t>
  </si>
  <si>
    <t>AHAMAD</t>
  </si>
  <si>
    <t>GJ36S0008</t>
  </si>
  <si>
    <t>19/03/21</t>
  </si>
  <si>
    <t>GJ36V2392</t>
  </si>
  <si>
    <t>BHADULA SOHIL</t>
  </si>
  <si>
    <t>27/03/18</t>
  </si>
  <si>
    <t>GJ03BY4443</t>
  </si>
  <si>
    <t>GJ14X9806</t>
  </si>
  <si>
    <t>BHAVYA</t>
  </si>
  <si>
    <t>GJ36U1661</t>
  </si>
  <si>
    <t>MOHANBHAI</t>
  </si>
  <si>
    <t>GJ36S0221</t>
  </si>
  <si>
    <t>GHANSHYAMBHAI</t>
  </si>
  <si>
    <t>15/07/16</t>
  </si>
  <si>
    <t>GJ36U1336</t>
  </si>
  <si>
    <t>CHHELABHAI KOLI</t>
  </si>
  <si>
    <t>GJ36W1759</t>
  </si>
  <si>
    <t>SERMAMAD JEDA</t>
  </si>
  <si>
    <t>GJ36V0559</t>
  </si>
  <si>
    <t>HANIFBHAI ALIBHAI SHERSIYA</t>
  </si>
  <si>
    <t>GJ36U7293</t>
  </si>
  <si>
    <t>TARSIBHAI</t>
  </si>
  <si>
    <t>GJ03AV8788</t>
  </si>
  <si>
    <t>DANGAR BIPINBHAI</t>
  </si>
  <si>
    <t>26/08/10</t>
  </si>
  <si>
    <t>GJ03BY5570</t>
  </si>
  <si>
    <t>GJ03BX3341</t>
  </si>
  <si>
    <t>PRAMODBHAI DHANDHAL</t>
  </si>
  <si>
    <t>GJ36W1833</t>
  </si>
  <si>
    <t>MULJIBHAI CHAUHAN</t>
  </si>
  <si>
    <t>GJ13AV7468</t>
  </si>
  <si>
    <t>RAHUL</t>
  </si>
  <si>
    <t>GJ36V8981</t>
  </si>
  <si>
    <t>JETHABHAI LAKHABHAI MORI</t>
  </si>
  <si>
    <t>17/12/19</t>
  </si>
  <si>
    <t>GJ36V9105</t>
  </si>
  <si>
    <t>KALABHAI</t>
  </si>
  <si>
    <t>GJ36W1666</t>
  </si>
  <si>
    <t>KAMLESHBHAI AGECHANIYA</t>
  </si>
  <si>
    <t>GJ36V6053</t>
  </si>
  <si>
    <t>GJ36T5145</t>
  </si>
  <si>
    <t>RADHEKRISHNA SHIPPING SERVICES</t>
  </si>
  <si>
    <t>GJ36X0155</t>
  </si>
  <si>
    <t>GJ17TT2840</t>
  </si>
  <si>
    <t>KALAL ALPESHKUMAR</t>
  </si>
  <si>
    <t>25/02/13</t>
  </si>
  <si>
    <t>GJ36V6137</t>
  </si>
  <si>
    <t>RAJVIRSINH</t>
  </si>
  <si>
    <t>GJ13AT5552</t>
  </si>
  <si>
    <t>RAHIMSHA</t>
  </si>
  <si>
    <t>GJ14X7035</t>
  </si>
  <si>
    <t>SHANIKUMAR</t>
  </si>
  <si>
    <t>22/07/14</t>
  </si>
  <si>
    <t>GJ36W7234</t>
  </si>
  <si>
    <t>MUSTUFA SUMRA</t>
  </si>
  <si>
    <t>GJ36X2345</t>
  </si>
  <si>
    <t>RISHIP NARANBHAI KAILA</t>
  </si>
  <si>
    <t>GJ21V4717</t>
  </si>
  <si>
    <t>GJ36V5999</t>
  </si>
  <si>
    <t>FAJAL ALAUDINBHAI KALADIYA</t>
  </si>
  <si>
    <t>GJ03Y6925</t>
  </si>
  <si>
    <t>29/08/03</t>
  </si>
  <si>
    <t>GJ36V2780</t>
  </si>
  <si>
    <t>GJ36W1733</t>
  </si>
  <si>
    <t>MAVJIBHAI VINZVADIYA</t>
  </si>
  <si>
    <t>GJ36V8377</t>
  </si>
  <si>
    <t>MANSIYA JAVID MAMADBHAI</t>
  </si>
  <si>
    <t>19/01/17</t>
  </si>
  <si>
    <t>GJ03AT3306</t>
  </si>
  <si>
    <t>KHENGARBHAI RABARI</t>
  </si>
  <si>
    <t>GJ25U0990</t>
  </si>
  <si>
    <t>LAKHA VASIM</t>
  </si>
  <si>
    <t>GJ36V0101</t>
  </si>
  <si>
    <t>IKBAL ALIBHAI SHERASIYA</t>
  </si>
  <si>
    <t>15/03/21</t>
  </si>
  <si>
    <t>GJ36W3555</t>
  </si>
  <si>
    <t>MATHUR KHATARIYA</t>
  </si>
  <si>
    <t>GJ11VV0056</t>
  </si>
  <si>
    <t>JORA HITESH</t>
  </si>
  <si>
    <t>GJ03AZ8190</t>
  </si>
  <si>
    <t>DAL OSAMANBHAI</t>
  </si>
  <si>
    <t>21/01/14</t>
  </si>
  <si>
    <t>GJ36T8664</t>
  </si>
  <si>
    <t>GUDALA JITENDRABHAI</t>
  </si>
  <si>
    <t>GJ36V6905</t>
  </si>
  <si>
    <t>RABARI KANJIBHAI</t>
  </si>
  <si>
    <t>26/03/16</t>
  </si>
  <si>
    <t>GJ03BZ4249</t>
  </si>
  <si>
    <t>23/02/17</t>
  </si>
  <si>
    <t>GJ38T4732</t>
  </si>
  <si>
    <t>GJ11VV0426</t>
  </si>
  <si>
    <t>RAVALIYA ARJANBHAI</t>
  </si>
  <si>
    <t>29/08/20</t>
  </si>
  <si>
    <t>GJ36V6999</t>
  </si>
  <si>
    <t>GJ03BV1918</t>
  </si>
  <si>
    <t>AYUBBHAI SHERASHIYA</t>
  </si>
  <si>
    <t>23/12/16</t>
  </si>
  <si>
    <t>GJ36V6403</t>
  </si>
  <si>
    <t>RAMJIBHAI DHARJIYA</t>
  </si>
  <si>
    <t>GJ13AV7487</t>
  </si>
  <si>
    <t>ALARAKHA</t>
  </si>
  <si>
    <t>GJ11VV0146</t>
  </si>
  <si>
    <t>VISHALBHAI</t>
  </si>
  <si>
    <t>GJ36U3582</t>
  </si>
  <si>
    <t>GJ01DU7455</t>
  </si>
  <si>
    <t>GJ03BT8754</t>
  </si>
  <si>
    <t>JANZAVADIYA HARSUKHBHAI</t>
  </si>
  <si>
    <t>18/02/16</t>
  </si>
  <si>
    <t>GJ07UU3642</t>
  </si>
  <si>
    <t>PRABHAKARBHAI</t>
  </si>
  <si>
    <t>GJ36W1617</t>
  </si>
  <si>
    <t>ASHABEN THARESA</t>
  </si>
  <si>
    <t>GJ11VV8863</t>
  </si>
  <si>
    <t>AMINBHAI LAKHA</t>
  </si>
  <si>
    <t>GJ36U2197</t>
  </si>
  <si>
    <t>AHAMADBHAI CHAUDHARY</t>
  </si>
  <si>
    <t>GJ36W1807</t>
  </si>
  <si>
    <t>NIKUNJKUMAR</t>
  </si>
  <si>
    <t>GJ36V0647</t>
  </si>
  <si>
    <t>JAGDISH</t>
  </si>
  <si>
    <t>GJ36V6167</t>
  </si>
  <si>
    <t>DHARMIKKUMAR METHANIYA</t>
  </si>
  <si>
    <t>GJ10TX0606</t>
  </si>
  <si>
    <t>KANTILAL CHAKUBHAI MANANI</t>
  </si>
  <si>
    <t>GJ36X1515</t>
  </si>
  <si>
    <t>KRUSHNASINH ZALA</t>
  </si>
  <si>
    <t>GJ36W5497</t>
  </si>
  <si>
    <t>GJ11VV3820</t>
  </si>
  <si>
    <t>HITESH</t>
  </si>
  <si>
    <t>17/01/15</t>
  </si>
  <si>
    <t>GJ36V7831</t>
  </si>
  <si>
    <t>JUBER HUSHENBHAI PARASARA</t>
  </si>
  <si>
    <t>GJ36T5992</t>
  </si>
  <si>
    <t>VIRA SARMAN KODIYATAR</t>
  </si>
  <si>
    <t>GJ36V1373</t>
  </si>
  <si>
    <t>SHIV CORPORATION</t>
  </si>
  <si>
    <t>GJ03Z9063</t>
  </si>
  <si>
    <t>IMRANBHAI</t>
  </si>
  <si>
    <t>23/06/05</t>
  </si>
  <si>
    <t>GJ36S0274</t>
  </si>
  <si>
    <t>SHINE MINERALS</t>
  </si>
  <si>
    <t>GJ03AT2171</t>
  </si>
  <si>
    <t>SIKNDAR YUNUSHBHAI SHAHMDAR</t>
  </si>
  <si>
    <t>GJ36T4125</t>
  </si>
  <si>
    <t>ILYASBHAI BOGHARA</t>
  </si>
  <si>
    <t>GJ03AZ9336</t>
  </si>
  <si>
    <t>LAKHA JUSABBHAI</t>
  </si>
  <si>
    <t>GJ03BV9305</t>
  </si>
  <si>
    <t>HAMIR</t>
  </si>
  <si>
    <t>30/08/17</t>
  </si>
  <si>
    <t>GJ36V1400</t>
  </si>
  <si>
    <t>GULAMHUSENBHAI</t>
  </si>
  <si>
    <t>GJ04AW4080</t>
  </si>
  <si>
    <t>MANHARBHAI</t>
  </si>
  <si>
    <t>GJ25U5131</t>
  </si>
  <si>
    <t>BABULAL</t>
  </si>
  <si>
    <t>24/12/20</t>
  </si>
  <si>
    <t>GJ19X9065</t>
  </si>
  <si>
    <t>GJ03BY7193</t>
  </si>
  <si>
    <t>NANGAR MEHUL ANADABHAI</t>
  </si>
  <si>
    <t>29/01/21</t>
  </si>
  <si>
    <t>GJ13AW5547</t>
  </si>
  <si>
    <t>KHUMANBHAI</t>
  </si>
  <si>
    <t>GJ36T7605</t>
  </si>
  <si>
    <t>ALA</t>
  </si>
  <si>
    <t>GJ36V5417</t>
  </si>
  <si>
    <t>GJ03AZ6307</t>
  </si>
  <si>
    <t>GJ03AT4872</t>
  </si>
  <si>
    <t>DILIPKUMAR</t>
  </si>
  <si>
    <t>GJ36T2330</t>
  </si>
  <si>
    <t>VINAY</t>
  </si>
  <si>
    <t>GJ36V1348</t>
  </si>
  <si>
    <t>HITESH AAL</t>
  </si>
  <si>
    <t>GJ36V6145</t>
  </si>
  <si>
    <t>RAMESH MAGANBHAI SHANGHANI</t>
  </si>
  <si>
    <t>GJ01BV2593</t>
  </si>
  <si>
    <t>GJ36V9985</t>
  </si>
  <si>
    <t>DEVABHAI MORI</t>
  </si>
  <si>
    <t>GJ36V7997</t>
  </si>
  <si>
    <t>13/10/21</t>
  </si>
  <si>
    <t>GJ36X8880</t>
  </si>
  <si>
    <t>GJ03AZ9799</t>
  </si>
  <si>
    <t>RAVJIBHAI</t>
  </si>
  <si>
    <t>GJ03AW9835</t>
  </si>
  <si>
    <t>GJ03BW4174</t>
  </si>
  <si>
    <t>GADHVI NANBHA</t>
  </si>
  <si>
    <t>GJ36T9117</t>
  </si>
  <si>
    <t>TOSIF SHERASIYA</t>
  </si>
  <si>
    <t>GJ18BU9708</t>
  </si>
  <si>
    <t>NADIYA SANKET KUMAR</t>
  </si>
  <si>
    <t>GJ36W1986</t>
  </si>
  <si>
    <t>GOVINDBHAI FANGALIYA</t>
  </si>
  <si>
    <t>KINJAL-7096848183-7096848183</t>
  </si>
  <si>
    <t>Mobile No</t>
  </si>
  <si>
    <t>Vehicle Count</t>
  </si>
  <si>
    <t>First Due Date</t>
  </si>
  <si>
    <t>Staff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</si>
</sst>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mm/dd/yy"/>
    <numFmt numFmtId="166" formatCode="M/d/yyyy"/>
  </numFmts>
  <fonts count="7">
    <font>
      <sz val="10.0"/>
      <color rgb="FF000000"/>
      <name val="Arial"/>
      <scheme val="minor"/>
    </font>
    <font>
      <b/>
      <sz val="18.0"/>
      <color theme="1"/>
      <name val="Arial"/>
      <scheme val="minor"/>
    </font>
    <font>
      <b/>
      <sz val="18.0"/>
      <color rgb="FF000000"/>
      <name val="Calibri"/>
    </font>
    <font>
      <b/>
      <sz val="18.0"/>
      <color theme="1"/>
      <name val="Calibri"/>
    </font>
    <font>
      <color theme="1"/>
      <name val="Arial"/>
      <scheme val="minor"/>
    </font>
    <font>
      <sz val="18.0"/>
      <color rgb="FF000000"/>
      <name val="Calibri"/>
    </font>
    <font>
      <sz val="16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left" readingOrder="0" shrinkToFit="0" vertical="bottom" wrapText="0"/>
    </xf>
    <xf borderId="1" fillId="0" fontId="2" numFmtId="164" xfId="0" applyAlignment="1" applyBorder="1" applyFont="1" applyNumberFormat="1">
      <alignment horizontal="left" readingOrder="0" shrinkToFit="0" vertical="bottom" wrapText="0"/>
    </xf>
    <xf borderId="1" fillId="0" fontId="2" numFmtId="165" xfId="0" applyAlignment="1" applyBorder="1" applyFont="1" applyNumberFormat="1">
      <alignment horizontal="left" readingOrder="0" shrinkToFit="0" vertical="bottom" wrapText="0"/>
    </xf>
    <xf borderId="1" fillId="0" fontId="3" numFmtId="0" xfId="0" applyAlignment="1" applyBorder="1" applyFont="1">
      <alignment readingOrder="0" shrinkToFit="0" wrapText="0"/>
    </xf>
    <xf borderId="0" fillId="0" fontId="1" numFmtId="0" xfId="0" applyFont="1"/>
    <xf borderId="0" fillId="0" fontId="4" numFmtId="0" xfId="0" applyAlignment="1" applyFont="1">
      <alignment readingOrder="0"/>
    </xf>
    <xf borderId="1" fillId="0" fontId="5" numFmtId="0" xfId="0" applyAlignment="1" applyBorder="1" applyFont="1">
      <alignment horizontal="left" readingOrder="0" shrinkToFit="0" vertical="bottom" wrapText="0"/>
    </xf>
    <xf borderId="1" fillId="0" fontId="5" numFmtId="164" xfId="0" applyAlignment="1" applyBorder="1" applyFont="1" applyNumberFormat="1">
      <alignment horizontal="left" readingOrder="0" shrinkToFit="0" vertical="bottom" wrapText="0"/>
    </xf>
    <xf borderId="1" fillId="0" fontId="5" numFmtId="165" xfId="0" applyAlignment="1" applyBorder="1" applyFont="1" applyNumberFormat="1">
      <alignment horizontal="left" readingOrder="0" shrinkToFit="0" vertical="bottom" wrapText="0"/>
    </xf>
    <xf borderId="1" fillId="0" fontId="6" numFmtId="0" xfId="0" applyAlignment="1" applyBorder="1" applyFont="1">
      <alignment shrinkToFit="0" wrapText="0"/>
    </xf>
    <xf borderId="1" fillId="0" fontId="4" numFmtId="0" xfId="0" applyBorder="1" applyFont="1"/>
    <xf borderId="0" fillId="0" fontId="4" numFmtId="164" xfId="0" applyAlignment="1" applyFont="1" applyNumberFormat="1">
      <alignment readingOrder="0"/>
    </xf>
    <xf borderId="0" fillId="0" fontId="4" numFmtId="0" xfId="0" applyFont="1"/>
    <xf borderId="0" fillId="0" fontId="4" numFmtId="164" xfId="0" applyFont="1" applyNumberFormat="1"/>
    <xf borderId="0" fillId="0" fontId="4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hidden="1" min="1" max="1" width="12.63"/>
    <col customWidth="1" min="2" max="2" width="17.38"/>
    <col customWidth="1" min="3" max="3" width="54.38"/>
    <col customWidth="1" min="4" max="4" width="19.75"/>
    <col customWidth="1" min="5" max="5" width="16.88"/>
    <col customWidth="1" min="6" max="6" width="22.5"/>
    <col customWidth="1" min="7" max="7" width="16.25"/>
    <col customWidth="1" min="8" max="8" width="15.0"/>
    <col customWidth="1" min="9" max="9" width="14.0"/>
  </cols>
  <sheetData>
    <row r="1" ht="24.7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2" t="s">
        <v>6</v>
      </c>
      <c r="H1" s="5" t="s">
        <v>7</v>
      </c>
      <c r="I1" s="5" t="s">
        <v>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ht="24.75" customHeight="1">
      <c r="A2" s="7" t="s">
        <v>9</v>
      </c>
      <c r="B2" s="8" t="s">
        <v>10</v>
      </c>
      <c r="C2" s="8" t="s">
        <v>11</v>
      </c>
      <c r="D2" s="9">
        <v>46023.0</v>
      </c>
      <c r="E2" s="8">
        <v>818.0</v>
      </c>
      <c r="F2" s="10">
        <v>45323.0</v>
      </c>
      <c r="G2" s="8">
        <v>7.62100285E9</v>
      </c>
      <c r="H2" s="11" t="str">
        <f t="shared" ref="H2:H204" si="1">"💬 *TORQUE AUTO ADVISOR – FITNESS / PASSING REMINDER* " &amp;
CHAR(10) &amp; "📍 *Morbi*" &amp; CHAR(10) &amp; CHAR(10) &amp;
"🧾 *શ્રી " &amp; C2  &amp; " sir*, તમારી ગાડી  *" &amp; B2 &amp; "*  નું  *પાસિંગ (Fitness) તા. " &amp; TEXT(D2,"DD-MM-yyyy") &amp; "* એ પૂરું થાય છે." &amp; CHAR(10) &amp; CHAR(10) &amp;
"⚠️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નથી." &amp; CHAR(10) &amp; CHAR(10) &amp;
"✅ અમારી પાસે પાસિંગ, પરમીટ, લાઇસન્સ, નામ ટ્રાન્સફર, વીમો વગેરે RTO ને લગતી તમામ સર્વિસ ઉપલબ્ધ છે. —" &amp; CHAR(10) &amp;
"📞 સંપર્ક કરો: " &amp; A2 &amp; " | 8141488962" &amp; CHAR(10) &amp; CHAR(10) &amp;
"🏢 *ટોર્ક ઓટો એડવાઇઝર*" &amp; CHAR(10) &amp;
"બીજા માળે, જીલ કોમ્પલેક્સ, અયોધ્યાપૂરી રોડ," &amp; CHAR(10) &amp;
"જૂના બસ સ્ટેન્ડ પાસે, મોરબી" &amp; CHAR(10) &amp; CHAR(10) &amp;
"🌐 www.torqueautoadvisor.com" &amp; CHAR(10) &amp;
"✉️ info@torqueautoadvisor.com" &amp; CHAR(10) &amp; CHAR(10) &amp;
"GST No. 24ALBPL1123D1ZY" &amp; CHAR(10) &amp;
"IRDA Code: 1980390000" &amp; CHAR(10) &amp;
"MSME: UDYAM-GJ-32-0014559"&amp; CHAR(10) &amp; CHAR(10) &amp;
"📍 Office Location: https://share.google/IdNJCnrf2jFCWten6"</f>
        <v>💬 *TORQUE AUTO ADVISOR – FITNESS / PASSING REMINDER* 
📍 *Morbi*
🧾 *શ્રી PRAVINABEN DAKSHINI sir*, તમારી ગાડી  *GJ36W2626*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" s="12"/>
    </row>
    <row r="3" ht="24.75" customHeight="1">
      <c r="A3" s="7" t="s">
        <v>9</v>
      </c>
      <c r="B3" s="8" t="s">
        <v>12</v>
      </c>
      <c r="C3" s="8" t="s">
        <v>13</v>
      </c>
      <c r="D3" s="9">
        <v>46023.0</v>
      </c>
      <c r="E3" s="8">
        <v>1600.0</v>
      </c>
      <c r="F3" s="10">
        <v>45323.0</v>
      </c>
      <c r="G3" s="8">
        <v>9.054222788E9</v>
      </c>
      <c r="H3" s="11" t="str">
        <f t="shared" si="1"/>
        <v>💬 *TORQUE AUTO ADVISOR – FITNESS / PASSING REMINDER* 
📍 *Morbi*
🧾 *શ્રી RAJUBHAI BABUBHAI GOHIL sir*, તમારી ગાડી  *GJ36V5839*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" s="12"/>
    </row>
    <row r="4" ht="24.75" customHeight="1">
      <c r="A4" s="7" t="s">
        <v>9</v>
      </c>
      <c r="B4" s="8" t="s">
        <v>14</v>
      </c>
      <c r="C4" s="8" t="s">
        <v>15</v>
      </c>
      <c r="D4" s="9">
        <v>46023.0</v>
      </c>
      <c r="E4" s="8">
        <v>35000.0</v>
      </c>
      <c r="F4" s="10" t="s">
        <v>16</v>
      </c>
      <c r="G4" s="8">
        <v>9.72309883E9</v>
      </c>
      <c r="H4" s="11" t="str">
        <f t="shared" si="1"/>
        <v>💬 *TORQUE AUTO ADVISOR – FITNESS / PASSING REMINDER* 
📍 *Morbi*
🧾 *શ્રી CHANIYA ISMAIL sir*, તમારી ગાડી  *GJ03BZ7548*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" s="12"/>
    </row>
    <row r="5" ht="24.75" customHeight="1">
      <c r="A5" s="7" t="s">
        <v>9</v>
      </c>
      <c r="B5" s="8" t="s">
        <v>17</v>
      </c>
      <c r="C5" s="8" t="s">
        <v>18</v>
      </c>
      <c r="D5" s="9">
        <v>46023.0</v>
      </c>
      <c r="E5" s="8">
        <v>2670.0</v>
      </c>
      <c r="F5" s="10">
        <v>43132.0</v>
      </c>
      <c r="G5" s="8">
        <v>9.72659842E9</v>
      </c>
      <c r="H5" s="11" t="str">
        <f t="shared" si="1"/>
        <v>💬 *TORQUE AUTO ADVISOR – FITNESS / PASSING REMINDER* 
📍 *Morbi*
🧾 *શ્રી JIVANBHAI sir*, તમારી ગાડી  *GJ36T6417*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" s="12"/>
    </row>
    <row r="6" ht="24.75" customHeight="1">
      <c r="A6" s="7" t="s">
        <v>9</v>
      </c>
      <c r="B6" s="8" t="s">
        <v>19</v>
      </c>
      <c r="C6" s="8" t="s">
        <v>20</v>
      </c>
      <c r="D6" s="9">
        <v>46023.0</v>
      </c>
      <c r="E6" s="8">
        <v>2880.0</v>
      </c>
      <c r="F6" s="10" t="s">
        <v>21</v>
      </c>
      <c r="G6" s="8">
        <v>9.825497363E9</v>
      </c>
      <c r="H6" s="11" t="str">
        <f t="shared" si="1"/>
        <v>💬 *TORQUE AUTO ADVISOR – FITNESS / PASSING REMINDER* 
📍 *Morbi*
🧾 *શ્રી RAHEMTULLABHAI sir*, તમારી ગાડી  *GJ13W1023*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" s="12"/>
    </row>
    <row r="7" ht="24.75" customHeight="1">
      <c r="A7" s="7" t="s">
        <v>9</v>
      </c>
      <c r="B7" s="8" t="s">
        <v>22</v>
      </c>
      <c r="C7" s="8" t="s">
        <v>23</v>
      </c>
      <c r="D7" s="9">
        <v>46023.0</v>
      </c>
      <c r="E7" s="8">
        <v>1630.0</v>
      </c>
      <c r="F7" s="10">
        <v>45323.0</v>
      </c>
      <c r="G7" s="8">
        <v>9.978198437E9</v>
      </c>
      <c r="H7" s="11" t="str">
        <f t="shared" si="1"/>
        <v>💬 *TORQUE AUTO ADVISOR – FITNESS / PASSING REMINDER* 
📍 *Morbi*
🧾 *શ્રી KANTILAL sir*, તમારી ગાડી  *GJ36V5834*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" s="12"/>
    </row>
    <row r="8" ht="24.75" customHeight="1">
      <c r="A8" s="7" t="s">
        <v>9</v>
      </c>
      <c r="B8" s="8" t="s">
        <v>24</v>
      </c>
      <c r="C8" s="8" t="s">
        <v>25</v>
      </c>
      <c r="D8" s="9">
        <v>46023.0</v>
      </c>
      <c r="E8" s="8">
        <v>15560.0</v>
      </c>
      <c r="F8" s="10">
        <v>40212.0</v>
      </c>
      <c r="G8" s="8">
        <v>9.998885248E9</v>
      </c>
      <c r="H8" s="11" t="str">
        <f t="shared" si="1"/>
        <v>💬 *TORQUE AUTO ADVISOR – FITNESS / PASSING REMINDER* 
📍 *Morbi*
🧾 *શ્રી CHOSALA LAKHABHAI sir*, તમારી ગાડી  *GJ03AW9900*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" s="12"/>
    </row>
    <row r="9" ht="24.75" customHeight="1">
      <c r="A9" s="7" t="s">
        <v>9</v>
      </c>
      <c r="B9" s="8" t="s">
        <v>26</v>
      </c>
      <c r="C9" s="8" t="s">
        <v>27</v>
      </c>
      <c r="D9" s="9">
        <v>46024.0</v>
      </c>
      <c r="E9" s="8">
        <v>18500.0</v>
      </c>
      <c r="F9" s="10">
        <v>41122.0</v>
      </c>
      <c r="G9" s="8">
        <v>8.155802014E9</v>
      </c>
      <c r="H9" s="11" t="str">
        <f t="shared" si="1"/>
        <v>💬 *TORQUE AUTO ADVISOR – FITNESS / PASSING REMINDER* 
📍 *Morbi*
🧾 *શ્રી RAJESHBHAI sir*, તમારી ગાડી  *GJ16W1717*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" s="12"/>
    </row>
    <row r="10" ht="24.75" customHeight="1">
      <c r="A10" s="7" t="s">
        <v>9</v>
      </c>
      <c r="B10" s="8" t="s">
        <v>28</v>
      </c>
      <c r="C10" s="8" t="s">
        <v>29</v>
      </c>
      <c r="D10" s="9">
        <v>46024.0</v>
      </c>
      <c r="E10" s="8">
        <v>1550.0</v>
      </c>
      <c r="F10" s="10">
        <v>40483.0</v>
      </c>
      <c r="G10" s="8">
        <v>8.999999999E9</v>
      </c>
      <c r="H10" s="11" t="str">
        <f t="shared" si="1"/>
        <v>💬 *TORQUE AUTO ADVISOR – FITNESS / PASSING REMINDER* 
📍 *Morbi*
🧾 *શ્રી JITENDRA sir*, તમારી ગાડી  *GJ03AV8220*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" s="12"/>
    </row>
    <row r="11" ht="24.75" customHeight="1">
      <c r="A11" s="7" t="s">
        <v>9</v>
      </c>
      <c r="B11" s="8" t="s">
        <v>30</v>
      </c>
      <c r="C11" s="8" t="s">
        <v>31</v>
      </c>
      <c r="D11" s="9">
        <v>46024.0</v>
      </c>
      <c r="E11" s="8">
        <v>995.0</v>
      </c>
      <c r="F11" s="10">
        <v>45352.0</v>
      </c>
      <c r="G11" s="8">
        <v>9.316026698E9</v>
      </c>
      <c r="H11" s="11" t="str">
        <f t="shared" si="1"/>
        <v>💬 *TORQUE AUTO ADVISOR – FITNESS / PASSING REMINDER* 
📍 *Morbi*
🧾 *શ્રી LALJIBHAI DETROJA sir*, તમારી ગાડી  *GJ36W1127*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" s="12"/>
    </row>
    <row r="12" ht="24.75" customHeight="1">
      <c r="A12" s="7" t="s">
        <v>9</v>
      </c>
      <c r="B12" s="8" t="s">
        <v>32</v>
      </c>
      <c r="C12" s="8" t="s">
        <v>33</v>
      </c>
      <c r="D12" s="9">
        <v>46024.0</v>
      </c>
      <c r="E12" s="8">
        <v>2400.0</v>
      </c>
      <c r="F12" s="10" t="s">
        <v>34</v>
      </c>
      <c r="G12" s="8">
        <v>9.63832589E9</v>
      </c>
      <c r="H12" s="11" t="str">
        <f t="shared" si="1"/>
        <v>💬 *TORQUE AUTO ADVISOR – FITNESS / PASSING REMINDER* 
📍 *Morbi*
🧾 *શ્રી BHATTI ASHIF sir*, તમારી ગાડી  *GJ13AT2871*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2" s="12"/>
    </row>
    <row r="13" ht="24.75" customHeight="1">
      <c r="A13" s="7" t="s">
        <v>9</v>
      </c>
      <c r="B13" s="8" t="s">
        <v>35</v>
      </c>
      <c r="C13" s="8" t="s">
        <v>36</v>
      </c>
      <c r="D13" s="9">
        <v>46024.0</v>
      </c>
      <c r="E13" s="8">
        <v>35000.0</v>
      </c>
      <c r="F13" s="10">
        <v>40522.0</v>
      </c>
      <c r="G13" s="8">
        <v>9.727364709E9</v>
      </c>
      <c r="H13" s="11" t="str">
        <f t="shared" si="1"/>
        <v>💬 *TORQUE AUTO ADVISOR – FITNESS / PASSING REMINDER* 
📍 *Morbi*
🧾 *શ્રી DANGROCHA BHANJIBHAI VAGHAJIBHAI sir*, તમારી ગાડી  *GJ33T2663*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3" s="12"/>
    </row>
    <row r="14" ht="24.75" customHeight="1">
      <c r="A14" s="7" t="s">
        <v>9</v>
      </c>
      <c r="B14" s="8" t="s">
        <v>37</v>
      </c>
      <c r="C14" s="8" t="s">
        <v>38</v>
      </c>
      <c r="D14" s="9">
        <v>46024.0</v>
      </c>
      <c r="E14" s="8">
        <v>18500.0</v>
      </c>
      <c r="F14" s="10" t="s">
        <v>39</v>
      </c>
      <c r="G14" s="8">
        <v>9.879024612E9</v>
      </c>
      <c r="H14" s="11" t="str">
        <f t="shared" si="1"/>
        <v>💬 *TORQUE AUTO ADVISOR – FITNESS / PASSING REMINDER* 
📍 *Morbi*
🧾 *શ્રી GARCHAR RAMABHAI LAKHMANBHAI sir*, તમારી ગાડી  *GJ11X9163*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4" s="12"/>
    </row>
    <row r="15" ht="24.75" customHeight="1">
      <c r="A15" s="7" t="s">
        <v>9</v>
      </c>
      <c r="B15" s="8" t="s">
        <v>40</v>
      </c>
      <c r="C15" s="8" t="s">
        <v>41</v>
      </c>
      <c r="D15" s="9">
        <v>46024.0</v>
      </c>
      <c r="E15" s="8">
        <v>17750.0</v>
      </c>
      <c r="F15" s="10">
        <v>45352.0</v>
      </c>
      <c r="G15" s="8">
        <v>9.909068088E9</v>
      </c>
      <c r="H15" s="11" t="str">
        <f t="shared" si="1"/>
        <v>💬 *TORQUE AUTO ADVISOR – FITNESS / PASSING REMINDER* 
📍 *Morbi*
🧾 *શ્રી RAJENDRASINH sir*, તમારી ગાડી  *GJ36X4488*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5" s="12"/>
    </row>
    <row r="16" ht="24.75" customHeight="1">
      <c r="A16" s="7" t="s">
        <v>9</v>
      </c>
      <c r="B16" s="8" t="s">
        <v>42</v>
      </c>
      <c r="C16" s="8" t="s">
        <v>43</v>
      </c>
      <c r="D16" s="9">
        <v>46024.0</v>
      </c>
      <c r="E16" s="8">
        <v>818.0</v>
      </c>
      <c r="F16" s="10">
        <v>45352.0</v>
      </c>
      <c r="G16" s="8">
        <v>9.97458056E9</v>
      </c>
      <c r="H16" s="11" t="str">
        <f t="shared" si="1"/>
        <v>💬 *TORQUE AUTO ADVISOR – FITNESS / PASSING REMINDER* 
📍 *Morbi*
🧾 *શ્રી KURESHI ASIF sir*, તમારી ગાડી  *GJ36W9229*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6" s="12"/>
    </row>
    <row r="17" ht="24.75" customHeight="1">
      <c r="A17" s="7" t="s">
        <v>9</v>
      </c>
      <c r="B17" s="8" t="s">
        <v>44</v>
      </c>
      <c r="C17" s="8" t="s">
        <v>45</v>
      </c>
      <c r="D17" s="9">
        <v>46025.0</v>
      </c>
      <c r="E17" s="8">
        <v>17750.0</v>
      </c>
      <c r="F17" s="10">
        <v>45383.0</v>
      </c>
      <c r="G17" s="8">
        <v>6.355820313E9</v>
      </c>
      <c r="H17" s="11" t="str">
        <f t="shared" si="1"/>
        <v>💬 *TORQUE AUTO ADVISOR – FITNESS / PASSING REMINDER* 
📍 *Morbi*
🧾 *શ્રી KALPESHKUMAR RAMESHBHAI KARPATIYA sir*, તમારી ગાડી  *GJ08AW4790*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7" s="12"/>
    </row>
    <row r="18" ht="24.75" customHeight="1">
      <c r="A18" s="7" t="s">
        <v>9</v>
      </c>
      <c r="B18" s="8" t="s">
        <v>46</v>
      </c>
      <c r="C18" s="8" t="s">
        <v>47</v>
      </c>
      <c r="D18" s="9">
        <v>46025.0</v>
      </c>
      <c r="E18" s="8">
        <v>1600.0</v>
      </c>
      <c r="F18" s="10">
        <v>45383.0</v>
      </c>
      <c r="G18" s="8">
        <v>8.141402138E9</v>
      </c>
      <c r="H18" s="11" t="str">
        <f t="shared" si="1"/>
        <v>💬 *TORQUE AUTO ADVISOR – FITNESS / PASSING REMINDER* 
📍 *Morbi*
🧾 *શ્રી RAVI SOLANKI sir*, તમારી ગાડી  *GJ03BZ1676*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8" s="12"/>
    </row>
    <row r="19" ht="24.75" customHeight="1">
      <c r="A19" s="7" t="s">
        <v>9</v>
      </c>
      <c r="B19" s="8" t="s">
        <v>48</v>
      </c>
      <c r="C19" s="8" t="s">
        <v>49</v>
      </c>
      <c r="D19" s="9">
        <v>46025.0</v>
      </c>
      <c r="E19" s="8">
        <v>42000.0</v>
      </c>
      <c r="F19" s="10">
        <v>43101.0</v>
      </c>
      <c r="G19" s="8">
        <v>9.039703788E9</v>
      </c>
      <c r="H19" s="11" t="str">
        <f t="shared" si="1"/>
        <v>💬 *TORQUE AUTO ADVISOR – FITNESS / PASSING REMINDER* 
📍 *Morbi*
🧾 *શ્રી VISHRAM PATEL sir*, તમારી ગાડી  *GJ36T3675*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9" s="12"/>
    </row>
    <row r="20" ht="24.75" customHeight="1">
      <c r="A20" s="7" t="s">
        <v>9</v>
      </c>
      <c r="B20" s="8" t="s">
        <v>50</v>
      </c>
      <c r="C20" s="8" t="s">
        <v>51</v>
      </c>
      <c r="D20" s="9">
        <v>46025.0</v>
      </c>
      <c r="E20" s="8">
        <v>1600.0</v>
      </c>
      <c r="F20" s="10">
        <v>45383.0</v>
      </c>
      <c r="G20" s="8">
        <v>9.512278302E9</v>
      </c>
      <c r="H20" s="11" t="str">
        <f t="shared" si="1"/>
        <v>💬 *TORQUE AUTO ADVISOR – FITNESS / PASSING REMINDER* 
📍 *Morbi*
🧾 *શ્રી VIPUL KUVARJI SOLANKI sir*, તમારી ગાડી  *GJ36V5816*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0" s="12"/>
    </row>
    <row r="21" ht="24.75" customHeight="1">
      <c r="A21" s="7" t="s">
        <v>9</v>
      </c>
      <c r="B21" s="8" t="s">
        <v>52</v>
      </c>
      <c r="C21" s="8" t="s">
        <v>53</v>
      </c>
      <c r="D21" s="9">
        <v>46025.0</v>
      </c>
      <c r="E21" s="8">
        <v>1600.0</v>
      </c>
      <c r="F21" s="10">
        <v>45383.0</v>
      </c>
      <c r="G21" s="8">
        <v>9.77308541E9</v>
      </c>
      <c r="H21" s="11" t="str">
        <f t="shared" si="1"/>
        <v>💬 *TORQUE AUTO ADVISOR – FITNESS / PASSING REMINDER* 
📍 *Morbi*
🧾 *શ્રી DIPAK PATADIYA sir*, તમારી ગાડી  *GJ36V6423*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1" s="12"/>
    </row>
    <row r="22" ht="24.75" customHeight="1">
      <c r="A22" s="7" t="s">
        <v>9</v>
      </c>
      <c r="B22" s="8" t="s">
        <v>54</v>
      </c>
      <c r="C22" s="8" t="s">
        <v>55</v>
      </c>
      <c r="D22" s="9">
        <v>46025.0</v>
      </c>
      <c r="E22" s="8">
        <v>18500.0</v>
      </c>
      <c r="F22" s="10">
        <v>38508.0</v>
      </c>
      <c r="G22" s="8">
        <v>9.879024612E9</v>
      </c>
      <c r="H22" s="11" t="str">
        <f t="shared" si="1"/>
        <v>💬 *TORQUE AUTO ADVISOR – FITNESS / PASSING REMINDER* 
📍 *Morbi*
🧾 *શ્રી GARCHAR NARANBHAI LAKHMANBHAI sir*, તમારી ગાડી  *GJ12X1694*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2" s="12"/>
    </row>
    <row r="23" ht="24.75" customHeight="1">
      <c r="A23" s="7" t="s">
        <v>9</v>
      </c>
      <c r="B23" s="8" t="s">
        <v>56</v>
      </c>
      <c r="C23" s="8" t="s">
        <v>57</v>
      </c>
      <c r="D23" s="9">
        <v>46025.0</v>
      </c>
      <c r="E23" s="8">
        <v>0.0</v>
      </c>
      <c r="F23" s="10">
        <v>44682.0</v>
      </c>
      <c r="G23" s="8">
        <v>9.909173071E9</v>
      </c>
      <c r="H23" s="11" t="str">
        <f t="shared" si="1"/>
        <v>💬 *TORQUE AUTO ADVISOR – FITNESS / PASSING REMINDER* 
📍 *Morbi*
🧾 *શ્રી FUSION GRANITO PVT LTD sir*, તમારી ગાડી  *GJ36S2655*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3" s="12"/>
    </row>
    <row r="24" ht="24.75" customHeight="1">
      <c r="A24" s="7" t="s">
        <v>9</v>
      </c>
      <c r="B24" s="8" t="s">
        <v>58</v>
      </c>
      <c r="C24" s="8" t="s">
        <v>59</v>
      </c>
      <c r="D24" s="9">
        <v>46025.0</v>
      </c>
      <c r="E24" s="8">
        <v>42000.0</v>
      </c>
      <c r="F24" s="10" t="s">
        <v>60</v>
      </c>
      <c r="G24" s="8">
        <v>9.979103215E9</v>
      </c>
      <c r="H24" s="11" t="str">
        <f t="shared" si="1"/>
        <v>💬 *TORQUE AUTO ADVISOR – FITNESS / PASSING REMINDER* 
📍 *Morbi*
🧾 *શ્રી AJEET sir*, તમારી ગાડી  *GJ02ZZ7524*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4" s="12"/>
    </row>
    <row r="25" ht="24.75" customHeight="1">
      <c r="A25" s="7" t="s">
        <v>9</v>
      </c>
      <c r="B25" s="8" t="s">
        <v>61</v>
      </c>
      <c r="C25" s="8" t="s">
        <v>62</v>
      </c>
      <c r="D25" s="9">
        <v>46026.0</v>
      </c>
      <c r="E25" s="8">
        <v>717.0</v>
      </c>
      <c r="F25" s="10">
        <v>45413.0</v>
      </c>
      <c r="G25" s="8">
        <v>6.351099617E9</v>
      </c>
      <c r="H25" s="11" t="str">
        <f t="shared" si="1"/>
        <v>💬 *TORQUE AUTO ADVISOR – FITNESS / PASSING REMINDER* 
📍 *Morbi*
🧾 *શ્રી VIKRAMBHAI sir*, તમારી ગાડી  *GJ13AV7047*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5" s="12"/>
    </row>
    <row r="26" ht="24.75" customHeight="1">
      <c r="A26" s="7" t="s">
        <v>9</v>
      </c>
      <c r="B26" s="8" t="s">
        <v>63</v>
      </c>
      <c r="C26" s="8" t="s">
        <v>64</v>
      </c>
      <c r="D26" s="9">
        <v>46026.0</v>
      </c>
      <c r="E26" s="8">
        <v>47500.0</v>
      </c>
      <c r="F26" s="10">
        <v>44682.0</v>
      </c>
      <c r="G26" s="8">
        <v>7.435929092E9</v>
      </c>
      <c r="H26" s="11" t="str">
        <f t="shared" si="1"/>
        <v>💬 *TORQUE AUTO ADVISOR – FITNESS / PASSING REMINDER* 
📍 *Morbi*
🧾 *શ્રી KANDHABHAI VIRAMBHAI PARMAR sir*, તમારી ગાડી  *GJ36V2792*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6" s="12"/>
    </row>
    <row r="27" ht="24.75" customHeight="1">
      <c r="A27" s="7" t="s">
        <v>9</v>
      </c>
      <c r="B27" s="8" t="s">
        <v>65</v>
      </c>
      <c r="C27" s="8" t="s">
        <v>64</v>
      </c>
      <c r="D27" s="9">
        <v>46026.0</v>
      </c>
      <c r="E27" s="8">
        <v>47500.0</v>
      </c>
      <c r="F27" s="10">
        <v>44682.0</v>
      </c>
      <c r="G27" s="8">
        <v>7.435929092E9</v>
      </c>
      <c r="H27" s="11" t="str">
        <f t="shared" si="1"/>
        <v>💬 *TORQUE AUTO ADVISOR – FITNESS / PASSING REMINDER* 
📍 *Morbi*
🧾 *શ્રી KANDHABHAI VIRAMBHAI PARMAR sir*, તમારી ગાડી  *GJ36V3592*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7" s="12"/>
    </row>
    <row r="28" ht="24.75" customHeight="1">
      <c r="A28" s="7" t="s">
        <v>9</v>
      </c>
      <c r="B28" s="8" t="s">
        <v>66</v>
      </c>
      <c r="C28" s="8" t="s">
        <v>64</v>
      </c>
      <c r="D28" s="9">
        <v>46026.0</v>
      </c>
      <c r="E28" s="8">
        <v>47500.0</v>
      </c>
      <c r="F28" s="10">
        <v>44682.0</v>
      </c>
      <c r="G28" s="8">
        <v>7.435929092E9</v>
      </c>
      <c r="H28" s="11" t="str">
        <f t="shared" si="1"/>
        <v>💬 *TORQUE AUTO ADVISOR – FITNESS / PASSING REMINDER* 
📍 *Morbi*
🧾 *શ્રી KANDHABHAI VIRAMBHAI PARMAR sir*, તમારી ગાડી  *GJ36V3692*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8" s="12"/>
    </row>
    <row r="29" ht="24.75" customHeight="1">
      <c r="A29" s="7" t="s">
        <v>9</v>
      </c>
      <c r="B29" s="8" t="s">
        <v>67</v>
      </c>
      <c r="C29" s="8" t="s">
        <v>64</v>
      </c>
      <c r="D29" s="9">
        <v>46026.0</v>
      </c>
      <c r="E29" s="8">
        <v>47500.0</v>
      </c>
      <c r="F29" s="10">
        <v>44682.0</v>
      </c>
      <c r="G29" s="8">
        <v>7.435929092E9</v>
      </c>
      <c r="H29" s="11" t="str">
        <f t="shared" si="1"/>
        <v>💬 *TORQUE AUTO ADVISOR – FITNESS / PASSING REMINDER* 
📍 *Morbi*
🧾 *શ્રી KANDHABHAI VIRAMBHAI PARMAR sir*, તમારી ગાડી  *GJ36V4592*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9" s="12"/>
    </row>
    <row r="30" ht="24.75" customHeight="1">
      <c r="A30" s="7" t="s">
        <v>9</v>
      </c>
      <c r="B30" s="8" t="s">
        <v>68</v>
      </c>
      <c r="C30" s="8" t="s">
        <v>64</v>
      </c>
      <c r="D30" s="9">
        <v>46026.0</v>
      </c>
      <c r="E30" s="8">
        <v>47500.0</v>
      </c>
      <c r="F30" s="10">
        <v>44682.0</v>
      </c>
      <c r="G30" s="8">
        <v>7.435929092E9</v>
      </c>
      <c r="H30" s="11" t="str">
        <f t="shared" si="1"/>
        <v>💬 *TORQUE AUTO ADVISOR – FITNESS / PASSING REMINDER* 
📍 *Morbi*
🧾 *શ્રી KANDHABHAI VIRAMBHAI PARMAR sir*, તમારી ગાડી  *GJ36V8092*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0" s="12"/>
    </row>
    <row r="31" ht="24.75" customHeight="1">
      <c r="A31" s="7" t="s">
        <v>9</v>
      </c>
      <c r="B31" s="8" t="s">
        <v>69</v>
      </c>
      <c r="C31" s="8" t="s">
        <v>70</v>
      </c>
      <c r="D31" s="9">
        <v>46026.0</v>
      </c>
      <c r="E31" s="8">
        <v>2980.0</v>
      </c>
      <c r="F31" s="10" t="s">
        <v>71</v>
      </c>
      <c r="G31" s="8">
        <v>8.238203808E9</v>
      </c>
      <c r="H31" s="11" t="str">
        <f t="shared" si="1"/>
        <v>💬 *TORQUE AUTO ADVISOR – FITNESS / PASSING REMINDER* 
📍 *Morbi*
🧾 *શ્રી KOLI JITESHBHAINAGRAJBHAI sir*, તમારી ગાડી  *GJ36S2194*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1" s="12"/>
    </row>
    <row r="32" ht="24.75" customHeight="1">
      <c r="A32" s="7" t="s">
        <v>9</v>
      </c>
      <c r="B32" s="8" t="s">
        <v>72</v>
      </c>
      <c r="C32" s="8" t="s">
        <v>73</v>
      </c>
      <c r="D32" s="9">
        <v>46026.0</v>
      </c>
      <c r="E32" s="8">
        <v>1550.0</v>
      </c>
      <c r="F32" s="10">
        <v>43468.0</v>
      </c>
      <c r="G32" s="8">
        <v>9.099709231E9</v>
      </c>
      <c r="H32" s="11" t="str">
        <f t="shared" si="1"/>
        <v>💬 *TORQUE AUTO ADVISOR – FITNESS / PASSING REMINDER* 
📍 *Morbi*
🧾 *શ્રી MOMBHAI sir*, તમારી ગાડી  *GJ36T5576*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2" s="12"/>
    </row>
    <row r="33" ht="24.75" customHeight="1">
      <c r="A33" s="7" t="s">
        <v>9</v>
      </c>
      <c r="B33" s="8" t="s">
        <v>74</v>
      </c>
      <c r="C33" s="8" t="s">
        <v>75</v>
      </c>
      <c r="D33" s="9">
        <v>46026.0</v>
      </c>
      <c r="E33" s="8">
        <v>818.0</v>
      </c>
      <c r="F33" s="10">
        <v>45413.0</v>
      </c>
      <c r="G33" s="8">
        <v>9.265379879E9</v>
      </c>
      <c r="H33" s="11" t="str">
        <f t="shared" si="1"/>
        <v>💬 *TORQUE AUTO ADVISOR – FITNESS / PASSING REMINDER* 
📍 *Morbi*
🧾 *શ્રી GOPALBHAI MADRESANIYA sir*, તમારી ગાડી  *GJ36W8484*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3" s="12"/>
    </row>
    <row r="34" ht="24.75" customHeight="1">
      <c r="A34" s="7" t="s">
        <v>9</v>
      </c>
      <c r="B34" s="8" t="s">
        <v>76</v>
      </c>
      <c r="C34" s="8" t="s">
        <v>77</v>
      </c>
      <c r="D34" s="9">
        <v>46026.0</v>
      </c>
      <c r="E34" s="8">
        <v>1600.0</v>
      </c>
      <c r="F34" s="10">
        <v>45413.0</v>
      </c>
      <c r="G34" s="8">
        <v>9.638647786E9</v>
      </c>
      <c r="H34" s="11" t="str">
        <f t="shared" si="1"/>
        <v>💬 *TORQUE AUTO ADVISOR – FITNESS / PASSING REMINDER* 
📍 *Morbi*
🧾 *શ્રી AJRUDDIN RAHIM MOVAR sir*, તમારી ગાડી  *GJ36X1968*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4" s="12"/>
    </row>
    <row r="35" ht="24.75" customHeight="1">
      <c r="A35" s="7" t="s">
        <v>9</v>
      </c>
      <c r="B35" s="8" t="s">
        <v>78</v>
      </c>
      <c r="C35" s="8" t="s">
        <v>79</v>
      </c>
      <c r="D35" s="9">
        <v>46026.0</v>
      </c>
      <c r="E35" s="8">
        <v>751.0</v>
      </c>
      <c r="F35" s="10">
        <v>42649.0</v>
      </c>
      <c r="G35" s="8">
        <v>9.77323818E9</v>
      </c>
      <c r="H35" s="11" t="str">
        <f t="shared" si="1"/>
        <v>💬 *TORQUE AUTO ADVISOR – FITNESS / PASSING REMINDER* 
📍 *Morbi*
🧾 *શ્રી ABDULBHAI sir*, તમારી ગાડી  *GJ36U2581*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5" s="12"/>
    </row>
    <row r="36" ht="24.75" customHeight="1">
      <c r="A36" s="7" t="s">
        <v>9</v>
      </c>
      <c r="B36" s="8" t="s">
        <v>80</v>
      </c>
      <c r="C36" s="8" t="s">
        <v>81</v>
      </c>
      <c r="D36" s="9">
        <v>46026.0</v>
      </c>
      <c r="E36" s="8">
        <v>1600.0</v>
      </c>
      <c r="F36" s="10">
        <v>45413.0</v>
      </c>
      <c r="G36" s="8">
        <v>9.898801987E9</v>
      </c>
      <c r="H36" s="11" t="str">
        <f t="shared" si="1"/>
        <v>💬 *TORQUE AUTO ADVISOR – FITNESS / PASSING REMINDER* 
📍 *Morbi*
🧾 *શ્રી KISHOR SURESHBHAI DADRESA sir*, તમારી ગાડી  *GJ36V6360*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6" s="12"/>
    </row>
    <row r="37" ht="24.75" customHeight="1">
      <c r="A37" s="7" t="s">
        <v>9</v>
      </c>
      <c r="B37" s="8" t="s">
        <v>82</v>
      </c>
      <c r="C37" s="8" t="s">
        <v>83</v>
      </c>
      <c r="D37" s="9">
        <v>46026.0</v>
      </c>
      <c r="E37" s="8">
        <v>818.0</v>
      </c>
      <c r="F37" s="10">
        <v>45413.0</v>
      </c>
      <c r="G37" s="8">
        <v>9.97904345E9</v>
      </c>
      <c r="H37" s="11" t="str">
        <f t="shared" si="1"/>
        <v>💬 *TORQUE AUTO ADVISOR – FITNESS / PASSING REMINDER* 
📍 *Morbi*
🧾 *શ્રી MAIYABHAI VIRODIYA sir*, તમારી ગાડી  *GJ36W1064*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7" s="12"/>
    </row>
    <row r="38" ht="24.75" customHeight="1">
      <c r="A38" s="7" t="s">
        <v>9</v>
      </c>
      <c r="B38" s="8" t="s">
        <v>84</v>
      </c>
      <c r="C38" s="8" t="s">
        <v>85</v>
      </c>
      <c r="D38" s="9">
        <v>46027.0</v>
      </c>
      <c r="E38" s="8">
        <v>769.0</v>
      </c>
      <c r="F38" s="10">
        <v>45444.0</v>
      </c>
      <c r="G38" s="8">
        <v>7.86195467E9</v>
      </c>
      <c r="H38" s="11" t="str">
        <f t="shared" si="1"/>
        <v>💬 *TORQUE AUTO ADVISOR – FITNESS / PASSING REMINDER* 
📍 *Morbi*
🧾 *શ્રી KIRAN sir*, તમારી ગાડી  *GJ36W1227*  નું  *પાસિંગ (Fitness) તા. 05-01-2026*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8" s="12"/>
    </row>
    <row r="39" ht="24.75" customHeight="1">
      <c r="A39" s="7" t="s">
        <v>9</v>
      </c>
      <c r="B39" s="8" t="s">
        <v>86</v>
      </c>
      <c r="C39" s="8" t="s">
        <v>87</v>
      </c>
      <c r="D39" s="9">
        <v>46027.0</v>
      </c>
      <c r="E39" s="8">
        <v>1600.0</v>
      </c>
      <c r="F39" s="10">
        <v>45444.0</v>
      </c>
      <c r="G39" s="8">
        <v>9.265777752E9</v>
      </c>
      <c r="H39" s="11" t="str">
        <f t="shared" si="1"/>
        <v>💬 *TORQUE AUTO ADVISOR – FITNESS / PASSING REMINDER* 
📍 *Morbi*
🧾 *શ્રી JAYDIPSINH YOGENDRASINH JADEJA sir*, તમારી ગાડી  *GJ36V6368*  નું  *પાસિંગ (Fitness) તા. 05-01-2026*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9" s="12"/>
    </row>
    <row r="40" ht="24.75" customHeight="1">
      <c r="A40" s="7" t="s">
        <v>9</v>
      </c>
      <c r="B40" s="8" t="s">
        <v>88</v>
      </c>
      <c r="C40" s="8" t="s">
        <v>89</v>
      </c>
      <c r="D40" s="9">
        <v>46027.0</v>
      </c>
      <c r="E40" s="8">
        <v>2990.0</v>
      </c>
      <c r="F40" s="10">
        <v>43831.0</v>
      </c>
      <c r="G40" s="8">
        <v>9.714324947E9</v>
      </c>
      <c r="H40" s="11" t="str">
        <f t="shared" si="1"/>
        <v>💬 *TORQUE AUTO ADVISOR – FITNESS / PASSING REMINDER* 
📍 *Morbi*
🧾 *શ્રી RAJUBHAI sir*, તમારી ગાડી  *GJ11VV0210*  નું  *પાસિંગ (Fitness) તા. 05-01-2026*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0" s="12"/>
    </row>
    <row r="41" ht="24.75" customHeight="1">
      <c r="A41" s="7" t="s">
        <v>9</v>
      </c>
      <c r="B41" s="8" t="s">
        <v>90</v>
      </c>
      <c r="C41" s="8" t="s">
        <v>91</v>
      </c>
      <c r="D41" s="9">
        <v>46027.0</v>
      </c>
      <c r="E41" s="8">
        <v>45500.0</v>
      </c>
      <c r="F41" s="10">
        <v>42464.0</v>
      </c>
      <c r="G41" s="8">
        <v>9.8253915E9</v>
      </c>
      <c r="H41" s="11" t="str">
        <f t="shared" si="1"/>
        <v>💬 *TORQUE AUTO ADVISOR – FITNESS / PASSING REMINDER* 
📍 *Morbi*
🧾 *શ્રી KULDIP sir*, તમારી ગાડી  *GJ12BT5184*  નું  *પાસિંગ (Fitness) તા. 05-01-2026*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1" s="12"/>
    </row>
    <row r="42" ht="24.75" customHeight="1">
      <c r="A42" s="7" t="s">
        <v>9</v>
      </c>
      <c r="B42" s="8" t="s">
        <v>92</v>
      </c>
      <c r="C42" s="8" t="s">
        <v>93</v>
      </c>
      <c r="D42" s="9">
        <v>46027.0</v>
      </c>
      <c r="E42" s="8">
        <v>35000.0</v>
      </c>
      <c r="F42" s="10">
        <v>42248.0</v>
      </c>
      <c r="G42" s="8">
        <v>9.913485545E9</v>
      </c>
      <c r="H42" s="11" t="str">
        <f t="shared" si="1"/>
        <v>💬 *TORQUE AUTO ADVISOR – FITNESS / PASSING REMINDER* 
📍 *Morbi*
🧾 *શ્રી YOGESHBHAI SHERASIYA sir*, તમારી ગાડી  *GJ12AZ8797*  નું  *પાસિંગ (Fitness) તા. 05-01-2026*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2" s="12"/>
    </row>
    <row r="43" ht="24.75" customHeight="1">
      <c r="A43" s="7" t="s">
        <v>9</v>
      </c>
      <c r="B43" s="8" t="s">
        <v>94</v>
      </c>
      <c r="C43" s="8" t="s">
        <v>95</v>
      </c>
      <c r="D43" s="9">
        <v>46028.0</v>
      </c>
      <c r="E43" s="8">
        <v>0.0</v>
      </c>
      <c r="F43" s="10" t="s">
        <v>96</v>
      </c>
      <c r="G43" s="8">
        <v>6.353628132E9</v>
      </c>
      <c r="H43" s="11" t="str">
        <f t="shared" si="1"/>
        <v>💬 *TORQUE AUTO ADVISOR – FITNESS / PASSING REMINDER* 
📍 *Morbi*
🧾 *શ્રી BHIKHUBHAI sir*, તમારી ગાડી  *GJ10TX2281*  નું  *પાસિંગ (Fitness) તા. 06-01-2026*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3" s="12"/>
    </row>
    <row r="44" ht="24.75" customHeight="1">
      <c r="A44" s="7" t="s">
        <v>9</v>
      </c>
      <c r="B44" s="8" t="s">
        <v>97</v>
      </c>
      <c r="C44" s="8" t="s">
        <v>98</v>
      </c>
      <c r="D44" s="9">
        <v>46028.0</v>
      </c>
      <c r="E44" s="8">
        <v>35000.0</v>
      </c>
      <c r="F44" s="10">
        <v>44743.0</v>
      </c>
      <c r="G44" s="8">
        <v>9.712345667E9</v>
      </c>
      <c r="H44" s="11" t="str">
        <f t="shared" si="1"/>
        <v>💬 *TORQUE AUTO ADVISOR – FITNESS / PASSING REMINDER* 
📍 *Morbi*
🧾 *શ્રી KRIPALSINH sir*, તમારી ગાડી  *GJ36V1800*  નું  *પાસિંગ (Fitness) તા. 06-01-2026*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4" s="12"/>
    </row>
    <row r="45" ht="24.75" customHeight="1">
      <c r="A45" s="7" t="s">
        <v>9</v>
      </c>
      <c r="B45" s="8" t="s">
        <v>99</v>
      </c>
      <c r="C45" s="8" t="s">
        <v>100</v>
      </c>
      <c r="D45" s="9">
        <v>46028.0</v>
      </c>
      <c r="E45" s="8">
        <v>28000.0</v>
      </c>
      <c r="F45" s="10">
        <v>41913.0</v>
      </c>
      <c r="G45" s="8">
        <v>9.825777226E9</v>
      </c>
      <c r="H45" s="11" t="str">
        <f t="shared" si="1"/>
        <v>💬 *TORQUE AUTO ADVISOR – FITNESS / PASSING REMINDER* 
📍 *Morbi*
🧾 *શ્રી CHIRAGBHAI sir*, તમારી ગાડી  *GJ03AZ3321*  નું  *પાસિંગ (Fitness) તા. 06-01-2026*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5" s="12"/>
    </row>
    <row r="46" ht="24.75" customHeight="1">
      <c r="A46" s="7" t="s">
        <v>9</v>
      </c>
      <c r="B46" s="8" t="s">
        <v>101</v>
      </c>
      <c r="C46" s="8" t="s">
        <v>102</v>
      </c>
      <c r="D46" s="9">
        <v>46028.0</v>
      </c>
      <c r="E46" s="8">
        <v>31000.0</v>
      </c>
      <c r="F46" s="10">
        <v>40516.0</v>
      </c>
      <c r="G46" s="8">
        <v>9.924270937E9</v>
      </c>
      <c r="H46" s="11" t="str">
        <f t="shared" si="1"/>
        <v>💬 *TORQUE AUTO ADVISOR – FITNESS / PASSING REMINDER* 
📍 *Morbi*
🧾 *શ્રી PARMAR VANRAJBHAI sir*, તમારી ગાડી  *GJ03AT1864*  નું  *પાસિંગ (Fitness) તા. 06-01-2026*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6" s="12"/>
    </row>
    <row r="47" ht="24.75" customHeight="1">
      <c r="A47" s="7" t="s">
        <v>9</v>
      </c>
      <c r="B47" s="8" t="s">
        <v>103</v>
      </c>
      <c r="C47" s="8" t="s">
        <v>104</v>
      </c>
      <c r="D47" s="9">
        <v>46029.0</v>
      </c>
      <c r="E47" s="8">
        <v>818.0</v>
      </c>
      <c r="F47" s="10">
        <v>44743.0</v>
      </c>
      <c r="G47" s="8">
        <v>6.353698066E9</v>
      </c>
      <c r="H47" s="11" t="str">
        <f t="shared" si="1"/>
        <v>💬 *TORQUE AUTO ADVISOR – FITNESS / PASSING REMINDER* 
📍 *Morbi*
🧾 *શ્રી VIKRAMBHAI PIPALIYA sir*, તમારી ગાડી  *GJ36U7515*  નું  *પાસિંગ (Fitness) તા. 07-01-2026*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7" s="12"/>
    </row>
    <row r="48" ht="24.75" customHeight="1">
      <c r="A48" s="7" t="s">
        <v>9</v>
      </c>
      <c r="B48" s="8" t="s">
        <v>105</v>
      </c>
      <c r="C48" s="8" t="s">
        <v>106</v>
      </c>
      <c r="D48" s="9">
        <v>46029.0</v>
      </c>
      <c r="E48" s="8">
        <v>16200.0</v>
      </c>
      <c r="F48" s="10">
        <v>42046.0</v>
      </c>
      <c r="G48" s="8">
        <v>9.033208898E9</v>
      </c>
      <c r="H48" s="11" t="str">
        <f t="shared" si="1"/>
        <v>💬 *TORQUE AUTO ADVISOR – FITNESS / PASSING REMINDER* 
📍 *Morbi*
🧾 *શ્રી NANDINI-9714712137YA HARDASBHAI sir*, તમારી ગાડી  *GJ04AT6800*  નું  *પાસિંગ (Fitness) તા. 07-01-2026*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8" s="12"/>
    </row>
    <row r="49" ht="24.75" customHeight="1">
      <c r="A49" s="7" t="s">
        <v>9</v>
      </c>
      <c r="B49" s="8" t="s">
        <v>107</v>
      </c>
      <c r="C49" s="8" t="s">
        <v>108</v>
      </c>
      <c r="D49" s="9">
        <v>46029.0</v>
      </c>
      <c r="E49" s="8">
        <v>680.0</v>
      </c>
      <c r="F49" s="10">
        <v>41186.0</v>
      </c>
      <c r="G49" s="8">
        <v>9.40888106E9</v>
      </c>
      <c r="H49" s="11" t="str">
        <f t="shared" si="1"/>
        <v>💬 *TORQUE AUTO ADVISOR – FITNESS / PASSING REMINDER* 
📍 *Morbi*
🧾 *શ્રી YADAV MANIRAM sir*, તમારી ગાડી  *GJ27T4756*  નું  *પાસિંગ (Fitness) તા. 07-01-2026*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9" s="12"/>
    </row>
    <row r="50" ht="24.75" customHeight="1">
      <c r="A50" s="7" t="s">
        <v>9</v>
      </c>
      <c r="B50" s="8" t="s">
        <v>109</v>
      </c>
      <c r="C50" s="8" t="s">
        <v>110</v>
      </c>
      <c r="D50" s="9">
        <v>46029.0</v>
      </c>
      <c r="E50" s="8">
        <v>2750.0</v>
      </c>
      <c r="F50" s="10" t="s">
        <v>111</v>
      </c>
      <c r="G50" s="8">
        <v>9.824000519E9</v>
      </c>
      <c r="H50" s="11" t="str">
        <f t="shared" si="1"/>
        <v>💬 *TORQUE AUTO ADVISOR – FITNESS / PASSING REMINDER* 
📍 *Morbi*
🧾 *શ્રી RAMESHBHAI sir*, તમારી ગાડી  *GJ03BW1263*  નું  *પાસિંગ (Fitness) તા. 07-01-2026*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0" s="12"/>
    </row>
    <row r="51" ht="24.75" customHeight="1">
      <c r="A51" s="7" t="s">
        <v>9</v>
      </c>
      <c r="B51" s="8" t="s">
        <v>112</v>
      </c>
      <c r="C51" s="8" t="s">
        <v>113</v>
      </c>
      <c r="D51" s="9">
        <v>46029.0</v>
      </c>
      <c r="E51" s="8">
        <v>2850.0</v>
      </c>
      <c r="F51" s="10">
        <v>43592.0</v>
      </c>
      <c r="G51" s="8">
        <v>9.905822222E9</v>
      </c>
      <c r="H51" s="11" t="str">
        <f t="shared" si="1"/>
        <v>💬 *TORQUE AUTO ADVISOR – FITNESS / PASSING REMINDER* 
📍 *Morbi*
🧾 *શ્રી ONERY TILES LLP sir*, તમારી ગાડી  *GJ36T6955*  નું  *પાસિંગ (Fitness) તા. 07-01-2026*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1" s="12"/>
    </row>
    <row r="52" ht="24.75" customHeight="1">
      <c r="A52" s="7" t="s">
        <v>9</v>
      </c>
      <c r="B52" s="8" t="s">
        <v>114</v>
      </c>
      <c r="C52" s="8" t="s">
        <v>115</v>
      </c>
      <c r="D52" s="9">
        <v>46029.0</v>
      </c>
      <c r="E52" s="8">
        <v>12990.0</v>
      </c>
      <c r="F52" s="10" t="s">
        <v>116</v>
      </c>
      <c r="G52" s="8">
        <v>9.978186675E9</v>
      </c>
      <c r="H52" s="11" t="str">
        <f t="shared" si="1"/>
        <v>💬 *TORQUE AUTO ADVISOR – FITNESS / PASSING REMINDER* 
📍 *Morbi*
🧾 *શ્રી RABARI SARTAN BHAI sir*, તમારી ગાડી  *GJ36X8111*  નું  *પાસિંગ (Fitness) તા. 07-01-2026*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2" s="12"/>
    </row>
    <row r="53" ht="24.75" customHeight="1">
      <c r="A53" s="7" t="s">
        <v>9</v>
      </c>
      <c r="B53" s="8" t="s">
        <v>117</v>
      </c>
      <c r="C53" s="8" t="s">
        <v>118</v>
      </c>
      <c r="D53" s="9">
        <v>46030.0</v>
      </c>
      <c r="E53" s="8">
        <v>47500.0</v>
      </c>
      <c r="F53" s="10" t="s">
        <v>119</v>
      </c>
      <c r="G53" s="8">
        <v>7.778900092E9</v>
      </c>
      <c r="H53" s="11" t="str">
        <f t="shared" si="1"/>
        <v>💬 *TORQUE AUTO ADVISOR – FITNESS / PASSING REMINDER* 
📍 *Morbi*
🧾 *શ્રી AJAD ADAMBHAI LOLADIYA sir*, તમારી ગાડી  *GJ36X2444*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3" s="12"/>
    </row>
    <row r="54" ht="24.75" customHeight="1">
      <c r="A54" s="7" t="s">
        <v>9</v>
      </c>
      <c r="B54" s="8" t="s">
        <v>120</v>
      </c>
      <c r="C54" s="8" t="s">
        <v>118</v>
      </c>
      <c r="D54" s="9">
        <v>46030.0</v>
      </c>
      <c r="E54" s="8">
        <v>47500.0</v>
      </c>
      <c r="F54" s="10" t="s">
        <v>119</v>
      </c>
      <c r="G54" s="8">
        <v>7.778900092E9</v>
      </c>
      <c r="H54" s="11" t="str">
        <f t="shared" si="1"/>
        <v>💬 *TORQUE AUTO ADVISOR – FITNESS / PASSING REMINDER* 
📍 *Morbi*
🧾 *શ્રી AJAD ADAMBHAI LOLADIYA sir*, તમારી ગાડી  *GJ36X8359*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4" s="12"/>
    </row>
    <row r="55" ht="24.75" customHeight="1">
      <c r="A55" s="7" t="s">
        <v>9</v>
      </c>
      <c r="B55" s="8" t="s">
        <v>121</v>
      </c>
      <c r="C55" s="8" t="s">
        <v>122</v>
      </c>
      <c r="D55" s="9">
        <v>46030.0</v>
      </c>
      <c r="E55" s="8">
        <v>2735.0</v>
      </c>
      <c r="F55" s="10">
        <v>45536.0</v>
      </c>
      <c r="G55" s="8">
        <v>8.328089915E9</v>
      </c>
      <c r="H55" s="11" t="str">
        <f t="shared" si="1"/>
        <v>💬 *TORQUE AUTO ADVISOR – FITNESS / PASSING REMINDER* 
📍 *Morbi*
🧾 *શ્રી VIJAYALAKSHMI CONSTRUCTIONS sir*, તમારી ગાડી  *GJ36V6034*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5" s="12"/>
    </row>
    <row r="56" ht="24.75" customHeight="1">
      <c r="A56" s="7" t="s">
        <v>9</v>
      </c>
      <c r="B56" s="8" t="s">
        <v>123</v>
      </c>
      <c r="C56" s="8" t="s">
        <v>122</v>
      </c>
      <c r="D56" s="9">
        <v>46030.0</v>
      </c>
      <c r="E56" s="8">
        <v>2735.0</v>
      </c>
      <c r="F56" s="10">
        <v>45536.0</v>
      </c>
      <c r="G56" s="8">
        <v>8.328089915E9</v>
      </c>
      <c r="H56" s="11" t="str">
        <f t="shared" si="1"/>
        <v>💬 *TORQUE AUTO ADVISOR – FITNESS / PASSING REMINDER* 
📍 *Morbi*
🧾 *શ્રી VIJAYALAKSHMI CONSTRUCTIONS sir*, તમારી ગાડી  *GJ36V6488*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6" s="12"/>
    </row>
    <row r="57" ht="24.75" customHeight="1">
      <c r="A57" s="7" t="s">
        <v>9</v>
      </c>
      <c r="B57" s="8" t="s">
        <v>124</v>
      </c>
      <c r="C57" s="8" t="s">
        <v>125</v>
      </c>
      <c r="D57" s="9">
        <v>46030.0</v>
      </c>
      <c r="E57" s="8">
        <v>3490.0</v>
      </c>
      <c r="F57" s="10">
        <v>45536.0</v>
      </c>
      <c r="G57" s="8">
        <v>9.510827843E9</v>
      </c>
      <c r="H57" s="11" t="str">
        <f t="shared" si="1"/>
        <v>💬 *TORQUE AUTO ADVISOR – FITNESS / PASSING REMINDER* 
📍 *Morbi*
🧾 *શ્રી VIJAY PRAVINBHAI VIRSODIYA sir*, તમારી ગાડી  *GJ36V6307*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7" s="12"/>
    </row>
    <row r="58" ht="24.75" customHeight="1">
      <c r="A58" s="7" t="s">
        <v>9</v>
      </c>
      <c r="B58" s="8" t="s">
        <v>126</v>
      </c>
      <c r="C58" s="8" t="s">
        <v>127</v>
      </c>
      <c r="D58" s="9">
        <v>46030.0</v>
      </c>
      <c r="E58" s="8">
        <v>1615.0</v>
      </c>
      <c r="F58" s="10" t="s">
        <v>128</v>
      </c>
      <c r="G58" s="8">
        <v>9.712190819E9</v>
      </c>
      <c r="H58" s="11" t="str">
        <f t="shared" si="1"/>
        <v>💬 *TORQUE AUTO ADVISOR – FITNESS / PASSING REMINDER* 
📍 *Morbi*
🧾 *શ્રી DAKI NARESHBHAI sir*, તમારી ગાડી  *GJ11VV0677*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8" s="12"/>
    </row>
    <row r="59" ht="24.75" customHeight="1">
      <c r="A59" s="7" t="s">
        <v>9</v>
      </c>
      <c r="B59" s="8" t="s">
        <v>129</v>
      </c>
      <c r="C59" s="8" t="s">
        <v>98</v>
      </c>
      <c r="D59" s="9">
        <v>46030.0</v>
      </c>
      <c r="E59" s="8">
        <v>35000.0</v>
      </c>
      <c r="F59" s="10">
        <v>45536.0</v>
      </c>
      <c r="G59" s="8">
        <v>9.712345667E9</v>
      </c>
      <c r="H59" s="11" t="str">
        <f t="shared" si="1"/>
        <v>💬 *TORQUE AUTO ADVISOR – FITNESS / PASSING REMINDER* 
📍 *Morbi*
🧾 *શ્રી KRIPALSINH sir*, તમારી ગાડી  *GJ36X9314*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9" s="12"/>
    </row>
    <row r="60" ht="24.75" customHeight="1">
      <c r="A60" s="7" t="s">
        <v>9</v>
      </c>
      <c r="B60" s="8" t="s">
        <v>130</v>
      </c>
      <c r="C60" s="8" t="s">
        <v>131</v>
      </c>
      <c r="D60" s="9">
        <v>46030.0</v>
      </c>
      <c r="E60" s="8">
        <v>1600.0</v>
      </c>
      <c r="F60" s="10">
        <v>45536.0</v>
      </c>
      <c r="G60" s="8">
        <v>9.89872172E9</v>
      </c>
      <c r="H60" s="11" t="str">
        <f t="shared" si="1"/>
        <v>💬 *TORQUE AUTO ADVISOR – FITNESS / PASSING REMINDER* 
📍 *Morbi*
🧾 *શ્રી BHAVESH BHAGUBHAI TOYATA sir*, તમારી ગાડી  *GJ36X5558*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0" s="12"/>
    </row>
    <row r="61" ht="24.75" customHeight="1">
      <c r="A61" s="7" t="s">
        <v>9</v>
      </c>
      <c r="B61" s="8" t="s">
        <v>132</v>
      </c>
      <c r="C61" s="8" t="s">
        <v>133</v>
      </c>
      <c r="D61" s="9">
        <v>46030.0</v>
      </c>
      <c r="E61" s="8">
        <v>2670.0</v>
      </c>
      <c r="F61" s="10" t="s">
        <v>134</v>
      </c>
      <c r="G61" s="8">
        <v>9.974126446E9</v>
      </c>
      <c r="H61" s="11" t="str">
        <f t="shared" si="1"/>
        <v>💬 *TORQUE AUTO ADVISOR – FITNESS / PASSING REMINDER* 
📍 *Morbi*
🧾 *શ્રી MATHURBHAI sir*, તમારી ગાડી  *GJ36T3685*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1" s="12"/>
    </row>
    <row r="62" ht="24.75" customHeight="1">
      <c r="A62" s="7" t="s">
        <v>9</v>
      </c>
      <c r="B62" s="8" t="s">
        <v>135</v>
      </c>
      <c r="C62" s="8" t="s">
        <v>136</v>
      </c>
      <c r="D62" s="9">
        <v>46031.0</v>
      </c>
      <c r="E62" s="8">
        <v>2620.0</v>
      </c>
      <c r="F62" s="10">
        <v>42525.0</v>
      </c>
      <c r="G62" s="8">
        <v>6.351303063E9</v>
      </c>
      <c r="H62" s="11" t="str">
        <f t="shared" si="1"/>
        <v>💬 *TORQUE AUTO ADVISOR – FITNESS / PASSING REMINDER* 
📍 *Morbi*
🧾 *શ્રી JAYESHBHAI sir*, તમારી ગાડી  *GJ36T1145*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2" s="12"/>
    </row>
    <row r="63" ht="24.75" customHeight="1">
      <c r="A63" s="7" t="s">
        <v>9</v>
      </c>
      <c r="B63" s="8" t="s">
        <v>137</v>
      </c>
      <c r="C63" s="8" t="s">
        <v>138</v>
      </c>
      <c r="D63" s="9">
        <v>46031.0</v>
      </c>
      <c r="E63" s="8">
        <v>28000.0</v>
      </c>
      <c r="F63" s="10" t="s">
        <v>139</v>
      </c>
      <c r="G63" s="8">
        <v>7.201914444E9</v>
      </c>
      <c r="H63" s="11" t="str">
        <f t="shared" si="1"/>
        <v>💬 *TORQUE AUTO ADVISOR – FITNESS / PASSING REMINDER* 
📍 *Morbi*
🧾 *શ્રી MAHESH sir*, તમારી ગાડી  *GJ01BT9982*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3" s="12"/>
    </row>
    <row r="64" ht="24.75" customHeight="1">
      <c r="A64" s="7" t="s">
        <v>9</v>
      </c>
      <c r="B64" s="8" t="s">
        <v>140</v>
      </c>
      <c r="C64" s="8" t="s">
        <v>118</v>
      </c>
      <c r="D64" s="9">
        <v>46031.0</v>
      </c>
      <c r="E64" s="8">
        <v>47500.0</v>
      </c>
      <c r="F64" s="10">
        <v>45597.0</v>
      </c>
      <c r="G64" s="8">
        <v>7.778900092E9</v>
      </c>
      <c r="H64" s="11" t="str">
        <f t="shared" si="1"/>
        <v>💬 *TORQUE AUTO ADVISOR – FITNESS / PASSING REMINDER* 
📍 *Morbi*
🧾 *શ્રી AJAD ADAMBHAI LOLADIYA sir*, તમારી ગાડી  *GJ36X2012*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4" s="12"/>
    </row>
    <row r="65" ht="24.75" customHeight="1">
      <c r="A65" s="7" t="s">
        <v>9</v>
      </c>
      <c r="B65" s="8" t="s">
        <v>141</v>
      </c>
      <c r="C65" s="8" t="s">
        <v>118</v>
      </c>
      <c r="D65" s="9">
        <v>46031.0</v>
      </c>
      <c r="E65" s="8">
        <v>47500.0</v>
      </c>
      <c r="F65" s="10">
        <v>45597.0</v>
      </c>
      <c r="G65" s="8">
        <v>7.778900092E9</v>
      </c>
      <c r="H65" s="11" t="str">
        <f t="shared" si="1"/>
        <v>💬 *TORQUE AUTO ADVISOR – FITNESS / PASSING REMINDER* 
📍 *Morbi*
🧾 *શ્રી AJAD ADAMBHAI LOLADIYA sir*, તમારી ગાડી  *GJ36X7914*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5" s="12"/>
    </row>
    <row r="66" ht="24.75" customHeight="1">
      <c r="A66" s="7" t="s">
        <v>9</v>
      </c>
      <c r="B66" s="8" t="s">
        <v>142</v>
      </c>
      <c r="C66" s="8" t="s">
        <v>143</v>
      </c>
      <c r="D66" s="9">
        <v>46031.0</v>
      </c>
      <c r="E66" s="8">
        <v>751.0</v>
      </c>
      <c r="F66" s="10">
        <v>43009.0</v>
      </c>
      <c r="G66" s="8">
        <v>8.49091336E9</v>
      </c>
      <c r="H66" s="11" t="str">
        <f t="shared" si="1"/>
        <v>💬 *TORQUE AUTO ADVISOR – FITNESS / PASSING REMINDER* 
📍 *Morbi*
🧾 *શ્રી HITESHBHAI sir*, તમારી ગાડી  *GJ36U1380*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6" s="12"/>
    </row>
    <row r="67" ht="24.75" customHeight="1">
      <c r="A67" s="7" t="s">
        <v>9</v>
      </c>
      <c r="B67" s="8" t="s">
        <v>144</v>
      </c>
      <c r="C67" s="8" t="s">
        <v>145</v>
      </c>
      <c r="D67" s="9">
        <v>46031.0</v>
      </c>
      <c r="E67" s="8">
        <v>2820.0</v>
      </c>
      <c r="F67" s="10">
        <v>39848.0</v>
      </c>
      <c r="G67" s="8">
        <v>9.10637036E9</v>
      </c>
      <c r="H67" s="11" t="str">
        <f t="shared" si="1"/>
        <v>💬 *TORQUE AUTO ADVISOR – FITNESS / PASSING REMINDER* 
📍 *Morbi*
🧾 *શ્રી AKILBHAI sir*, તમારી ગાડી  *GJ03AV7850*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7" s="12"/>
    </row>
    <row r="68" ht="24.75" customHeight="1">
      <c r="A68" s="7" t="s">
        <v>9</v>
      </c>
      <c r="B68" s="8" t="s">
        <v>146</v>
      </c>
      <c r="C68" s="8" t="s">
        <v>147</v>
      </c>
      <c r="D68" s="9">
        <v>46031.0</v>
      </c>
      <c r="E68" s="8">
        <v>7490.0</v>
      </c>
      <c r="F68" s="10">
        <v>39875.0</v>
      </c>
      <c r="G68" s="8">
        <v>9.586592192E9</v>
      </c>
      <c r="H68" s="11" t="str">
        <f t="shared" si="1"/>
        <v>💬 *TORQUE AUTO ADVISOR – FITNESS / PASSING REMINDER* 
📍 *Morbi*
🧾 *શ્રી AGRAVAT PARTH sir*, તમારી ગાડી  *GJ03AV7952*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8" s="12"/>
    </row>
    <row r="69" ht="24.75" customHeight="1">
      <c r="A69" s="7" t="s">
        <v>9</v>
      </c>
      <c r="B69" s="8" t="s">
        <v>148</v>
      </c>
      <c r="C69" s="8" t="s">
        <v>100</v>
      </c>
      <c r="D69" s="9">
        <v>46031.0</v>
      </c>
      <c r="E69" s="8">
        <v>2735.0</v>
      </c>
      <c r="F69" s="10">
        <v>45566.0</v>
      </c>
      <c r="G69" s="8">
        <v>9.72593507E9</v>
      </c>
      <c r="H69" s="11" t="str">
        <f t="shared" si="1"/>
        <v>💬 *TORQUE AUTO ADVISOR – FITNESS / PASSING REMINDER* 
📍 *Morbi*
🧾 *શ્રી CHIRAGBHAI sir*, તમારી ગાડી  *GJ11VV4305*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9" s="12"/>
    </row>
    <row r="70" ht="24.75" customHeight="1">
      <c r="A70" s="7" t="s">
        <v>9</v>
      </c>
      <c r="B70" s="8" t="s">
        <v>149</v>
      </c>
      <c r="C70" s="8" t="s">
        <v>150</v>
      </c>
      <c r="D70" s="9">
        <v>46031.0</v>
      </c>
      <c r="E70" s="8">
        <v>35000.0</v>
      </c>
      <c r="F70" s="10">
        <v>42562.0</v>
      </c>
      <c r="G70" s="8">
        <v>9.825394693E9</v>
      </c>
      <c r="H70" s="11" t="str">
        <f t="shared" si="1"/>
        <v>💬 *TORQUE AUTO ADVISOR – FITNESS / PASSING REMINDER* 
📍 *Morbi*
🧾 *શ્રી NIMESHBHAI sir*, તમારી ગાડી  *GJ36T2550*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0" s="12"/>
    </row>
    <row r="71" ht="24.75" customHeight="1">
      <c r="A71" s="7" t="s">
        <v>9</v>
      </c>
      <c r="B71" s="8" t="s">
        <v>151</v>
      </c>
      <c r="C71" s="8" t="s">
        <v>152</v>
      </c>
      <c r="D71" s="9">
        <v>46031.0</v>
      </c>
      <c r="E71" s="8">
        <v>806.0</v>
      </c>
      <c r="F71" s="10">
        <v>43257.0</v>
      </c>
      <c r="G71" s="8">
        <v>9.974669205E9</v>
      </c>
      <c r="H71" s="11" t="str">
        <f t="shared" si="1"/>
        <v>💬 *TORQUE AUTO ADVISOR – FITNESS / PASSING REMINDER* 
📍 *Morbi*
🧾 *શ્રી DILIPBHAI sir*, તમારી ગાડી  *GJ36U3087*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1" s="12"/>
    </row>
    <row r="72" ht="24.75" customHeight="1">
      <c r="A72" s="7" t="s">
        <v>9</v>
      </c>
      <c r="B72" s="8" t="s">
        <v>153</v>
      </c>
      <c r="C72" s="8" t="s">
        <v>154</v>
      </c>
      <c r="D72" s="9">
        <v>46032.0</v>
      </c>
      <c r="E72" s="8">
        <v>2670.0</v>
      </c>
      <c r="F72" s="10" t="s">
        <v>155</v>
      </c>
      <c r="G72" s="8">
        <v>6.355815169E9</v>
      </c>
      <c r="H72" s="11" t="str">
        <f t="shared" si="1"/>
        <v>💬 *TORQUE AUTO ADVISOR – FITNESS / PASSING REMINDER* 
📍 *Morbi*
🧾 *શ્રી CHAUHAN RONAK sir*, તમારી ગાડી  *GJ36T7028*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2" s="12"/>
    </row>
    <row r="73" ht="24.75" customHeight="1">
      <c r="A73" s="7" t="s">
        <v>9</v>
      </c>
      <c r="B73" s="8" t="s">
        <v>156</v>
      </c>
      <c r="C73" s="8" t="s">
        <v>157</v>
      </c>
      <c r="D73" s="9">
        <v>46032.0</v>
      </c>
      <c r="E73" s="8">
        <v>35000.0</v>
      </c>
      <c r="F73" s="10" t="s">
        <v>158</v>
      </c>
      <c r="G73" s="8">
        <v>7.878103434E9</v>
      </c>
      <c r="H73" s="11" t="str">
        <f t="shared" si="1"/>
        <v>💬 *TORQUE AUTO ADVISOR – FITNESS / PASSING REMINDER* 
📍 *Morbi*
🧾 *શ્રી DEVRAJBHAI sir*, તમારી ગાડી  *GJ03AW4726*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3" s="12"/>
    </row>
    <row r="74" ht="24.75" customHeight="1">
      <c r="A74" s="7" t="s">
        <v>9</v>
      </c>
      <c r="B74" s="8" t="s">
        <v>159</v>
      </c>
      <c r="C74" s="8" t="s">
        <v>160</v>
      </c>
      <c r="D74" s="9">
        <v>46032.0</v>
      </c>
      <c r="E74" s="8">
        <v>55000.0</v>
      </c>
      <c r="F74" s="10">
        <v>43346.0</v>
      </c>
      <c r="G74" s="8">
        <v>8.905551876E9</v>
      </c>
      <c r="H74" s="11" t="str">
        <f t="shared" si="1"/>
        <v>💬 *TORQUE AUTO ADVISOR – FITNESS / PASSING REMINDER* 
📍 *Morbi*
🧾 *શ્રી GIRISH sir*, તમારી ગાડી  *GJ36T6661*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4" s="12"/>
    </row>
    <row r="75" ht="24.75" customHeight="1">
      <c r="A75" s="7" t="s">
        <v>9</v>
      </c>
      <c r="B75" s="8" t="s">
        <v>161</v>
      </c>
      <c r="C75" s="8" t="s">
        <v>162</v>
      </c>
      <c r="D75" s="9">
        <v>46032.0</v>
      </c>
      <c r="E75" s="8">
        <v>818.0</v>
      </c>
      <c r="F75" s="10">
        <v>45597.0</v>
      </c>
      <c r="G75" s="8">
        <v>9.265633822E9</v>
      </c>
      <c r="H75" s="11" t="str">
        <f t="shared" si="1"/>
        <v>💬 *TORQUE AUTO ADVISOR – FITNESS / PASSING REMINDER* 
📍 *Morbi*
🧾 *શ્રી KAMLESHBHAI BAMBHAVA sir*, તમારી ગાડી  *GJ36W1313*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5" s="12"/>
    </row>
    <row r="76" ht="24.75" customHeight="1">
      <c r="A76" s="7" t="s">
        <v>9</v>
      </c>
      <c r="B76" s="8" t="s">
        <v>163</v>
      </c>
      <c r="C76" s="8" t="s">
        <v>164</v>
      </c>
      <c r="D76" s="9">
        <v>46032.0</v>
      </c>
      <c r="E76" s="8">
        <v>47500.0</v>
      </c>
      <c r="F76" s="10" t="s">
        <v>165</v>
      </c>
      <c r="G76" s="8">
        <v>9.723247581E9</v>
      </c>
      <c r="H76" s="11" t="str">
        <f t="shared" si="1"/>
        <v>💬 *TORQUE AUTO ADVISOR – FITNESS / PASSING REMINDER* 
📍 *Morbi*
🧾 *શ્રી DEVABHAI HUN sir*, તમારી ગાડી  *GJ36T7103*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6" s="12"/>
    </row>
    <row r="77" ht="24.75" customHeight="1">
      <c r="A77" s="7" t="s">
        <v>9</v>
      </c>
      <c r="B77" s="8" t="s">
        <v>166</v>
      </c>
      <c r="C77" s="8" t="s">
        <v>167</v>
      </c>
      <c r="D77" s="9">
        <v>46032.0</v>
      </c>
      <c r="E77" s="8">
        <v>715.0</v>
      </c>
      <c r="F77" s="10" t="s">
        <v>168</v>
      </c>
      <c r="G77" s="8">
        <v>9.727630494E9</v>
      </c>
      <c r="H77" s="11" t="str">
        <f t="shared" si="1"/>
        <v>💬 *TORQUE AUTO ADVISOR – FITNESS / PASSING REMINDER* 
📍 *Morbi*
🧾 *શ્રી SOMABHAI sir*, તમારી ગાડી  *GJ36U0119*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7" s="12"/>
    </row>
    <row r="78" ht="24.75" customHeight="1">
      <c r="A78" s="7" t="s">
        <v>9</v>
      </c>
      <c r="B78" s="8" t="s">
        <v>169</v>
      </c>
      <c r="C78" s="8" t="s">
        <v>170</v>
      </c>
      <c r="D78" s="9">
        <v>46032.0</v>
      </c>
      <c r="E78" s="8">
        <v>1600.0</v>
      </c>
      <c r="F78" s="10">
        <v>45597.0</v>
      </c>
      <c r="G78" s="8">
        <v>9.90431043E9</v>
      </c>
      <c r="H78" s="11" t="str">
        <f t="shared" si="1"/>
        <v>💬 *TORQUE AUTO ADVISOR – FITNESS / PASSING REMINDER* 
📍 *Morbi*
🧾 *શ્રી BHARATBHAI DUDABHAI JIJARIA sir*, તમારી ગાડી  *GJ36V6207*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8" s="12"/>
    </row>
    <row r="79" ht="24.75" customHeight="1">
      <c r="A79" s="7" t="s">
        <v>9</v>
      </c>
      <c r="B79" s="8" t="s">
        <v>171</v>
      </c>
      <c r="C79" s="8" t="s">
        <v>172</v>
      </c>
      <c r="D79" s="9">
        <v>46032.0</v>
      </c>
      <c r="E79" s="8">
        <v>35000.0</v>
      </c>
      <c r="F79" s="10">
        <v>45597.0</v>
      </c>
      <c r="G79" s="8">
        <v>9.978504489E9</v>
      </c>
      <c r="H79" s="11" t="str">
        <f t="shared" si="1"/>
        <v>💬 *TORQUE AUTO ADVISOR – FITNESS / PASSING REMINDER* 
📍 *Morbi*
🧾 *શ્રી MAHESHBHAI SAVSETA sir*, તમારી ગાડી  *GJ36X7439*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9" s="12"/>
    </row>
    <row r="80" ht="24.75" customHeight="1">
      <c r="A80" s="7" t="s">
        <v>9</v>
      </c>
      <c r="B80" s="8" t="s">
        <v>173</v>
      </c>
      <c r="C80" s="8" t="s">
        <v>174</v>
      </c>
      <c r="D80" s="9">
        <v>46033.0</v>
      </c>
      <c r="E80" s="8">
        <v>818.0</v>
      </c>
      <c r="F80" s="10">
        <v>45627.0</v>
      </c>
      <c r="G80" s="8">
        <v>6.354071388E9</v>
      </c>
      <c r="H80" s="11" t="str">
        <f t="shared" si="1"/>
        <v>💬 *TORQUE AUTO ADVISOR – FITNESS / PASSING REMINDER* 
📍 *Morbi*
🧾 *શ્રી MANSUKH RATHOD sir*, તમારી ગાડી  *GJ36W1112*  નું  *પાસિંગ (Fitness) તા. 11-01-2026*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0" s="12"/>
    </row>
    <row r="81" ht="24.75" customHeight="1">
      <c r="A81" s="7" t="s">
        <v>9</v>
      </c>
      <c r="B81" s="8" t="s">
        <v>175</v>
      </c>
      <c r="C81" s="8" t="s">
        <v>176</v>
      </c>
      <c r="D81" s="9">
        <v>46033.0</v>
      </c>
      <c r="E81" s="8">
        <v>818.0</v>
      </c>
      <c r="F81" s="10">
        <v>45627.0</v>
      </c>
      <c r="G81" s="8">
        <v>9.016261459E9</v>
      </c>
      <c r="H81" s="11" t="str">
        <f t="shared" si="1"/>
        <v>💬 *TORQUE AUTO ADVISOR – FITNESS / PASSING REMINDER* 
📍 *Morbi*
🧾 *શ્રી BHIKHABHAI NADIYA sir*, તમારી ગાડી  *GJ36W1122*  નું  *પાસિંગ (Fitness) તા. 11-01-2026*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1" s="12"/>
    </row>
    <row r="82" ht="24.75" customHeight="1">
      <c r="A82" s="7" t="s">
        <v>9</v>
      </c>
      <c r="B82" s="8" t="s">
        <v>177</v>
      </c>
      <c r="C82" s="8" t="s">
        <v>178</v>
      </c>
      <c r="D82" s="9">
        <v>46033.0</v>
      </c>
      <c r="E82" s="8">
        <v>25000.0</v>
      </c>
      <c r="F82" s="10" t="s">
        <v>179</v>
      </c>
      <c r="G82" s="8">
        <v>9.1066877E9</v>
      </c>
      <c r="H82" s="11" t="str">
        <f t="shared" si="1"/>
        <v>💬 *TORQUE AUTO ADVISOR – FITNESS / PASSING REMINDER* 
📍 *Morbi*
🧾 *શ્રી GHANGHAR DIPAK RANABHAI sir*, તમારી ગાડી  *GJ01KT1467*  નું  *પાસિંગ (Fitness) તા. 11-01-2026*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2" s="12"/>
    </row>
    <row r="83" ht="24.75" customHeight="1">
      <c r="A83" s="7" t="s">
        <v>9</v>
      </c>
      <c r="B83" s="8" t="s">
        <v>180</v>
      </c>
      <c r="C83" s="8" t="s">
        <v>181</v>
      </c>
      <c r="D83" s="9">
        <v>46033.0</v>
      </c>
      <c r="E83" s="8">
        <v>2620.0</v>
      </c>
      <c r="F83" s="10" t="s">
        <v>182</v>
      </c>
      <c r="G83" s="8">
        <v>9.586521241E9</v>
      </c>
      <c r="H83" s="11" t="str">
        <f t="shared" si="1"/>
        <v>💬 *TORQUE AUTO ADVISOR – FITNESS / PASSING REMINDER* 
📍 *Morbi*
🧾 *શ્રી HIRABHAI sir*, તમારી ગાડી  *GJ36T2268*  નું  *પાસિંગ (Fitness) તા. 11-01-2026*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3" s="12"/>
    </row>
    <row r="84" ht="24.75" customHeight="1">
      <c r="A84" s="7" t="s">
        <v>9</v>
      </c>
      <c r="B84" s="8" t="s">
        <v>183</v>
      </c>
      <c r="C84" s="8" t="s">
        <v>184</v>
      </c>
      <c r="D84" s="9">
        <v>46033.0</v>
      </c>
      <c r="E84" s="8">
        <v>16200.0</v>
      </c>
      <c r="F84" s="10" t="s">
        <v>185</v>
      </c>
      <c r="G84" s="8">
        <v>9.825591215E9</v>
      </c>
      <c r="H84" s="11" t="str">
        <f t="shared" si="1"/>
        <v>💬 *TORQUE AUTO ADVISOR – FITNESS / PASSING REMINDER* 
📍 *Morbi*
🧾 *શ્રી CHAVDA BHIMABHAI sir*, તમારી ગાડી  *GJ09Y9063*  નું  *પાસિંગ (Fitness) તા. 11-01-2026*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4" s="12"/>
    </row>
    <row r="85" ht="24.75" customHeight="1">
      <c r="A85" s="7" t="s">
        <v>9</v>
      </c>
      <c r="B85" s="8" t="s">
        <v>186</v>
      </c>
      <c r="C85" s="8" t="s">
        <v>187</v>
      </c>
      <c r="D85" s="9">
        <v>46033.0</v>
      </c>
      <c r="E85" s="8">
        <v>9300.0</v>
      </c>
      <c r="F85" s="10" t="s">
        <v>188</v>
      </c>
      <c r="G85" s="8">
        <v>9.924364846E9</v>
      </c>
      <c r="H85" s="11" t="str">
        <f t="shared" si="1"/>
        <v>💬 *TORQUE AUTO ADVISOR – FITNESS / PASSING REMINDER* 
📍 *Morbi*
🧾 *શ્રી SHRADDHA EDUCATION CHARITABLE TRUST sir*, તમારી ગાડી  *GJ03AZ3228*  નું  *પાસિંગ (Fitness) તા. 11-01-2026*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5" s="12"/>
    </row>
    <row r="86" ht="24.75" customHeight="1">
      <c r="A86" s="7" t="s">
        <v>9</v>
      </c>
      <c r="B86" s="8" t="s">
        <v>189</v>
      </c>
      <c r="C86" s="8" t="s">
        <v>190</v>
      </c>
      <c r="D86" s="9">
        <v>46033.0</v>
      </c>
      <c r="E86" s="8">
        <v>818.0</v>
      </c>
      <c r="F86" s="10">
        <v>45627.0</v>
      </c>
      <c r="G86" s="8">
        <v>9.979422231E9</v>
      </c>
      <c r="H86" s="11" t="str">
        <f t="shared" si="1"/>
        <v>💬 *TORQUE AUTO ADVISOR – FITNESS / PASSING REMINDER* 
📍 *Morbi*
🧾 *શ્રી AMARSHI DUDAKIYA sir*, તમારી ગાડી  *GJ36W1279*  નું  *પાસિંગ (Fitness) તા. 11-01-2026*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6" s="12"/>
    </row>
    <row r="87" ht="24.75" customHeight="1">
      <c r="A87" s="7" t="s">
        <v>9</v>
      </c>
      <c r="B87" s="8" t="s">
        <v>191</v>
      </c>
      <c r="C87" s="8" t="s">
        <v>192</v>
      </c>
      <c r="D87" s="9">
        <v>46034.0</v>
      </c>
      <c r="E87" s="8">
        <v>1600.0</v>
      </c>
      <c r="F87" s="10" t="s">
        <v>193</v>
      </c>
      <c r="G87" s="8">
        <v>7.600380818E9</v>
      </c>
      <c r="H87" s="11" t="str">
        <f t="shared" si="1"/>
        <v>💬 *TORQUE AUTO ADVISOR – FITNESS / PASSING REMINDER* 
📍 *Morbi*
🧾 *શ્રી PANCHABHAI BAMBHAVA sir*, તમારી ગાડી  *GJ36X1321*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7" s="12"/>
    </row>
    <row r="88" ht="24.75" customHeight="1">
      <c r="A88" s="7" t="s">
        <v>9</v>
      </c>
      <c r="B88" s="8" t="s">
        <v>194</v>
      </c>
      <c r="C88" s="8" t="s">
        <v>195</v>
      </c>
      <c r="D88" s="9">
        <v>46034.0</v>
      </c>
      <c r="E88" s="8">
        <v>1600.0</v>
      </c>
      <c r="F88" s="10" t="s">
        <v>193</v>
      </c>
      <c r="G88" s="8">
        <v>8.758409654E9</v>
      </c>
      <c r="H88" s="11" t="str">
        <f t="shared" si="1"/>
        <v>💬 *TORQUE AUTO ADVISOR – FITNESS / PASSING REMINDER* 
📍 *Morbi*
🧾 *શ્રી JIGNESH MANSUKHBHAI RAMANUJ sir*, તમારી ગાડી  *GJ36V6458*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8" s="12"/>
    </row>
    <row r="89" ht="24.75" customHeight="1">
      <c r="A89" s="7" t="s">
        <v>9</v>
      </c>
      <c r="B89" s="8" t="s">
        <v>196</v>
      </c>
      <c r="C89" s="8" t="s">
        <v>197</v>
      </c>
      <c r="D89" s="9">
        <v>46034.0</v>
      </c>
      <c r="E89" s="8">
        <v>1615.0</v>
      </c>
      <c r="F89" s="10" t="s">
        <v>193</v>
      </c>
      <c r="G89" s="8">
        <v>9.215305555E9</v>
      </c>
      <c r="H89" s="11" t="str">
        <f t="shared" si="1"/>
        <v>💬 *TORQUE AUTO ADVISOR – FITNESS / PASSING REMINDER* 
📍 *Morbi*
🧾 *શ્રી RUSHABHBHAI sir*, તમારી ગાડી  *GJ36V6044*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9" s="12"/>
    </row>
    <row r="90" ht="24.75" customHeight="1">
      <c r="A90" s="7" t="s">
        <v>9</v>
      </c>
      <c r="B90" s="8" t="s">
        <v>198</v>
      </c>
      <c r="C90" s="8" t="s">
        <v>199</v>
      </c>
      <c r="D90" s="9">
        <v>46034.0</v>
      </c>
      <c r="E90" s="8">
        <v>2960.0</v>
      </c>
      <c r="F90" s="10">
        <v>43191.0</v>
      </c>
      <c r="G90" s="8">
        <v>9.510904869E9</v>
      </c>
      <c r="H90" s="11" t="str">
        <f t="shared" si="1"/>
        <v>💬 *TORQUE AUTO ADVISOR – FITNESS / PASSING REMINDER* 
📍 *Morbi*
🧾 *શ્રી JANAKBHAI sir*, તમારી ગાડી  *GJ36T3981*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0" s="12"/>
    </row>
    <row r="91" ht="24.75" customHeight="1">
      <c r="A91" s="7" t="s">
        <v>9</v>
      </c>
      <c r="B91" s="8" t="s">
        <v>200</v>
      </c>
      <c r="C91" s="8" t="s">
        <v>201</v>
      </c>
      <c r="D91" s="9">
        <v>46034.0</v>
      </c>
      <c r="E91" s="8">
        <v>818.0</v>
      </c>
      <c r="F91" s="10" t="s">
        <v>193</v>
      </c>
      <c r="G91" s="8">
        <v>9.714636424E9</v>
      </c>
      <c r="H91" s="11" t="str">
        <f t="shared" si="1"/>
        <v>💬 *TORQUE AUTO ADVISOR – FITNESS / PASSING REMINDER* 
📍 *Morbi*
🧾 *શ્રી VALJIBHAI PARMAR sir*, તમારી ગાડી  *GJ36W1528*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1" s="12"/>
    </row>
    <row r="92" ht="24.75" customHeight="1">
      <c r="A92" s="7" t="s">
        <v>9</v>
      </c>
      <c r="B92" s="8" t="s">
        <v>202</v>
      </c>
      <c r="C92" s="8" t="s">
        <v>203</v>
      </c>
      <c r="D92" s="9">
        <v>46034.0</v>
      </c>
      <c r="E92" s="8">
        <v>18500.0</v>
      </c>
      <c r="F92" s="10" t="s">
        <v>204</v>
      </c>
      <c r="G92" s="8">
        <v>9.879024612E9</v>
      </c>
      <c r="H92" s="11" t="str">
        <f t="shared" si="1"/>
        <v>💬 *TORQUE AUTO ADVISOR – FITNESS / PASSING REMINDER* 
📍 *Morbi*
🧾 *શ્રી GALCHAR NARANBHAI sir*, તમારી ગાડી  *GJ10W5515*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2" s="12"/>
    </row>
    <row r="93" ht="24.75" customHeight="1">
      <c r="A93" s="7" t="s">
        <v>9</v>
      </c>
      <c r="B93" s="8" t="s">
        <v>205</v>
      </c>
      <c r="C93" s="8" t="s">
        <v>203</v>
      </c>
      <c r="D93" s="9">
        <v>46034.0</v>
      </c>
      <c r="E93" s="8">
        <v>18500.0</v>
      </c>
      <c r="F93" s="10" t="s">
        <v>206</v>
      </c>
      <c r="G93" s="8">
        <v>9.879024612E9</v>
      </c>
      <c r="H93" s="11" t="str">
        <f t="shared" si="1"/>
        <v>💬 *TORQUE AUTO ADVISOR – FITNESS / PASSING REMINDER* 
📍 *Morbi*
🧾 *શ્રી GALCHAR NARANBHAI sir*, તમારી ગાડી  *GJ10W5568*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3" s="12"/>
    </row>
    <row r="94" ht="24.75" customHeight="1">
      <c r="A94" s="7" t="s">
        <v>9</v>
      </c>
      <c r="B94" s="8" t="s">
        <v>207</v>
      </c>
      <c r="C94" s="8" t="s">
        <v>208</v>
      </c>
      <c r="D94" s="9">
        <v>46034.0</v>
      </c>
      <c r="E94" s="8">
        <v>5400.0</v>
      </c>
      <c r="F94" s="10">
        <v>41428.0</v>
      </c>
      <c r="G94" s="8">
        <v>9.879331871E9</v>
      </c>
      <c r="H94" s="11" t="str">
        <f t="shared" si="1"/>
        <v>💬 *TORQUE AUTO ADVISOR – FITNESS / PASSING REMINDER* 
📍 *Morbi*
🧾 *શ્રી JIVAN MUNDHAVA sir*, તમારી ગાડી  *GJ03BV4424*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4" s="12"/>
    </row>
    <row r="95" ht="24.75" customHeight="1">
      <c r="A95" s="7" t="s">
        <v>9</v>
      </c>
      <c r="B95" s="8" t="s">
        <v>209</v>
      </c>
      <c r="C95" s="8" t="s">
        <v>210</v>
      </c>
      <c r="D95" s="9">
        <v>46034.0</v>
      </c>
      <c r="E95" s="8">
        <v>42000.0</v>
      </c>
      <c r="F95" s="10">
        <v>42795.0</v>
      </c>
      <c r="G95" s="8">
        <v>9.924279064E9</v>
      </c>
      <c r="H95" s="11" t="str">
        <f t="shared" si="1"/>
        <v>💬 *TORQUE AUTO ADVISOR – FITNESS / PASSING REMINDER* 
📍 *Morbi*
🧾 *શ્રી FIROJ sir*, તમારી ગાડી  *GJ12BV7533*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5" s="12"/>
    </row>
    <row r="96" ht="24.75" customHeight="1">
      <c r="A96" s="7" t="s">
        <v>9</v>
      </c>
      <c r="B96" s="8" t="s">
        <v>211</v>
      </c>
      <c r="C96" s="8" t="s">
        <v>212</v>
      </c>
      <c r="D96" s="9">
        <v>46036.0</v>
      </c>
      <c r="E96" s="8">
        <v>700.0</v>
      </c>
      <c r="F96" s="10" t="s">
        <v>213</v>
      </c>
      <c r="G96" s="8">
        <v>8.320202151E9</v>
      </c>
      <c r="H96" s="11" t="str">
        <f t="shared" si="1"/>
        <v>💬 *TORQUE AUTO ADVISOR – FITNESS / PASSING REMINDER* 
📍 *Morbi*
🧾 *શ્રી GAMARA BHARAT JETHABHAI sir*, તમારી ગાડી  *GJ12BU1509*  નું  *પાસિંગ (Fitness) તા. 14-01-2026*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6" s="12"/>
    </row>
    <row r="97" ht="24.75" customHeight="1">
      <c r="A97" s="7" t="s">
        <v>9</v>
      </c>
      <c r="B97" s="8" t="s">
        <v>214</v>
      </c>
      <c r="C97" s="8" t="s">
        <v>215</v>
      </c>
      <c r="D97" s="9">
        <v>46036.0</v>
      </c>
      <c r="E97" s="8">
        <v>950.0</v>
      </c>
      <c r="F97" s="10" t="s">
        <v>216</v>
      </c>
      <c r="G97" s="8">
        <v>8.320202151E9</v>
      </c>
      <c r="H97" s="11" t="str">
        <f t="shared" si="1"/>
        <v>💬 *TORQUE AUTO ADVISOR – FITNESS / PASSING REMINDER* 
📍 *Morbi*
🧾 *શ્રી CHAROLIYA BHUPAT GAGJIBHAI sir*, તમારી ગાડી  *GJ36U3925*  નું  *પાસિંગ (Fitness) તા. 14-01-2026*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7" s="12"/>
    </row>
    <row r="98" ht="24.75" customHeight="1">
      <c r="A98" s="7" t="s">
        <v>9</v>
      </c>
      <c r="B98" s="8" t="s">
        <v>217</v>
      </c>
      <c r="C98" s="8" t="s">
        <v>218</v>
      </c>
      <c r="D98" s="9">
        <v>46036.0</v>
      </c>
      <c r="E98" s="8">
        <v>751.0</v>
      </c>
      <c r="F98" s="10">
        <v>42685.0</v>
      </c>
      <c r="G98" s="8">
        <v>9.016067919E9</v>
      </c>
      <c r="H98" s="11" t="str">
        <f t="shared" si="1"/>
        <v>💬 *TORQUE AUTO ADVISOR – FITNESS / PASSING REMINDER* 
📍 *Morbi*
🧾 *શ્રી TEJABHAI sir*, તમારી ગાડી  *GJ36U0666*  નું  *પાસિંગ (Fitness) તા. 14-01-2026*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8" s="12"/>
    </row>
    <row r="99" ht="24.75" customHeight="1">
      <c r="A99" s="7" t="s">
        <v>9</v>
      </c>
      <c r="B99" s="8" t="s">
        <v>219</v>
      </c>
      <c r="C99" s="8" t="s">
        <v>220</v>
      </c>
      <c r="D99" s="9">
        <v>46036.0</v>
      </c>
      <c r="E99" s="8">
        <v>11990.0</v>
      </c>
      <c r="F99" s="10" t="s">
        <v>221</v>
      </c>
      <c r="G99" s="8">
        <v>9.913172782E9</v>
      </c>
      <c r="H99" s="11" t="str">
        <f t="shared" si="1"/>
        <v>💬 *TORQUE AUTO ADVISOR – FITNESS / PASSING REMINDER* 
📍 *Morbi*
🧾 *શ્રી VIJAYBHAI sir*, તમારી ગાડી  *GJ36V8910*  નું  *પાસિંગ (Fitness) તા. 14-01-2026*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9" s="12"/>
    </row>
    <row r="100" ht="24.75" customHeight="1">
      <c r="A100" s="7" t="s">
        <v>9</v>
      </c>
      <c r="B100" s="8" t="s">
        <v>222</v>
      </c>
      <c r="C100" s="8" t="s">
        <v>223</v>
      </c>
      <c r="D100" s="9">
        <v>46037.0</v>
      </c>
      <c r="E100" s="8">
        <v>818.0</v>
      </c>
      <c r="F100" s="10" t="s">
        <v>224</v>
      </c>
      <c r="G100" s="8">
        <v>7.405432762E9</v>
      </c>
      <c r="H100" s="11" t="str">
        <f t="shared" si="1"/>
        <v>💬 *TORQUE AUTO ADVISOR – FITNESS / PASSING REMINDER* 
📍 *Morbi*
🧾 *શ્રી JAYESH RAHESHIYA sir*, તમારી ગાડી  *GJ36W2571*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0" s="12"/>
    </row>
    <row r="101" ht="24.75" customHeight="1">
      <c r="A101" s="7" t="s">
        <v>9</v>
      </c>
      <c r="B101" s="8" t="s">
        <v>225</v>
      </c>
      <c r="C101" s="8" t="s">
        <v>226</v>
      </c>
      <c r="D101" s="9">
        <v>46037.0</v>
      </c>
      <c r="E101" s="8">
        <v>42000.0</v>
      </c>
      <c r="F101" s="10" t="s">
        <v>227</v>
      </c>
      <c r="G101" s="8">
        <v>9.099999048E9</v>
      </c>
      <c r="H101" s="11" t="str">
        <f t="shared" si="1"/>
        <v>💬 *TORQUE AUTO ADVISOR – FITNESS / PASSING REMINDER* 
📍 *Morbi*
🧾 *શ્રી AMANKUMAR sir*, તમારી ગાડી  *GJ12BY4823*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1" s="12"/>
    </row>
    <row r="102" ht="24.75" customHeight="1">
      <c r="A102" s="7" t="s">
        <v>9</v>
      </c>
      <c r="B102" s="8" t="s">
        <v>228</v>
      </c>
      <c r="C102" s="8" t="s">
        <v>229</v>
      </c>
      <c r="D102" s="9">
        <v>46037.0</v>
      </c>
      <c r="E102" s="8">
        <v>1600.0</v>
      </c>
      <c r="F102" s="10" t="s">
        <v>224</v>
      </c>
      <c r="G102" s="8">
        <v>9.586656506E9</v>
      </c>
      <c r="H102" s="11" t="str">
        <f t="shared" si="1"/>
        <v>💬 *TORQUE AUTO ADVISOR – FITNESS / PASSING REMINDER* 
📍 *Morbi*
🧾 *શ્રી RAJESHBHAI PREMJIBHAI CHAVDA sir*, તમારી ગાડી  *GJ36V6480*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2" s="12"/>
    </row>
    <row r="103" ht="24.75" customHeight="1">
      <c r="A103" s="7" t="s">
        <v>9</v>
      </c>
      <c r="B103" s="8" t="s">
        <v>230</v>
      </c>
      <c r="C103" s="8" t="s">
        <v>231</v>
      </c>
      <c r="D103" s="9">
        <v>46037.0</v>
      </c>
      <c r="E103" s="8">
        <v>2620.0</v>
      </c>
      <c r="F103" s="10" t="s">
        <v>213</v>
      </c>
      <c r="G103" s="8">
        <v>9.714524154E9</v>
      </c>
      <c r="H103" s="11" t="str">
        <f t="shared" si="1"/>
        <v>💬 *TORQUE AUTO ADVISOR – FITNESS / PASSING REMINDER* 
📍 *Morbi*
🧾 *શ્રી CHETANBHAI sir*, તમારી ગાડી  *GJ36T2184*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3" s="12"/>
    </row>
    <row r="104" ht="24.75" customHeight="1">
      <c r="A104" s="7" t="s">
        <v>9</v>
      </c>
      <c r="B104" s="8" t="s">
        <v>232</v>
      </c>
      <c r="C104" s="8" t="s">
        <v>233</v>
      </c>
      <c r="D104" s="9">
        <v>46037.0</v>
      </c>
      <c r="E104" s="8">
        <v>990.0</v>
      </c>
      <c r="F104" s="10" t="s">
        <v>234</v>
      </c>
      <c r="G104" s="8">
        <v>9.825306116E9</v>
      </c>
      <c r="H104" s="11" t="str">
        <f t="shared" si="1"/>
        <v>💬 *TORQUE AUTO ADVISOR – FITNESS / PASSING REMINDER* 
📍 *Morbi*
🧾 *શ્રી GOHEL SAHDEVKUMAR sir*, તમારી ગાડી  *GJ07AT5507*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4" s="12"/>
    </row>
    <row r="105" ht="24.75" customHeight="1">
      <c r="A105" s="7" t="s">
        <v>9</v>
      </c>
      <c r="B105" s="8" t="s">
        <v>235</v>
      </c>
      <c r="C105" s="8" t="s">
        <v>236</v>
      </c>
      <c r="D105" s="9">
        <v>46037.0</v>
      </c>
      <c r="E105" s="8">
        <v>18500.0</v>
      </c>
      <c r="F105" s="10">
        <v>38476.0</v>
      </c>
      <c r="G105" s="8">
        <v>9.879024612E9</v>
      </c>
      <c r="H105" s="11" t="str">
        <f t="shared" si="1"/>
        <v>💬 *TORQUE AUTO ADVISOR – FITNESS / PASSING REMINDER* 
📍 *Morbi*
🧾 *શ્રી GARCHAR KARMANBHAI RAMABHAI sir*, તમારી ગાડી  *GJ12X1505*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5" s="12"/>
    </row>
    <row r="106" ht="24.75" customHeight="1">
      <c r="A106" s="7" t="s">
        <v>9</v>
      </c>
      <c r="B106" s="8" t="s">
        <v>237</v>
      </c>
      <c r="C106" s="8" t="s">
        <v>238</v>
      </c>
      <c r="D106" s="9">
        <v>46037.0</v>
      </c>
      <c r="E106" s="8">
        <v>2450.0</v>
      </c>
      <c r="F106" s="10">
        <v>42011.0</v>
      </c>
      <c r="G106" s="8">
        <v>9.913222463E9</v>
      </c>
      <c r="H106" s="11" t="str">
        <f t="shared" si="1"/>
        <v>💬 *TORQUE AUTO ADVISOR – FITNESS / PASSING REMINDER* 
📍 *Morbi*
🧾 *શ્રી HAJIBHAI SUTHA sir*, તમારી ગાડી  *GJ03BT5605*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6" s="12"/>
    </row>
    <row r="107" ht="24.75" customHeight="1">
      <c r="A107" s="7" t="s">
        <v>9</v>
      </c>
      <c r="B107" s="8" t="s">
        <v>239</v>
      </c>
      <c r="C107" s="8" t="s">
        <v>240</v>
      </c>
      <c r="D107" s="9">
        <v>46038.0</v>
      </c>
      <c r="E107" s="8">
        <v>756.0</v>
      </c>
      <c r="F107" s="10" t="s">
        <v>241</v>
      </c>
      <c r="G107" s="8">
        <v>6.356407871E9</v>
      </c>
      <c r="H107" s="11" t="str">
        <f t="shared" si="1"/>
        <v>💬 *TORQUE AUTO ADVISOR – FITNESS / PASSING REMINDER* 
📍 *Morbi*
🧾 *શ્રી KARSANBHAI RAVA sir*, તમારી ગાડી  *GJ01TA9495*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7" s="12"/>
    </row>
    <row r="108" ht="24.75" customHeight="1">
      <c r="A108" s="7" t="s">
        <v>9</v>
      </c>
      <c r="B108" s="8" t="s">
        <v>242</v>
      </c>
      <c r="C108" s="8" t="s">
        <v>243</v>
      </c>
      <c r="D108" s="9">
        <v>46038.0</v>
      </c>
      <c r="E108" s="8">
        <v>42000.0</v>
      </c>
      <c r="F108" s="10">
        <v>43160.0</v>
      </c>
      <c r="G108" s="8">
        <v>8.758452828E9</v>
      </c>
      <c r="H108" s="11" t="str">
        <f t="shared" si="1"/>
        <v>💬 *TORQUE AUTO ADVISOR – FITNESS / PASSING REMINDER* 
📍 *Morbi*
🧾 *શ્રી KHASAIYA GORDHANBHAI sir*, તમારી ગાડી  *GJ36T6644*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8" s="12"/>
    </row>
    <row r="109" ht="24.75" customHeight="1">
      <c r="A109" s="7" t="s">
        <v>9</v>
      </c>
      <c r="B109" s="8" t="s">
        <v>244</v>
      </c>
      <c r="C109" s="8" t="s">
        <v>245</v>
      </c>
      <c r="D109" s="9">
        <v>46038.0</v>
      </c>
      <c r="E109" s="8">
        <v>42000.0</v>
      </c>
      <c r="F109" s="10">
        <v>43160.0</v>
      </c>
      <c r="G109" s="8">
        <v>9.426179477E9</v>
      </c>
      <c r="H109" s="11" t="str">
        <f t="shared" si="1"/>
        <v>💬 *TORQUE AUTO ADVISOR – FITNESS / PASSING REMINDER* 
📍 *Morbi*
🧾 *શ્રી CHAVADA MANDABHAI sir*, તમારી ગાડી  *GJ36T8199*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9" s="12"/>
    </row>
    <row r="110" ht="24.75" customHeight="1">
      <c r="A110" s="7" t="s">
        <v>9</v>
      </c>
      <c r="B110" s="8" t="s">
        <v>246</v>
      </c>
      <c r="C110" s="8" t="s">
        <v>247</v>
      </c>
      <c r="D110" s="9">
        <v>46038.0</v>
      </c>
      <c r="E110" s="8">
        <v>45500.0</v>
      </c>
      <c r="F110" s="10" t="s">
        <v>248</v>
      </c>
      <c r="G110" s="8">
        <v>9.726055726E9</v>
      </c>
      <c r="H110" s="11" t="str">
        <f t="shared" si="1"/>
        <v>💬 *TORQUE AUTO ADVISOR – FITNESS / PASSING REMINDER* 
📍 *Morbi*
🧾 *શ્રી TAPUBHAI sir*, તમારી ગાડી  *GJ10TT9425*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0" s="12"/>
    </row>
    <row r="111" ht="24.75" customHeight="1">
      <c r="A111" s="7" t="s">
        <v>9</v>
      </c>
      <c r="B111" s="8" t="s">
        <v>249</v>
      </c>
      <c r="C111" s="8" t="s">
        <v>250</v>
      </c>
      <c r="D111" s="9">
        <v>46038.0</v>
      </c>
      <c r="E111" s="8">
        <v>42000.0</v>
      </c>
      <c r="F111" s="10">
        <v>42652.0</v>
      </c>
      <c r="G111" s="8">
        <v>9.879075944E9</v>
      </c>
      <c r="H111" s="11" t="str">
        <f t="shared" si="1"/>
        <v>💬 *TORQUE AUTO ADVISOR – FITNESS / PASSING REMINDER* 
📍 *Morbi*
🧾 *શ્રી VANRAJSINH sir*, તમારી ગાડી  *GJ12BV6827*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1" s="12"/>
    </row>
    <row r="112" ht="24.75" customHeight="1">
      <c r="A112" s="7" t="s">
        <v>9</v>
      </c>
      <c r="B112" s="8" t="s">
        <v>251</v>
      </c>
      <c r="C112" s="8" t="s">
        <v>252</v>
      </c>
      <c r="D112" s="9">
        <v>46038.0</v>
      </c>
      <c r="E112" s="8">
        <v>2620.0</v>
      </c>
      <c r="F112" s="10" t="s">
        <v>253</v>
      </c>
      <c r="G112" s="8">
        <v>9.909082308E9</v>
      </c>
      <c r="H112" s="11" t="str">
        <f t="shared" si="1"/>
        <v>💬 *TORQUE AUTO ADVISOR – FITNESS / PASSING REMINDER* 
📍 *Morbi*
🧾 *શ્રી JETHALAL sir*, તમારી ગાડી  *GJ36T1430*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2" s="12"/>
    </row>
    <row r="113" ht="24.75" customHeight="1">
      <c r="A113" s="7" t="s">
        <v>9</v>
      </c>
      <c r="B113" s="8" t="s">
        <v>254</v>
      </c>
      <c r="C113" s="8" t="s">
        <v>255</v>
      </c>
      <c r="D113" s="9">
        <v>46038.0</v>
      </c>
      <c r="E113" s="8">
        <v>0.0</v>
      </c>
      <c r="F113" s="10" t="s">
        <v>256</v>
      </c>
      <c r="G113" s="8" t="s">
        <v>257</v>
      </c>
      <c r="H113" s="11" t="str">
        <f t="shared" si="1"/>
        <v>💬 *TORQUE AUTO ADVISOR – FITNESS / PASSING REMINDER* 
📍 *Morbi*
🧾 *શ્રી VALA VINUBHAI sir*, તમારી ગાડી  *GJ36S2876*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3" s="12"/>
    </row>
    <row r="114" ht="24.75" customHeight="1">
      <c r="A114" s="7" t="s">
        <v>9</v>
      </c>
      <c r="B114" s="8" t="s">
        <v>258</v>
      </c>
      <c r="C114" s="8" t="s">
        <v>259</v>
      </c>
      <c r="D114" s="9">
        <v>46039.0</v>
      </c>
      <c r="E114" s="8">
        <v>3460.0</v>
      </c>
      <c r="F114" s="10" t="s">
        <v>260</v>
      </c>
      <c r="G114" s="8">
        <v>7.98402929E9</v>
      </c>
      <c r="H114" s="11" t="str">
        <f t="shared" si="1"/>
        <v>💬 *TORQUE AUTO ADVISOR – FITNESS / PASSING REMINDER* 
📍 *Morbi*
🧾 *શ્રી VINODBHAI DANIDHARIYA sir*, તમારી ગાડી  *GJ36V6166*  નું  *પાસિંગ (Fitness) તા. 17-01-2026*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4" s="12"/>
    </row>
    <row r="115" ht="24.75" customHeight="1">
      <c r="A115" s="7" t="s">
        <v>9</v>
      </c>
      <c r="B115" s="8" t="s">
        <v>261</v>
      </c>
      <c r="C115" s="8" t="s">
        <v>262</v>
      </c>
      <c r="D115" s="9">
        <v>46039.0</v>
      </c>
      <c r="E115" s="8">
        <v>995.0</v>
      </c>
      <c r="F115" s="10" t="s">
        <v>260</v>
      </c>
      <c r="G115" s="8">
        <v>9.328120524E9</v>
      </c>
      <c r="H115" s="11" t="str">
        <f t="shared" si="1"/>
        <v>💬 *TORQUE AUTO ADVISOR – FITNESS / PASSING REMINDER* 
📍 *Morbi*
🧾 *શ્રી MUKESHBHAI sir*, તમારી ગાડી  *GJ36W1813*  નું  *પાસિંગ (Fitness) તા. 17-01-2026*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5" s="12"/>
    </row>
    <row r="116" ht="24.75" customHeight="1">
      <c r="A116" s="7" t="s">
        <v>9</v>
      </c>
      <c r="B116" s="8" t="s">
        <v>263</v>
      </c>
      <c r="C116" s="8" t="s">
        <v>264</v>
      </c>
      <c r="D116" s="9">
        <v>46039.0</v>
      </c>
      <c r="E116" s="8">
        <v>35000.0</v>
      </c>
      <c r="F116" s="10">
        <v>40300.0</v>
      </c>
      <c r="G116" s="8">
        <v>9.586471355E9</v>
      </c>
      <c r="H116" s="11" t="str">
        <f t="shared" si="1"/>
        <v>💬 *TORQUE AUTO ADVISOR – FITNESS / PASSING REMINDER* 
📍 *Morbi*
🧾 *શ્રી JOGARAM sir*, તમારી ગાડી  *GJ03AT2259*  નું  *પાસિંગ (Fitness) તા. 17-01-2026*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6" s="12"/>
    </row>
    <row r="117" ht="24.75" customHeight="1">
      <c r="A117" s="7" t="s">
        <v>9</v>
      </c>
      <c r="B117" s="8" t="s">
        <v>265</v>
      </c>
      <c r="C117" s="8" t="s">
        <v>266</v>
      </c>
      <c r="D117" s="9">
        <v>46039.0</v>
      </c>
      <c r="E117" s="8">
        <v>28000.0</v>
      </c>
      <c r="F117" s="10">
        <v>44417.0</v>
      </c>
      <c r="G117" s="8">
        <v>9.824788849E9</v>
      </c>
      <c r="H117" s="11" t="str">
        <f t="shared" si="1"/>
        <v>💬 *TORQUE AUTO ADVISOR – FITNESS / PASSING REMINDER* 
📍 *Morbi*
🧾 *શ્રી SHAKTI ENTERPRISE PART N M SISODIYA sir*, તમારી ગાડી  *GJ32T5607*  નું  *પાસિંગ (Fitness) તા. 17-01-2026*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7" s="12"/>
    </row>
    <row r="118" ht="24.75" customHeight="1">
      <c r="A118" s="7" t="s">
        <v>9</v>
      </c>
      <c r="B118" s="8" t="s">
        <v>267</v>
      </c>
      <c r="C118" s="8" t="s">
        <v>266</v>
      </c>
      <c r="D118" s="9">
        <v>46039.0</v>
      </c>
      <c r="E118" s="8">
        <v>28000.0</v>
      </c>
      <c r="F118" s="10">
        <v>44417.0</v>
      </c>
      <c r="G118" s="8">
        <v>9.824788849E9</v>
      </c>
      <c r="H118" s="11" t="str">
        <f t="shared" si="1"/>
        <v>💬 *TORQUE AUTO ADVISOR – FITNESS / PASSING REMINDER* 
📍 *Morbi*
🧾 *શ્રી SHAKTI ENTERPRISE PART N M SISODIYA sir*, તમારી ગાડી  *GJ32T5785*  નું  *પાસિંગ (Fitness) તા. 17-01-2026*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8" s="12"/>
    </row>
    <row r="119" ht="24.75" customHeight="1">
      <c r="A119" s="7" t="s">
        <v>9</v>
      </c>
      <c r="B119" s="8" t="s">
        <v>268</v>
      </c>
      <c r="C119" s="8" t="s">
        <v>269</v>
      </c>
      <c r="D119" s="9">
        <v>46039.0</v>
      </c>
      <c r="E119" s="8">
        <v>28000.0</v>
      </c>
      <c r="F119" s="10" t="s">
        <v>270</v>
      </c>
      <c r="G119" s="8">
        <v>9.824788849E9</v>
      </c>
      <c r="H119" s="11" t="str">
        <f t="shared" si="1"/>
        <v>💬 *TORQUE AUTO ADVISOR – FITNESS / PASSING REMINDER* 
📍 *Morbi*
🧾 *શ્રી SHAKTI ENTERPRISE sir*, તમારી ગાડી  *GJ32T6194*  નું  *પાસિંગ (Fitness) તા. 17-01-2026*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9" s="12"/>
    </row>
    <row r="120" ht="24.75" customHeight="1">
      <c r="A120" s="7" t="s">
        <v>9</v>
      </c>
      <c r="B120" s="8" t="s">
        <v>271</v>
      </c>
      <c r="C120" s="8" t="s">
        <v>272</v>
      </c>
      <c r="D120" s="9">
        <v>46039.0</v>
      </c>
      <c r="E120" s="8">
        <v>1870.0</v>
      </c>
      <c r="F120" s="10">
        <v>43142.0</v>
      </c>
      <c r="G120" s="8">
        <v>9.978052543E9</v>
      </c>
      <c r="H120" s="11" t="str">
        <f t="shared" si="1"/>
        <v>💬 *TORQUE AUTO ADVISOR – FITNESS / PASSING REMINDER* 
📍 *Morbi*
🧾 *શ્રી NAKANI RAJAKBHAI GAFARBHAI sir*, તમારી ગાડી  *GJ36T5378*  નું  *પાસિંગ (Fitness) તા. 17-01-2026*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20" s="12"/>
    </row>
    <row r="121" ht="24.75" customHeight="1">
      <c r="A121" s="7" t="s">
        <v>9</v>
      </c>
      <c r="B121" s="8" t="s">
        <v>273</v>
      </c>
      <c r="C121" s="8" t="s">
        <v>274</v>
      </c>
      <c r="D121" s="9">
        <v>46040.0</v>
      </c>
      <c r="E121" s="8">
        <v>1600.0</v>
      </c>
      <c r="F121" s="10" t="s">
        <v>119</v>
      </c>
      <c r="G121" s="8">
        <v>6.37643801E9</v>
      </c>
      <c r="H121" s="11" t="str">
        <f t="shared" si="1"/>
        <v>💬 *TORQUE AUTO ADVISOR – FITNESS / PASSING REMINDER* 
📍 *Morbi*
🧾 *શ્રી S K K METAL sir*, તમારી ગાડી  *GJ36V6231*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21" s="12"/>
    </row>
    <row r="122" ht="24.75" customHeight="1">
      <c r="A122" s="7" t="s">
        <v>9</v>
      </c>
      <c r="B122" s="8" t="s">
        <v>275</v>
      </c>
      <c r="C122" s="8" t="s">
        <v>276</v>
      </c>
      <c r="D122" s="9">
        <v>46040.0</v>
      </c>
      <c r="E122" s="8">
        <v>698.0</v>
      </c>
      <c r="F122" s="10" t="s">
        <v>111</v>
      </c>
      <c r="G122" s="8">
        <v>8.141342603E9</v>
      </c>
      <c r="H122" s="11" t="str">
        <f t="shared" si="1"/>
        <v>💬 *TORQUE AUTO ADVISOR – FITNESS / PASSING REMINDER* 
📍 *Morbi*
🧾 *શ્રી AJAY sir*, તમારી ગાડી  *GJ36U5397*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22" s="12"/>
    </row>
    <row r="123" ht="24.75" customHeight="1">
      <c r="A123" s="7" t="s">
        <v>9</v>
      </c>
      <c r="B123" s="8" t="s">
        <v>277</v>
      </c>
      <c r="C123" s="8" t="s">
        <v>278</v>
      </c>
      <c r="D123" s="9">
        <v>46040.0</v>
      </c>
      <c r="E123" s="8">
        <v>3490.0</v>
      </c>
      <c r="F123" s="10" t="s">
        <v>279</v>
      </c>
      <c r="G123" s="8">
        <v>9.03308064E9</v>
      </c>
      <c r="H123" s="11" t="str">
        <f t="shared" si="1"/>
        <v>💬 *TORQUE AUTO ADVISOR – FITNESS / PASSING REMINDER* 
📍 *Morbi*
🧾 *શ્રી GAJANAND SHARMA sir*, તમારી ગાડી  *GJ36V0965*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23" s="12"/>
    </row>
    <row r="124" ht="24.75" customHeight="1">
      <c r="A124" s="7" t="s">
        <v>9</v>
      </c>
      <c r="B124" s="8" t="s">
        <v>280</v>
      </c>
      <c r="C124" s="8" t="s">
        <v>281</v>
      </c>
      <c r="D124" s="9">
        <v>46040.0</v>
      </c>
      <c r="E124" s="8">
        <v>1600.0</v>
      </c>
      <c r="F124" s="10" t="s">
        <v>119</v>
      </c>
      <c r="G124" s="8">
        <v>9.316481684E9</v>
      </c>
      <c r="H124" s="11" t="str">
        <f t="shared" si="1"/>
        <v>💬 *TORQUE AUTO ADVISOR – FITNESS / PASSING REMINDER* 
📍 *Morbi*
🧾 *શ્રી DASHARATH LALJIBHAI CHAROLA sir*, તમારી ગાડી  *GJ36V6013*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24" s="12"/>
    </row>
    <row r="125" ht="24.75" customHeight="1">
      <c r="A125" s="7" t="s">
        <v>9</v>
      </c>
      <c r="B125" s="8" t="s">
        <v>282</v>
      </c>
      <c r="C125" s="8" t="s">
        <v>283</v>
      </c>
      <c r="D125" s="9">
        <v>46040.0</v>
      </c>
      <c r="E125" s="8">
        <v>42000.0</v>
      </c>
      <c r="F125" s="10" t="s">
        <v>284</v>
      </c>
      <c r="G125" s="8">
        <v>9.723944624E9</v>
      </c>
      <c r="H125" s="11" t="str">
        <f t="shared" si="1"/>
        <v>💬 *TORQUE AUTO ADVISOR – FITNESS / PASSING REMINDER* 
📍 *Morbi*
🧾 *શ્રી HANIFBHAI sir*, તમારી ગાડી  *GJ36T8252*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25" s="12"/>
    </row>
    <row r="126" ht="24.75" customHeight="1">
      <c r="A126" s="7" t="s">
        <v>9</v>
      </c>
      <c r="B126" s="8" t="s">
        <v>285</v>
      </c>
      <c r="C126" s="8" t="s">
        <v>286</v>
      </c>
      <c r="D126" s="9">
        <v>46040.0</v>
      </c>
      <c r="E126" s="8">
        <v>818.0</v>
      </c>
      <c r="F126" s="10" t="s">
        <v>119</v>
      </c>
      <c r="G126" s="8">
        <v>9.824884389E9</v>
      </c>
      <c r="H126" s="11" t="str">
        <f t="shared" si="1"/>
        <v>💬 *TORQUE AUTO ADVISOR – FITNESS / PASSING REMINDER* 
📍 *Morbi*
🧾 *શ્રી JAVID SOLANKI sir*, તમારી ગાડી  *GJ36W3537*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26" s="12"/>
    </row>
    <row r="127" ht="24.75" customHeight="1">
      <c r="A127" s="7" t="s">
        <v>9</v>
      </c>
      <c r="B127" s="8" t="s">
        <v>287</v>
      </c>
      <c r="C127" s="8" t="s">
        <v>288</v>
      </c>
      <c r="D127" s="9">
        <v>46040.0</v>
      </c>
      <c r="E127" s="8">
        <v>28000.0</v>
      </c>
      <c r="F127" s="10" t="s">
        <v>289</v>
      </c>
      <c r="G127" s="8">
        <v>9.925052834E9</v>
      </c>
      <c r="H127" s="11" t="str">
        <f t="shared" si="1"/>
        <v>💬 *TORQUE AUTO ADVISOR – FITNESS / PASSING REMINDER* 
📍 *Morbi*
🧾 *શ્રી GOVINDBHAI sir*, તમારી ગાડી  *GJ10X8830*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27" s="12"/>
    </row>
    <row r="128" ht="24.75" customHeight="1">
      <c r="A128" s="7" t="s">
        <v>9</v>
      </c>
      <c r="B128" s="8" t="s">
        <v>290</v>
      </c>
      <c r="C128" s="8" t="s">
        <v>291</v>
      </c>
      <c r="D128" s="9">
        <v>46041.0</v>
      </c>
      <c r="E128" s="8">
        <v>16200.0</v>
      </c>
      <c r="F128" s="10">
        <v>42888.0</v>
      </c>
      <c r="G128" s="8">
        <v>6.359114419E9</v>
      </c>
      <c r="H128" s="11" t="str">
        <f t="shared" si="1"/>
        <v>💬 *TORQUE AUTO ADVISOR – FITNESS / PASSING REMINDER* 
📍 *Morbi*
🧾 *શ્રી CHAVDA HIRABHAI sir*, તમારી ગાડી  *GJ36T4975*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28" s="12"/>
    </row>
    <row r="129" ht="24.75" customHeight="1">
      <c r="A129" s="7" t="s">
        <v>9</v>
      </c>
      <c r="B129" s="8" t="s">
        <v>292</v>
      </c>
      <c r="C129" s="8" t="s">
        <v>293</v>
      </c>
      <c r="D129" s="9">
        <v>46041.0</v>
      </c>
      <c r="E129" s="8">
        <v>47500.0</v>
      </c>
      <c r="F129" s="10" t="s">
        <v>294</v>
      </c>
      <c r="G129" s="8">
        <v>8.160625241E9</v>
      </c>
      <c r="H129" s="11" t="str">
        <f t="shared" si="1"/>
        <v>💬 *TORQUE AUTO ADVISOR – FITNESS / PASSING REMINDER* 
📍 *Morbi*
🧾 *શ્રી BHOJABHAI sir*, તમારી ગાડી  *GJ36V5576*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29" s="12"/>
    </row>
    <row r="130" ht="24.75" customHeight="1">
      <c r="A130" s="7" t="s">
        <v>9</v>
      </c>
      <c r="B130" s="8" t="s">
        <v>295</v>
      </c>
      <c r="C130" s="8" t="s">
        <v>296</v>
      </c>
      <c r="D130" s="9">
        <v>46041.0</v>
      </c>
      <c r="E130" s="8">
        <v>3895.0</v>
      </c>
      <c r="F130" s="10" t="s">
        <v>297</v>
      </c>
      <c r="G130" s="8">
        <v>9.32854658E9</v>
      </c>
      <c r="H130" s="11" t="str">
        <f t="shared" si="1"/>
        <v>💬 *TORQUE AUTO ADVISOR – FITNESS / PASSING REMINDER* 
📍 *Morbi*
🧾 *શ્રી ASHOKBHAI KASUNDRA sir*, તમારી ગાડી  *GJ36V6077*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30" s="12"/>
    </row>
    <row r="131" ht="24.75" customHeight="1">
      <c r="A131" s="7" t="s">
        <v>9</v>
      </c>
      <c r="B131" s="8" t="s">
        <v>298</v>
      </c>
      <c r="C131" s="8" t="s">
        <v>299</v>
      </c>
      <c r="D131" s="9">
        <v>46041.0</v>
      </c>
      <c r="E131" s="8">
        <v>1675.0</v>
      </c>
      <c r="F131" s="10" t="s">
        <v>297</v>
      </c>
      <c r="G131" s="8">
        <v>9.586759636E9</v>
      </c>
      <c r="H131" s="11" t="str">
        <f t="shared" si="1"/>
        <v>💬 *TORQUE AUTO ADVISOR – FITNESS / PASSING REMINDER* 
📍 *Morbi*
🧾 *શ્રી RAJESHBHAI PARMAR sir*, તમારી ગાડી  *GJ06BV9367*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31" s="12"/>
    </row>
    <row r="132" ht="24.75" customHeight="1">
      <c r="A132" s="7" t="s">
        <v>9</v>
      </c>
      <c r="B132" s="8" t="s">
        <v>300</v>
      </c>
      <c r="C132" s="8" t="s">
        <v>301</v>
      </c>
      <c r="D132" s="9">
        <v>46041.0</v>
      </c>
      <c r="E132" s="8">
        <v>11950.0</v>
      </c>
      <c r="F132" s="10">
        <v>41402.0</v>
      </c>
      <c r="G132" s="8">
        <v>9.737824212E9</v>
      </c>
      <c r="H132" s="11" t="str">
        <f t="shared" si="1"/>
        <v>💬 *TORQUE AUTO ADVISOR – FITNESS / PASSING REMINDER* 
📍 *Morbi*
🧾 *શ્રી DINESH PARMAR sir*, તમારી ગાડી  *GJ03AZ1144*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32" s="12"/>
    </row>
    <row r="133" ht="24.75" customHeight="1">
      <c r="A133" s="7" t="s">
        <v>9</v>
      </c>
      <c r="B133" s="8" t="s">
        <v>302</v>
      </c>
      <c r="C133" s="8" t="s">
        <v>303</v>
      </c>
      <c r="D133" s="9">
        <v>46041.0</v>
      </c>
      <c r="E133" s="8">
        <v>3490.0</v>
      </c>
      <c r="F133" s="10" t="s">
        <v>294</v>
      </c>
      <c r="G133" s="8">
        <v>9.879950088E9</v>
      </c>
      <c r="H133" s="11" t="str">
        <f t="shared" si="1"/>
        <v>💬 *TORQUE AUTO ADVISOR – FITNESS / PASSING REMINDER* 
📍 *Morbi*
🧾 *શ્રી BHIKHUBHAI GAMARA sir*, તમારી ગાડી  *GJ03BY1909*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33" s="12"/>
    </row>
    <row r="134" ht="24.75" customHeight="1">
      <c r="A134" s="7" t="s">
        <v>9</v>
      </c>
      <c r="B134" s="8" t="s">
        <v>304</v>
      </c>
      <c r="C134" s="8" t="s">
        <v>305</v>
      </c>
      <c r="D134" s="9">
        <v>46041.0</v>
      </c>
      <c r="E134" s="8">
        <v>28000.0</v>
      </c>
      <c r="F134" s="10" t="s">
        <v>306</v>
      </c>
      <c r="G134" s="8">
        <v>9.92547709E9</v>
      </c>
      <c r="H134" s="11" t="str">
        <f t="shared" si="1"/>
        <v>💬 *TORQUE AUTO ADVISOR – FITNESS / PASSING REMINDER* 
📍 *Morbi*
🧾 *શ્રી PARAKRAMSINH sir*, તમારી ગાડી  *GJ01BY5231*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34" s="12"/>
    </row>
    <row r="135" ht="24.75" customHeight="1">
      <c r="A135" s="7" t="s">
        <v>9</v>
      </c>
      <c r="B135" s="8" t="s">
        <v>307</v>
      </c>
      <c r="C135" s="8" t="s">
        <v>308</v>
      </c>
      <c r="D135" s="9">
        <v>46041.0</v>
      </c>
      <c r="E135" s="8">
        <v>1630.0</v>
      </c>
      <c r="F135" s="10" t="s">
        <v>297</v>
      </c>
      <c r="G135" s="8">
        <v>9.998148878E9</v>
      </c>
      <c r="H135" s="11" t="str">
        <f t="shared" si="1"/>
        <v>💬 *TORQUE AUTO ADVISOR – FITNESS / PASSING REMINDER* 
📍 *Morbi*
🧾 *શ્રી MEHULKUMAR RABARI sir*, તમારી ગાડી  *GJ06BV9289*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35" s="12"/>
    </row>
    <row r="136" ht="24.75" customHeight="1">
      <c r="A136" s="7" t="s">
        <v>9</v>
      </c>
      <c r="B136" s="8" t="s">
        <v>309</v>
      </c>
      <c r="C136" s="8" t="s">
        <v>310</v>
      </c>
      <c r="D136" s="9">
        <v>46042.0</v>
      </c>
      <c r="E136" s="8">
        <v>818.0</v>
      </c>
      <c r="F136" s="10" t="s">
        <v>311</v>
      </c>
      <c r="G136" s="8">
        <v>9.510944161E9</v>
      </c>
      <c r="H136" s="11" t="str">
        <f t="shared" si="1"/>
        <v>💬 *TORQUE AUTO ADVISOR – FITNESS / PASSING REMINDER* 
📍 *Morbi*
🧾 *શ્રી RAHIL PAYAK sir*, તમારી ગાડી  *GJ36W9048*  નું  *પાસિંગ (Fitness) તા. 20-01-2026*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36" s="12"/>
    </row>
    <row r="137" ht="24.75" customHeight="1">
      <c r="A137" s="7" t="s">
        <v>9</v>
      </c>
      <c r="B137" s="8" t="s">
        <v>312</v>
      </c>
      <c r="C137" s="8" t="s">
        <v>313</v>
      </c>
      <c r="D137" s="9">
        <v>46042.0</v>
      </c>
      <c r="E137" s="8">
        <v>25000.0</v>
      </c>
      <c r="F137" s="10">
        <v>37805.0</v>
      </c>
      <c r="G137" s="8">
        <v>9.586471355E9</v>
      </c>
      <c r="H137" s="11" t="str">
        <f t="shared" si="1"/>
        <v>💬 *TORQUE AUTO ADVISOR – FITNESS / PASSING REMINDER* 
📍 *Morbi*
🧾 *શ્રી MANOJBHAI sir*, તમારી ગાડી  *GJ03Y8451*  નું  *પાસિંગ (Fitness) તા. 20-01-2026*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37" s="12"/>
    </row>
    <row r="138" ht="24.75" customHeight="1">
      <c r="A138" s="7" t="s">
        <v>9</v>
      </c>
      <c r="B138" s="8" t="s">
        <v>314</v>
      </c>
      <c r="C138" s="8" t="s">
        <v>315</v>
      </c>
      <c r="D138" s="9">
        <v>46042.0</v>
      </c>
      <c r="E138" s="8">
        <v>818.0</v>
      </c>
      <c r="F138" s="10" t="s">
        <v>311</v>
      </c>
      <c r="G138" s="8">
        <v>9.978192211E9</v>
      </c>
      <c r="H138" s="11" t="str">
        <f t="shared" si="1"/>
        <v>💬 *TORQUE AUTO ADVISOR – FITNESS / PASSING REMINDER* 
📍 *Morbi*
🧾 *શ્રી ASHIB PELAJA sir*, તમારી ગાડી  *GJ36W1594*  નું  *પાસિંગ (Fitness) તા. 20-01-2026*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38" s="12"/>
    </row>
    <row r="139" ht="24.75" customHeight="1">
      <c r="A139" s="7" t="s">
        <v>9</v>
      </c>
      <c r="B139" s="8" t="s">
        <v>316</v>
      </c>
      <c r="C139" s="8" t="s">
        <v>317</v>
      </c>
      <c r="D139" s="9">
        <v>46043.0</v>
      </c>
      <c r="E139" s="8">
        <v>11990.0</v>
      </c>
      <c r="F139" s="10">
        <v>40428.0</v>
      </c>
      <c r="G139" s="8">
        <v>7.990776356E9</v>
      </c>
      <c r="H139" s="11" t="str">
        <f t="shared" si="1"/>
        <v>💬 *TORQUE AUTO ADVISOR – FITNESS / PASSING REMINDER* 
📍 *Morbi*
🧾 *શ્રી RABARI PRAVIN SAMATBHAI sir*, તમારી ગાડી  *GJ02XX9347*  નું  *પાસિંગ (Fitness) તા. 21-01-2026*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39" s="12"/>
    </row>
    <row r="140" ht="24.75" customHeight="1">
      <c r="A140" s="7" t="s">
        <v>9</v>
      </c>
      <c r="B140" s="8" t="s">
        <v>318</v>
      </c>
      <c r="C140" s="8" t="s">
        <v>319</v>
      </c>
      <c r="D140" s="9">
        <v>46043.0</v>
      </c>
      <c r="E140" s="8">
        <v>42000.0</v>
      </c>
      <c r="F140" s="10" t="s">
        <v>320</v>
      </c>
      <c r="G140" s="8">
        <v>9.726611671E9</v>
      </c>
      <c r="H140" s="11" t="str">
        <f t="shared" si="1"/>
        <v>💬 *TORQUE AUTO ADVISOR – FITNESS / PASSING REMINDER* 
📍 *Morbi*
🧾 *શ્રી BUKHARI SHAHANAVAZMEEYA sir*, તમારી ગાડી  *GJ36V5301*  નું  *પાસિંગ (Fitness) તા. 21-01-2026*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40" s="12"/>
    </row>
    <row r="141" ht="24.75" customHeight="1">
      <c r="A141" s="7" t="s">
        <v>9</v>
      </c>
      <c r="B141" s="8" t="s">
        <v>321</v>
      </c>
      <c r="C141" s="8" t="s">
        <v>322</v>
      </c>
      <c r="D141" s="9">
        <v>46043.0</v>
      </c>
      <c r="E141" s="8">
        <v>28000.0</v>
      </c>
      <c r="F141" s="10" t="s">
        <v>323</v>
      </c>
      <c r="G141" s="8">
        <v>9.879691215E9</v>
      </c>
      <c r="H141" s="11" t="str">
        <f t="shared" si="1"/>
        <v>💬 *TORQUE AUTO ADVISOR – FITNESS / PASSING REMINDER* 
📍 *Morbi*
🧾 *શ્રી SARAIYA MUNNABHAI sir*, તમારી ગાડી  *GJ13AW0667*  નું  *પાસિંગ (Fitness) તા. 21-01-2026*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41" s="12"/>
    </row>
    <row r="142" ht="24.75" customHeight="1">
      <c r="A142" s="7" t="s">
        <v>9</v>
      </c>
      <c r="B142" s="8" t="s">
        <v>324</v>
      </c>
      <c r="C142" s="8" t="s">
        <v>325</v>
      </c>
      <c r="D142" s="9">
        <v>46044.0</v>
      </c>
      <c r="E142" s="8">
        <v>7300.0</v>
      </c>
      <c r="F142" s="10" t="s">
        <v>326</v>
      </c>
      <c r="G142" s="8">
        <v>7.016607801E9</v>
      </c>
      <c r="H142" s="11" t="str">
        <f t="shared" si="1"/>
        <v>💬 *TORQUE AUTO ADVISOR – FITNESS / PASSING REMINDER* 
📍 *Morbi*
🧾 *શ્રી NARANBHAI VADAVIYA sir*, તમારી ગાડી  *GJ36V6230*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42" s="12"/>
    </row>
    <row r="143" ht="24.75" customHeight="1">
      <c r="A143" s="7" t="s">
        <v>9</v>
      </c>
      <c r="B143" s="8" t="s">
        <v>327</v>
      </c>
      <c r="C143" s="8" t="s">
        <v>328</v>
      </c>
      <c r="D143" s="9">
        <v>46044.0</v>
      </c>
      <c r="E143" s="8">
        <v>42000.0</v>
      </c>
      <c r="F143" s="10">
        <v>43160.0</v>
      </c>
      <c r="G143" s="8">
        <v>7.990131317E9</v>
      </c>
      <c r="H143" s="11" t="str">
        <f t="shared" si="1"/>
        <v>💬 *TORQUE AUTO ADVISOR – FITNESS / PASSING REMINDER* 
📍 *Morbi*
🧾 *શ્રી PANCHABHAI sir*, તમારી ગાડી  *GJ36T5760*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43" s="12"/>
    </row>
    <row r="144" ht="24.75" customHeight="1">
      <c r="A144" s="7" t="s">
        <v>9</v>
      </c>
      <c r="B144" s="8" t="s">
        <v>329</v>
      </c>
      <c r="C144" s="8" t="s">
        <v>330</v>
      </c>
      <c r="D144" s="9">
        <v>46044.0</v>
      </c>
      <c r="E144" s="8">
        <v>12990.0</v>
      </c>
      <c r="F144" s="10" t="s">
        <v>331</v>
      </c>
      <c r="G144" s="8">
        <v>9.157396099E9</v>
      </c>
      <c r="H144" s="11" t="str">
        <f t="shared" si="1"/>
        <v>💬 *TORQUE AUTO ADVISOR – FITNESS / PASSING REMINDER* 
📍 *Morbi*
🧾 *શ્રી MORADIYA JAGDISHBHAI MAVJIBHAI sir*, તમારી ગાડી  *GJ36T3805*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44" s="12"/>
    </row>
    <row r="145" ht="24.75" customHeight="1">
      <c r="A145" s="7" t="s">
        <v>9</v>
      </c>
      <c r="B145" s="8" t="s">
        <v>332</v>
      </c>
      <c r="C145" s="8" t="s">
        <v>333</v>
      </c>
      <c r="D145" s="9">
        <v>46044.0</v>
      </c>
      <c r="E145" s="8">
        <v>47500.0</v>
      </c>
      <c r="F145" s="10" t="s">
        <v>334</v>
      </c>
      <c r="G145" s="8">
        <v>9.638773838E9</v>
      </c>
      <c r="H145" s="11" t="str">
        <f t="shared" si="1"/>
        <v>💬 *TORQUE AUTO ADVISOR – FITNESS / PASSING REMINDER* 
📍 *Morbi*
🧾 *શ્રી MODHVADIYA MURUBHAI sir*, તમારી ગાડી  *GJ36V5577*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45" s="12"/>
    </row>
    <row r="146" ht="24.75" customHeight="1">
      <c r="A146" s="7" t="s">
        <v>9</v>
      </c>
      <c r="B146" s="8" t="s">
        <v>335</v>
      </c>
      <c r="C146" s="8" t="s">
        <v>336</v>
      </c>
      <c r="D146" s="9">
        <v>46044.0</v>
      </c>
      <c r="E146" s="8">
        <v>12990.0</v>
      </c>
      <c r="F146" s="10">
        <v>42223.0</v>
      </c>
      <c r="G146" s="8">
        <v>9.726502588E9</v>
      </c>
      <c r="H146" s="11" t="str">
        <f t="shared" si="1"/>
        <v>💬 *TORQUE AUTO ADVISOR – FITNESS / PASSING REMINDER* 
📍 *Morbi*
🧾 *શ્રી RATILAL sir*, તમારી ગાડી  *GJ10TX8175*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46" s="12"/>
    </row>
    <row r="147" ht="24.75" customHeight="1">
      <c r="A147" s="7" t="s">
        <v>9</v>
      </c>
      <c r="B147" s="8" t="s">
        <v>337</v>
      </c>
      <c r="C147" s="8" t="s">
        <v>338</v>
      </c>
      <c r="D147" s="9">
        <v>46044.0</v>
      </c>
      <c r="E147" s="8">
        <v>3490.0</v>
      </c>
      <c r="F147" s="10" t="s">
        <v>339</v>
      </c>
      <c r="G147" s="8">
        <v>9.824516691E9</v>
      </c>
      <c r="H147" s="11" t="str">
        <f t="shared" si="1"/>
        <v>💬 *TORQUE AUTO ADVISOR – FITNESS / PASSING REMINDER* 
📍 *Morbi*
🧾 *શ્રી SHRI GIRIRAJ AGRO INDUSTRIES sir*, તમારી ગાડી  *GJ03BZ2127*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47" s="12"/>
    </row>
    <row r="148" ht="24.75" customHeight="1">
      <c r="A148" s="7" t="s">
        <v>9</v>
      </c>
      <c r="B148" s="8" t="s">
        <v>340</v>
      </c>
      <c r="C148" s="8" t="s">
        <v>341</v>
      </c>
      <c r="D148" s="9">
        <v>46044.0</v>
      </c>
      <c r="E148" s="8">
        <v>715.0</v>
      </c>
      <c r="F148" s="10">
        <v>42468.0</v>
      </c>
      <c r="G148" s="8">
        <v>9.904198334E9</v>
      </c>
      <c r="H148" s="11" t="str">
        <f t="shared" si="1"/>
        <v>💬 *TORQUE AUTO ADVISOR – FITNESS / PASSING REMINDER* 
📍 *Morbi*
🧾 *શ્રી BOGHADIYA RAFIK sir*, તમારી ગાડી  *GJ36U0820*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48" s="12"/>
    </row>
    <row r="149" ht="24.75" customHeight="1">
      <c r="A149" s="7" t="s">
        <v>9</v>
      </c>
      <c r="B149" s="8" t="s">
        <v>342</v>
      </c>
      <c r="C149" s="8" t="s">
        <v>343</v>
      </c>
      <c r="D149" s="9">
        <v>46044.0</v>
      </c>
      <c r="E149" s="8">
        <v>1550.0</v>
      </c>
      <c r="F149" s="10" t="s">
        <v>344</v>
      </c>
      <c r="G149" s="8">
        <v>9.924775959E9</v>
      </c>
      <c r="H149" s="11" t="str">
        <f t="shared" si="1"/>
        <v>💬 *TORQUE AUTO ADVISOR – FITNESS / PASSING REMINDER* 
📍 *Morbi*
🧾 *શ્રી RONAK sir*, તમારી ગાડી  *GJ10TV7783*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49" s="12"/>
    </row>
    <row r="150" ht="24.75" customHeight="1">
      <c r="A150" s="7" t="s">
        <v>9</v>
      </c>
      <c r="B150" s="8" t="s">
        <v>345</v>
      </c>
      <c r="C150" s="8" t="s">
        <v>346</v>
      </c>
      <c r="D150" s="9">
        <v>46045.0</v>
      </c>
      <c r="E150" s="8">
        <v>1630.0</v>
      </c>
      <c r="F150" s="10" t="s">
        <v>347</v>
      </c>
      <c r="G150" s="8">
        <v>6.352131467E9</v>
      </c>
      <c r="H150" s="11" t="str">
        <f t="shared" si="1"/>
        <v>💬 *TORQUE AUTO ADVISOR – FITNESS / PASSING REMINDER* 
📍 *Morbi*
🧾 *શ્રી PRATAPJI SARTANJI VAGHELA sir*, તમારી ગાડી  *GJ02AT5803*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50" s="12"/>
    </row>
    <row r="151" ht="24.75" customHeight="1">
      <c r="A151" s="7" t="s">
        <v>9</v>
      </c>
      <c r="B151" s="8" t="s">
        <v>348</v>
      </c>
      <c r="C151" s="8" t="s">
        <v>349</v>
      </c>
      <c r="D151" s="9">
        <v>46045.0</v>
      </c>
      <c r="E151" s="8">
        <v>35000.0</v>
      </c>
      <c r="F151" s="10">
        <v>42561.0</v>
      </c>
      <c r="G151" s="8">
        <v>7.98436219E9</v>
      </c>
      <c r="H151" s="11" t="str">
        <f t="shared" si="1"/>
        <v>💬 *TORQUE AUTO ADVISOR – FITNESS / PASSING REMINDER* 
📍 *Morbi*
🧾 *શ્રી SHREE KUBER ENTERPRISE sir*, તમારી ગાડી  *GJ36T4174*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51" s="12"/>
    </row>
    <row r="152" ht="24.75" customHeight="1">
      <c r="A152" s="7" t="s">
        <v>9</v>
      </c>
      <c r="B152" s="8" t="s">
        <v>350</v>
      </c>
      <c r="C152" s="8" t="s">
        <v>351</v>
      </c>
      <c r="D152" s="9">
        <v>46045.0</v>
      </c>
      <c r="E152" s="8">
        <v>55000.0</v>
      </c>
      <c r="F152" s="10" t="s">
        <v>241</v>
      </c>
      <c r="G152" s="8">
        <v>8.866809707E9</v>
      </c>
      <c r="H152" s="11" t="str">
        <f t="shared" si="1"/>
        <v>💬 *TORQUE AUTO ADVISOR – FITNESS / PASSING REMINDER* 
📍 *Morbi*
🧾 *શ્રી DWARKESH TRANSPORT CORPORATION sir*, તમારી ગાડી  *GJ36T3294*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52" s="12"/>
    </row>
    <row r="153" ht="24.75" customHeight="1">
      <c r="A153" s="7" t="s">
        <v>9</v>
      </c>
      <c r="B153" s="8" t="s">
        <v>352</v>
      </c>
      <c r="C153" s="8" t="s">
        <v>353</v>
      </c>
      <c r="D153" s="9">
        <v>46045.0</v>
      </c>
      <c r="E153" s="8">
        <v>35000.0</v>
      </c>
      <c r="F153" s="10" t="s">
        <v>354</v>
      </c>
      <c r="G153" s="8">
        <v>9.099703853E9</v>
      </c>
      <c r="H153" s="11" t="str">
        <f t="shared" si="1"/>
        <v>💬 *TORQUE AUTO ADVISOR – FITNESS / PASSING REMINDER* 
📍 *Morbi*
🧾 *શ્રી NAVGHANBHAI HARKHABHAI PANCHIYA sir*, તમારી ગાડી  *GJ36T9559*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53" s="12"/>
    </row>
    <row r="154" ht="24.75" customHeight="1">
      <c r="A154" s="7" t="s">
        <v>9</v>
      </c>
      <c r="B154" s="8" t="s">
        <v>355</v>
      </c>
      <c r="C154" s="8" t="s">
        <v>353</v>
      </c>
      <c r="D154" s="9">
        <v>46045.0</v>
      </c>
      <c r="E154" s="8">
        <v>35000.0</v>
      </c>
      <c r="F154" s="10" t="s">
        <v>356</v>
      </c>
      <c r="G154" s="8">
        <v>9.099703853E9</v>
      </c>
      <c r="H154" s="11" t="str">
        <f t="shared" si="1"/>
        <v>💬 *TORQUE AUTO ADVISOR – FITNESS / PASSING REMINDER* 
📍 *Morbi*
🧾 *શ્રી NAVGHANBHAI HARKHABHAI PANCHIYA sir*, તમારી ગાડી  *GJ36V9555*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54" s="12"/>
    </row>
    <row r="155" ht="24.75" customHeight="1">
      <c r="A155" s="7" t="s">
        <v>9</v>
      </c>
      <c r="B155" s="8" t="s">
        <v>357</v>
      </c>
      <c r="C155" s="8" t="s">
        <v>358</v>
      </c>
      <c r="D155" s="9">
        <v>46045.0</v>
      </c>
      <c r="E155" s="8">
        <v>28000.0</v>
      </c>
      <c r="F155" s="10">
        <v>38909.0</v>
      </c>
      <c r="G155" s="8">
        <v>9.624808083E9</v>
      </c>
      <c r="H155" s="11" t="str">
        <f t="shared" si="1"/>
        <v>💬 *TORQUE AUTO ADVISOR – FITNESS / PASSING REMINDER* 
📍 *Morbi*
🧾 *શ્રી JAYSUKHBHAI sir*, તમારી ગાડી  *GJ03W8382*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55" s="12"/>
    </row>
    <row r="156" ht="24.75" customHeight="1">
      <c r="A156" s="7" t="s">
        <v>9</v>
      </c>
      <c r="B156" s="8" t="s">
        <v>359</v>
      </c>
      <c r="C156" s="8" t="s">
        <v>360</v>
      </c>
      <c r="D156" s="9">
        <v>46045.0</v>
      </c>
      <c r="E156" s="8">
        <v>8000.0</v>
      </c>
      <c r="F156" s="10" t="s">
        <v>361</v>
      </c>
      <c r="G156" s="8">
        <v>9.825075798E9</v>
      </c>
      <c r="H156" s="11" t="str">
        <f t="shared" si="1"/>
        <v>💬 *TORQUE AUTO ADVISOR – FITNESS / PASSING REMINDER* 
📍 *Morbi*
🧾 *શ્રી JAY SARDAR EDUCATION TRUST sir*, તમારી ગાડી  *GJ36T3326*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56" s="12"/>
    </row>
    <row r="157" ht="24.75" customHeight="1">
      <c r="A157" s="7" t="s">
        <v>9</v>
      </c>
      <c r="B157" s="8" t="s">
        <v>362</v>
      </c>
      <c r="C157" s="8" t="s">
        <v>363</v>
      </c>
      <c r="D157" s="9">
        <v>46045.0</v>
      </c>
      <c r="E157" s="8">
        <v>3480.0</v>
      </c>
      <c r="F157" s="10" t="s">
        <v>347</v>
      </c>
      <c r="G157" s="8">
        <v>9.909575701E9</v>
      </c>
      <c r="H157" s="11" t="str">
        <f t="shared" si="1"/>
        <v>💬 *TORQUE AUTO ADVISOR – FITNESS / PASSING REMINDER* 
📍 *Morbi*
🧾 *શ્રી VALLABHBHAI BHIMANI sir*, તમારી ગાડી  *GJ36V6131*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57" s="12"/>
    </row>
    <row r="158" ht="24.75" customHeight="1">
      <c r="A158" s="7" t="s">
        <v>9</v>
      </c>
      <c r="B158" s="8" t="s">
        <v>364</v>
      </c>
      <c r="C158" s="8" t="s">
        <v>365</v>
      </c>
      <c r="D158" s="9">
        <v>46045.0</v>
      </c>
      <c r="E158" s="8">
        <v>2110.0</v>
      </c>
      <c r="F158" s="10" t="s">
        <v>253</v>
      </c>
      <c r="G158" s="8">
        <v>9.925581981E9</v>
      </c>
      <c r="H158" s="11" t="str">
        <f t="shared" si="1"/>
        <v>💬 *TORQUE AUTO ADVISOR – FITNESS / PASSING REMINDER* 
📍 *Morbi*
🧾 *શ્રી CONOR GRANITO PVT LTD sir*, તમારી ગાડી  *GJ36S0408*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58" s="12"/>
    </row>
    <row r="159" ht="24.75" customHeight="1">
      <c r="A159" s="7" t="s">
        <v>9</v>
      </c>
      <c r="B159" s="8" t="s">
        <v>366</v>
      </c>
      <c r="C159" s="8" t="s">
        <v>367</v>
      </c>
      <c r="D159" s="9">
        <v>46045.0</v>
      </c>
      <c r="E159" s="8">
        <v>2825.0</v>
      </c>
      <c r="F159" s="10" t="s">
        <v>347</v>
      </c>
      <c r="G159" s="8">
        <v>9.998514473E9</v>
      </c>
      <c r="H159" s="11" t="str">
        <f t="shared" si="1"/>
        <v>💬 *TORQUE AUTO ADVISOR – FITNESS / PASSING REMINDER* 
📍 *Morbi*
🧾 *શ્રી MEHULBHAI SANGHANI sir*, તમારી ગાડી  *GJ36X7035*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59" s="12"/>
    </row>
    <row r="160" ht="24.75" customHeight="1">
      <c r="A160" s="7" t="s">
        <v>9</v>
      </c>
      <c r="B160" s="8" t="s">
        <v>368</v>
      </c>
      <c r="C160" s="8" t="s">
        <v>369</v>
      </c>
      <c r="D160" s="9">
        <v>46046.0</v>
      </c>
      <c r="E160" s="8">
        <v>818.0</v>
      </c>
      <c r="F160" s="10" t="s">
        <v>370</v>
      </c>
      <c r="G160" s="8">
        <v>7.567175775E9</v>
      </c>
      <c r="H160" s="11" t="str">
        <f t="shared" si="1"/>
        <v>💬 *TORQUE AUTO ADVISOR – FITNESS / PASSING REMINDER* 
📍 *Morbi*
🧾 *શ્રી SIKANDARSHA SHAHMADAR sir*, તમારી ગાડી  *GJ36W9291*  નું  *પાસિંગ (Fitness) તા. 24-01-2026*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60" s="12"/>
    </row>
    <row r="161" ht="24.75" customHeight="1">
      <c r="A161" s="7" t="s">
        <v>9</v>
      </c>
      <c r="B161" s="8" t="s">
        <v>371</v>
      </c>
      <c r="C161" s="8" t="s">
        <v>372</v>
      </c>
      <c r="D161" s="9">
        <v>46046.0</v>
      </c>
      <c r="E161" s="8">
        <v>1850.0</v>
      </c>
      <c r="F161" s="10" t="s">
        <v>370</v>
      </c>
      <c r="G161" s="8">
        <v>8.849942591E9</v>
      </c>
      <c r="H161" s="11" t="str">
        <f t="shared" si="1"/>
        <v>💬 *TORQUE AUTO ADVISOR – FITNESS / PASSING REMINDER* 
📍 *Morbi*
🧾 *શ્રી PARVINBHAI VADHUKIYA sir*, તમારી ગાડી  *GJ03BZ2359*  નું  *પાસિંગ (Fitness) તા. 24-01-2026*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61" s="12"/>
    </row>
    <row r="162" ht="24.75" customHeight="1">
      <c r="A162" s="7" t="s">
        <v>9</v>
      </c>
      <c r="B162" s="8" t="s">
        <v>373</v>
      </c>
      <c r="C162" s="8" t="s">
        <v>374</v>
      </c>
      <c r="D162" s="9">
        <v>46046.0</v>
      </c>
      <c r="E162" s="8">
        <v>1850.0</v>
      </c>
      <c r="F162" s="10" t="s">
        <v>370</v>
      </c>
      <c r="G162" s="8">
        <v>8.849942591E9</v>
      </c>
      <c r="H162" s="11" t="str">
        <f t="shared" si="1"/>
        <v>💬 *TORQUE AUTO ADVISOR – FITNESS / PASSING REMINDER* 
📍 *Morbi*
🧾 *શ્રી RAHUL NAGPARA sir*, તમારી ગાડી  *GJ03BZ2297*  નું  *પાસિંગ (Fitness) તા. 24-01-2026*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62" s="12"/>
    </row>
    <row r="163" ht="24.75" customHeight="1">
      <c r="A163" s="7" t="s">
        <v>9</v>
      </c>
      <c r="B163" s="8" t="s">
        <v>375</v>
      </c>
      <c r="C163" s="8" t="s">
        <v>376</v>
      </c>
      <c r="D163" s="9">
        <v>46046.0</v>
      </c>
      <c r="E163" s="8">
        <v>990.0</v>
      </c>
      <c r="F163" s="10" t="s">
        <v>377</v>
      </c>
      <c r="G163" s="8">
        <v>9.376124433E9</v>
      </c>
      <c r="H163" s="11" t="str">
        <f t="shared" si="1"/>
        <v>💬 *TORQUE AUTO ADVISOR – FITNESS / PASSING REMINDER* 
📍 *Morbi*
🧾 *શ્રી ASHOKBHAI RAVAL sir*, તમારી ગાડી  *GJ24W5293*  નું  *પાસિંગ (Fitness) તા. 24-01-2026*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63" s="12"/>
    </row>
    <row r="164" ht="24.75" customHeight="1">
      <c r="A164" s="7" t="s">
        <v>9</v>
      </c>
      <c r="B164" s="8" t="s">
        <v>378</v>
      </c>
      <c r="C164" s="8" t="s">
        <v>379</v>
      </c>
      <c r="D164" s="9">
        <v>46046.0</v>
      </c>
      <c r="E164" s="8">
        <v>35000.0</v>
      </c>
      <c r="F164" s="10" t="s">
        <v>380</v>
      </c>
      <c r="G164" s="8">
        <v>9.71217879E9</v>
      </c>
      <c r="H164" s="11" t="str">
        <f t="shared" si="1"/>
        <v>💬 *TORQUE AUTO ADVISOR – FITNESS / PASSING REMINDER* 
📍 *Morbi*
🧾 *શ્રી MEHULBHAI RABARI sir*, તમારી ગાડી  *GJ36V9146*  નું  *પાસિંગ (Fitness) તા. 24-01-2026*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64" s="12"/>
    </row>
    <row r="165" ht="24.75" customHeight="1">
      <c r="A165" s="7" t="s">
        <v>9</v>
      </c>
      <c r="B165" s="8" t="s">
        <v>381</v>
      </c>
      <c r="C165" s="8" t="s">
        <v>382</v>
      </c>
      <c r="D165" s="9">
        <v>46046.0</v>
      </c>
      <c r="E165" s="8">
        <v>1310.0</v>
      </c>
      <c r="F165" s="10" t="s">
        <v>227</v>
      </c>
      <c r="G165" s="8">
        <v>9.726515099E9</v>
      </c>
      <c r="H165" s="11" t="str">
        <f t="shared" si="1"/>
        <v>💬 *TORQUE AUTO ADVISOR – FITNESS / PASSING REMINDER* 
📍 *Morbi*
🧾 *શ્રી SUMRA IBRAHIM LALMAMAD sir*, તમારી ગાડી  *GJ36T5432*  નું  *પાસિંગ (Fitness) તા. 24-01-2026*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65" s="12"/>
    </row>
    <row r="166" ht="24.75" customHeight="1">
      <c r="A166" s="7" t="s">
        <v>9</v>
      </c>
      <c r="B166" s="8" t="s">
        <v>383</v>
      </c>
      <c r="C166" s="8" t="s">
        <v>384</v>
      </c>
      <c r="D166" s="9">
        <v>46046.0</v>
      </c>
      <c r="E166" s="8">
        <v>35000.0</v>
      </c>
      <c r="F166" s="10" t="s">
        <v>370</v>
      </c>
      <c r="G166" s="8">
        <v>9.904181876E9</v>
      </c>
      <c r="H166" s="11" t="str">
        <f t="shared" si="1"/>
        <v>💬 *TORQUE AUTO ADVISOR – FITNESS / PASSING REMINDER* 
📍 *Morbi*
🧾 *શ્રી ANAND STONE CRUSHER sir*, તમારી ગાડી  *GJ10TY1473*  નું  *પાસિંગ (Fitness) તા. 24-01-2026*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66" s="12"/>
    </row>
    <row r="167" ht="24.75" customHeight="1">
      <c r="A167" s="7" t="s">
        <v>9</v>
      </c>
      <c r="B167" s="8" t="s">
        <v>385</v>
      </c>
      <c r="C167" s="8" t="s">
        <v>386</v>
      </c>
      <c r="D167" s="9">
        <v>46047.0</v>
      </c>
      <c r="E167" s="8">
        <v>1595.0</v>
      </c>
      <c r="F167" s="10" t="s">
        <v>387</v>
      </c>
      <c r="G167" s="8">
        <v>7.874436765E9</v>
      </c>
      <c r="H167" s="11" t="str">
        <f t="shared" si="1"/>
        <v>💬 *TORQUE AUTO ADVISOR – FITNESS / PASSING REMINDER* 
📍 *Morbi*
🧾 *શ્રી VIJAYBHAI DUDHAGARA sir*, તમારી ગાડી  *GJ03BZ2481*  નું  *પાસિંગ (Fitness) તા. 25-01-2026*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67" s="12"/>
    </row>
    <row r="168" ht="24.75" customHeight="1">
      <c r="A168" s="7" t="s">
        <v>9</v>
      </c>
      <c r="B168" s="8" t="s">
        <v>388</v>
      </c>
      <c r="C168" s="8" t="s">
        <v>389</v>
      </c>
      <c r="D168" s="9">
        <v>46047.0</v>
      </c>
      <c r="E168" s="8">
        <v>995.0</v>
      </c>
      <c r="F168" s="10" t="s">
        <v>387</v>
      </c>
      <c r="G168" s="8">
        <v>9.601058407E9</v>
      </c>
      <c r="H168" s="11" t="str">
        <f t="shared" si="1"/>
        <v>💬 *TORQUE AUTO ADVISOR – FITNESS / PASSING REMINDER* 
📍 *Morbi*
🧾 *શ્રી MANGABHAI BAMBHAVA sir*, તમારી ગાડી  *GJ36W7556*  નું  *પાસિંગ (Fitness) તા. 25-01-2026*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68" s="12"/>
    </row>
    <row r="169" ht="24.75" customHeight="1">
      <c r="A169" s="7" t="s">
        <v>9</v>
      </c>
      <c r="B169" s="8" t="s">
        <v>390</v>
      </c>
      <c r="C169" s="8" t="s">
        <v>391</v>
      </c>
      <c r="D169" s="9">
        <v>46047.0</v>
      </c>
      <c r="E169" s="8">
        <v>1600.0</v>
      </c>
      <c r="F169" s="10" t="s">
        <v>387</v>
      </c>
      <c r="G169" s="8">
        <v>9.925958705E9</v>
      </c>
      <c r="H169" s="11" t="str">
        <f t="shared" si="1"/>
        <v>💬 *TORQUE AUTO ADVISOR – FITNESS / PASSING REMINDER* 
📍 *Morbi*
🧾 *શ્રી HANIF ALAVADI SHERASIYA sir*, તમારી ગાડી  *GJ36V6467*  નું  *પાસિંગ (Fitness) તા. 25-01-2026*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69" s="12"/>
    </row>
    <row r="170" ht="24.75" customHeight="1">
      <c r="A170" s="7" t="s">
        <v>9</v>
      </c>
      <c r="B170" s="8" t="s">
        <v>392</v>
      </c>
      <c r="C170" s="8" t="s">
        <v>393</v>
      </c>
      <c r="D170" s="9">
        <v>46048.0</v>
      </c>
      <c r="E170" s="8">
        <v>7450.0</v>
      </c>
      <c r="F170" s="10" t="s">
        <v>394</v>
      </c>
      <c r="G170" s="8">
        <v>9.712370777E9</v>
      </c>
      <c r="H170" s="11" t="str">
        <f t="shared" si="1"/>
        <v>💬 *TORQUE AUTO ADVISOR – FITNESS / PASSING REMINDER* 
📍 *Morbi*
🧾 *શ્રી KARSHANBHAI sir*, તમારી ગાડી  *GJ11TT5554*  નું  *પાસિંગ (Fitness) તા. 26-01-2026*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70" s="12"/>
    </row>
    <row r="171" ht="24.75" customHeight="1">
      <c r="A171" s="7" t="s">
        <v>9</v>
      </c>
      <c r="B171" s="8" t="s">
        <v>395</v>
      </c>
      <c r="C171" s="8" t="s">
        <v>396</v>
      </c>
      <c r="D171" s="9">
        <v>46048.0</v>
      </c>
      <c r="E171" s="8">
        <v>47500.0</v>
      </c>
      <c r="F171" s="10" t="s">
        <v>397</v>
      </c>
      <c r="G171" s="8">
        <v>9.879509999E9</v>
      </c>
      <c r="H171" s="11" t="str">
        <f t="shared" si="1"/>
        <v>💬 *TORQUE AUTO ADVISOR – FITNESS / PASSING REMINDER* 
📍 *Morbi*
🧾 *શ્રી SAMAY ROADWAYS sir*, તમારી ગાડી  *GJ36V5101*  નું  *પાસિંગ (Fitness) તા. 26-01-2026*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71" s="12"/>
    </row>
    <row r="172" ht="24.75" customHeight="1">
      <c r="A172" s="7" t="s">
        <v>9</v>
      </c>
      <c r="B172" s="8" t="s">
        <v>398</v>
      </c>
      <c r="C172" s="8" t="s">
        <v>396</v>
      </c>
      <c r="D172" s="9">
        <v>46048.0</v>
      </c>
      <c r="E172" s="8">
        <v>47500.0</v>
      </c>
      <c r="F172" s="10" t="s">
        <v>397</v>
      </c>
      <c r="G172" s="8">
        <v>9.879509999E9</v>
      </c>
      <c r="H172" s="11" t="str">
        <f t="shared" si="1"/>
        <v>💬 *TORQUE AUTO ADVISOR – FITNESS / PASSING REMINDER* 
📍 *Morbi*
🧾 *શ્રી SAMAY ROADWAYS sir*, તમારી ગાડી  *GJ36V5102*  નું  *પાસિંગ (Fitness) તા. 26-01-2026*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72" s="12"/>
    </row>
    <row r="173" ht="24.75" customHeight="1">
      <c r="A173" s="7" t="s">
        <v>9</v>
      </c>
      <c r="B173" s="8" t="s">
        <v>399</v>
      </c>
      <c r="C173" s="8" t="s">
        <v>400</v>
      </c>
      <c r="D173" s="9">
        <v>46048.0</v>
      </c>
      <c r="E173" s="8">
        <v>818.0</v>
      </c>
      <c r="F173" s="10" t="s">
        <v>401</v>
      </c>
      <c r="G173" s="8">
        <v>9.979015563E9</v>
      </c>
      <c r="H173" s="11" t="str">
        <f t="shared" si="1"/>
        <v>💬 *TORQUE AUTO ADVISOR – FITNESS / PASSING REMINDER* 
📍 *Morbi*
🧾 *શ્રી VINUBHAI CHAVDA sir*, તમારી ગાડી  *GJ36W1899*  નું  *પાસિંગ (Fitness) તા. 26-01-2026*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73" s="12"/>
    </row>
    <row r="174" ht="24.75" customHeight="1">
      <c r="A174" s="7" t="s">
        <v>9</v>
      </c>
      <c r="B174" s="8" t="s">
        <v>402</v>
      </c>
      <c r="C174" s="8" t="s">
        <v>403</v>
      </c>
      <c r="D174" s="9">
        <v>46049.0</v>
      </c>
      <c r="E174" s="8">
        <v>18500.0</v>
      </c>
      <c r="F174" s="10" t="s">
        <v>404</v>
      </c>
      <c r="G174" s="8">
        <v>8.866004811E9</v>
      </c>
      <c r="H174" s="11" t="str">
        <f t="shared" si="1"/>
        <v>💬 *TORQUE AUTO ADVISOR – FITNESS / PASSING REMINDER* 
📍 *Morbi*
🧾 *શ્રી ALI sir*, તમારી ગાડી  *GJ01CU9788*  નું  *પાસિંગ (Fitness) તા. 27-01-2026*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74" s="12"/>
    </row>
    <row r="175" ht="24.75" customHeight="1">
      <c r="A175" s="7" t="s">
        <v>9</v>
      </c>
      <c r="B175" s="8" t="s">
        <v>405</v>
      </c>
      <c r="C175" s="8" t="s">
        <v>406</v>
      </c>
      <c r="D175" s="9">
        <v>46049.0</v>
      </c>
      <c r="E175" s="8">
        <v>42000.0</v>
      </c>
      <c r="F175" s="10" t="s">
        <v>407</v>
      </c>
      <c r="G175" s="8">
        <v>9.724496767E9</v>
      </c>
      <c r="H175" s="11" t="str">
        <f t="shared" si="1"/>
        <v>💬 *TORQUE AUTO ADVISOR – FITNESS / PASSING REMINDER* 
📍 *Morbi*
🧾 *શ્રી MUKESHBHAI M sir*, તમારી ગાડી  *GJ03BV9280*  નું  *પાસિંગ (Fitness) તા. 27-01-2026*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75" s="12"/>
    </row>
    <row r="176" ht="24.75" customHeight="1">
      <c r="A176" s="7" t="s">
        <v>9</v>
      </c>
      <c r="B176" s="8" t="s">
        <v>408</v>
      </c>
      <c r="C176" s="8" t="s">
        <v>409</v>
      </c>
      <c r="D176" s="9">
        <v>46049.0</v>
      </c>
      <c r="E176" s="8">
        <v>28000.0</v>
      </c>
      <c r="F176" s="10">
        <v>39570.0</v>
      </c>
      <c r="G176" s="8">
        <v>9.87996449E9</v>
      </c>
      <c r="H176" s="11" t="str">
        <f t="shared" si="1"/>
        <v>💬 *TORQUE AUTO ADVISOR – FITNESS / PASSING REMINDER* 
📍 *Morbi*
🧾 *શ્રી RONAK MARKETING sir*, તમારી ગાડી  *GJ03AT2271*  નું  *પાસિંગ (Fitness) તા. 27-01-2026*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76" s="12"/>
    </row>
    <row r="177" ht="24.75" customHeight="1">
      <c r="A177" s="7" t="s">
        <v>9</v>
      </c>
      <c r="B177" s="8" t="s">
        <v>410</v>
      </c>
      <c r="C177" s="8" t="s">
        <v>411</v>
      </c>
      <c r="D177" s="9">
        <v>46049.0</v>
      </c>
      <c r="E177" s="8">
        <v>2670.0</v>
      </c>
      <c r="F177" s="10" t="s">
        <v>412</v>
      </c>
      <c r="G177" s="8">
        <v>9.979949582E9</v>
      </c>
      <c r="H177" s="11" t="str">
        <f t="shared" si="1"/>
        <v>💬 *TORQUE AUTO ADVISOR – FITNESS / PASSING REMINDER* 
📍 *Morbi*
🧾 *શ્રી SHAILESHBHAI CHAVDA sir*, તમારી ગાડી  *GJ36T7853*  નું  *પાસિંગ (Fitness) તા. 27-01-2026*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77" s="12"/>
    </row>
    <row r="178" ht="24.75" customHeight="1">
      <c r="A178" s="7" t="s">
        <v>9</v>
      </c>
      <c r="B178" s="8" t="s">
        <v>413</v>
      </c>
      <c r="C178" s="8" t="s">
        <v>414</v>
      </c>
      <c r="D178" s="9">
        <v>46050.0</v>
      </c>
      <c r="E178" s="8">
        <v>1615.0</v>
      </c>
      <c r="F178" s="10" t="s">
        <v>415</v>
      </c>
      <c r="G178" s="8">
        <v>8.758881845E9</v>
      </c>
      <c r="H178" s="11" t="str">
        <f t="shared" si="1"/>
        <v>💬 *TORQUE AUTO ADVISOR – FITNESS / PASSING REMINDER* 
📍 *Morbi*
🧾 *શ્રી DINESH JAT sir*, તમારી ગાડી  *GJ36V6218*  નું  *પાસિંગ (Fitness) તા. 28-01-2026*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78" s="12"/>
    </row>
    <row r="179" ht="24.75" customHeight="1">
      <c r="A179" s="7" t="s">
        <v>9</v>
      </c>
      <c r="B179" s="8" t="s">
        <v>416</v>
      </c>
      <c r="C179" s="8" t="s">
        <v>414</v>
      </c>
      <c r="D179" s="9">
        <v>46050.0</v>
      </c>
      <c r="E179" s="8">
        <v>1615.0</v>
      </c>
      <c r="F179" s="10" t="s">
        <v>415</v>
      </c>
      <c r="G179" s="8">
        <v>8.758881845E9</v>
      </c>
      <c r="H179" s="11" t="str">
        <f t="shared" si="1"/>
        <v>💬 *TORQUE AUTO ADVISOR – FITNESS / PASSING REMINDER* 
📍 *Morbi*
🧾 *શ્રી DINESH JAT sir*, તમારી ગાડી  *GJ36V6406*  નું  *પાસિંગ (Fitness) તા. 28-01-2026*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79" s="12"/>
    </row>
    <row r="180" ht="24.75" customHeight="1">
      <c r="A180" s="7" t="s">
        <v>9</v>
      </c>
      <c r="B180" s="8" t="s">
        <v>417</v>
      </c>
      <c r="C180" s="8" t="s">
        <v>418</v>
      </c>
      <c r="D180" s="9">
        <v>46050.0</v>
      </c>
      <c r="E180" s="8">
        <v>16020.0</v>
      </c>
      <c r="F180" s="10" t="s">
        <v>419</v>
      </c>
      <c r="G180" s="8">
        <v>9.265178277E9</v>
      </c>
      <c r="H180" s="11" t="str">
        <f t="shared" si="1"/>
        <v>💬 *TORQUE AUTO ADVISOR – FITNESS / PASSING REMINDER* 
📍 *Morbi*
🧾 *શ્રી SURAJBHAI sir*, તમારી ગાડી  *GJ36V4458*  નું  *પાસિંગ (Fitness) તા. 28-01-2026*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80" s="12"/>
    </row>
    <row r="181" ht="24.75" customHeight="1">
      <c r="A181" s="7" t="s">
        <v>9</v>
      </c>
      <c r="B181" s="8" t="s">
        <v>420</v>
      </c>
      <c r="C181" s="8" t="s">
        <v>421</v>
      </c>
      <c r="D181" s="9">
        <v>46050.0</v>
      </c>
      <c r="E181" s="8">
        <v>0.0</v>
      </c>
      <c r="F181" s="10">
        <v>44653.0</v>
      </c>
      <c r="G181" s="8">
        <v>9.659633333E9</v>
      </c>
      <c r="H181" s="11" t="str">
        <f t="shared" si="1"/>
        <v>💬 *TORQUE AUTO ADVISOR – FITNESS / PASSING REMINDER* 
📍 *Morbi*
🧾 *શ્રી LAXMANBHAI ANIYARIYA sir*, તમારી ગાડી  *GJ36S2568*  નું  *પાસિંગ (Fitness) તા. 28-01-2026*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81" s="12"/>
    </row>
    <row r="182" ht="24.75" customHeight="1">
      <c r="A182" s="7" t="s">
        <v>9</v>
      </c>
      <c r="B182" s="8" t="s">
        <v>422</v>
      </c>
      <c r="C182" s="8" t="s">
        <v>423</v>
      </c>
      <c r="D182" s="9">
        <v>46050.0</v>
      </c>
      <c r="E182" s="8">
        <v>717.0</v>
      </c>
      <c r="F182" s="10" t="s">
        <v>415</v>
      </c>
      <c r="G182" s="8">
        <v>9.726223971E9</v>
      </c>
      <c r="H182" s="11" t="str">
        <f t="shared" si="1"/>
        <v>💬 *TORQUE AUTO ADVISOR – FITNESS / PASSING REMINDER* 
📍 *Morbi*
🧾 *શ્રી LAXMIKANT VASAVA sir*, તમારી ગાડી  *GJ06BW5306*  નું  *પાસિંગ (Fitness) તા. 28-01-2026*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82" s="12"/>
    </row>
    <row r="183" ht="24.75" customHeight="1">
      <c r="A183" s="7" t="s">
        <v>9</v>
      </c>
      <c r="B183" s="8" t="s">
        <v>424</v>
      </c>
      <c r="C183" s="8" t="s">
        <v>425</v>
      </c>
      <c r="D183" s="9">
        <v>46050.0</v>
      </c>
      <c r="E183" s="8">
        <v>818.0</v>
      </c>
      <c r="F183" s="10" t="s">
        <v>415</v>
      </c>
      <c r="G183" s="8">
        <v>9.879266423E9</v>
      </c>
      <c r="H183" s="11" t="str">
        <f t="shared" si="1"/>
        <v>💬 *TORQUE AUTO ADVISOR – FITNESS / PASSING REMINDER* 
📍 *Morbi*
🧾 *શ્રી HITESHBHAI AGECHANIYA sir*, તમારી ગાડી  *GJ36W1639*  નું  *પાસિંગ (Fitness) તા. 28-01-2026*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83" s="12"/>
    </row>
    <row r="184" ht="24.75" customHeight="1">
      <c r="A184" s="7" t="s">
        <v>9</v>
      </c>
      <c r="B184" s="8" t="s">
        <v>426</v>
      </c>
      <c r="C184" s="8" t="s">
        <v>427</v>
      </c>
      <c r="D184" s="9">
        <v>46050.0</v>
      </c>
      <c r="E184" s="8">
        <v>42000.0</v>
      </c>
      <c r="F184" s="10" t="s">
        <v>428</v>
      </c>
      <c r="G184" s="8">
        <v>9.924279064E9</v>
      </c>
      <c r="H184" s="11" t="str">
        <f t="shared" si="1"/>
        <v>💬 *TORQUE AUTO ADVISOR – FITNESS / PASSING REMINDER* 
📍 *Morbi*
🧾 *શ્રી FIROZBHAI sir*, તમારી ગાડી  *GJ03BV7325*  નું  *પાસિંગ (Fitness) તા. 28-01-2026*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84" s="12"/>
    </row>
    <row r="185" ht="24.75" customHeight="1">
      <c r="A185" s="7" t="s">
        <v>9</v>
      </c>
      <c r="B185" s="8" t="s">
        <v>429</v>
      </c>
      <c r="C185" s="8" t="s">
        <v>430</v>
      </c>
      <c r="D185" s="9">
        <v>46050.0</v>
      </c>
      <c r="E185" s="8">
        <v>751.0</v>
      </c>
      <c r="F185" s="10" t="s">
        <v>431</v>
      </c>
      <c r="G185" s="8">
        <v>9.978897978E9</v>
      </c>
      <c r="H185" s="11" t="str">
        <f t="shared" si="1"/>
        <v>💬 *TORQUE AUTO ADVISOR – FITNESS / PASSING REMINDER* 
📍 *Morbi*
🧾 *શ્રી NILESH sir*, તમારી ગાડી  *GJ36U0928*  નું  *પાસિંગ (Fitness) તા. 28-01-2026*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85" s="12"/>
    </row>
    <row r="186" ht="24.75" customHeight="1">
      <c r="A186" s="7" t="s">
        <v>9</v>
      </c>
      <c r="B186" s="8" t="s">
        <v>432</v>
      </c>
      <c r="C186" s="8" t="s">
        <v>433</v>
      </c>
      <c r="D186" s="9">
        <v>46051.0</v>
      </c>
      <c r="E186" s="8">
        <v>28000.0</v>
      </c>
      <c r="F186" s="10" t="s">
        <v>434</v>
      </c>
      <c r="G186" s="8">
        <v>7.990038427E9</v>
      </c>
      <c r="H186" s="11" t="str">
        <f t="shared" si="1"/>
        <v>💬 *TORQUE AUTO ADVISOR – FITNESS / PASSING REMINDER* 
📍 *Morbi*
🧾 *શ્રી DHIRUBHAI sir*, તમારી ગાડી  *GJ03AT0949*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86" s="12"/>
    </row>
    <row r="187" ht="24.75" customHeight="1">
      <c r="A187" s="7" t="s">
        <v>9</v>
      </c>
      <c r="B187" s="8" t="s">
        <v>435</v>
      </c>
      <c r="C187" s="8" t="s">
        <v>436</v>
      </c>
      <c r="D187" s="9">
        <v>46051.0</v>
      </c>
      <c r="E187" s="8">
        <v>7200.0</v>
      </c>
      <c r="F187" s="10">
        <v>42065.0</v>
      </c>
      <c r="G187" s="8">
        <v>9.099083834E9</v>
      </c>
      <c r="H187" s="11" t="str">
        <f t="shared" si="1"/>
        <v>💬 *TORQUE AUTO ADVISOR – FITNESS / PASSING REMINDER* 
📍 *Morbi*
🧾 *શ્રી SWASTIK PLASTIC sir*, તમારી ગાડી  *GJ03BT0996*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87" s="12"/>
    </row>
    <row r="188" ht="24.75" customHeight="1">
      <c r="A188" s="7" t="s">
        <v>9</v>
      </c>
      <c r="B188" s="8" t="s">
        <v>437</v>
      </c>
      <c r="C188" s="8" t="s">
        <v>438</v>
      </c>
      <c r="D188" s="9">
        <v>46051.0</v>
      </c>
      <c r="E188" s="8">
        <v>4450.0</v>
      </c>
      <c r="F188" s="10" t="s">
        <v>439</v>
      </c>
      <c r="G188" s="8">
        <v>9.574147786E9</v>
      </c>
      <c r="H188" s="11" t="str">
        <f t="shared" si="1"/>
        <v>💬 *TORQUE AUTO ADVISOR – FITNESS / PASSING REMINDER* 
📍 *Morbi*
🧾 *શ્રી ABIDHUSEN sir*, તમારી ગાડી  *GJ03AX8707*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88" s="12"/>
    </row>
    <row r="189" ht="24.75" customHeight="1">
      <c r="A189" s="7" t="s">
        <v>9</v>
      </c>
      <c r="B189" s="8" t="s">
        <v>440</v>
      </c>
      <c r="C189" s="8" t="s">
        <v>441</v>
      </c>
      <c r="D189" s="9">
        <v>46051.0</v>
      </c>
      <c r="E189" s="8">
        <v>45500.0</v>
      </c>
      <c r="F189" s="10" t="s">
        <v>442</v>
      </c>
      <c r="G189" s="8">
        <v>9.825229742E9</v>
      </c>
      <c r="H189" s="11" t="str">
        <f t="shared" si="1"/>
        <v>💬 *TORQUE AUTO ADVISOR – FITNESS / PASSING REMINDER* 
📍 *Morbi*
🧾 *શ્રી VIPULBHAI sir*, તમારી ગાડી  *GJ36T7720*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89" s="12"/>
    </row>
    <row r="190" ht="24.75" customHeight="1">
      <c r="A190" s="7" t="s">
        <v>9</v>
      </c>
      <c r="B190" s="8" t="s">
        <v>443</v>
      </c>
      <c r="C190" s="8" t="s">
        <v>444</v>
      </c>
      <c r="D190" s="9">
        <v>46051.0</v>
      </c>
      <c r="E190" s="8">
        <v>2620.0</v>
      </c>
      <c r="F190" s="10">
        <v>42407.0</v>
      </c>
      <c r="G190" s="8">
        <v>9.913106546E9</v>
      </c>
      <c r="H190" s="11" t="str">
        <f t="shared" si="1"/>
        <v>💬 *TORQUE AUTO ADVISOR – FITNESS / PASSING REMINDER* 
📍 *Morbi*
🧾 *શ્રી RANABHAI sir*, તમારી ગાડી  *GJ36T1895*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90" s="12"/>
    </row>
    <row r="191" ht="24.75" customHeight="1">
      <c r="A191" s="7" t="s">
        <v>9</v>
      </c>
      <c r="B191" s="8" t="s">
        <v>445</v>
      </c>
      <c r="C191" s="8" t="s">
        <v>446</v>
      </c>
      <c r="D191" s="9">
        <v>46052.0</v>
      </c>
      <c r="E191" s="8">
        <v>49000.0</v>
      </c>
      <c r="F191" s="10">
        <v>44622.0</v>
      </c>
      <c r="G191" s="8">
        <v>7.069849E9</v>
      </c>
      <c r="H191" s="11" t="str">
        <f t="shared" si="1"/>
        <v>💬 *TORQUE AUTO ADVISOR – FITNESS / PASSING REMINDER* 
📍 *Morbi*
🧾 *શ્રી HARDAS GODHANIYA sir*, તમારી ગાડી  *GJ36V4986*  નું  *પાસિંગ (Fitness) તા. 30-01-2026*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91" s="12"/>
    </row>
    <row r="192" ht="24.75" customHeight="1">
      <c r="A192" s="7" t="s">
        <v>9</v>
      </c>
      <c r="B192" s="8" t="s">
        <v>447</v>
      </c>
      <c r="C192" s="8" t="s">
        <v>448</v>
      </c>
      <c r="D192" s="9">
        <v>46052.0</v>
      </c>
      <c r="E192" s="8">
        <v>49000.0</v>
      </c>
      <c r="F192" s="10">
        <v>44622.0</v>
      </c>
      <c r="G192" s="8">
        <v>7.069849E9</v>
      </c>
      <c r="H192" s="11" t="str">
        <f t="shared" si="1"/>
        <v>💬 *TORQUE AUTO ADVISOR – FITNESS / PASSING REMINDER* 
📍 *Morbi*
🧾 *શ્રી KESHU GODHANIYA sir*, તમારી ગાડી  *GJ36V4996*  નું  *પાસિંગ (Fitness) તા. 30-01-2026*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92" s="12"/>
    </row>
    <row r="193" ht="24.75" customHeight="1">
      <c r="A193" s="7" t="s">
        <v>9</v>
      </c>
      <c r="B193" s="8" t="s">
        <v>449</v>
      </c>
      <c r="C193" s="8" t="s">
        <v>450</v>
      </c>
      <c r="D193" s="9">
        <v>46052.0</v>
      </c>
      <c r="E193" s="8">
        <v>751.0</v>
      </c>
      <c r="F193" s="10" t="s">
        <v>451</v>
      </c>
      <c r="G193" s="8">
        <v>9.265722853E9</v>
      </c>
      <c r="H193" s="11" t="str">
        <f t="shared" si="1"/>
        <v>💬 *TORQUE AUTO ADVISOR – FITNESS / PASSING REMINDER* 
📍 *Morbi*
🧾 *શ્રી MADHAV BATALA sir*, તમારી ગાડી  *GJ36U0886*  નું  *પાસિંગ (Fitness) તા. 30-01-2026*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93" s="12"/>
    </row>
    <row r="194" ht="24.75" customHeight="1">
      <c r="A194" s="7" t="s">
        <v>9</v>
      </c>
      <c r="B194" s="8" t="s">
        <v>452</v>
      </c>
      <c r="C194" s="8" t="s">
        <v>453</v>
      </c>
      <c r="D194" s="9">
        <v>46052.0</v>
      </c>
      <c r="E194" s="8">
        <v>47500.0</v>
      </c>
      <c r="F194" s="10">
        <v>44594.0</v>
      </c>
      <c r="G194" s="8">
        <v>9.700008829E9</v>
      </c>
      <c r="H194" s="11" t="str">
        <f t="shared" si="1"/>
        <v>💬 *TORQUE AUTO ADVISOR – FITNESS / PASSING REMINDER* 
📍 *Morbi*
🧾 *શ્રી LILABHAI sir*, તમારી ગાડી  *GJ36V8829*  નું  *પાસિંગ (Fitness) તા. 30-01-2026*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94" s="12"/>
    </row>
    <row r="195" ht="24.75" customHeight="1">
      <c r="A195" s="7" t="s">
        <v>9</v>
      </c>
      <c r="B195" s="8" t="s">
        <v>454</v>
      </c>
      <c r="C195" s="8" t="s">
        <v>455</v>
      </c>
      <c r="D195" s="9">
        <v>46052.0</v>
      </c>
      <c r="E195" s="8">
        <v>2430.0</v>
      </c>
      <c r="F195" s="10">
        <v>42897.0</v>
      </c>
      <c r="G195" s="8">
        <v>9.825223404E9</v>
      </c>
      <c r="H195" s="11" t="str">
        <f t="shared" si="1"/>
        <v>💬 *TORQUE AUTO ADVISOR – FITNESS / PASSING REMINDER* 
📍 *Morbi*
🧾 *શ્રી HARPAL SINH JADEJA sir*, તમારી ગાડી  *GJ36X5255*  નું  *પાસિંગ (Fitness) તા. 30-01-2026*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95" s="12"/>
    </row>
    <row r="196" ht="24.75" customHeight="1">
      <c r="A196" s="7" t="s">
        <v>9</v>
      </c>
      <c r="B196" s="8" t="s">
        <v>456</v>
      </c>
      <c r="C196" s="8" t="s">
        <v>457</v>
      </c>
      <c r="D196" s="9">
        <v>46052.0</v>
      </c>
      <c r="E196" s="8">
        <v>35000.0</v>
      </c>
      <c r="F196" s="10" t="s">
        <v>458</v>
      </c>
      <c r="G196" s="8">
        <v>9.825827602E9</v>
      </c>
      <c r="H196" s="11" t="str">
        <f t="shared" si="1"/>
        <v>💬 *TORQUE AUTO ADVISOR – FITNESS / PASSING REMINDER* 
📍 *Morbi*
🧾 *શ્રી LIMBABHAI sir*, તમારી ગાડી  *GJ36T6777*  નું  *પાસિંગ (Fitness) તા. 30-01-2026*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96" s="12"/>
    </row>
    <row r="197" ht="24.75" customHeight="1">
      <c r="A197" s="7" t="s">
        <v>9</v>
      </c>
      <c r="B197" s="8" t="s">
        <v>459</v>
      </c>
      <c r="C197" s="8" t="s">
        <v>460</v>
      </c>
      <c r="D197" s="9">
        <v>46052.0</v>
      </c>
      <c r="E197" s="8">
        <v>55000.0</v>
      </c>
      <c r="F197" s="10" t="s">
        <v>241</v>
      </c>
      <c r="G197" s="8">
        <v>9.90494995E9</v>
      </c>
      <c r="H197" s="11" t="str">
        <f t="shared" si="1"/>
        <v>💬 *TORQUE AUTO ADVISOR – FITNESS / PASSING REMINDER* 
📍 *Morbi*
🧾 *શ્રી JAGDISH VARCHAND sir*, તમારી ગાડી  *GJ36T3394*  નું  *પાસિંગ (Fitness) તા. 30-01-2026*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97" s="12"/>
    </row>
    <row r="198" ht="24.75" customHeight="1">
      <c r="A198" s="7" t="s">
        <v>9</v>
      </c>
      <c r="B198" s="8" t="s">
        <v>461</v>
      </c>
      <c r="C198" s="8" t="s">
        <v>462</v>
      </c>
      <c r="D198" s="9">
        <v>46053.0</v>
      </c>
      <c r="E198" s="8">
        <v>3225.0</v>
      </c>
      <c r="F198" s="10">
        <v>43075.0</v>
      </c>
      <c r="G198" s="8">
        <v>6.353271305E9</v>
      </c>
      <c r="H198" s="11" t="str">
        <f t="shared" si="1"/>
        <v>💬 *TORQUE AUTO ADVISOR – FITNESS / PASSING REMINDER* 
📍 *Morbi*
🧾 *શ્રી SULTANBHAI sir*, તમારી ગાડી  *GJ36T6118*  નું  *પાસિંગ (Fitness) તા. 31-01-2026*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98" s="12"/>
    </row>
    <row r="199" ht="24.75" customHeight="1">
      <c r="A199" s="7" t="s">
        <v>9</v>
      </c>
      <c r="B199" s="8" t="s">
        <v>463</v>
      </c>
      <c r="C199" s="8" t="s">
        <v>464</v>
      </c>
      <c r="D199" s="9">
        <v>46053.0</v>
      </c>
      <c r="E199" s="8">
        <v>11990.0</v>
      </c>
      <c r="F199" s="10">
        <v>45293.0</v>
      </c>
      <c r="G199" s="8">
        <v>7.802952235E9</v>
      </c>
      <c r="H199" s="11" t="str">
        <f t="shared" si="1"/>
        <v>💬 *TORQUE AUTO ADVISOR – FITNESS / PASSING REMINDER* 
📍 *Morbi*
🧾 *શ્રી RAJESHBHAI SANURA sir*, તમારી ગાડી  *GJ36V6350*  નું  *પાસિંગ (Fitness) તા. 31-01-2026*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99" s="12"/>
    </row>
    <row r="200" ht="24.75" customHeight="1">
      <c r="A200" s="7" t="s">
        <v>9</v>
      </c>
      <c r="B200" s="8" t="s">
        <v>465</v>
      </c>
      <c r="C200" s="8" t="s">
        <v>466</v>
      </c>
      <c r="D200" s="9">
        <v>46053.0</v>
      </c>
      <c r="E200" s="8">
        <v>3480.0</v>
      </c>
      <c r="F200" s="10">
        <v>45293.0</v>
      </c>
      <c r="G200" s="8">
        <v>7.990776356E9</v>
      </c>
      <c r="H200" s="11" t="str">
        <f t="shared" si="1"/>
        <v>💬 *TORQUE AUTO ADVISOR – FITNESS / PASSING REMINDER* 
📍 *Morbi*
🧾 *શ્રી KHODABHAI NAJABHAI AJANA sir*, તમારી ગાડી  *GJ36V6369*  નું  *પાસિંગ (Fitness) તા. 31-01-2026*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00" s="12"/>
    </row>
    <row r="201" ht="24.75" customHeight="1">
      <c r="A201" s="7" t="s">
        <v>9</v>
      </c>
      <c r="B201" s="8" t="s">
        <v>467</v>
      </c>
      <c r="C201" s="8" t="s">
        <v>468</v>
      </c>
      <c r="D201" s="9">
        <v>46053.0</v>
      </c>
      <c r="E201" s="8">
        <v>2990.0</v>
      </c>
      <c r="F201" s="10">
        <v>43344.0</v>
      </c>
      <c r="G201" s="8">
        <v>8.866415268E9</v>
      </c>
      <c r="H201" s="11" t="str">
        <f t="shared" si="1"/>
        <v>💬 *TORQUE AUTO ADVISOR – FITNESS / PASSING REMINDER* 
📍 *Morbi*
🧾 *શ્રી BHAVESHBHAI sir*, તમારી ગાડી  *GJ36S1412*  નું  *પાસિંગ (Fitness) તા. 31-01-2026*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01" s="12"/>
    </row>
    <row r="202" ht="24.75" customHeight="1">
      <c r="A202" s="7" t="s">
        <v>9</v>
      </c>
      <c r="B202" s="8" t="s">
        <v>469</v>
      </c>
      <c r="C202" s="8" t="s">
        <v>470</v>
      </c>
      <c r="D202" s="9">
        <v>46053.0</v>
      </c>
      <c r="E202" s="8">
        <v>681.0</v>
      </c>
      <c r="F202" s="10" t="s">
        <v>471</v>
      </c>
      <c r="G202" s="8">
        <v>9.723104784E9</v>
      </c>
      <c r="H202" s="11" t="str">
        <f t="shared" si="1"/>
        <v>💬 *TORQUE AUTO ADVISOR – FITNESS / PASSING REMINDER* 
📍 *Morbi*
🧾 *શ્રી SHAILESHBHAI sir*, તમારી ગાડી  *GJ08AT9307*  નું  *પાસિંગ (Fitness) તા. 31-01-2026*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02" s="12"/>
    </row>
    <row r="203" ht="24.75" customHeight="1">
      <c r="A203" s="7" t="s">
        <v>9</v>
      </c>
      <c r="B203" s="8" t="s">
        <v>472</v>
      </c>
      <c r="C203" s="8" t="s">
        <v>473</v>
      </c>
      <c r="D203" s="9">
        <v>46053.0</v>
      </c>
      <c r="E203" s="8">
        <v>2580.0</v>
      </c>
      <c r="F203" s="10" t="s">
        <v>474</v>
      </c>
      <c r="G203" s="8">
        <v>9.825267647E9</v>
      </c>
      <c r="H203" s="11" t="str">
        <f t="shared" si="1"/>
        <v>💬 *TORQUE AUTO ADVISOR – FITNESS / PASSING REMINDER* 
📍 *Morbi*
🧾 *શ્રી MOVAR SAVDIN HABIBBHAI sir*, તમારી ગાડી  *GJ36X9047*  નું  *પાસિંગ (Fitness) તા. 31-01-2026*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03" s="12"/>
    </row>
    <row r="204" ht="24.75" customHeight="1">
      <c r="A204" s="7" t="s">
        <v>9</v>
      </c>
      <c r="B204" s="8" t="s">
        <v>475</v>
      </c>
      <c r="C204" s="8" t="s">
        <v>476</v>
      </c>
      <c r="D204" s="9">
        <v>46053.0</v>
      </c>
      <c r="E204" s="8">
        <v>1630.0</v>
      </c>
      <c r="F204" s="10">
        <v>45293.0</v>
      </c>
      <c r="G204" s="8">
        <v>9.909499387E9</v>
      </c>
      <c r="H204" s="11" t="str">
        <f t="shared" si="1"/>
        <v>💬 *TORQUE AUTO ADVISOR – FITNESS / PASSING REMINDER* 
📍 *Morbi*
🧾 *શ્રી MANSUKHBHAI AL sir*, તમારી ગાડી  *GJ36X1209*  નું  *પાસિંગ (Fitness) તા. 31-01-2026*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04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hidden="1" min="1" max="1" width="12.63"/>
    <col customWidth="1" min="2" max="2" width="17.38"/>
    <col customWidth="1" min="3" max="3" width="54.38"/>
    <col customWidth="1" min="4" max="4" width="19.75"/>
    <col customWidth="1" min="5" max="5" width="16.88"/>
    <col customWidth="1" min="6" max="6" width="22.5"/>
    <col customWidth="1" min="7" max="7" width="16.25"/>
    <col customWidth="1" min="8" max="8" width="15.0"/>
    <col customWidth="1" min="9" max="9" width="14.0"/>
  </cols>
  <sheetData>
    <row r="1" ht="24.7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2" t="s">
        <v>6</v>
      </c>
      <c r="H1" s="5" t="s">
        <v>7</v>
      </c>
      <c r="I1" s="5" t="s">
        <v>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ht="24.75" customHeight="1">
      <c r="A2" s="7" t="s">
        <v>477</v>
      </c>
      <c r="B2" s="8" t="s">
        <v>478</v>
      </c>
      <c r="C2" s="8" t="s">
        <v>479</v>
      </c>
      <c r="D2" s="9">
        <v>46023.0</v>
      </c>
      <c r="E2" s="8">
        <v>3460.0</v>
      </c>
      <c r="F2" s="10">
        <v>45323.0</v>
      </c>
      <c r="G2" s="8">
        <v>6.353021349E9</v>
      </c>
      <c r="H2" s="11" t="str">
        <f t="shared" ref="H2:H190" si="1">"💬 *TORQUE AUTO ADVISOR – FITNESS / PASSING REMINDER* " &amp;
CHAR(10) &amp; "📍 *Morbi*" &amp; CHAR(10) &amp; CHAR(10) &amp;
"🧾 *શ્રી " &amp; C2  &amp; " sir*, તમારી ગાડી  *" &amp; B2 &amp; "*  નું  *પાસિંગ (Fitness) તા. " &amp; TEXT(D2,"DD-MM-yyyy") &amp; "* એ પૂરું થાય છે." &amp; CHAR(10) &amp; CHAR(10) &amp;
"⚠️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નથી." &amp; CHAR(10) &amp; CHAR(10) &amp;
"✅ અમારી પાસે પાસિંગ, પરમીટ, લાઇસન્સ, નામ ટ્રાન્સફર, વીમો વગેરે RTO ને લગતી તમામ સર્વિસ ઉપલબ્ધ છે. —" &amp; CHAR(10) &amp;
"📞 સંપર્ક કરો: " &amp; A2 &amp; " | 8141488962" &amp; CHAR(10) &amp; CHAR(10) &amp;
"🏢 *ટોર્ક ઓટો એડવાઇઝર*" &amp; CHAR(10) &amp;
"બીજા માળે, જીલ કોમ્પલેક્સ, અયોધ્યાપૂરી રોડ," &amp; CHAR(10) &amp;
"જૂના બસ સ્ટેન્ડ પાસે, મોરબી" &amp; CHAR(10) &amp; CHAR(10) &amp;
"🌐 www.torqueautoadvisor.com" &amp; CHAR(10) &amp;
"✉️ info@torqueautoadvisor.com" &amp; CHAR(10) &amp; CHAR(10) &amp;
"GST No. 24ALBPL1123D1ZY" &amp; CHAR(10) &amp;
"IRDA Code: 1980390000" &amp; CHAR(10) &amp;
"MSME: UDYAM-GJ-32-0014559"&amp; CHAR(10) &amp; CHAR(10) &amp;
"📍 Office Location: https://share.google/IdNJCnrf2jFCWten6"</f>
        <v>💬 *TORQUE AUTO ADVISOR – FITNESS / PASSING REMINDER* 
📍 *Morbi*
🧾 *શ્રી JAYESH sir*, તમારી ગાડી  *GJ11VV4325*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" s="12"/>
    </row>
    <row r="3" ht="24.75" customHeight="1">
      <c r="A3" s="7" t="s">
        <v>477</v>
      </c>
      <c r="B3" s="8" t="s">
        <v>480</v>
      </c>
      <c r="C3" s="8" t="s">
        <v>481</v>
      </c>
      <c r="D3" s="9">
        <v>46023.0</v>
      </c>
      <c r="E3" s="8">
        <v>1600.0</v>
      </c>
      <c r="F3" s="10">
        <v>45323.0</v>
      </c>
      <c r="G3" s="8">
        <v>7.984208247E9</v>
      </c>
      <c r="H3" s="11" t="str">
        <f t="shared" si="1"/>
        <v>💬 *TORQUE AUTO ADVISOR – FITNESS / PASSING REMINDER* 
📍 *Morbi*
🧾 *શ્રી DEEPKUMAR PRAVINBHAI PATEL sir*, તમારી ગાડી  *GJ24X5631*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" s="12"/>
    </row>
    <row r="4" ht="24.75" customHeight="1">
      <c r="A4" s="7" t="s">
        <v>477</v>
      </c>
      <c r="B4" s="8" t="s">
        <v>482</v>
      </c>
      <c r="C4" s="8" t="s">
        <v>483</v>
      </c>
      <c r="D4" s="9">
        <v>46023.0</v>
      </c>
      <c r="E4" s="8">
        <v>715.0</v>
      </c>
      <c r="F4" s="10">
        <v>42462.0</v>
      </c>
      <c r="G4" s="8">
        <v>9.106270425E9</v>
      </c>
      <c r="H4" s="11" t="str">
        <f t="shared" si="1"/>
        <v>💬 *TORQUE AUTO ADVISOR – FITNESS / PASSING REMINDER* 
📍 *Morbi*
🧾 *શ્રી PATHAN ASFAKBHAI sir*, તમારી ગાડી  *GJ01TA1254*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" s="12"/>
    </row>
    <row r="5" ht="24.75" customHeight="1">
      <c r="A5" s="7" t="s">
        <v>477</v>
      </c>
      <c r="B5" s="8" t="s">
        <v>484</v>
      </c>
      <c r="C5" s="8" t="s">
        <v>485</v>
      </c>
      <c r="D5" s="9">
        <v>46023.0</v>
      </c>
      <c r="E5" s="8">
        <v>3425.0</v>
      </c>
      <c r="F5" s="10">
        <v>43831.0</v>
      </c>
      <c r="G5" s="8">
        <v>9.723129694E9</v>
      </c>
      <c r="H5" s="11" t="str">
        <f t="shared" si="1"/>
        <v>💬 *TORQUE AUTO ADVISOR – FITNESS / PASSING REMINDER* 
📍 *Morbi*
🧾 *શ્રી PATANI ALTAFBHAI HAJIBHAI sir*, તમારી ગાડી  *GJ36T7963*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" s="12"/>
    </row>
    <row r="6" ht="24.75" customHeight="1">
      <c r="A6" s="7" t="s">
        <v>477</v>
      </c>
      <c r="B6" s="8" t="s">
        <v>486</v>
      </c>
      <c r="C6" s="8" t="s">
        <v>487</v>
      </c>
      <c r="D6" s="9">
        <v>46023.0</v>
      </c>
      <c r="E6" s="8">
        <v>2710.0</v>
      </c>
      <c r="F6" s="10">
        <v>43864.0</v>
      </c>
      <c r="G6" s="8">
        <v>9.824756999E9</v>
      </c>
      <c r="H6" s="11" t="str">
        <f t="shared" si="1"/>
        <v>💬 *TORQUE AUTO ADVISOR – FITNESS / PASSING REMINDER* 
📍 *Morbi*
🧾 *શ્રી VINABHAI sir*, તમારી ગાડી  *GJ13AW6454*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" s="12"/>
    </row>
    <row r="7" ht="24.75" customHeight="1">
      <c r="A7" s="7" t="s">
        <v>477</v>
      </c>
      <c r="B7" s="8" t="s">
        <v>488</v>
      </c>
      <c r="C7" s="8" t="s">
        <v>147</v>
      </c>
      <c r="D7" s="9">
        <v>46023.0</v>
      </c>
      <c r="E7" s="8">
        <v>7490.0</v>
      </c>
      <c r="F7" s="10" t="s">
        <v>489</v>
      </c>
      <c r="G7" s="8">
        <v>9.825643742E9</v>
      </c>
      <c r="H7" s="11" t="str">
        <f t="shared" si="1"/>
        <v>💬 *TORQUE AUTO ADVISOR – FITNESS / PASSING REMINDER* 
📍 *Morbi*
🧾 *શ્રી AGRAVAT PARTH sir*, તમારી ગાડી  *GJ03AW4765*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" s="12"/>
    </row>
    <row r="8" ht="24.75" customHeight="1">
      <c r="A8" s="7" t="s">
        <v>477</v>
      </c>
      <c r="B8" s="8" t="s">
        <v>490</v>
      </c>
      <c r="C8" s="8" t="s">
        <v>491</v>
      </c>
      <c r="D8" s="9">
        <v>46023.0</v>
      </c>
      <c r="E8" s="8">
        <v>11990.0</v>
      </c>
      <c r="F8" s="10" t="s">
        <v>492</v>
      </c>
      <c r="G8" s="8">
        <v>9.978482827E9</v>
      </c>
      <c r="H8" s="11" t="str">
        <f t="shared" si="1"/>
        <v>💬 *TORQUE AUTO ADVISOR – FITNESS / PASSING REMINDER* 
📍 *Morbi*
🧾 *શ્રી HADGARA AALABHAI sir*, તમારી ગાડી  *GJ36T9785*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" s="12"/>
    </row>
    <row r="9" ht="24.75" customHeight="1">
      <c r="A9" s="7" t="s">
        <v>477</v>
      </c>
      <c r="B9" s="8" t="s">
        <v>493</v>
      </c>
      <c r="C9" s="8" t="s">
        <v>494</v>
      </c>
      <c r="D9" s="9">
        <v>46024.0</v>
      </c>
      <c r="E9" s="8">
        <v>818.0</v>
      </c>
      <c r="F9" s="10">
        <v>45352.0</v>
      </c>
      <c r="G9" s="8">
        <v>6.351783509E9</v>
      </c>
      <c r="H9" s="11" t="str">
        <f t="shared" si="1"/>
        <v>💬 *TORQUE AUTO ADVISOR – FITNESS / PASSING REMINDER* 
📍 *Morbi*
🧾 *શ્રી AJITBHAI PARMAR sir*, તમારી ગાડી  *GJ36W3010*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" s="12"/>
    </row>
    <row r="10" ht="24.75" customHeight="1">
      <c r="A10" s="7" t="s">
        <v>477</v>
      </c>
      <c r="B10" s="8" t="s">
        <v>495</v>
      </c>
      <c r="C10" s="8" t="s">
        <v>496</v>
      </c>
      <c r="D10" s="9">
        <v>46024.0</v>
      </c>
      <c r="E10" s="8">
        <v>806.0</v>
      </c>
      <c r="F10" s="10">
        <v>43556.0</v>
      </c>
      <c r="G10" s="8">
        <v>8.238345824E9</v>
      </c>
      <c r="H10" s="11" t="str">
        <f t="shared" si="1"/>
        <v>💬 *TORQUE AUTO ADVISOR – FITNESS / PASSING REMINDER* 
📍 *Morbi*
🧾 *શ્રી DALPAT RATHOD sir*, તમારી ગાડી  *GJ36U4533*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" s="12"/>
    </row>
    <row r="11" ht="24.75" customHeight="1">
      <c r="A11" s="7" t="s">
        <v>477</v>
      </c>
      <c r="B11" s="8" t="s">
        <v>497</v>
      </c>
      <c r="C11" s="8" t="s">
        <v>498</v>
      </c>
      <c r="D11" s="9">
        <v>46024.0</v>
      </c>
      <c r="E11" s="8">
        <v>2880.0</v>
      </c>
      <c r="F11" s="10">
        <v>41793.0</v>
      </c>
      <c r="G11" s="8">
        <v>9.099277893E9</v>
      </c>
      <c r="H11" s="11" t="str">
        <f t="shared" si="1"/>
        <v>💬 *TORQUE AUTO ADVISOR – FITNESS / PASSING REMINDER* 
📍 *Morbi*
🧾 *શ્રી JAGDISHBHAI sir*, તમારી ગાડી  *GJ03AZ4571*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" s="12"/>
    </row>
    <row r="12" ht="24.75" customHeight="1">
      <c r="A12" s="7" t="s">
        <v>477</v>
      </c>
      <c r="B12" s="8" t="s">
        <v>499</v>
      </c>
      <c r="C12" s="8" t="s">
        <v>500</v>
      </c>
      <c r="D12" s="9">
        <v>46024.0</v>
      </c>
      <c r="E12" s="8">
        <v>882.0</v>
      </c>
      <c r="F12" s="10">
        <v>45352.0</v>
      </c>
      <c r="G12" s="8">
        <v>9.426236304E9</v>
      </c>
      <c r="H12" s="11" t="str">
        <f t="shared" si="1"/>
        <v>💬 *TORQUE AUTO ADVISOR – FITNESS / PASSING REMINDER* 
📍 *Morbi*
🧾 *શ્રી RANCHODBHAI sir*, તમારી ગાડી  *GJ36W1046*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2" s="12"/>
    </row>
    <row r="13" ht="24.75" customHeight="1">
      <c r="A13" s="7" t="s">
        <v>477</v>
      </c>
      <c r="B13" s="8" t="s">
        <v>501</v>
      </c>
      <c r="C13" s="8" t="s">
        <v>502</v>
      </c>
      <c r="D13" s="9">
        <v>46024.0</v>
      </c>
      <c r="E13" s="8">
        <v>1600.0</v>
      </c>
      <c r="F13" s="10">
        <v>45352.0</v>
      </c>
      <c r="G13" s="8">
        <v>9.712355186E9</v>
      </c>
      <c r="H13" s="11" t="str">
        <f t="shared" si="1"/>
        <v>💬 *TORQUE AUTO ADVISOR – FITNESS / PASSING REMINDER* 
📍 *Morbi*
🧾 *શ્રી KIRITBHAI GANGARAMBHAI KANZARIYA sir*, તમારી ગાડી  *GJ36V5905*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3" s="12"/>
    </row>
    <row r="14" ht="24.75" customHeight="1">
      <c r="A14" s="7" t="s">
        <v>477</v>
      </c>
      <c r="B14" s="8" t="s">
        <v>503</v>
      </c>
      <c r="C14" s="8" t="s">
        <v>504</v>
      </c>
      <c r="D14" s="9">
        <v>46024.0</v>
      </c>
      <c r="E14" s="8">
        <v>11990.0</v>
      </c>
      <c r="F14" s="10">
        <v>44320.0</v>
      </c>
      <c r="G14" s="8">
        <v>9.727415024E9</v>
      </c>
      <c r="H14" s="11" t="str">
        <f t="shared" si="1"/>
        <v>💬 *TORQUE AUTO ADVISOR – FITNESS / PASSING REMINDER* 
📍 *Morbi*
🧾 *શ્રી BAMBHAVA PRAKASH VASABHAI sir*, તમારી ગાડી  *GJ36T9856*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4" s="12"/>
    </row>
    <row r="15" ht="24.75" customHeight="1">
      <c r="A15" s="7" t="s">
        <v>477</v>
      </c>
      <c r="B15" s="8" t="s">
        <v>505</v>
      </c>
      <c r="C15" s="8" t="s">
        <v>506</v>
      </c>
      <c r="D15" s="9">
        <v>46024.0</v>
      </c>
      <c r="E15" s="8">
        <v>11990.0</v>
      </c>
      <c r="F15" s="10">
        <v>41456.0</v>
      </c>
      <c r="G15" s="8">
        <v>9.879262219E9</v>
      </c>
      <c r="H15" s="11" t="str">
        <f t="shared" si="1"/>
        <v>💬 *TORQUE AUTO ADVISOR – FITNESS / PASSING REMINDER* 
📍 *Morbi*
🧾 *શ્રી HARDIKKUMAR sir*, તમારી ગાડી  *GJ13AT1060*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5" s="12"/>
    </row>
    <row r="16" ht="24.75" customHeight="1">
      <c r="A16" s="7" t="s">
        <v>477</v>
      </c>
      <c r="B16" s="8" t="s">
        <v>507</v>
      </c>
      <c r="C16" s="8" t="s">
        <v>508</v>
      </c>
      <c r="D16" s="9">
        <v>46024.0</v>
      </c>
      <c r="E16" s="8">
        <v>2620.0</v>
      </c>
      <c r="F16" s="10" t="s">
        <v>509</v>
      </c>
      <c r="G16" s="8">
        <v>9.9095411E9</v>
      </c>
      <c r="H16" s="11" t="str">
        <f t="shared" si="1"/>
        <v>💬 *TORQUE AUTO ADVISOR – FITNESS / PASSING REMINDER* 
📍 *Morbi*
🧾 *શ્રી AJAY VAGHANI sir*, તમારી ગાડી  *GJ16Z7044*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6" s="12"/>
    </row>
    <row r="17" ht="24.75" customHeight="1">
      <c r="A17" s="7" t="s">
        <v>477</v>
      </c>
      <c r="B17" s="8" t="s">
        <v>510</v>
      </c>
      <c r="C17" s="8" t="s">
        <v>511</v>
      </c>
      <c r="D17" s="9">
        <v>46024.0</v>
      </c>
      <c r="E17" s="8">
        <v>2750.0</v>
      </c>
      <c r="F17" s="10" t="s">
        <v>512</v>
      </c>
      <c r="G17" s="8">
        <v>9.979432312E9</v>
      </c>
      <c r="H17" s="11" t="str">
        <f t="shared" si="1"/>
        <v>💬 *TORQUE AUTO ADVISOR – FITNESS / PASSING REMINDER* 
📍 *Morbi*
🧾 *શ્રી BAIDANI SHABIR sir*, તમારી ગાડી  *GJ08AU8328*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7" s="12"/>
    </row>
    <row r="18" ht="24.75" customHeight="1">
      <c r="A18" s="7" t="s">
        <v>477</v>
      </c>
      <c r="B18" s="8" t="s">
        <v>513</v>
      </c>
      <c r="C18" s="8" t="s">
        <v>514</v>
      </c>
      <c r="D18" s="9">
        <v>46025.0</v>
      </c>
      <c r="E18" s="8">
        <v>16200.0</v>
      </c>
      <c r="F18" s="10" t="s">
        <v>515</v>
      </c>
      <c r="G18" s="8">
        <v>7.041518086E9</v>
      </c>
      <c r="H18" s="11" t="str">
        <f t="shared" si="1"/>
        <v>💬 *TORQUE AUTO ADVISOR – FITNESS / PASSING REMINDER* 
📍 *Morbi*
🧾 *શ્રી DULERAI sir*, તમારી ગાડી  *GJ03AT4162*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8" s="12"/>
    </row>
    <row r="19" ht="24.75" customHeight="1">
      <c r="A19" s="7" t="s">
        <v>477</v>
      </c>
      <c r="B19" s="8" t="s">
        <v>516</v>
      </c>
      <c r="C19" s="8" t="s">
        <v>517</v>
      </c>
      <c r="D19" s="9">
        <v>46025.0</v>
      </c>
      <c r="E19" s="8">
        <v>700.0</v>
      </c>
      <c r="F19" s="10" t="s">
        <v>518</v>
      </c>
      <c r="G19" s="8">
        <v>8.160637096E9</v>
      </c>
      <c r="H19" s="11" t="str">
        <f t="shared" si="1"/>
        <v>💬 *TORQUE AUTO ADVISOR – FITNESS / PASSING REMINDER* 
📍 *Morbi*
🧾 *શ્રી BELIM RIYAZBHAI sir*, તમારી ગાડી  *GJ36U1043*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9" s="12"/>
    </row>
    <row r="20" ht="24.75" customHeight="1">
      <c r="A20" s="7" t="s">
        <v>477</v>
      </c>
      <c r="B20" s="8" t="s">
        <v>519</v>
      </c>
      <c r="C20" s="8" t="s">
        <v>520</v>
      </c>
      <c r="D20" s="9">
        <v>46025.0</v>
      </c>
      <c r="E20" s="8">
        <v>2820.0</v>
      </c>
      <c r="F20" s="10" t="s">
        <v>521</v>
      </c>
      <c r="G20" s="8">
        <v>9.08108001E9</v>
      </c>
      <c r="H20" s="11" t="str">
        <f t="shared" si="1"/>
        <v>💬 *TORQUE AUTO ADVISOR – FITNESS / PASSING REMINDER* 
📍 *Morbi*
🧾 *શ્રી THAKOR DHIRAJBHAI sir*, તમારી ગાડી  *GJ08AU2660*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0" s="12"/>
    </row>
    <row r="21" ht="24.75" customHeight="1">
      <c r="A21" s="7" t="s">
        <v>477</v>
      </c>
      <c r="B21" s="8" t="s">
        <v>522</v>
      </c>
      <c r="C21" s="8" t="s">
        <v>523</v>
      </c>
      <c r="D21" s="9">
        <v>46025.0</v>
      </c>
      <c r="E21" s="8">
        <v>18500.0</v>
      </c>
      <c r="F21" s="10">
        <v>45383.0</v>
      </c>
      <c r="G21" s="8">
        <v>9.537309822E9</v>
      </c>
      <c r="H21" s="11" t="str">
        <f t="shared" si="1"/>
        <v>💬 *TORQUE AUTO ADVISOR – FITNESS / PASSING REMINDER* 
📍 *Morbi*
🧾 *શ્રી KHENGARBHAI SOLANKI sir*, તમારી ગાડી  *GJ36X4007*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1" s="12"/>
    </row>
    <row r="22" ht="24.75" customHeight="1">
      <c r="A22" s="7" t="s">
        <v>477</v>
      </c>
      <c r="B22" s="8" t="s">
        <v>524</v>
      </c>
      <c r="C22" s="8" t="s">
        <v>525</v>
      </c>
      <c r="D22" s="9">
        <v>46025.0</v>
      </c>
      <c r="E22" s="8">
        <v>3480.0</v>
      </c>
      <c r="F22" s="10">
        <v>45383.0</v>
      </c>
      <c r="G22" s="8">
        <v>9.824545345E9</v>
      </c>
      <c r="H22" s="11" t="str">
        <f t="shared" si="1"/>
        <v>💬 *TORQUE AUTO ADVISOR – FITNESS / PASSING REMINDER* 
📍 *Morbi*
🧾 *શ્રી MAKSHARTH LOGISTICS sir*, તમારી ગાડી  *GJ36X5050*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2" s="12"/>
    </row>
    <row r="23" ht="24.75" customHeight="1">
      <c r="A23" s="7" t="s">
        <v>477</v>
      </c>
      <c r="B23" s="8" t="s">
        <v>526</v>
      </c>
      <c r="C23" s="8" t="s">
        <v>527</v>
      </c>
      <c r="D23" s="9">
        <v>46025.0</v>
      </c>
      <c r="E23" s="8">
        <v>3380.0</v>
      </c>
      <c r="F23" s="10">
        <v>42804.0</v>
      </c>
      <c r="G23" s="8">
        <v>9.909296535E9</v>
      </c>
      <c r="H23" s="11" t="str">
        <f t="shared" si="1"/>
        <v>💬 *TORQUE AUTO ADVISOR – FITNESS / PASSING REMINDER* 
📍 *Morbi*
🧾 *શ્રી MANSUKHBHAI sir*, તમારી ગાડી  *GJ36S5056*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3" s="12"/>
    </row>
    <row r="24" ht="24.75" customHeight="1">
      <c r="A24" s="7" t="s">
        <v>477</v>
      </c>
      <c r="B24" s="8" t="s">
        <v>528</v>
      </c>
      <c r="C24" s="8" t="s">
        <v>529</v>
      </c>
      <c r="D24" s="9">
        <v>46025.0</v>
      </c>
      <c r="E24" s="8">
        <v>3490.0</v>
      </c>
      <c r="F24" s="10" t="s">
        <v>530</v>
      </c>
      <c r="G24" s="8">
        <v>9.979193515E9</v>
      </c>
      <c r="H24" s="11" t="str">
        <f t="shared" si="1"/>
        <v>💬 *TORQUE AUTO ADVISOR – FITNESS / PASSING REMINDER* 
📍 *Morbi*
🧾 *શ્રી RAJESHKUMAR SWAMI sir*, તમારી ગાડી  *GJ36V0717*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4" s="12"/>
    </row>
    <row r="25" ht="24.75" customHeight="1">
      <c r="A25" s="7" t="s">
        <v>477</v>
      </c>
      <c r="B25" s="8" t="s">
        <v>531</v>
      </c>
      <c r="C25" s="8" t="s">
        <v>532</v>
      </c>
      <c r="D25" s="9">
        <v>46026.0</v>
      </c>
      <c r="E25" s="8">
        <v>1630.0</v>
      </c>
      <c r="F25" s="10">
        <v>45413.0</v>
      </c>
      <c r="G25" s="8">
        <v>6.35158005E9</v>
      </c>
      <c r="H25" s="11" t="str">
        <f t="shared" si="1"/>
        <v>💬 *TORQUE AUTO ADVISOR – FITNESS / PASSING REMINDER* 
📍 *Morbi*
🧾 *શ્રી BHAVANBHAI sir*, તમારી ગાડી  *GJ36V6443*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5" s="12"/>
    </row>
    <row r="26" ht="24.75" customHeight="1">
      <c r="A26" s="7" t="s">
        <v>477</v>
      </c>
      <c r="B26" s="8" t="s">
        <v>533</v>
      </c>
      <c r="C26" s="8" t="s">
        <v>534</v>
      </c>
      <c r="D26" s="9">
        <v>46026.0</v>
      </c>
      <c r="E26" s="8">
        <v>2825.0</v>
      </c>
      <c r="F26" s="10">
        <v>45413.0</v>
      </c>
      <c r="G26" s="8">
        <v>7.574986642E9</v>
      </c>
      <c r="H26" s="11" t="str">
        <f t="shared" si="1"/>
        <v>💬 *TORQUE AUTO ADVISOR – FITNESS / PASSING REMINDER* 
📍 *Morbi*
🧾 *શ્રી SAGAR sir*, તમારી ગાડી  *GJ36V6065*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6" s="12"/>
    </row>
    <row r="27" ht="24.75" customHeight="1">
      <c r="A27" s="7" t="s">
        <v>477</v>
      </c>
      <c r="B27" s="8" t="s">
        <v>535</v>
      </c>
      <c r="C27" s="8" t="s">
        <v>536</v>
      </c>
      <c r="D27" s="9">
        <v>46026.0</v>
      </c>
      <c r="E27" s="8">
        <v>818.0</v>
      </c>
      <c r="F27" s="10">
        <v>45413.0</v>
      </c>
      <c r="G27" s="8">
        <v>8.320471032E9</v>
      </c>
      <c r="H27" s="11" t="str">
        <f t="shared" si="1"/>
        <v>💬 *TORQUE AUTO ADVISOR – FITNESS / PASSING REMINDER* 
📍 *Morbi*
🧾 *શ્રી HANIFBHAI DAVALIYA sir*, તમારી ગાડી  *GJ36W4747*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7" s="12"/>
    </row>
    <row r="28" ht="24.75" customHeight="1">
      <c r="A28" s="7" t="s">
        <v>477</v>
      </c>
      <c r="B28" s="8" t="s">
        <v>537</v>
      </c>
      <c r="C28" s="8" t="s">
        <v>538</v>
      </c>
      <c r="D28" s="9">
        <v>46026.0</v>
      </c>
      <c r="E28" s="8">
        <v>806.0</v>
      </c>
      <c r="F28" s="10" t="s">
        <v>539</v>
      </c>
      <c r="G28" s="8">
        <v>9.099919054E9</v>
      </c>
      <c r="H28" s="11" t="str">
        <f t="shared" si="1"/>
        <v>💬 *TORQUE AUTO ADVISOR – FITNESS / PASSING REMINDER* 
📍 *Morbi*
🧾 *શ્રી PRAVINBHAI PARMAR sir*, તમારી ગાડી  *GJ36U5545*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8" s="12"/>
    </row>
    <row r="29" ht="24.75" customHeight="1">
      <c r="A29" s="7" t="s">
        <v>477</v>
      </c>
      <c r="B29" s="8" t="s">
        <v>540</v>
      </c>
      <c r="C29" s="8" t="s">
        <v>541</v>
      </c>
      <c r="D29" s="9">
        <v>46026.0</v>
      </c>
      <c r="E29" s="8">
        <v>818.0</v>
      </c>
      <c r="F29" s="10">
        <v>45413.0</v>
      </c>
      <c r="G29" s="8">
        <v>9.313714398E9</v>
      </c>
      <c r="H29" s="11" t="str">
        <f t="shared" si="1"/>
        <v>💬 *TORQUE AUTO ADVISOR – FITNESS / PASSING REMINDER* 
📍 *Morbi*
🧾 *શ્રી FATEMAMAD MATHAKIYA sir*, તમારી ગાડી  *GJ36W2083*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9" s="12"/>
    </row>
    <row r="30" ht="24.75" customHeight="1">
      <c r="A30" s="7" t="s">
        <v>477</v>
      </c>
      <c r="B30" s="8" t="s">
        <v>542</v>
      </c>
      <c r="C30" s="8" t="s">
        <v>543</v>
      </c>
      <c r="D30" s="9">
        <v>46026.0</v>
      </c>
      <c r="E30" s="8">
        <v>818.0</v>
      </c>
      <c r="F30" s="10" t="s">
        <v>544</v>
      </c>
      <c r="G30" s="8">
        <v>9.664705233E9</v>
      </c>
      <c r="H30" s="11" t="str">
        <f t="shared" si="1"/>
        <v>💬 *TORQUE AUTO ADVISOR – FITNESS / PASSING REMINDER* 
📍 *Morbi*
🧾 *શ્રી NAGJI sir*, તમારી ગાડી  *GJ36U6914*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0" s="12"/>
    </row>
    <row r="31" ht="24.75" customHeight="1">
      <c r="A31" s="7" t="s">
        <v>477</v>
      </c>
      <c r="B31" s="8" t="s">
        <v>545</v>
      </c>
      <c r="C31" s="8" t="s">
        <v>546</v>
      </c>
      <c r="D31" s="9">
        <v>46026.0</v>
      </c>
      <c r="E31" s="8">
        <v>2880.0</v>
      </c>
      <c r="F31" s="10">
        <v>42461.0</v>
      </c>
      <c r="G31" s="8">
        <v>9.824431104E9</v>
      </c>
      <c r="H31" s="11" t="str">
        <f t="shared" si="1"/>
        <v>💬 *TORQUE AUTO ADVISOR – FITNESS / PASSING REMINDER* 
📍 *Morbi*
🧾 *શ્રી HARUNKUMAR sir*, તમારી ગાડી  *GJ06AV8973*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1" s="12"/>
    </row>
    <row r="32" ht="24.75" customHeight="1">
      <c r="A32" s="7" t="s">
        <v>477</v>
      </c>
      <c r="B32" s="8" t="s">
        <v>547</v>
      </c>
      <c r="C32" s="8" t="s">
        <v>89</v>
      </c>
      <c r="D32" s="9">
        <v>46026.0</v>
      </c>
      <c r="E32" s="8">
        <v>28000.0</v>
      </c>
      <c r="F32" s="10" t="s">
        <v>548</v>
      </c>
      <c r="G32" s="8">
        <v>9.909026318E9</v>
      </c>
      <c r="H32" s="11" t="str">
        <f t="shared" si="1"/>
        <v>💬 *TORQUE AUTO ADVISOR – FITNESS / PASSING REMINDER* 
📍 *Morbi*
🧾 *શ્રી RAJUBHAI sir*, તમારી ગાડી  *GJ03AT4951*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2" s="12"/>
    </row>
    <row r="33" ht="24.75" customHeight="1">
      <c r="A33" s="7" t="s">
        <v>477</v>
      </c>
      <c r="B33" s="8" t="s">
        <v>549</v>
      </c>
      <c r="C33" s="8" t="s">
        <v>550</v>
      </c>
      <c r="D33" s="9">
        <v>46026.0</v>
      </c>
      <c r="E33" s="8">
        <v>16200.0</v>
      </c>
      <c r="F33" s="10">
        <v>41285.0</v>
      </c>
      <c r="G33" s="8">
        <v>9.979865373E9</v>
      </c>
      <c r="H33" s="11" t="str">
        <f t="shared" si="1"/>
        <v>💬 *TORQUE AUTO ADVISOR – FITNESS / PASSING REMINDER* 
📍 *Morbi*
🧾 *શ્રી PATEL HARSHIDABEN sir*, તમારી ગાડી  *GJ14V9151*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3" s="12"/>
    </row>
    <row r="34" ht="24.75" customHeight="1">
      <c r="A34" s="7" t="s">
        <v>477</v>
      </c>
      <c r="B34" s="8" t="s">
        <v>551</v>
      </c>
      <c r="C34" s="8" t="s">
        <v>552</v>
      </c>
      <c r="D34" s="9">
        <v>46027.0</v>
      </c>
      <c r="E34" s="8">
        <v>1600.0</v>
      </c>
      <c r="F34" s="10">
        <v>45444.0</v>
      </c>
      <c r="G34" s="8">
        <v>7.990463755E9</v>
      </c>
      <c r="H34" s="11" t="str">
        <f t="shared" si="1"/>
        <v>💬 *TORQUE AUTO ADVISOR – FITNESS / PASSING REMINDER* 
📍 *Morbi*
🧾 *શ્રી VIRAM DELVADIYA sir*, તમારી ગાડી  *GJ36V6017*  નું  *પાસિંગ (Fitness) તા. 05-01-2026*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4" s="12"/>
    </row>
    <row r="35" ht="24.75" customHeight="1">
      <c r="A35" s="7" t="s">
        <v>477</v>
      </c>
      <c r="B35" s="8" t="s">
        <v>553</v>
      </c>
      <c r="C35" s="8" t="s">
        <v>554</v>
      </c>
      <c r="D35" s="9">
        <v>46027.0</v>
      </c>
      <c r="E35" s="8">
        <v>818.0</v>
      </c>
      <c r="F35" s="10">
        <v>45444.0</v>
      </c>
      <c r="G35" s="8">
        <v>9.327304333E9</v>
      </c>
      <c r="H35" s="11" t="str">
        <f t="shared" si="1"/>
        <v>💬 *TORQUE AUTO ADVISOR – FITNESS / PASSING REMINDER* 
📍 *Morbi*
🧾 *શ્રી GHANSHYAM MAKVANA sir*, તમારી ગાડી  *GJ36W1284*  નું  *પાસિંગ (Fitness) તા. 05-01-2026*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5" s="12"/>
    </row>
    <row r="36" ht="24.75" customHeight="1">
      <c r="A36" s="7" t="s">
        <v>477</v>
      </c>
      <c r="B36" s="8" t="s">
        <v>555</v>
      </c>
      <c r="C36" s="8" t="s">
        <v>556</v>
      </c>
      <c r="D36" s="9">
        <v>46027.0</v>
      </c>
      <c r="E36" s="8">
        <v>47500.0</v>
      </c>
      <c r="F36" s="10">
        <v>44713.0</v>
      </c>
      <c r="G36" s="8">
        <v>9.714921444E9</v>
      </c>
      <c r="H36" s="11" t="str">
        <f t="shared" si="1"/>
        <v>💬 *TORQUE AUTO ADVISOR – FITNESS / PASSING REMINDER* 
📍 *Morbi*
🧾 *શ્રી JITENDRABHAI sir*, તમારી ગાડી  *GJ36V9391*  નું  *પાસિંગ (Fitness) તા. 05-01-2026*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6" s="12"/>
    </row>
    <row r="37" ht="24.75" customHeight="1">
      <c r="A37" s="7" t="s">
        <v>477</v>
      </c>
      <c r="B37" s="8" t="s">
        <v>557</v>
      </c>
      <c r="C37" s="8" t="s">
        <v>558</v>
      </c>
      <c r="D37" s="9">
        <v>46027.0</v>
      </c>
      <c r="E37" s="8">
        <v>8000.0</v>
      </c>
      <c r="F37" s="10">
        <v>37927.0</v>
      </c>
      <c r="G37" s="8">
        <v>9.879582314E9</v>
      </c>
      <c r="H37" s="11" t="str">
        <f t="shared" si="1"/>
        <v>💬 *TORQUE AUTO ADVISOR – FITNESS / PASSING REMINDER* 
📍 *Morbi*
🧾 *શ્રી CHUDASAMA BHARATBHAI sir*, તમારી ગાડી  *GJ18T9317*  નું  *પાસિંગ (Fitness) તા. 05-01-2026*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7" s="12"/>
    </row>
    <row r="38" ht="24.75" customHeight="1">
      <c r="A38" s="7" t="s">
        <v>477</v>
      </c>
      <c r="B38" s="8" t="s">
        <v>559</v>
      </c>
      <c r="C38" s="8" t="s">
        <v>560</v>
      </c>
      <c r="D38" s="9">
        <v>46027.0</v>
      </c>
      <c r="E38" s="8">
        <v>7490.0</v>
      </c>
      <c r="F38" s="10" t="s">
        <v>561</v>
      </c>
      <c r="G38" s="8">
        <v>9.913997723E9</v>
      </c>
      <c r="H38" s="11" t="str">
        <f t="shared" si="1"/>
        <v>💬 *TORQUE AUTO ADVISOR – FITNESS / PASSING REMINDER* 
📍 *Morbi*
🧾 *શ્રી RABARI VASANG KANABHAI sir*, તમારી ગાડી  *GJ36T8978*  નું  *પાસિંગ (Fitness) તા. 05-01-2026*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8" s="12"/>
    </row>
    <row r="39" ht="24.75" customHeight="1">
      <c r="A39" s="7" t="s">
        <v>477</v>
      </c>
      <c r="B39" s="8" t="s">
        <v>562</v>
      </c>
      <c r="C39" s="8" t="s">
        <v>563</v>
      </c>
      <c r="D39" s="9">
        <v>46028.0</v>
      </c>
      <c r="E39" s="8">
        <v>11950.0</v>
      </c>
      <c r="F39" s="10" t="s">
        <v>179</v>
      </c>
      <c r="G39" s="8">
        <v>6.355571561E9</v>
      </c>
      <c r="H39" s="11" t="str">
        <f t="shared" si="1"/>
        <v>💬 *TORQUE AUTO ADVISOR – FITNESS / PASSING REMINDER* 
📍 *Morbi*
🧾 *શ્રી ZAPDA KARSHAN GIGABHAI sir*, તમારી ગાડી  *GJ03BT6804*  નું  *પાસિંગ (Fitness) તા. 06-01-2026*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9" s="12"/>
    </row>
    <row r="40" ht="24.75" customHeight="1">
      <c r="A40" s="7" t="s">
        <v>477</v>
      </c>
      <c r="B40" s="8" t="s">
        <v>564</v>
      </c>
      <c r="C40" s="8" t="s">
        <v>565</v>
      </c>
      <c r="D40" s="9">
        <v>46028.0</v>
      </c>
      <c r="E40" s="8">
        <v>35000.0</v>
      </c>
      <c r="F40" s="10" t="s">
        <v>566</v>
      </c>
      <c r="G40" s="8">
        <v>9.725230384E9</v>
      </c>
      <c r="H40" s="11" t="str">
        <f t="shared" si="1"/>
        <v>💬 *TORQUE AUTO ADVISOR – FITNESS / PASSING REMINDER* 
📍 *Morbi*
🧾 *શ્રી KANJIBHAI sir*, તમારી ગાડી  *GJ27V1234*  નું  *પાસિંગ (Fitness) તા. 06-01-2026*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0" s="12"/>
    </row>
    <row r="41" ht="24.75" customHeight="1">
      <c r="A41" s="7" t="s">
        <v>477</v>
      </c>
      <c r="B41" s="8" t="s">
        <v>567</v>
      </c>
      <c r="C41" s="8" t="s">
        <v>568</v>
      </c>
      <c r="D41" s="9">
        <v>46028.0</v>
      </c>
      <c r="E41" s="8">
        <v>35000.0</v>
      </c>
      <c r="F41" s="10">
        <v>44743.0</v>
      </c>
      <c r="G41" s="8">
        <v>9.825942359E9</v>
      </c>
      <c r="H41" s="11" t="str">
        <f t="shared" si="1"/>
        <v>💬 *TORQUE AUTO ADVISOR – FITNESS / PASSING REMINDER* 
📍 *Morbi*
🧾 *શ્રી HARENDRASINH ZALA sir*, તમારી ગાડી  *GJ36V1608*  નું  *પાસિંગ (Fitness) તા. 06-01-2026*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1" s="12"/>
    </row>
    <row r="42" ht="24.75" customHeight="1">
      <c r="A42" s="7" t="s">
        <v>477</v>
      </c>
      <c r="B42" s="8" t="s">
        <v>569</v>
      </c>
      <c r="C42" s="8" t="s">
        <v>568</v>
      </c>
      <c r="D42" s="9">
        <v>46028.0</v>
      </c>
      <c r="E42" s="8">
        <v>35000.0</v>
      </c>
      <c r="F42" s="10">
        <v>44743.0</v>
      </c>
      <c r="G42" s="8">
        <v>9.825942359E9</v>
      </c>
      <c r="H42" s="11" t="str">
        <f t="shared" si="1"/>
        <v>💬 *TORQUE AUTO ADVISOR – FITNESS / PASSING REMINDER* 
📍 *Morbi*
🧾 *શ્રી HARENDRASINH ZALA sir*, તમારી ગાડી  *GJ36V6180*  નું  *પાસિંગ (Fitness) તા. 06-01-2026*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2" s="12"/>
    </row>
    <row r="43" ht="24.75" customHeight="1">
      <c r="A43" s="7" t="s">
        <v>477</v>
      </c>
      <c r="B43" s="8" t="s">
        <v>570</v>
      </c>
      <c r="C43" s="8" t="s">
        <v>571</v>
      </c>
      <c r="D43" s="9">
        <v>46028.0</v>
      </c>
      <c r="E43" s="8">
        <v>35000.0</v>
      </c>
      <c r="F43" s="10">
        <v>40725.0</v>
      </c>
      <c r="G43" s="8">
        <v>9.925620555E9</v>
      </c>
      <c r="H43" s="11" t="str">
        <f t="shared" si="1"/>
        <v>💬 *TORQUE AUTO ADVISOR – FITNESS / PASSING REMINDER* 
📍 *Morbi*
🧾 *શ્રી SOLANKI VINODBHAI sir*, તમારી ગાડી  *GJ25T5582*  નું  *પાસિંગ (Fitness) તા. 06-01-2026*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3" s="12"/>
    </row>
    <row r="44" ht="24.75" customHeight="1">
      <c r="A44" s="7" t="s">
        <v>477</v>
      </c>
      <c r="B44" s="8" t="s">
        <v>572</v>
      </c>
      <c r="C44" s="8" t="s">
        <v>573</v>
      </c>
      <c r="D44" s="9">
        <v>46029.0</v>
      </c>
      <c r="E44" s="8">
        <v>4750.0</v>
      </c>
      <c r="F44" s="10" t="s">
        <v>574</v>
      </c>
      <c r="G44" s="8">
        <v>7.226085116E9</v>
      </c>
      <c r="H44" s="11" t="str">
        <f t="shared" si="1"/>
        <v>💬 *TORQUE AUTO ADVISOR – FITNESS / PASSING REMINDER* 
📍 *Morbi*
🧾 *શ્રી PRABHUBHAI sir*, તમારી ગાડી  *GJ20U8464*  નું  *પાસિંગ (Fitness) તા. 07-01-2026*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4" s="12"/>
    </row>
    <row r="45" ht="24.75" customHeight="1">
      <c r="A45" s="7" t="s">
        <v>477</v>
      </c>
      <c r="B45" s="8" t="s">
        <v>575</v>
      </c>
      <c r="C45" s="8" t="s">
        <v>576</v>
      </c>
      <c r="D45" s="9">
        <v>46029.0</v>
      </c>
      <c r="E45" s="8">
        <v>0.0</v>
      </c>
      <c r="F45" s="10">
        <v>44015.0</v>
      </c>
      <c r="G45" s="8">
        <v>9.033721212E9</v>
      </c>
      <c r="H45" s="11" t="str">
        <f t="shared" si="1"/>
        <v>💬 *TORQUE AUTO ADVISOR – FITNESS / PASSING REMINDER* 
📍 *Morbi*
🧾 *શ્રી MAHESHWARI JAGDISH BUDHUBHAI sir*, તમારી ગાડી  *GJ36S2201*  નું  *પાસિંગ (Fitness) તા. 07-01-2026*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5" s="12"/>
    </row>
    <row r="46" ht="24.75" customHeight="1">
      <c r="A46" s="7" t="s">
        <v>477</v>
      </c>
      <c r="B46" s="8" t="s">
        <v>577</v>
      </c>
      <c r="C46" s="8" t="s">
        <v>578</v>
      </c>
      <c r="D46" s="9">
        <v>46029.0</v>
      </c>
      <c r="E46" s="8">
        <v>1670.0</v>
      </c>
      <c r="F46" s="10" t="s">
        <v>579</v>
      </c>
      <c r="G46" s="8">
        <v>9.512273977E9</v>
      </c>
      <c r="H46" s="11" t="str">
        <f t="shared" si="1"/>
        <v>💬 *TORQUE AUTO ADVISOR – FITNESS / PASSING REMINDER* 
📍 *Morbi*
🧾 *શ્રી MANGO sir*, તમારી ગાડી  *GJ13AW0117*  નું  *પાસિંગ (Fitness) તા. 07-01-2026*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6" s="12"/>
    </row>
    <row r="47" ht="24.75" customHeight="1">
      <c r="A47" s="7" t="s">
        <v>477</v>
      </c>
      <c r="B47" s="8" t="s">
        <v>580</v>
      </c>
      <c r="C47" s="8" t="s">
        <v>581</v>
      </c>
      <c r="D47" s="9">
        <v>46029.0</v>
      </c>
      <c r="E47" s="8">
        <v>42000.0</v>
      </c>
      <c r="F47" s="10">
        <v>43313.0</v>
      </c>
      <c r="G47" s="8">
        <v>9.825093554E9</v>
      </c>
      <c r="H47" s="11" t="str">
        <f t="shared" si="1"/>
        <v>💬 *TORQUE AUTO ADVISOR – FITNESS / PASSING REMINDER* 
📍 *Morbi*
🧾 *શ્રી PARVEJBHAI sir*, તમારી ગાડી  *GJ25U5901*  નું  *પાસિંગ (Fitness) તા. 07-01-2026*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7" s="12"/>
    </row>
    <row r="48" ht="24.75" customHeight="1">
      <c r="A48" s="7" t="s">
        <v>477</v>
      </c>
      <c r="B48" s="8" t="s">
        <v>582</v>
      </c>
      <c r="C48" s="8" t="s">
        <v>27</v>
      </c>
      <c r="D48" s="9">
        <v>46029.0</v>
      </c>
      <c r="E48" s="8">
        <v>2750.0</v>
      </c>
      <c r="F48" s="10" t="s">
        <v>583</v>
      </c>
      <c r="G48" s="8">
        <v>9.909287942E9</v>
      </c>
      <c r="H48" s="11" t="str">
        <f t="shared" si="1"/>
        <v>💬 *TORQUE AUTO ADVISOR – FITNESS / PASSING REMINDER* 
📍 *Morbi*
🧾 *શ્રી RAJESHBHAI sir*, તમારી ગાડી  *GJ01DZ0523*  નું  *પાસિંગ (Fitness) તા. 07-01-2026*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8" s="12"/>
    </row>
    <row r="49" ht="24.75" customHeight="1">
      <c r="A49" s="7" t="s">
        <v>477</v>
      </c>
      <c r="B49" s="8" t="s">
        <v>584</v>
      </c>
      <c r="C49" s="8" t="s">
        <v>585</v>
      </c>
      <c r="D49" s="9">
        <v>46029.0</v>
      </c>
      <c r="E49" s="8">
        <v>2825.0</v>
      </c>
      <c r="F49" s="10">
        <v>45505.0</v>
      </c>
      <c r="G49" s="8">
        <v>9.998000542E9</v>
      </c>
      <c r="H49" s="11" t="str">
        <f t="shared" si="1"/>
        <v>💬 *TORQUE AUTO ADVISOR – FITNESS / PASSING REMINDER* 
📍 *Morbi*
🧾 *શ્રી MANGAL MARVANIYA sir*, તમારી ગાડી  *GJ36V6141*  નું  *પાસિંગ (Fitness) તા. 07-01-2026*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9" s="12"/>
    </row>
    <row r="50" ht="24.75" customHeight="1">
      <c r="A50" s="7" t="s">
        <v>477</v>
      </c>
      <c r="B50" s="8" t="s">
        <v>586</v>
      </c>
      <c r="C50" s="8" t="s">
        <v>587</v>
      </c>
      <c r="D50" s="9">
        <v>46030.0</v>
      </c>
      <c r="E50" s="8">
        <v>1675.0</v>
      </c>
      <c r="F50" s="10">
        <v>44441.0</v>
      </c>
      <c r="G50" s="8">
        <v>7.990641544E9</v>
      </c>
      <c r="H50" s="11" t="str">
        <f t="shared" si="1"/>
        <v>💬 *TORQUE AUTO ADVISOR – FITNESS / PASSING REMINDER* 
📍 *Morbi*
🧾 *શ્રી KANJI KOLI sir*, તમારી ગાડી  *GJ36T9377*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0" s="12"/>
    </row>
    <row r="51" ht="24.75" customHeight="1">
      <c r="A51" s="7" t="s">
        <v>477</v>
      </c>
      <c r="B51" s="8" t="s">
        <v>588</v>
      </c>
      <c r="C51" s="8" t="s">
        <v>589</v>
      </c>
      <c r="D51" s="9">
        <v>46030.0</v>
      </c>
      <c r="E51" s="8">
        <v>1600.0</v>
      </c>
      <c r="F51" s="10">
        <v>45536.0</v>
      </c>
      <c r="G51" s="8">
        <v>8.866152171E9</v>
      </c>
      <c r="H51" s="11" t="str">
        <f t="shared" si="1"/>
        <v>💬 *TORQUE AUTO ADVISOR – FITNESS / PASSING REMINDER* 
📍 *Morbi*
🧾 *શ્રી VITHALBHAI MOHANBHAI KASUNDRA sir*, તમારી ગાડી  *GJ36V6041*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1" s="12"/>
    </row>
    <row r="52" ht="24.75" customHeight="1">
      <c r="A52" s="7" t="s">
        <v>477</v>
      </c>
      <c r="B52" s="8" t="s">
        <v>590</v>
      </c>
      <c r="C52" s="8" t="s">
        <v>591</v>
      </c>
      <c r="D52" s="9">
        <v>46030.0</v>
      </c>
      <c r="E52" s="8">
        <v>1550.0</v>
      </c>
      <c r="F52" s="10" t="s">
        <v>592</v>
      </c>
      <c r="G52" s="8">
        <v>9.624600241E9</v>
      </c>
      <c r="H52" s="11" t="str">
        <f t="shared" si="1"/>
        <v>💬 *TORQUE AUTO ADVISOR – FITNESS / PASSING REMINDER* 
📍 *Morbi*
🧾 *શ્રી AHAMADBHBAI sir*, તમારી ગાડી  *GJ06AU0062*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2" s="12"/>
    </row>
    <row r="53" ht="24.75" customHeight="1">
      <c r="A53" s="7" t="s">
        <v>477</v>
      </c>
      <c r="B53" s="8" t="s">
        <v>593</v>
      </c>
      <c r="C53" s="8" t="s">
        <v>594</v>
      </c>
      <c r="D53" s="9">
        <v>46030.0</v>
      </c>
      <c r="E53" s="8">
        <v>2960.0</v>
      </c>
      <c r="F53" s="10">
        <v>43344.0</v>
      </c>
      <c r="G53" s="8">
        <v>9.82402056E9</v>
      </c>
      <c r="H53" s="11" t="str">
        <f t="shared" si="1"/>
        <v>💬 *TORQUE AUTO ADVISOR – FITNESS / PASSING REMINDER* 
📍 *Morbi*
🧾 *શ્રી NARESHBHAI sir*, તમારી ગાડી  *GJ03BV4918*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3" s="12"/>
    </row>
    <row r="54" ht="24.75" customHeight="1">
      <c r="A54" s="7" t="s">
        <v>477</v>
      </c>
      <c r="B54" s="8" t="s">
        <v>595</v>
      </c>
      <c r="C54" s="8" t="s">
        <v>596</v>
      </c>
      <c r="D54" s="9">
        <v>46030.0</v>
      </c>
      <c r="E54" s="8">
        <v>751.0</v>
      </c>
      <c r="F54" s="10" t="s">
        <v>597</v>
      </c>
      <c r="G54" s="8">
        <v>9.904198193E9</v>
      </c>
      <c r="H54" s="11" t="str">
        <f t="shared" si="1"/>
        <v>💬 *TORQUE AUTO ADVISOR – FITNESS / PASSING REMINDER* 
📍 *Morbi*
🧾 *શ્રી ABDULKADAR sir*, તમારી ગાડી  *GJ36U0881*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4" s="12"/>
    </row>
    <row r="55" ht="24.75" customHeight="1">
      <c r="A55" s="7" t="s">
        <v>477</v>
      </c>
      <c r="B55" s="8" t="s">
        <v>598</v>
      </c>
      <c r="C55" s="8" t="s">
        <v>599</v>
      </c>
      <c r="D55" s="9">
        <v>46030.0</v>
      </c>
      <c r="E55" s="8">
        <v>1670.0</v>
      </c>
      <c r="F55" s="10">
        <v>42371.0</v>
      </c>
      <c r="G55" s="8">
        <v>9.974205066E9</v>
      </c>
      <c r="H55" s="11" t="str">
        <f t="shared" si="1"/>
        <v>💬 *TORQUE AUTO ADVISOR – FITNESS / PASSING REMINDER* 
📍 *Morbi*
🧾 *શ્રી BHALIYA SACHINBHAI sir*, તમારી ગાડી  *GJ36T0517*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5" s="12"/>
    </row>
    <row r="56" ht="24.75" customHeight="1">
      <c r="A56" s="7" t="s">
        <v>477</v>
      </c>
      <c r="B56" s="8" t="s">
        <v>600</v>
      </c>
      <c r="C56" s="8" t="s">
        <v>601</v>
      </c>
      <c r="D56" s="9">
        <v>46031.0</v>
      </c>
      <c r="E56" s="8">
        <v>818.0</v>
      </c>
      <c r="F56" s="10">
        <v>45566.0</v>
      </c>
      <c r="G56" s="8">
        <v>6.351863995E9</v>
      </c>
      <c r="H56" s="11" t="str">
        <f t="shared" si="1"/>
        <v>💬 *TORQUE AUTO ADVISOR – FITNESS / PASSING REMINDER* 
📍 *Morbi*
🧾 *શ્રી SAHIL MAJOTHI sir*, તમારી ગાડી  *GJ36W3796*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6" s="12"/>
    </row>
    <row r="57" ht="24.75" customHeight="1">
      <c r="A57" s="7" t="s">
        <v>477</v>
      </c>
      <c r="B57" s="8" t="s">
        <v>602</v>
      </c>
      <c r="C57" s="8" t="s">
        <v>603</v>
      </c>
      <c r="D57" s="9">
        <v>46031.0</v>
      </c>
      <c r="E57" s="8">
        <v>7450.0</v>
      </c>
      <c r="F57" s="10" t="s">
        <v>604</v>
      </c>
      <c r="G57" s="8">
        <v>7.698800303E9</v>
      </c>
      <c r="H57" s="11" t="str">
        <f t="shared" si="1"/>
        <v>💬 *TORQUE AUTO ADVISOR – FITNESS / PASSING REMINDER* 
📍 *Morbi*
🧾 *શ્રી JAYPALSINH sir*, તમારી ગાડી  *GJ36T8282*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7" s="12"/>
    </row>
    <row r="58" ht="24.75" customHeight="1">
      <c r="A58" s="7" t="s">
        <v>477</v>
      </c>
      <c r="B58" s="8" t="s">
        <v>605</v>
      </c>
      <c r="C58" s="8" t="s">
        <v>606</v>
      </c>
      <c r="D58" s="9">
        <v>46031.0</v>
      </c>
      <c r="E58" s="8">
        <v>2825.0</v>
      </c>
      <c r="F58" s="10">
        <v>45566.0</v>
      </c>
      <c r="G58" s="8">
        <v>8.69027853E9</v>
      </c>
      <c r="H58" s="11" t="str">
        <f t="shared" si="1"/>
        <v>💬 *TORQUE AUTO ADVISOR – FITNESS / PASSING REMINDER* 
📍 *Morbi*
🧾 *શ્રી MANSING sir*, તમારી ગાડી  *GJ11VV4204*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8" s="12"/>
    </row>
    <row r="59" ht="24.75" customHeight="1">
      <c r="A59" s="7" t="s">
        <v>477</v>
      </c>
      <c r="B59" s="8" t="s">
        <v>607</v>
      </c>
      <c r="C59" s="8" t="s">
        <v>608</v>
      </c>
      <c r="D59" s="9">
        <v>46031.0</v>
      </c>
      <c r="E59" s="8">
        <v>47500.0</v>
      </c>
      <c r="F59" s="10">
        <v>45597.0</v>
      </c>
      <c r="G59" s="8">
        <v>9.106398123E9</v>
      </c>
      <c r="H59" s="11" t="str">
        <f t="shared" si="1"/>
        <v>💬 *TORQUE AUTO ADVISOR – FITNESS / PASSING REMINDER* 
📍 *Morbi*
🧾 *શ્રી DEVA KODIYATAR sir*, તમારી ગાડી  *GJ36X7666*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9" s="12"/>
    </row>
    <row r="60" ht="24.75" customHeight="1">
      <c r="A60" s="7" t="s">
        <v>477</v>
      </c>
      <c r="B60" s="8" t="s">
        <v>609</v>
      </c>
      <c r="C60" s="8" t="s">
        <v>610</v>
      </c>
      <c r="D60" s="9">
        <v>46031.0</v>
      </c>
      <c r="E60" s="8">
        <v>1285.0</v>
      </c>
      <c r="F60" s="10" t="s">
        <v>611</v>
      </c>
      <c r="G60" s="8">
        <v>9.638889881E9</v>
      </c>
      <c r="H60" s="11" t="str">
        <f t="shared" si="1"/>
        <v>💬 *TORQUE AUTO ADVISOR – FITNESS / PASSING REMINDER* 
📍 *Morbi*
🧾 *શ્રી NARSHIBHAI sir*, તમારી ગાડી  *GJ03BT2035*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0" s="12"/>
    </row>
    <row r="61" ht="24.75" customHeight="1">
      <c r="A61" s="7" t="s">
        <v>477</v>
      </c>
      <c r="B61" s="8" t="s">
        <v>612</v>
      </c>
      <c r="C61" s="8" t="s">
        <v>613</v>
      </c>
      <c r="D61" s="9">
        <v>46031.0</v>
      </c>
      <c r="E61" s="8">
        <v>7450.0</v>
      </c>
      <c r="F61" s="10" t="s">
        <v>614</v>
      </c>
      <c r="G61" s="8">
        <v>9.726920852E9</v>
      </c>
      <c r="H61" s="11" t="str">
        <f t="shared" si="1"/>
        <v>💬 *TORQUE AUTO ADVISOR – FITNESS / PASSING REMINDER* 
📍 *Morbi*
🧾 *શ્રી MORADIYA RAJESHBHAI PRABHUBHAI sir*, તમારી ગાડી  *GJ01DY8384*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1" s="12"/>
    </row>
    <row r="62" ht="24.75" customHeight="1">
      <c r="A62" s="7" t="s">
        <v>477</v>
      </c>
      <c r="B62" s="8" t="s">
        <v>615</v>
      </c>
      <c r="C62" s="8" t="s">
        <v>616</v>
      </c>
      <c r="D62" s="9">
        <v>46031.0</v>
      </c>
      <c r="E62" s="8">
        <v>2700.0</v>
      </c>
      <c r="F62" s="10">
        <v>43840.0</v>
      </c>
      <c r="G62" s="8">
        <v>9.879044897E9</v>
      </c>
      <c r="H62" s="11" t="str">
        <f t="shared" si="1"/>
        <v>💬 *TORQUE AUTO ADVISOR – FITNESS / PASSING REMINDER* 
📍 *Morbi*
🧾 *શ્રી BHALUBHAI HARUBHAI WAJA sir*, તમારી ગાડી  *GJ36T8538*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2" s="12"/>
    </row>
    <row r="63" ht="24.75" customHeight="1">
      <c r="A63" s="7" t="s">
        <v>477</v>
      </c>
      <c r="B63" s="8" t="s">
        <v>617</v>
      </c>
      <c r="C63" s="8" t="s">
        <v>618</v>
      </c>
      <c r="D63" s="9">
        <v>46031.0</v>
      </c>
      <c r="E63" s="8">
        <v>2700.0</v>
      </c>
      <c r="F63" s="10">
        <v>43992.0</v>
      </c>
      <c r="G63" s="8">
        <v>9.879044897E9</v>
      </c>
      <c r="H63" s="11" t="str">
        <f t="shared" si="1"/>
        <v>💬 *TORQUE AUTO ADVISOR – FITNESS / PASSING REMINDER* 
📍 *Morbi*
🧾 *શ્રી NATHABHAI HARUNBHAI VANJA sir*, તમારી ગાડી  *GJ36T8938*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3" s="12"/>
    </row>
    <row r="64" ht="24.75" customHeight="1">
      <c r="A64" s="7" t="s">
        <v>477</v>
      </c>
      <c r="B64" s="8" t="s">
        <v>619</v>
      </c>
      <c r="C64" s="8" t="s">
        <v>620</v>
      </c>
      <c r="D64" s="9">
        <v>46031.0</v>
      </c>
      <c r="E64" s="8">
        <v>28000.0</v>
      </c>
      <c r="F64" s="10" t="s">
        <v>621</v>
      </c>
      <c r="G64" s="8">
        <v>9.978909999E9</v>
      </c>
      <c r="H64" s="11" t="str">
        <f t="shared" si="1"/>
        <v>💬 *TORQUE AUTO ADVISOR – FITNESS / PASSING REMINDER* 
📍 *Morbi*
🧾 *શ્રી SIDDHRAJSINH sir*, તમારી ગાડી  *GJ03AT3574*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4" s="12"/>
    </row>
    <row r="65" ht="24.75" customHeight="1">
      <c r="A65" s="7" t="s">
        <v>477</v>
      </c>
      <c r="B65" s="8" t="s">
        <v>622</v>
      </c>
      <c r="C65" s="8" t="s">
        <v>623</v>
      </c>
      <c r="D65" s="9">
        <v>46032.0</v>
      </c>
      <c r="E65" s="8">
        <v>1600.0</v>
      </c>
      <c r="F65" s="10">
        <v>45597.0</v>
      </c>
      <c r="G65" s="8">
        <v>6.355973488E9</v>
      </c>
      <c r="H65" s="11" t="str">
        <f t="shared" si="1"/>
        <v>💬 *TORQUE AUTO ADVISOR – FITNESS / PASSING REMINDER* 
📍 *Morbi*
🧾 *શ્રી NARAYANBHAI THOBHANBHAI HADIYAL sir*, તમારી ગાડી  *GJ36V6237*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5" s="12"/>
    </row>
    <row r="66" ht="24.75" customHeight="1">
      <c r="A66" s="7" t="s">
        <v>477</v>
      </c>
      <c r="B66" s="8" t="s">
        <v>624</v>
      </c>
      <c r="C66" s="8" t="s">
        <v>625</v>
      </c>
      <c r="D66" s="9">
        <v>46032.0</v>
      </c>
      <c r="E66" s="8">
        <v>1600.0</v>
      </c>
      <c r="F66" s="10">
        <v>44866.0</v>
      </c>
      <c r="G66" s="8">
        <v>7.984737537E9</v>
      </c>
      <c r="H66" s="11" t="str">
        <f t="shared" si="1"/>
        <v>💬 *TORQUE AUTO ADVISOR – FITNESS / PASSING REMINDER* 
📍 *Morbi*
🧾 *શ્રી H R TRADING sir*, તમારી ગાડી  *GJ36V0601*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6" s="12"/>
    </row>
    <row r="67" ht="24.75" customHeight="1">
      <c r="A67" s="7" t="s">
        <v>477</v>
      </c>
      <c r="B67" s="8" t="s">
        <v>626</v>
      </c>
      <c r="C67" s="8" t="s">
        <v>627</v>
      </c>
      <c r="D67" s="9">
        <v>46032.0</v>
      </c>
      <c r="E67" s="8">
        <v>16200.0</v>
      </c>
      <c r="F67" s="10">
        <v>38755.0</v>
      </c>
      <c r="G67" s="8">
        <v>9.03340409E9</v>
      </c>
      <c r="H67" s="11" t="str">
        <f t="shared" si="1"/>
        <v>💬 *TORQUE AUTO ADVISOR – FITNESS / PASSING REMINDER* 
📍 *Morbi*
🧾 *શ્રી ANILBHAI sir*, તમારી ગાડી  *GJ03W7822*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7" s="12"/>
    </row>
    <row r="68" ht="24.75" customHeight="1">
      <c r="A68" s="7" t="s">
        <v>477</v>
      </c>
      <c r="B68" s="8" t="s">
        <v>628</v>
      </c>
      <c r="C68" s="8" t="s">
        <v>629</v>
      </c>
      <c r="D68" s="9">
        <v>46032.0</v>
      </c>
      <c r="E68" s="8">
        <v>818.0</v>
      </c>
      <c r="F68" s="10">
        <v>45597.0</v>
      </c>
      <c r="G68" s="8">
        <v>9.265676128E9</v>
      </c>
      <c r="H68" s="11" t="str">
        <f t="shared" si="1"/>
        <v>💬 *TORQUE AUTO ADVISOR – FITNESS / PASSING REMINDER* 
📍 *Morbi*
🧾 *શ્રી HARESH MUDHOTARIYA sir*, તમારી ગાડી  *GJ36W9798*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8" s="12"/>
    </row>
    <row r="69" ht="24.75" customHeight="1">
      <c r="A69" s="7" t="s">
        <v>477</v>
      </c>
      <c r="B69" s="8" t="s">
        <v>630</v>
      </c>
      <c r="C69" s="8" t="s">
        <v>631</v>
      </c>
      <c r="D69" s="9">
        <v>46032.0</v>
      </c>
      <c r="E69" s="8">
        <v>1600.0</v>
      </c>
      <c r="F69" s="10">
        <v>45597.0</v>
      </c>
      <c r="G69" s="8">
        <v>9.724127832E9</v>
      </c>
      <c r="H69" s="11" t="str">
        <f t="shared" si="1"/>
        <v>💬 *TORQUE AUTO ADVISOR – FITNESS / PASSING REMINDER* 
📍 *Morbi*
🧾 *શ્રી BHAGVANBHAI KARAMSHIBHAI VIDJA sir*, તમારી ગાડી  *GJ36V6126*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9" s="12"/>
    </row>
    <row r="70" ht="24.75" customHeight="1">
      <c r="A70" s="7" t="s">
        <v>477</v>
      </c>
      <c r="B70" s="8" t="s">
        <v>632</v>
      </c>
      <c r="C70" s="8" t="s">
        <v>633</v>
      </c>
      <c r="D70" s="9">
        <v>46032.0</v>
      </c>
      <c r="E70" s="8">
        <v>2670.0</v>
      </c>
      <c r="F70" s="10" t="s">
        <v>634</v>
      </c>
      <c r="G70" s="8">
        <v>9.737173456E9</v>
      </c>
      <c r="H70" s="11" t="str">
        <f t="shared" si="1"/>
        <v>💬 *TORQUE AUTO ADVISOR – FITNESS / PASSING REMINDER* 
📍 *Morbi*
🧾 *શ્રી MUKESHBHAI KAMANI sir*, તમારી ગાડી  *GJ03BV9481*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0" s="12"/>
    </row>
    <row r="71" ht="24.75" customHeight="1">
      <c r="A71" s="7" t="s">
        <v>477</v>
      </c>
      <c r="B71" s="8" t="s">
        <v>635</v>
      </c>
      <c r="C71" s="8" t="s">
        <v>636</v>
      </c>
      <c r="D71" s="9">
        <v>46032.0</v>
      </c>
      <c r="E71" s="8">
        <v>1600.0</v>
      </c>
      <c r="F71" s="10" t="s">
        <v>637</v>
      </c>
      <c r="G71" s="8">
        <v>9.90955393E9</v>
      </c>
      <c r="H71" s="11" t="str">
        <f t="shared" si="1"/>
        <v>💬 *TORQUE AUTO ADVISOR – FITNESS / PASSING REMINDER* 
📍 *Morbi*
🧾 *શ્રી MAKBULBHAI sir*, તમારી ગાડી  *GJ36V0926*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1" s="12"/>
    </row>
    <row r="72" ht="24.75" customHeight="1">
      <c r="A72" s="7" t="s">
        <v>477</v>
      </c>
      <c r="B72" s="8" t="s">
        <v>638</v>
      </c>
      <c r="C72" s="8" t="s">
        <v>639</v>
      </c>
      <c r="D72" s="9">
        <v>46032.0</v>
      </c>
      <c r="E72" s="8">
        <v>818.0</v>
      </c>
      <c r="F72" s="10">
        <v>45597.0</v>
      </c>
      <c r="G72" s="8">
        <v>9.978762381E9</v>
      </c>
      <c r="H72" s="11" t="str">
        <f t="shared" si="1"/>
        <v>💬 *TORQUE AUTO ADVISOR – FITNESS / PASSING REMINDER* 
📍 *Morbi*
🧾 *શ્રી ADAMBHAI CHANANI sir*, તમારી ગાડી  *GJ36W1199*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2" s="12"/>
    </row>
    <row r="73" ht="24.75" customHeight="1">
      <c r="A73" s="7" t="s">
        <v>477</v>
      </c>
      <c r="B73" s="8" t="s">
        <v>640</v>
      </c>
      <c r="C73" s="8" t="s">
        <v>641</v>
      </c>
      <c r="D73" s="9">
        <v>46033.0</v>
      </c>
      <c r="E73" s="8">
        <v>818.0</v>
      </c>
      <c r="F73" s="10">
        <v>45627.0</v>
      </c>
      <c r="G73" s="8">
        <v>8.14124202E9</v>
      </c>
      <c r="H73" s="11" t="str">
        <f t="shared" si="1"/>
        <v>💬 *TORQUE AUTO ADVISOR – FITNESS / PASSING REMINDER* 
📍 *Morbi*
🧾 *શ્રી ROHIT CHAVDA sir*, તમારી ગાડી  *GJ36W1725*  નું  *પાસિંગ (Fitness) તા. 11-01-2026*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3" s="12"/>
    </row>
    <row r="74" ht="24.75" customHeight="1">
      <c r="A74" s="7" t="s">
        <v>477</v>
      </c>
      <c r="B74" s="8" t="s">
        <v>642</v>
      </c>
      <c r="C74" s="8" t="s">
        <v>643</v>
      </c>
      <c r="D74" s="9">
        <v>46033.0</v>
      </c>
      <c r="E74" s="8">
        <v>35000.0</v>
      </c>
      <c r="F74" s="10">
        <v>45627.0</v>
      </c>
      <c r="G74" s="8">
        <v>9.016950112E9</v>
      </c>
      <c r="H74" s="11" t="str">
        <f t="shared" si="1"/>
        <v>💬 *TORQUE AUTO ADVISOR – FITNESS / PASSING REMINDER* 
📍 *Morbi*
🧾 *શ્રી BHARATBHAI BAMBHAVA sir*, તમારી ગાડી  *GJ36X5146*  નું  *પાસિંગ (Fitness) તા. 11-01-2026*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4" s="12"/>
    </row>
    <row r="75" ht="24.75" customHeight="1">
      <c r="A75" s="7" t="s">
        <v>477</v>
      </c>
      <c r="B75" s="8" t="s">
        <v>644</v>
      </c>
      <c r="C75" s="8" t="s">
        <v>645</v>
      </c>
      <c r="D75" s="9">
        <v>46033.0</v>
      </c>
      <c r="E75" s="8">
        <v>717.0</v>
      </c>
      <c r="F75" s="10">
        <v>45627.0</v>
      </c>
      <c r="G75" s="8">
        <v>9.15727061E9</v>
      </c>
      <c r="H75" s="11" t="str">
        <f t="shared" si="1"/>
        <v>💬 *TORQUE AUTO ADVISOR – FITNESS / PASSING REMINDER* 
📍 *Morbi*
🧾 *શ્રી JIGAR sir*, તમારી ગાડી  *GJ27TE6477*  નું  *પાસિંગ (Fitness) તા. 11-01-2026*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5" s="12"/>
    </row>
    <row r="76" ht="24.75" customHeight="1">
      <c r="A76" s="7" t="s">
        <v>477</v>
      </c>
      <c r="B76" s="8" t="s">
        <v>646</v>
      </c>
      <c r="C76" s="8" t="s">
        <v>643</v>
      </c>
      <c r="D76" s="9">
        <v>46033.0</v>
      </c>
      <c r="E76" s="8">
        <v>818.0</v>
      </c>
      <c r="F76" s="10">
        <v>45627.0</v>
      </c>
      <c r="G76" s="8">
        <v>9.601976464E9</v>
      </c>
      <c r="H76" s="11" t="str">
        <f t="shared" si="1"/>
        <v>💬 *TORQUE AUTO ADVISOR – FITNESS / PASSING REMINDER* 
📍 *Morbi*
🧾 *શ્રી BHARATBHAI BAMBHAVA sir*, તમારી ગાડી  *GJ36W1115*  નું  *પાસિંગ (Fitness) તા. 11-01-2026*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6" s="12"/>
    </row>
    <row r="77" ht="24.75" customHeight="1">
      <c r="A77" s="7" t="s">
        <v>477</v>
      </c>
      <c r="B77" s="8" t="s">
        <v>647</v>
      </c>
      <c r="C77" s="8" t="s">
        <v>648</v>
      </c>
      <c r="D77" s="9">
        <v>46033.0</v>
      </c>
      <c r="E77" s="8">
        <v>2670.0</v>
      </c>
      <c r="F77" s="10">
        <v>43435.0</v>
      </c>
      <c r="G77" s="8">
        <v>9.8798826E9</v>
      </c>
      <c r="H77" s="11" t="str">
        <f t="shared" si="1"/>
        <v>💬 *TORQUE AUTO ADVISOR – FITNESS / PASSING REMINDER* 
📍 *Morbi*
🧾 *શ્રી FULTARIYA SANJAYBHAI sir*, તમારી ગાડી  *GJ36T3858*  નું  *પાસિંગ (Fitness) તા. 11-01-2026*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7" s="12"/>
    </row>
    <row r="78" ht="24.75" customHeight="1">
      <c r="A78" s="7" t="s">
        <v>477</v>
      </c>
      <c r="B78" s="8" t="s">
        <v>649</v>
      </c>
      <c r="C78" s="8" t="s">
        <v>650</v>
      </c>
      <c r="D78" s="9">
        <v>46033.0</v>
      </c>
      <c r="E78" s="8">
        <v>47500.0</v>
      </c>
      <c r="F78" s="10" t="s">
        <v>651</v>
      </c>
      <c r="G78" s="8">
        <v>9.924849729E9</v>
      </c>
      <c r="H78" s="11" t="str">
        <f t="shared" si="1"/>
        <v>💬 *TORQUE AUTO ADVISOR – FITNESS / PASSING REMINDER* 
📍 *Morbi*
🧾 *શ્રી NAGABHAI MAKWANA sir*, તમારી ગાડી  *GJ36V9729*  નું  *પાસિંગ (Fitness) તા. 11-01-2026*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8" s="12"/>
    </row>
    <row r="79" ht="24.75" customHeight="1">
      <c r="A79" s="7" t="s">
        <v>477</v>
      </c>
      <c r="B79" s="8" t="s">
        <v>652</v>
      </c>
      <c r="C79" s="8" t="s">
        <v>653</v>
      </c>
      <c r="D79" s="9">
        <v>46034.0</v>
      </c>
      <c r="E79" s="8">
        <v>3460.0</v>
      </c>
      <c r="F79" s="10" t="s">
        <v>193</v>
      </c>
      <c r="G79" s="8">
        <v>6.352544231E9</v>
      </c>
      <c r="H79" s="11" t="str">
        <f t="shared" si="1"/>
        <v>💬 *TORQUE AUTO ADVISOR – FITNESS / PASSING REMINDER* 
📍 *Morbi*
🧾 *શ્રી SOYAB AKABARBHAI HINGORAJA sir*, તમારી ગાડી  *GJ36V6328*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9" s="12"/>
    </row>
    <row r="80" ht="24.75" customHeight="1">
      <c r="A80" s="7" t="s">
        <v>477</v>
      </c>
      <c r="B80" s="8" t="s">
        <v>654</v>
      </c>
      <c r="C80" s="8" t="s">
        <v>655</v>
      </c>
      <c r="D80" s="9">
        <v>46034.0</v>
      </c>
      <c r="E80" s="8">
        <v>818.0</v>
      </c>
      <c r="F80" s="10" t="s">
        <v>193</v>
      </c>
      <c r="G80" s="8">
        <v>7.863891194E9</v>
      </c>
      <c r="H80" s="11" t="str">
        <f t="shared" si="1"/>
        <v>💬 *TORQUE AUTO ADVISOR – FITNESS / PASSING REMINDER* 
📍 *Morbi*
🧾 *શ્રી VIKRAM RATHOD sir*, તમારી ગાડી  *GJ36W1549*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0" s="12"/>
    </row>
    <row r="81" ht="24.75" customHeight="1">
      <c r="A81" s="7" t="s">
        <v>477</v>
      </c>
      <c r="B81" s="8" t="s">
        <v>656</v>
      </c>
      <c r="C81" s="8" t="s">
        <v>203</v>
      </c>
      <c r="D81" s="9">
        <v>46034.0</v>
      </c>
      <c r="E81" s="8">
        <v>18500.0</v>
      </c>
      <c r="F81" s="10" t="s">
        <v>657</v>
      </c>
      <c r="G81" s="8">
        <v>8.780058908E9</v>
      </c>
      <c r="H81" s="11" t="str">
        <f t="shared" si="1"/>
        <v>💬 *TORQUE AUTO ADVISOR – FITNESS / PASSING REMINDER* 
📍 *Morbi*
🧾 *શ્રી GALCHAR NARANBHAI sir*, તમારી ગાડી  *GJ10V5572*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1" s="12"/>
    </row>
    <row r="82" ht="24.75" customHeight="1">
      <c r="A82" s="7" t="s">
        <v>477</v>
      </c>
      <c r="B82" s="8" t="s">
        <v>658</v>
      </c>
      <c r="C82" s="8" t="s">
        <v>659</v>
      </c>
      <c r="D82" s="9">
        <v>46034.0</v>
      </c>
      <c r="E82" s="8">
        <v>2220.0</v>
      </c>
      <c r="F82" s="10" t="s">
        <v>193</v>
      </c>
      <c r="G82" s="8">
        <v>9.265571847E9</v>
      </c>
      <c r="H82" s="11" t="str">
        <f t="shared" si="1"/>
        <v>💬 *TORQUE AUTO ADVISOR – FITNESS / PASSING REMINDER* 
📍 *Morbi*
🧾 *શ્રી NILESH JADAV sir*, તમારી ગાડી  *GJ36V6312*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2" s="12"/>
    </row>
    <row r="83" ht="24.75" customHeight="1">
      <c r="A83" s="7" t="s">
        <v>477</v>
      </c>
      <c r="B83" s="8" t="s">
        <v>660</v>
      </c>
      <c r="C83" s="8" t="s">
        <v>498</v>
      </c>
      <c r="D83" s="9">
        <v>46034.0</v>
      </c>
      <c r="E83" s="8">
        <v>7200.0</v>
      </c>
      <c r="F83" s="10">
        <v>41101.0</v>
      </c>
      <c r="G83" s="8">
        <v>9.574339865E9</v>
      </c>
      <c r="H83" s="11" t="str">
        <f t="shared" si="1"/>
        <v>💬 *TORQUE AUTO ADVISOR – FITNESS / PASSING REMINDER* 
📍 *Morbi*
🧾 *શ્રી JAGDISHBHAI sir*, તમારી ગાડી  *GJ23AW0242*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3" s="12"/>
    </row>
    <row r="84" ht="24.75" customHeight="1">
      <c r="A84" s="7" t="s">
        <v>477</v>
      </c>
      <c r="B84" s="8" t="s">
        <v>661</v>
      </c>
      <c r="C84" s="8" t="s">
        <v>662</v>
      </c>
      <c r="D84" s="9">
        <v>46034.0</v>
      </c>
      <c r="E84" s="8">
        <v>45500.0</v>
      </c>
      <c r="F84" s="10">
        <v>42193.0</v>
      </c>
      <c r="G84" s="8">
        <v>9.825221782E9</v>
      </c>
      <c r="H84" s="11" t="str">
        <f t="shared" si="1"/>
        <v>💬 *TORQUE AUTO ADVISOR – FITNESS / PASSING REMINDER* 
📍 *Morbi*
🧾 *શ્રી HARDEVSINH sir*, તમારી ગાડી  *GJ12BT7794*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4" s="12"/>
    </row>
    <row r="85" ht="24.75" customHeight="1">
      <c r="A85" s="7" t="s">
        <v>477</v>
      </c>
      <c r="B85" s="8" t="s">
        <v>663</v>
      </c>
      <c r="C85" s="8" t="s">
        <v>664</v>
      </c>
      <c r="D85" s="9">
        <v>46034.0</v>
      </c>
      <c r="E85" s="8">
        <v>717.0</v>
      </c>
      <c r="F85" s="10" t="s">
        <v>193</v>
      </c>
      <c r="G85" s="8">
        <v>9.909091993E9</v>
      </c>
      <c r="H85" s="11" t="str">
        <f t="shared" si="1"/>
        <v>💬 *TORQUE AUTO ADVISOR – FITNESS / PASSING REMINDER* 
📍 *Morbi*
🧾 *શ્રી KISHOR sir*, તમારી ગાડી  *GJ05CX9208*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5" s="12"/>
    </row>
    <row r="86" ht="24.75" customHeight="1">
      <c r="A86" s="7" t="s">
        <v>477</v>
      </c>
      <c r="B86" s="8" t="s">
        <v>665</v>
      </c>
      <c r="C86" s="8" t="s">
        <v>666</v>
      </c>
      <c r="D86" s="9">
        <v>46034.0</v>
      </c>
      <c r="E86" s="8">
        <v>2215.0</v>
      </c>
      <c r="F86" s="10" t="s">
        <v>193</v>
      </c>
      <c r="G86" s="8">
        <v>9.978298888E9</v>
      </c>
      <c r="H86" s="11" t="str">
        <f t="shared" si="1"/>
        <v>💬 *TORQUE AUTO ADVISOR – FITNESS / PASSING REMINDER* 
📍 *Morbi*
🧾 *શ્રી VIRENDRASINH ZALA sir*, તમારી ગાડી  *GJ36X9798*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6" s="12"/>
    </row>
    <row r="87" ht="24.75" customHeight="1">
      <c r="A87" s="7" t="s">
        <v>477</v>
      </c>
      <c r="B87" s="8" t="s">
        <v>667</v>
      </c>
      <c r="C87" s="8" t="s">
        <v>668</v>
      </c>
      <c r="D87" s="9">
        <v>46036.0</v>
      </c>
      <c r="E87" s="8">
        <v>18490.0</v>
      </c>
      <c r="F87" s="10" t="s">
        <v>669</v>
      </c>
      <c r="G87" s="8">
        <v>8.347913568E9</v>
      </c>
      <c r="H87" s="11" t="str">
        <f t="shared" si="1"/>
        <v>💬 *TORQUE AUTO ADVISOR – FITNESS / PASSING REMINDER* 
📍 *Morbi*
🧾 *શ્રી SURYANATHSINGH GANGAPRASAD THAKUR sir*, તમારી ગાડી  *GJ03BZ2146*  નું  *પાસિંગ (Fitness) તા. 14-01-2026*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7" s="12"/>
    </row>
    <row r="88" ht="24.75" customHeight="1">
      <c r="A88" s="7" t="s">
        <v>477</v>
      </c>
      <c r="B88" s="8" t="s">
        <v>670</v>
      </c>
      <c r="C88" s="8" t="s">
        <v>671</v>
      </c>
      <c r="D88" s="9">
        <v>46036.0</v>
      </c>
      <c r="E88" s="8">
        <v>2090.0</v>
      </c>
      <c r="F88" s="10">
        <v>43446.0</v>
      </c>
      <c r="G88" s="8">
        <v>9.725622587E9</v>
      </c>
      <c r="H88" s="11" t="str">
        <f t="shared" si="1"/>
        <v>💬 *TORQUE AUTO ADVISOR – FITNESS / PASSING REMINDER* 
📍 *Morbi*
🧾 *શ્રી RAMESHBHAI RATHOD sir*, તમારી ગાડી  *GJ36T5283*  નું  *પાસિંગ (Fitness) તા. 14-01-2026*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8" s="12"/>
    </row>
    <row r="89" ht="24.75" customHeight="1">
      <c r="A89" s="7" t="s">
        <v>477</v>
      </c>
      <c r="B89" s="8" t="s">
        <v>672</v>
      </c>
      <c r="C89" s="8" t="s">
        <v>673</v>
      </c>
      <c r="D89" s="9">
        <v>46036.0</v>
      </c>
      <c r="E89" s="8">
        <v>42000.0</v>
      </c>
      <c r="F89" s="10" t="s">
        <v>674</v>
      </c>
      <c r="G89" s="8">
        <v>9.979687321E9</v>
      </c>
      <c r="H89" s="11" t="str">
        <f t="shared" si="1"/>
        <v>💬 *TORQUE AUTO ADVISOR – FITNESS / PASSING REMINDER* 
📍 *Morbi*
🧾 *શ્રી LAKHA IQBALBHAI JUSABBHAI sir*, તમારી ગાડી  *GJ32T9917*  નું  *પાસિંગ (Fitness) તા. 14-01-2026*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9" s="12"/>
    </row>
    <row r="90" ht="24.75" customHeight="1">
      <c r="A90" s="7" t="s">
        <v>477</v>
      </c>
      <c r="B90" s="8" t="s">
        <v>675</v>
      </c>
      <c r="C90" s="8" t="s">
        <v>676</v>
      </c>
      <c r="D90" s="9">
        <v>46037.0</v>
      </c>
      <c r="E90" s="8">
        <v>3290.0</v>
      </c>
      <c r="F90" s="10" t="s">
        <v>539</v>
      </c>
      <c r="G90" s="8">
        <v>7.984709982E9</v>
      </c>
      <c r="H90" s="11" t="str">
        <f t="shared" si="1"/>
        <v>💬 *TORQUE AUTO ADVISOR – FITNESS / PASSING REMINDER* 
📍 *Morbi*
🧾 *શ્રી JAYANTIBHAI sir*, તમારી ગાડી  *GJ36S1582*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0" s="12"/>
    </row>
    <row r="91" ht="24.75" customHeight="1">
      <c r="A91" s="7" t="s">
        <v>477</v>
      </c>
      <c r="B91" s="8" t="s">
        <v>677</v>
      </c>
      <c r="C91" s="8" t="s">
        <v>678</v>
      </c>
      <c r="D91" s="9">
        <v>46037.0</v>
      </c>
      <c r="E91" s="8">
        <v>11950.0</v>
      </c>
      <c r="F91" s="10" t="s">
        <v>679</v>
      </c>
      <c r="G91" s="8">
        <v>9.106322512E9</v>
      </c>
      <c r="H91" s="11" t="str">
        <f t="shared" si="1"/>
        <v>💬 *TORQUE AUTO ADVISOR – FITNESS / PASSING REMINDER* 
📍 *Morbi*
🧾 *શ્રી MODASIYA SIKANDARBHAI sir*, તમારી ગાડી  *GJ23V7405*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1" s="12"/>
    </row>
    <row r="92" ht="24.75" customHeight="1">
      <c r="A92" s="7" t="s">
        <v>477</v>
      </c>
      <c r="B92" s="8" t="s">
        <v>680</v>
      </c>
      <c r="C92" s="8" t="s">
        <v>681</v>
      </c>
      <c r="D92" s="9">
        <v>46037.0</v>
      </c>
      <c r="E92" s="8">
        <v>3895.0</v>
      </c>
      <c r="F92" s="10" t="s">
        <v>224</v>
      </c>
      <c r="G92" s="8">
        <v>9.610393077E9</v>
      </c>
      <c r="H92" s="11" t="str">
        <f t="shared" si="1"/>
        <v>💬 *TORQUE AUTO ADVISOR – FITNESS / PASSING REMINDER* 
📍 *Morbi*
🧾 *શ્રી SHRI DEV LOGISTIC sir*, તમારી ગાડી  *GJ36V6026*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2" s="12"/>
    </row>
    <row r="93" ht="24.75" customHeight="1">
      <c r="A93" s="7" t="s">
        <v>477</v>
      </c>
      <c r="B93" s="8" t="s">
        <v>682</v>
      </c>
      <c r="C93" s="8" t="s">
        <v>683</v>
      </c>
      <c r="D93" s="9">
        <v>46037.0</v>
      </c>
      <c r="E93" s="8">
        <v>35000.0</v>
      </c>
      <c r="F93" s="10" t="s">
        <v>284</v>
      </c>
      <c r="G93" s="8">
        <v>9.72337121E9</v>
      </c>
      <c r="H93" s="11" t="str">
        <f t="shared" si="1"/>
        <v>💬 *TORQUE AUTO ADVISOR – FITNESS / PASSING REMINDER* 
📍 *Morbi*
🧾 *શ્રી BHIMABHAI sir*, તમારી ગાડી  *GJ10TX6228*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3" s="12"/>
    </row>
    <row r="94" ht="24.75" customHeight="1">
      <c r="A94" s="7" t="s">
        <v>477</v>
      </c>
      <c r="B94" s="8" t="s">
        <v>684</v>
      </c>
      <c r="C94" s="8" t="s">
        <v>685</v>
      </c>
      <c r="D94" s="9">
        <v>46037.0</v>
      </c>
      <c r="E94" s="8">
        <v>698.0</v>
      </c>
      <c r="F94" s="10" t="s">
        <v>686</v>
      </c>
      <c r="G94" s="8">
        <v>9.825531024E9</v>
      </c>
      <c r="H94" s="11" t="str">
        <f t="shared" si="1"/>
        <v>💬 *TORQUE AUTO ADVISOR – FITNESS / PASSING REMINDER* 
📍 *Morbi*
🧾 *શ્રી DAUDBHAI THASARIA sir*, તમારી ગાડી  *GJ36U5927*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4" s="12"/>
    </row>
    <row r="95" ht="24.75" customHeight="1">
      <c r="A95" s="7" t="s">
        <v>477</v>
      </c>
      <c r="B95" s="8" t="s">
        <v>687</v>
      </c>
      <c r="C95" s="8" t="s">
        <v>688</v>
      </c>
      <c r="D95" s="9">
        <v>46037.0</v>
      </c>
      <c r="E95" s="8">
        <v>25000.0</v>
      </c>
      <c r="F95" s="10" t="s">
        <v>689</v>
      </c>
      <c r="G95" s="8">
        <v>9.825942359E9</v>
      </c>
      <c r="H95" s="11" t="str">
        <f t="shared" si="1"/>
        <v>💬 *TORQUE AUTO ADVISOR – FITNESS / PASSING REMINDER* 
📍 *Morbi*
🧾 *શ્રી DIGVIJAYSINGH sir*, તમારી ગાડી  *GJ03AW1680*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5" s="12"/>
    </row>
    <row r="96" ht="24.75" customHeight="1">
      <c r="A96" s="7" t="s">
        <v>477</v>
      </c>
      <c r="B96" s="8" t="s">
        <v>690</v>
      </c>
      <c r="C96" s="8" t="s">
        <v>691</v>
      </c>
      <c r="D96" s="9">
        <v>46037.0</v>
      </c>
      <c r="E96" s="8">
        <v>42000.0</v>
      </c>
      <c r="F96" s="10" t="s">
        <v>692</v>
      </c>
      <c r="G96" s="8">
        <v>9.924615721E9</v>
      </c>
      <c r="H96" s="11" t="str">
        <f t="shared" si="1"/>
        <v>💬 *TORQUE AUTO ADVISOR – FITNESS / PASSING REMINDER* 
📍 *Morbi*
🧾 *શ્રી SANJAY sir*, તમારી ગાડી  *GJ36T8303*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6" s="12"/>
    </row>
    <row r="97" ht="24.75" customHeight="1">
      <c r="A97" s="7" t="s">
        <v>477</v>
      </c>
      <c r="B97" s="8" t="s">
        <v>693</v>
      </c>
      <c r="C97" s="8" t="s">
        <v>694</v>
      </c>
      <c r="D97" s="9">
        <v>46038.0</v>
      </c>
      <c r="E97" s="8">
        <v>28000.0</v>
      </c>
      <c r="F97" s="10">
        <v>41588.0</v>
      </c>
      <c r="G97" s="8">
        <v>7.043125411E9</v>
      </c>
      <c r="H97" s="11" t="str">
        <f t="shared" si="1"/>
        <v>💬 *TORQUE AUTO ADVISOR – FITNESS / PASSING REMINDER* 
📍 *Morbi*
🧾 *શ્રી MAHESHBHAI sir*, તમારી ગાડી  *GJ12AY6415*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7" s="12"/>
    </row>
    <row r="98" ht="24.75" customHeight="1">
      <c r="A98" s="7" t="s">
        <v>477</v>
      </c>
      <c r="B98" s="8" t="s">
        <v>695</v>
      </c>
      <c r="C98" s="8" t="s">
        <v>696</v>
      </c>
      <c r="D98" s="9">
        <v>46038.0</v>
      </c>
      <c r="E98" s="8">
        <v>45500.0</v>
      </c>
      <c r="F98" s="10">
        <v>41858.0</v>
      </c>
      <c r="G98" s="8">
        <v>8.849085288E9</v>
      </c>
      <c r="H98" s="11" t="str">
        <f t="shared" si="1"/>
        <v>💬 *TORQUE AUTO ADVISOR – FITNESS / PASSING REMINDER* 
📍 *Morbi*
🧾 *શ્રી DHAVAL DHUVA sir*, તમારી ગાડી  *GJ39T1320*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8" s="12"/>
    </row>
    <row r="99" ht="24.75" customHeight="1">
      <c r="A99" s="7" t="s">
        <v>477</v>
      </c>
      <c r="B99" s="8" t="s">
        <v>697</v>
      </c>
      <c r="C99" s="8" t="s">
        <v>698</v>
      </c>
      <c r="D99" s="9">
        <v>46038.0</v>
      </c>
      <c r="E99" s="8">
        <v>3290.0</v>
      </c>
      <c r="F99" s="10">
        <v>44287.0</v>
      </c>
      <c r="G99" s="8">
        <v>9.537594585E9</v>
      </c>
      <c r="H99" s="11" t="str">
        <f t="shared" si="1"/>
        <v>💬 *TORQUE AUTO ADVISOR – FITNESS / PASSING REMINDER* 
📍 *Morbi*
🧾 *શ્રી RAMESH sir*, તમારી ગાડી  *GJ36S2498*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9" s="12"/>
    </row>
    <row r="100" ht="24.75" customHeight="1">
      <c r="A100" s="7" t="s">
        <v>477</v>
      </c>
      <c r="B100" s="8" t="s">
        <v>699</v>
      </c>
      <c r="C100" s="8" t="s">
        <v>700</v>
      </c>
      <c r="D100" s="9">
        <v>46038.0</v>
      </c>
      <c r="E100" s="8">
        <v>1550.0</v>
      </c>
      <c r="F100" s="10">
        <v>42125.0</v>
      </c>
      <c r="G100" s="8">
        <v>9.727145366E9</v>
      </c>
      <c r="H100" s="11" t="str">
        <f t="shared" si="1"/>
        <v>💬 *TORQUE AUTO ADVISOR – FITNESS / PASSING REMINDER* 
📍 *Morbi*
🧾 *શ્રી PIR ALTAFHUSEN sir*, તમારી ગાડી  *GJ10TV0898*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0" s="12"/>
    </row>
    <row r="101" ht="24.75" customHeight="1">
      <c r="A101" s="7" t="s">
        <v>477</v>
      </c>
      <c r="B101" s="8" t="s">
        <v>701</v>
      </c>
      <c r="C101" s="8" t="s">
        <v>702</v>
      </c>
      <c r="D101" s="9">
        <v>46038.0</v>
      </c>
      <c r="E101" s="8">
        <v>11950.0</v>
      </c>
      <c r="F101" s="10">
        <v>40128.0</v>
      </c>
      <c r="G101" s="8">
        <v>9.879215889E9</v>
      </c>
      <c r="H101" s="11" t="str">
        <f t="shared" si="1"/>
        <v>💬 *TORQUE AUTO ADVISOR – FITNESS / PASSING REMINDER* 
📍 *Morbi*
🧾 *શ્રી FIROJKHAN sir*, તમારી ગાડી  *GJ14W1060*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1" s="12"/>
    </row>
    <row r="102" ht="24.75" customHeight="1">
      <c r="A102" s="7" t="s">
        <v>477</v>
      </c>
      <c r="B102" s="8" t="s">
        <v>703</v>
      </c>
      <c r="C102" s="8" t="s">
        <v>704</v>
      </c>
      <c r="D102" s="9">
        <v>46038.0</v>
      </c>
      <c r="E102" s="8">
        <v>1850.0</v>
      </c>
      <c r="F102" s="10" t="s">
        <v>705</v>
      </c>
      <c r="G102" s="8">
        <v>9.90979761E9</v>
      </c>
      <c r="H102" s="11" t="str">
        <f t="shared" si="1"/>
        <v>💬 *TORQUE AUTO ADVISOR – FITNESS / PASSING REMINDER* 
📍 *Morbi*
🧾 *શ્રી VAGHELA PINTU sir*, તમારી ગાડી  *GJ35T4119*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2" s="12"/>
    </row>
    <row r="103" ht="24.75" customHeight="1">
      <c r="A103" s="7" t="s">
        <v>477</v>
      </c>
      <c r="B103" s="8" t="s">
        <v>706</v>
      </c>
      <c r="C103" s="8" t="s">
        <v>707</v>
      </c>
      <c r="D103" s="9">
        <v>46039.0</v>
      </c>
      <c r="E103" s="8">
        <v>35000.0</v>
      </c>
      <c r="F103" s="10" t="s">
        <v>708</v>
      </c>
      <c r="G103" s="8">
        <v>6.354190678E9</v>
      </c>
      <c r="H103" s="11" t="str">
        <f t="shared" si="1"/>
        <v>💬 *TORQUE AUTO ADVISOR – FITNESS / PASSING REMINDER* 
📍 *Morbi*
🧾 *શ્રી DHADHAL PRADIPBHAI ALKUBHAI sir*, તમારી ગાડી  *GJ03BW5488*  નું  *પાસિંગ (Fitness) તા. 17-01-2026*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3" s="12"/>
    </row>
    <row r="104" ht="24.75" customHeight="1">
      <c r="A104" s="7" t="s">
        <v>477</v>
      </c>
      <c r="B104" s="8" t="s">
        <v>709</v>
      </c>
      <c r="C104" s="8" t="s">
        <v>710</v>
      </c>
      <c r="D104" s="9">
        <v>46039.0</v>
      </c>
      <c r="E104" s="8">
        <v>35000.0</v>
      </c>
      <c r="F104" s="10" t="s">
        <v>711</v>
      </c>
      <c r="G104" s="8">
        <v>8.460332058E9</v>
      </c>
      <c r="H104" s="11" t="str">
        <f t="shared" si="1"/>
        <v>💬 *TORQUE AUTO ADVISOR – FITNESS / PASSING REMINDER* 
📍 *Morbi*
🧾 *શ્રી RAM STONE CRUSHER sir*, તમારી ગાડી  *GJ03BY5548*  નું  *પાસિંગ (Fitness) તા. 17-01-2026*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4" s="12"/>
    </row>
    <row r="105" ht="24.75" customHeight="1">
      <c r="A105" s="7" t="s">
        <v>477</v>
      </c>
      <c r="B105" s="8" t="s">
        <v>712</v>
      </c>
      <c r="C105" s="8" t="s">
        <v>713</v>
      </c>
      <c r="D105" s="9">
        <v>46039.0</v>
      </c>
      <c r="E105" s="8">
        <v>42000.0</v>
      </c>
      <c r="F105" s="10" t="s">
        <v>714</v>
      </c>
      <c r="G105" s="8">
        <v>9.328148322E9</v>
      </c>
      <c r="H105" s="11" t="str">
        <f t="shared" si="1"/>
        <v>💬 *TORQUE AUTO ADVISOR – FITNESS / PASSING REMINDER* 
📍 *Morbi*
🧾 *શ્રી DINESHBHAI sir*, તમારી ગાડી  *GJ36T4015*  નું  *પાસિંગ (Fitness) તા. 17-01-2026*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5" s="12"/>
    </row>
    <row r="106" ht="24.75" customHeight="1">
      <c r="A106" s="7" t="s">
        <v>477</v>
      </c>
      <c r="B106" s="8" t="s">
        <v>715</v>
      </c>
      <c r="C106" s="8" t="s">
        <v>716</v>
      </c>
      <c r="D106" s="9">
        <v>46039.0</v>
      </c>
      <c r="E106" s="8">
        <v>47500.0</v>
      </c>
      <c r="F106" s="10" t="s">
        <v>334</v>
      </c>
      <c r="G106" s="8">
        <v>9.638001065E9</v>
      </c>
      <c r="H106" s="11" t="str">
        <f t="shared" si="1"/>
        <v>💬 *TORQUE AUTO ADVISOR – FITNESS / PASSING REMINDER* 
📍 *Morbi*
🧾 *શ્રી KARABHAI sir*, તમારી ગાડી  *GJ36V9965*  નું  *પાસિંગ (Fitness) તા. 17-01-2026*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6" s="12"/>
    </row>
    <row r="107" ht="24.75" customHeight="1">
      <c r="A107" s="7" t="s">
        <v>477</v>
      </c>
      <c r="B107" s="8" t="s">
        <v>717</v>
      </c>
      <c r="C107" s="8" t="s">
        <v>718</v>
      </c>
      <c r="D107" s="9">
        <v>46039.0</v>
      </c>
      <c r="E107" s="8">
        <v>5120.0</v>
      </c>
      <c r="F107" s="10" t="s">
        <v>719</v>
      </c>
      <c r="G107" s="8">
        <v>9.879359113E9</v>
      </c>
      <c r="H107" s="11" t="str">
        <f t="shared" si="1"/>
        <v>💬 *TORQUE AUTO ADVISOR – FITNESS / PASSING REMINDER* 
📍 *Morbi*
🧾 *શ્રી MARUTI EDUCATION TRUST sir*, તમારી ગાડી  *GJ13W4998*  નું  *પાસિંગ (Fitness) તા. 17-01-2026*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7" s="12"/>
    </row>
    <row r="108" ht="24.75" customHeight="1">
      <c r="A108" s="7" t="s">
        <v>477</v>
      </c>
      <c r="B108" s="8" t="s">
        <v>720</v>
      </c>
      <c r="C108" s="8" t="s">
        <v>110</v>
      </c>
      <c r="D108" s="9">
        <v>46039.0</v>
      </c>
      <c r="E108" s="8">
        <v>28000.0</v>
      </c>
      <c r="F108" s="10">
        <v>41255.0</v>
      </c>
      <c r="G108" s="8">
        <v>9.978549988E9</v>
      </c>
      <c r="H108" s="11" t="str">
        <f t="shared" si="1"/>
        <v>💬 *TORQUE AUTO ADVISOR – FITNESS / PASSING REMINDER* 
📍 *Morbi*
🧾 *શ્રી RAMESHBHAI sir*, તમારી ગાડી  *GJ12AW1550*  નું  *પાસિંગ (Fitness) તા. 17-01-2026*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8" s="12"/>
    </row>
    <row r="109" ht="24.75" customHeight="1">
      <c r="A109" s="7" t="s">
        <v>477</v>
      </c>
      <c r="B109" s="8" t="s">
        <v>721</v>
      </c>
      <c r="C109" s="8" t="s">
        <v>722</v>
      </c>
      <c r="D109" s="9">
        <v>46040.0</v>
      </c>
      <c r="E109" s="8">
        <v>5000.0</v>
      </c>
      <c r="F109" s="10" t="s">
        <v>297</v>
      </c>
      <c r="G109" s="8">
        <v>7.227863713E9</v>
      </c>
      <c r="H109" s="11" t="str">
        <f t="shared" si="1"/>
        <v>💬 *TORQUE AUTO ADVISOR – FITNESS / PASSING REMINDER* 
📍 *Morbi*
🧾 *શ્રી MAGANBHAI GAMBHAVA sir*, તમારી ગાડી  *GJ10TY1311*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9" s="12"/>
    </row>
    <row r="110" ht="24.75" customHeight="1">
      <c r="A110" s="7" t="s">
        <v>477</v>
      </c>
      <c r="B110" s="8" t="s">
        <v>723</v>
      </c>
      <c r="C110" s="8" t="s">
        <v>724</v>
      </c>
      <c r="D110" s="9">
        <v>46040.0</v>
      </c>
      <c r="E110" s="8">
        <v>717.0</v>
      </c>
      <c r="F110" s="10" t="s">
        <v>119</v>
      </c>
      <c r="G110" s="8">
        <v>8.141632614E9</v>
      </c>
      <c r="H110" s="11" t="str">
        <f t="shared" si="1"/>
        <v>💬 *TORQUE AUTO ADVISOR – FITNESS / PASSING REMINDER* 
📍 *Morbi*
🧾 *શ્રી ALPESHBHAI sir*, તમારી ગાડી  *GJ06BW5064*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0" s="12"/>
    </row>
    <row r="111" ht="24.75" customHeight="1">
      <c r="A111" s="7" t="s">
        <v>477</v>
      </c>
      <c r="B111" s="8" t="s">
        <v>725</v>
      </c>
      <c r="C111" s="8" t="s">
        <v>726</v>
      </c>
      <c r="D111" s="9">
        <v>46040.0</v>
      </c>
      <c r="E111" s="8">
        <v>18500.0</v>
      </c>
      <c r="F111" s="10" t="s">
        <v>727</v>
      </c>
      <c r="G111" s="8">
        <v>8.780058908E9</v>
      </c>
      <c r="H111" s="11" t="str">
        <f t="shared" si="1"/>
        <v>💬 *TORQUE AUTO ADVISOR – FITNESS / PASSING REMINDER* 
📍 *Morbi*
🧾 *શ્રી KAMALIYA NARANBHAI DEVSHIBHAI sir*, તમારી ગાડી  *GJ11X8570*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1" s="12"/>
    </row>
    <row r="112" ht="24.75" customHeight="1">
      <c r="A112" s="7" t="s">
        <v>477</v>
      </c>
      <c r="B112" s="8" t="s">
        <v>728</v>
      </c>
      <c r="C112" s="8" t="s">
        <v>729</v>
      </c>
      <c r="D112" s="9">
        <v>46040.0</v>
      </c>
      <c r="E112" s="8">
        <v>47500.0</v>
      </c>
      <c r="F112" s="10" t="s">
        <v>334</v>
      </c>
      <c r="G112" s="8">
        <v>9.106738756E9</v>
      </c>
      <c r="H112" s="11" t="str">
        <f t="shared" si="1"/>
        <v>💬 *TORQUE AUTO ADVISOR – FITNESS / PASSING REMINDER* 
📍 *Morbi*
🧾 *શ્રી KHUNTI JAYESH sir*, તમારી ગાડી  *GJ36V1186*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2" s="12"/>
    </row>
    <row r="113" ht="24.75" customHeight="1">
      <c r="A113" s="7" t="s">
        <v>477</v>
      </c>
      <c r="B113" s="8" t="s">
        <v>730</v>
      </c>
      <c r="C113" s="8" t="s">
        <v>731</v>
      </c>
      <c r="D113" s="9">
        <v>46040.0</v>
      </c>
      <c r="E113" s="8">
        <v>11100.0</v>
      </c>
      <c r="F113" s="10" t="s">
        <v>732</v>
      </c>
      <c r="G113" s="8">
        <v>9.328100573E9</v>
      </c>
      <c r="H113" s="11" t="str">
        <f t="shared" si="1"/>
        <v>💬 *TORQUE AUTO ADVISOR – FITNESS / PASSING REMINDER* 
📍 *Morbi*
🧾 *શ્રી RAJ sir*, તમારી ગાડી  *GJ17UU9205*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3" s="12"/>
    </row>
    <row r="114" ht="24.75" customHeight="1">
      <c r="A114" s="7" t="s">
        <v>477</v>
      </c>
      <c r="B114" s="8" t="s">
        <v>733</v>
      </c>
      <c r="C114" s="8" t="s">
        <v>527</v>
      </c>
      <c r="D114" s="9">
        <v>46040.0</v>
      </c>
      <c r="E114" s="8">
        <v>882.0</v>
      </c>
      <c r="F114" s="10" t="s">
        <v>119</v>
      </c>
      <c r="G114" s="8">
        <v>9.426236304E9</v>
      </c>
      <c r="H114" s="11" t="str">
        <f t="shared" si="1"/>
        <v>💬 *TORQUE AUTO ADVISOR – FITNESS / PASSING REMINDER* 
📍 *Morbi*
🧾 *શ્રી MANSUKHBHAI sir*, તમારી ગાડી  *GJ36W1917*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4" s="12"/>
    </row>
    <row r="115" ht="24.75" customHeight="1">
      <c r="A115" s="7" t="s">
        <v>477</v>
      </c>
      <c r="B115" s="8" t="s">
        <v>734</v>
      </c>
      <c r="C115" s="8" t="s">
        <v>735</v>
      </c>
      <c r="D115" s="9">
        <v>46040.0</v>
      </c>
      <c r="E115" s="8">
        <v>28000.0</v>
      </c>
      <c r="F115" s="10" t="s">
        <v>736</v>
      </c>
      <c r="G115" s="8">
        <v>9.725753796E9</v>
      </c>
      <c r="H115" s="11" t="str">
        <f t="shared" si="1"/>
        <v>💬 *TORQUE AUTO ADVISOR – FITNESS / PASSING REMINDER* 
📍 *Morbi*
🧾 *શ્રી HATHIYA sir*, તમારી ગાડી  *GJ11X8217*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5" s="12"/>
    </row>
    <row r="116" ht="24.75" customHeight="1">
      <c r="A116" s="7" t="s">
        <v>477</v>
      </c>
      <c r="B116" s="8" t="s">
        <v>737</v>
      </c>
      <c r="C116" s="8" t="s">
        <v>738</v>
      </c>
      <c r="D116" s="9">
        <v>46040.0</v>
      </c>
      <c r="E116" s="8">
        <v>3490.0</v>
      </c>
      <c r="F116" s="10">
        <v>44289.0</v>
      </c>
      <c r="G116" s="8">
        <v>9.825166601E9</v>
      </c>
      <c r="H116" s="11" t="str">
        <f t="shared" si="1"/>
        <v>💬 *TORQUE AUTO ADVISOR – FITNESS / PASSING REMINDER* 
📍 *Morbi*
🧾 *શ્રી AKASH sir*, તમારી ગાડી  *GJ36T9516*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6" s="12"/>
    </row>
    <row r="117" ht="24.75" customHeight="1">
      <c r="A117" s="7" t="s">
        <v>477</v>
      </c>
      <c r="B117" s="8" t="s">
        <v>739</v>
      </c>
      <c r="C117" s="8" t="s">
        <v>740</v>
      </c>
      <c r="D117" s="9">
        <v>46040.0</v>
      </c>
      <c r="E117" s="8">
        <v>818.0</v>
      </c>
      <c r="F117" s="10" t="s">
        <v>119</v>
      </c>
      <c r="G117" s="8">
        <v>9.925991947E9</v>
      </c>
      <c r="H117" s="11" t="str">
        <f t="shared" si="1"/>
        <v>💬 *TORQUE AUTO ADVISOR – FITNESS / PASSING REMINDER* 
📍 *Morbi*
🧾 *શ્રી FARUKBHAI MAJOTHI sir*, તમારી ગાડી  *GJ36W1754*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7" s="12"/>
    </row>
    <row r="118" ht="24.75" customHeight="1">
      <c r="A118" s="7" t="s">
        <v>477</v>
      </c>
      <c r="B118" s="8" t="s">
        <v>741</v>
      </c>
      <c r="C118" s="8" t="s">
        <v>742</v>
      </c>
      <c r="D118" s="9">
        <v>46041.0</v>
      </c>
      <c r="E118" s="8">
        <v>818.0</v>
      </c>
      <c r="F118" s="10" t="s">
        <v>297</v>
      </c>
      <c r="G118" s="8">
        <v>7.435938449E9</v>
      </c>
      <c r="H118" s="11" t="str">
        <f t="shared" si="1"/>
        <v>💬 *TORQUE AUTO ADVISOR – FITNESS / PASSING REMINDER* 
📍 *Morbi*
🧾 *શ્રી ASHVIN THUNGA sir*, તમારી ગાડી  *GJ36W4051*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8" s="12"/>
    </row>
    <row r="119" ht="24.75" customHeight="1">
      <c r="A119" s="7" t="s">
        <v>477</v>
      </c>
      <c r="B119" s="8" t="s">
        <v>743</v>
      </c>
      <c r="C119" s="8" t="s">
        <v>744</v>
      </c>
      <c r="D119" s="9">
        <v>46041.0</v>
      </c>
      <c r="E119" s="8">
        <v>818.0</v>
      </c>
      <c r="F119" s="10" t="s">
        <v>297</v>
      </c>
      <c r="G119" s="8">
        <v>8.401918838E9</v>
      </c>
      <c r="H119" s="11" t="str">
        <f t="shared" si="1"/>
        <v>💬 *TORQUE AUTO ADVISOR – FITNESS / PASSING REMINDER* 
📍 *Morbi*
🧾 *શ્રી VIPULKUMAR MAKWANA sir*, તમારી ગાડી  *GJ36W2570*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9" s="12"/>
    </row>
    <row r="120" ht="24.75" customHeight="1">
      <c r="A120" s="7" t="s">
        <v>477</v>
      </c>
      <c r="B120" s="8" t="s">
        <v>745</v>
      </c>
      <c r="C120" s="8" t="s">
        <v>746</v>
      </c>
      <c r="D120" s="9">
        <v>46041.0</v>
      </c>
      <c r="E120" s="8">
        <v>21600.0</v>
      </c>
      <c r="F120" s="10">
        <v>42651.0</v>
      </c>
      <c r="G120" s="8">
        <v>9.37529999E9</v>
      </c>
      <c r="H120" s="11" t="str">
        <f t="shared" si="1"/>
        <v>💬 *TORQUE AUTO ADVISOR – FITNESS / PASSING REMINDER* 
📍 *Morbi*
🧾 *શ્રી SHAKTI VANDANA STONE CRUSHER sir*, તમારી ગાડી  *GJ36S0014*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20" s="12"/>
    </row>
    <row r="121" ht="24.75" customHeight="1">
      <c r="A121" s="7" t="s">
        <v>477</v>
      </c>
      <c r="B121" s="8" t="s">
        <v>747</v>
      </c>
      <c r="C121" s="8" t="s">
        <v>748</v>
      </c>
      <c r="D121" s="9">
        <v>46041.0</v>
      </c>
      <c r="E121" s="8">
        <v>2620.0</v>
      </c>
      <c r="F121" s="10">
        <v>42833.0</v>
      </c>
      <c r="G121" s="8">
        <v>9.662054216E9</v>
      </c>
      <c r="H121" s="11" t="str">
        <f t="shared" si="1"/>
        <v>💬 *TORQUE AUTO ADVISOR – FITNESS / PASSING REMINDER* 
📍 *Morbi*
🧾 *શ્રી MANGALBHAI sir*, તમારી ગાડી  *GJ36T5141*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21" s="12"/>
    </row>
    <row r="122" ht="24.75" customHeight="1">
      <c r="A122" s="7" t="s">
        <v>477</v>
      </c>
      <c r="B122" s="8" t="s">
        <v>749</v>
      </c>
      <c r="C122" s="8" t="s">
        <v>750</v>
      </c>
      <c r="D122" s="9">
        <v>46041.0</v>
      </c>
      <c r="E122" s="8">
        <v>18500.0</v>
      </c>
      <c r="F122" s="10" t="s">
        <v>751</v>
      </c>
      <c r="G122" s="8">
        <v>9.822753753E9</v>
      </c>
      <c r="H122" s="11" t="str">
        <f t="shared" si="1"/>
        <v>💬 *TORQUE AUTO ADVISOR – FITNESS / PASSING REMINDER* 
📍 *Morbi*
🧾 *શ્રી GALACHAR RAVIKUMAR sir*, તમારી ગાડી  *GJ01BY5234*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22" s="12"/>
    </row>
    <row r="123" ht="24.75" customHeight="1">
      <c r="A123" s="7" t="s">
        <v>477</v>
      </c>
      <c r="B123" s="8" t="s">
        <v>752</v>
      </c>
      <c r="C123" s="8" t="s">
        <v>18</v>
      </c>
      <c r="D123" s="9">
        <v>46041.0</v>
      </c>
      <c r="E123" s="8">
        <v>2450.0</v>
      </c>
      <c r="F123" s="10" t="s">
        <v>753</v>
      </c>
      <c r="G123" s="8">
        <v>9.909064196E9</v>
      </c>
      <c r="H123" s="11" t="str">
        <f t="shared" si="1"/>
        <v>💬 *TORQUE AUTO ADVISOR – FITNESS / PASSING REMINDER* 
📍 *Morbi*
🧾 *શ્રી JIVANBHAI sir*, તમારી ગાડી  *GJ03BT3928*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23" s="12"/>
    </row>
    <row r="124" ht="24.75" customHeight="1">
      <c r="A124" s="7" t="s">
        <v>477</v>
      </c>
      <c r="B124" s="8" t="s">
        <v>754</v>
      </c>
      <c r="C124" s="8" t="s">
        <v>755</v>
      </c>
      <c r="D124" s="9">
        <v>46041.0</v>
      </c>
      <c r="E124" s="8">
        <v>2670.0</v>
      </c>
      <c r="F124" s="10">
        <v>43508.0</v>
      </c>
      <c r="G124" s="8">
        <v>9.92588994E9</v>
      </c>
      <c r="H124" s="11" t="str">
        <f t="shared" si="1"/>
        <v>💬 *TORQUE AUTO ADVISOR – FITNESS / PASSING REMINDER* 
📍 *Morbi*
🧾 *શ્રી UMESHBHAI BAROT sir*, તમારી ગાડી  *GJ36T7458*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24" s="12"/>
    </row>
    <row r="125" ht="24.75" customHeight="1">
      <c r="A125" s="7" t="s">
        <v>477</v>
      </c>
      <c r="B125" s="8" t="s">
        <v>756</v>
      </c>
      <c r="C125" s="8" t="s">
        <v>757</v>
      </c>
      <c r="D125" s="9">
        <v>46042.0</v>
      </c>
      <c r="E125" s="8">
        <v>818.0</v>
      </c>
      <c r="F125" s="10" t="s">
        <v>311</v>
      </c>
      <c r="G125" s="8">
        <v>8.128823305E9</v>
      </c>
      <c r="H125" s="11" t="str">
        <f t="shared" si="1"/>
        <v>💬 *TORQUE AUTO ADVISOR – FITNESS / PASSING REMINDER* 
📍 *Morbi*
🧾 *શ્રી PARESHKUMAR PITRODA sir*, તમારી ગાડી  *GJ36W4748*  નું  *પાસિંગ (Fitness) તા. 20-01-2026*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25" s="12"/>
    </row>
    <row r="126" ht="24.75" customHeight="1">
      <c r="A126" s="7" t="s">
        <v>477</v>
      </c>
      <c r="B126" s="8" t="s">
        <v>758</v>
      </c>
      <c r="C126" s="8" t="s">
        <v>759</v>
      </c>
      <c r="D126" s="9">
        <v>46042.0</v>
      </c>
      <c r="E126" s="8">
        <v>698.0</v>
      </c>
      <c r="F126" s="10" t="s">
        <v>179</v>
      </c>
      <c r="G126" s="8">
        <v>9.53743105E9</v>
      </c>
      <c r="H126" s="11" t="str">
        <f t="shared" si="1"/>
        <v>💬 *TORQUE AUTO ADVISOR – FITNESS / PASSING REMINDER* 
📍 *Morbi*
🧾 *શ્રી ALPESHKUMAR sir*, તમારી ગાડી  *GJ06AV8904*  નું  *પાસિંગ (Fitness) તા. 20-01-2026*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26" s="12"/>
    </row>
    <row r="127" ht="24.75" customHeight="1">
      <c r="A127" s="7" t="s">
        <v>477</v>
      </c>
      <c r="B127" s="8" t="s">
        <v>760</v>
      </c>
      <c r="C127" s="8" t="s">
        <v>761</v>
      </c>
      <c r="D127" s="9">
        <v>46042.0</v>
      </c>
      <c r="E127" s="8">
        <v>2400.0</v>
      </c>
      <c r="F127" s="10" t="s">
        <v>762</v>
      </c>
      <c r="G127" s="8">
        <v>9.978462231E9</v>
      </c>
      <c r="H127" s="11" t="str">
        <f t="shared" si="1"/>
        <v>💬 *TORQUE AUTO ADVISOR – FITNESS / PASSING REMINDER* 
📍 *Morbi*
🧾 *શ્રી BHARATBHAI sir*, તમારી ગાડી  *GJ13AT4045*  નું  *પાસિંગ (Fitness) તા. 20-01-2026*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27" s="12"/>
    </row>
    <row r="128" ht="24.75" customHeight="1">
      <c r="A128" s="7" t="s">
        <v>477</v>
      </c>
      <c r="B128" s="8" t="s">
        <v>763</v>
      </c>
      <c r="C128" s="8" t="s">
        <v>764</v>
      </c>
      <c r="D128" s="9">
        <v>46043.0</v>
      </c>
      <c r="E128" s="8">
        <v>18000.0</v>
      </c>
      <c r="F128" s="10" t="s">
        <v>765</v>
      </c>
      <c r="G128" s="8">
        <v>8.84944909E9</v>
      </c>
      <c r="H128" s="11" t="str">
        <f t="shared" si="1"/>
        <v>💬 *TORQUE AUTO ADVISOR – FITNESS / PASSING REMINDER* 
📍 *Morbi*
🧾 *શ્રી KANUBHAI sir*, તમારી ગાડી  *GJ36X0052*  નું  *પાસિંગ (Fitness) તા. 21-01-2026*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28" s="12"/>
    </row>
    <row r="129" ht="24.75" customHeight="1">
      <c r="A129" s="7" t="s">
        <v>477</v>
      </c>
      <c r="B129" s="8" t="s">
        <v>766</v>
      </c>
      <c r="C129" s="8" t="s">
        <v>767</v>
      </c>
      <c r="D129" s="9">
        <v>46043.0</v>
      </c>
      <c r="E129" s="8">
        <v>18500.0</v>
      </c>
      <c r="F129" s="10">
        <v>42500.0</v>
      </c>
      <c r="G129" s="8">
        <v>9.737385033E9</v>
      </c>
      <c r="H129" s="11" t="str">
        <f t="shared" si="1"/>
        <v>💬 *TORQUE AUTO ADVISOR – FITNESS / PASSING REMINDER* 
📍 *Morbi*
🧾 *શ્રી MAKARANI YASINBHAI sir*, તમારી ગાડી  *GJ31T3374*  નું  *પાસિંગ (Fitness) તા. 21-01-2026*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29" s="12"/>
    </row>
    <row r="130" ht="24.75" customHeight="1">
      <c r="A130" s="7" t="s">
        <v>477</v>
      </c>
      <c r="B130" s="8" t="s">
        <v>768</v>
      </c>
      <c r="C130" s="8" t="s">
        <v>769</v>
      </c>
      <c r="D130" s="9">
        <v>46043.0</v>
      </c>
      <c r="E130" s="8">
        <v>40200.0</v>
      </c>
      <c r="F130" s="10" t="s">
        <v>770</v>
      </c>
      <c r="G130" s="8">
        <v>9.879871009E9</v>
      </c>
      <c r="H130" s="11" t="str">
        <f t="shared" si="1"/>
        <v>💬 *TORQUE AUTO ADVISOR – FITNESS / PASSING REMINDER* 
📍 *Morbi*
🧾 *શ્રી BHUPENDRSINH JADEJA sir*, તમારી ગાડી  *GJ05BV1390*  નું  *પાસિંગ (Fitness) તા. 21-01-2026*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30" s="12"/>
    </row>
    <row r="131" ht="24.75" customHeight="1">
      <c r="A131" s="7" t="s">
        <v>477</v>
      </c>
      <c r="B131" s="8" t="s">
        <v>771</v>
      </c>
      <c r="C131" s="8" t="s">
        <v>772</v>
      </c>
      <c r="D131" s="9">
        <v>46044.0</v>
      </c>
      <c r="E131" s="8">
        <v>18500.0</v>
      </c>
      <c r="F131" s="10" t="s">
        <v>773</v>
      </c>
      <c r="G131" s="8">
        <v>7.046825182E9</v>
      </c>
      <c r="H131" s="11" t="str">
        <f t="shared" si="1"/>
        <v>💬 *TORQUE AUTO ADVISOR – FITNESS / PASSING REMINDER* 
📍 *Morbi*
🧾 *શ્રી DALSUKHBHAI sir*, તમારી ગાડી  *GJ36T7834*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31" s="12"/>
    </row>
    <row r="132" ht="24.75" customHeight="1">
      <c r="A132" s="7" t="s">
        <v>477</v>
      </c>
      <c r="B132" s="8" t="s">
        <v>774</v>
      </c>
      <c r="C132" s="8" t="s">
        <v>775</v>
      </c>
      <c r="D132" s="9">
        <v>46044.0</v>
      </c>
      <c r="E132" s="8">
        <v>818.0</v>
      </c>
      <c r="F132" s="10" t="s">
        <v>339</v>
      </c>
      <c r="G132" s="8">
        <v>8.000053291E9</v>
      </c>
      <c r="H132" s="11" t="str">
        <f t="shared" si="1"/>
        <v>💬 *TORQUE AUTO ADVISOR – FITNESS / PASSING REMINDER* 
📍 *Morbi*
🧾 *શ્રી SAJID MIRA sir*, તમારી ગાડી  *GJ36W3486*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32" s="12"/>
    </row>
    <row r="133" ht="24.75" customHeight="1">
      <c r="A133" s="7" t="s">
        <v>477</v>
      </c>
      <c r="B133" s="8" t="s">
        <v>776</v>
      </c>
      <c r="C133" s="8" t="s">
        <v>777</v>
      </c>
      <c r="D133" s="9">
        <v>46044.0</v>
      </c>
      <c r="E133" s="8">
        <v>806.0</v>
      </c>
      <c r="F133" s="10" t="s">
        <v>778</v>
      </c>
      <c r="G133" s="8">
        <v>9.328018077E9</v>
      </c>
      <c r="H133" s="11" t="str">
        <f t="shared" si="1"/>
        <v>💬 *TORQUE AUTO ADVISOR – FITNESS / PASSING REMINDER* 
📍 *Morbi*
🧾 *શ્રી KHODA ANIL sir*, તમારી ગાડી  *GJ03BU4176*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33" s="12"/>
    </row>
    <row r="134" ht="24.75" customHeight="1">
      <c r="A134" s="7" t="s">
        <v>477</v>
      </c>
      <c r="B134" s="8" t="s">
        <v>779</v>
      </c>
      <c r="C134" s="8" t="s">
        <v>780</v>
      </c>
      <c r="D134" s="9">
        <v>46044.0</v>
      </c>
      <c r="E134" s="8">
        <v>47500.0</v>
      </c>
      <c r="F134" s="10">
        <v>45293.0</v>
      </c>
      <c r="G134" s="8">
        <v>9.687808988E9</v>
      </c>
      <c r="H134" s="11" t="str">
        <f t="shared" si="1"/>
        <v>💬 *TORQUE AUTO ADVISOR – FITNESS / PASSING REMINDER* 
📍 *Morbi*
🧾 *શ્રી AJABHAI sir*, તમારી ગાડી  *GJ36X9989*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34" s="12"/>
    </row>
    <row r="135" ht="24.75" customHeight="1">
      <c r="A135" s="7" t="s">
        <v>477</v>
      </c>
      <c r="B135" s="8" t="s">
        <v>781</v>
      </c>
      <c r="C135" s="8" t="s">
        <v>27</v>
      </c>
      <c r="D135" s="9">
        <v>46044.0</v>
      </c>
      <c r="E135" s="8">
        <v>756.0</v>
      </c>
      <c r="F135" s="10" t="s">
        <v>782</v>
      </c>
      <c r="G135" s="8">
        <v>9.726797633E9</v>
      </c>
      <c r="H135" s="11" t="str">
        <f t="shared" si="1"/>
        <v>💬 *TORQUE AUTO ADVISOR – FITNESS / PASSING REMINDER* 
📍 *Morbi*
🧾 *શ્રી RAJESHBHAI sir*, તમારી ગાડી  *GJ36U2153*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35" s="12"/>
    </row>
    <row r="136" ht="24.75" customHeight="1">
      <c r="A136" s="7" t="s">
        <v>477</v>
      </c>
      <c r="B136" s="8" t="s">
        <v>783</v>
      </c>
      <c r="C136" s="8" t="s">
        <v>784</v>
      </c>
      <c r="D136" s="9">
        <v>46044.0</v>
      </c>
      <c r="E136" s="8">
        <v>2735.0</v>
      </c>
      <c r="F136" s="10" t="s">
        <v>339</v>
      </c>
      <c r="G136" s="8">
        <v>9.825211465E9</v>
      </c>
      <c r="H136" s="11" t="str">
        <f t="shared" si="1"/>
        <v>💬 *TORQUE AUTO ADVISOR – FITNESS / PASSING REMINDER* 
📍 *Morbi*
🧾 *શ્રી ARGIL CERAMIC sir*, તમારી ગાડી  *GJ36V6066*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36" s="12"/>
    </row>
    <row r="137" ht="24.75" customHeight="1">
      <c r="A137" s="7" t="s">
        <v>477</v>
      </c>
      <c r="B137" s="8" t="s">
        <v>785</v>
      </c>
      <c r="C137" s="8" t="s">
        <v>786</v>
      </c>
      <c r="D137" s="9">
        <v>46044.0</v>
      </c>
      <c r="E137" s="8">
        <v>35000.0</v>
      </c>
      <c r="F137" s="10" t="s">
        <v>787</v>
      </c>
      <c r="G137" s="8">
        <v>9.904477662E9</v>
      </c>
      <c r="H137" s="11" t="str">
        <f t="shared" si="1"/>
        <v>💬 *TORQUE AUTO ADVISOR – FITNESS / PASSING REMINDER* 
📍 *Morbi*
🧾 *શ્રી SREI EQUIPMENT FINANCE LIMITED sir*, તમારી ગાડી  *GJ36T8308*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37" s="12"/>
    </row>
    <row r="138" ht="24.75" customHeight="1">
      <c r="A138" s="7" t="s">
        <v>477</v>
      </c>
      <c r="B138" s="8" t="s">
        <v>788</v>
      </c>
      <c r="C138" s="8" t="s">
        <v>556</v>
      </c>
      <c r="D138" s="9">
        <v>46044.0</v>
      </c>
      <c r="E138" s="8">
        <v>12500.0</v>
      </c>
      <c r="F138" s="10" t="s">
        <v>789</v>
      </c>
      <c r="G138" s="8">
        <v>9.925154473E9</v>
      </c>
      <c r="H138" s="11" t="str">
        <f t="shared" si="1"/>
        <v>💬 *TORQUE AUTO ADVISOR – FITNESS / PASSING REMINDER* 
📍 *Morbi*
🧾 *શ્રી JITENDRABHAI sir*, તમારી ગાડી  *GJ03AT4675*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38" s="12"/>
    </row>
    <row r="139" ht="24.75" customHeight="1">
      <c r="A139" s="7" t="s">
        <v>477</v>
      </c>
      <c r="B139" s="8" t="s">
        <v>790</v>
      </c>
      <c r="C139" s="8" t="s">
        <v>791</v>
      </c>
      <c r="D139" s="9">
        <v>46045.0</v>
      </c>
      <c r="E139" s="8">
        <v>1405.0</v>
      </c>
      <c r="F139" s="10" t="s">
        <v>347</v>
      </c>
      <c r="G139" s="8">
        <v>7.016778782E9</v>
      </c>
      <c r="H139" s="11" t="str">
        <f t="shared" si="1"/>
        <v>💬 *TORQUE AUTO ADVISOR – FITNESS / PASSING REMINDER* 
📍 *Morbi*
🧾 *શ્રી VIJAY sir*, તમારી ગાડી  *GJ36V6112*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39" s="12"/>
    </row>
    <row r="140" ht="24.75" customHeight="1">
      <c r="A140" s="7" t="s">
        <v>477</v>
      </c>
      <c r="B140" s="8" t="s">
        <v>792</v>
      </c>
      <c r="C140" s="8" t="s">
        <v>793</v>
      </c>
      <c r="D140" s="9">
        <v>46045.0</v>
      </c>
      <c r="E140" s="8">
        <v>11990.0</v>
      </c>
      <c r="F140" s="10" t="s">
        <v>794</v>
      </c>
      <c r="G140" s="8">
        <v>7.990812396E9</v>
      </c>
      <c r="H140" s="11" t="str">
        <f t="shared" si="1"/>
        <v>💬 *TORQUE AUTO ADVISOR – FITNESS / PASSING REMINDER* 
📍 *Morbi*
🧾 *શ્રી RAJESHBHAI SARAIYA sir*, તમારી ગાડી  *GJ36V0946*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40" s="12"/>
    </row>
    <row r="141" ht="24.75" customHeight="1">
      <c r="A141" s="7" t="s">
        <v>477</v>
      </c>
      <c r="B141" s="8" t="s">
        <v>795</v>
      </c>
      <c r="C141" s="8" t="s">
        <v>796</v>
      </c>
      <c r="D141" s="9">
        <v>46045.0</v>
      </c>
      <c r="E141" s="8">
        <v>3490.0</v>
      </c>
      <c r="F141" s="10">
        <v>44289.0</v>
      </c>
      <c r="G141" s="8">
        <v>8.980467348E9</v>
      </c>
      <c r="H141" s="11" t="str">
        <f t="shared" si="1"/>
        <v>💬 *TORQUE AUTO ADVISOR – FITNESS / PASSING REMINDER* 
📍 *Morbi*
🧾 *શ્રી LALJIBHAI CHAVDA sir*, તમારી ગાડી  *GJ36T9521*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41" s="12"/>
    </row>
    <row r="142" ht="24.75" customHeight="1">
      <c r="A142" s="7" t="s">
        <v>477</v>
      </c>
      <c r="B142" s="8" t="s">
        <v>797</v>
      </c>
      <c r="C142" s="8" t="s">
        <v>798</v>
      </c>
      <c r="D142" s="9">
        <v>46045.0</v>
      </c>
      <c r="E142" s="8">
        <v>717.0</v>
      </c>
      <c r="F142" s="10" t="s">
        <v>347</v>
      </c>
      <c r="G142" s="8">
        <v>9.106761298E9</v>
      </c>
      <c r="H142" s="11" t="str">
        <f t="shared" si="1"/>
        <v>💬 *TORQUE AUTO ADVISOR – FITNESS / PASSING REMINDER* 
📍 *Morbi*
🧾 *શ્રી ROHIT sir*, તમારી ગાડી  *GJ01TH8812*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42" s="12"/>
    </row>
    <row r="143" ht="24.75" customHeight="1">
      <c r="A143" s="7" t="s">
        <v>477</v>
      </c>
      <c r="B143" s="8" t="s">
        <v>799</v>
      </c>
      <c r="C143" s="8" t="s">
        <v>800</v>
      </c>
      <c r="D143" s="9">
        <v>46045.0</v>
      </c>
      <c r="E143" s="8">
        <v>55000.0</v>
      </c>
      <c r="F143" s="10" t="s">
        <v>347</v>
      </c>
      <c r="G143" s="8">
        <v>9.714479107E9</v>
      </c>
      <c r="H143" s="11" t="str">
        <f t="shared" si="1"/>
        <v>💬 *TORQUE AUTO ADVISOR – FITNESS / PASSING REMINDER* 
📍 *Morbi*
🧾 *શ્રી VIRABHAI sir*, તમારી ગાડી  *GJ36X9107*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43" s="12"/>
    </row>
    <row r="144" ht="24.75" customHeight="1">
      <c r="A144" s="7" t="s">
        <v>477</v>
      </c>
      <c r="B144" s="8" t="s">
        <v>801</v>
      </c>
      <c r="C144" s="8" t="s">
        <v>761</v>
      </c>
      <c r="D144" s="9">
        <v>46045.0</v>
      </c>
      <c r="E144" s="8">
        <v>47500.0</v>
      </c>
      <c r="F144" s="10" t="s">
        <v>347</v>
      </c>
      <c r="G144" s="8">
        <v>9.714921444E9</v>
      </c>
      <c r="H144" s="11" t="str">
        <f t="shared" si="1"/>
        <v>💬 *TORQUE AUTO ADVISOR – FITNESS / PASSING REMINDER* 
📍 *Morbi*
🧾 *શ્રી BHARATBHAI sir*, તમારી ગાડી  *GJ36X9391*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44" s="12"/>
    </row>
    <row r="145" ht="24.75" customHeight="1">
      <c r="A145" s="7" t="s">
        <v>477</v>
      </c>
      <c r="B145" s="8" t="s">
        <v>802</v>
      </c>
      <c r="C145" s="8" t="s">
        <v>803</v>
      </c>
      <c r="D145" s="9">
        <v>46045.0</v>
      </c>
      <c r="E145" s="8">
        <v>28000.0</v>
      </c>
      <c r="F145" s="10" t="s">
        <v>804</v>
      </c>
      <c r="G145" s="8">
        <v>9.825204773E9</v>
      </c>
      <c r="H145" s="11" t="str">
        <f t="shared" si="1"/>
        <v>💬 *TORQUE AUTO ADVISOR – FITNESS / PASSING REMINDER* 
📍 *Morbi*
🧾 *શ્રી RANCHHODBHAI VASHIYANI sir*, તમારી ગાડી  *GJ03AT3279*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45" s="12"/>
    </row>
    <row r="146" ht="24.75" customHeight="1">
      <c r="A146" s="7" t="s">
        <v>477</v>
      </c>
      <c r="B146" s="8" t="s">
        <v>805</v>
      </c>
      <c r="C146" s="8" t="s">
        <v>806</v>
      </c>
      <c r="D146" s="9">
        <v>46045.0</v>
      </c>
      <c r="E146" s="8">
        <v>47500.0</v>
      </c>
      <c r="F146" s="10" t="s">
        <v>347</v>
      </c>
      <c r="G146" s="8">
        <v>9.909957111E9</v>
      </c>
      <c r="H146" s="11" t="str">
        <f t="shared" si="1"/>
        <v>💬 *TORQUE AUTO ADVISOR – FITNESS / PASSING REMINDER* 
📍 *Morbi*
🧾 *શ્રી SOHIL GULABBHAI KALADIYA sir*, તમારી ગાડી  *GJ36X0086*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46" s="12"/>
    </row>
    <row r="147" ht="24.75" customHeight="1">
      <c r="A147" s="7" t="s">
        <v>477</v>
      </c>
      <c r="B147" s="8" t="s">
        <v>807</v>
      </c>
      <c r="C147" s="8" t="s">
        <v>808</v>
      </c>
      <c r="D147" s="9">
        <v>46045.0</v>
      </c>
      <c r="E147" s="8">
        <v>756.0</v>
      </c>
      <c r="F147" s="10" t="s">
        <v>809</v>
      </c>
      <c r="G147" s="8">
        <v>9.925851786E9</v>
      </c>
      <c r="H147" s="11" t="str">
        <f t="shared" si="1"/>
        <v>💬 *TORQUE AUTO ADVISOR – FITNESS / PASSING REMINDER* 
📍 *Morbi*
🧾 *શ્રી SIKANDARBHAI KHOKHAR sir*, તમારી ગાડી  *GJ36U9750*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47" s="12"/>
    </row>
    <row r="148" ht="24.75" customHeight="1">
      <c r="A148" s="7" t="s">
        <v>477</v>
      </c>
      <c r="B148" s="8" t="s">
        <v>810</v>
      </c>
      <c r="C148" s="8" t="s">
        <v>811</v>
      </c>
      <c r="D148" s="9">
        <v>46045.0</v>
      </c>
      <c r="E148" s="8">
        <v>3750.0</v>
      </c>
      <c r="F148" s="10" t="s">
        <v>812</v>
      </c>
      <c r="G148" s="8" t="s">
        <v>813</v>
      </c>
      <c r="H148" s="11" t="str">
        <f t="shared" si="1"/>
        <v>💬 *TORQUE AUTO ADVISOR – FITNESS / PASSING REMINDER* 
📍 *Morbi*
🧾 *શ્રી JEEVANDEEP CERAMIC sir*, તમારી ગાડી  *GJ36S0113*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48" s="12"/>
    </row>
    <row r="149" ht="24.75" customHeight="1">
      <c r="A149" s="7" t="s">
        <v>477</v>
      </c>
      <c r="B149" s="8" t="s">
        <v>814</v>
      </c>
      <c r="C149" s="8" t="s">
        <v>691</v>
      </c>
      <c r="D149" s="9">
        <v>46046.0</v>
      </c>
      <c r="E149" s="8">
        <v>610.0</v>
      </c>
      <c r="F149" s="10" t="s">
        <v>815</v>
      </c>
      <c r="G149" s="8">
        <v>8.000018564E9</v>
      </c>
      <c r="H149" s="11" t="str">
        <f t="shared" si="1"/>
        <v>💬 *TORQUE AUTO ADVISOR – FITNESS / PASSING REMINDER* 
📍 *Morbi*
🧾 *શ્રી SANJAY sir*, તમારી ગાડી  *GJ13AT4724*  નું  *પાસિંગ (Fitness) તા. 24-01-2026*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49" s="12"/>
    </row>
    <row r="150" ht="24.75" customHeight="1">
      <c r="A150" s="7" t="s">
        <v>477</v>
      </c>
      <c r="B150" s="8" t="s">
        <v>816</v>
      </c>
      <c r="C150" s="8" t="s">
        <v>817</v>
      </c>
      <c r="D150" s="9">
        <v>46046.0</v>
      </c>
      <c r="E150" s="8">
        <v>818.0</v>
      </c>
      <c r="F150" s="10" t="s">
        <v>370</v>
      </c>
      <c r="G150" s="8">
        <v>8.980748265E9</v>
      </c>
      <c r="H150" s="11" t="str">
        <f t="shared" si="1"/>
        <v>💬 *TORQUE AUTO ADVISOR – FITNESS / PASSING REMINDER* 
📍 *Morbi*
🧾 *શ્રી KARUBHAI MODHOTARIYA sir*, તમારી ગાડી  *GJ36W9438*  નું  *પાસિંગ (Fitness) તા. 24-01-2026*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50" s="12"/>
    </row>
    <row r="151" ht="24.75" customHeight="1">
      <c r="A151" s="7" t="s">
        <v>477</v>
      </c>
      <c r="B151" s="8" t="s">
        <v>818</v>
      </c>
      <c r="C151" s="8" t="s">
        <v>819</v>
      </c>
      <c r="D151" s="9">
        <v>46046.0</v>
      </c>
      <c r="E151" s="8">
        <v>28000.0</v>
      </c>
      <c r="F151" s="10" t="s">
        <v>820</v>
      </c>
      <c r="G151" s="8">
        <v>9.426437657E9</v>
      </c>
      <c r="H151" s="11" t="str">
        <f t="shared" si="1"/>
        <v>💬 *TORQUE AUTO ADVISOR – FITNESS / PASSING REMINDER* 
📍 *Morbi*
🧾 *શ્રી MAJIDBHAI sir*, તમારી ગાડી  *GJ15AT6945*  નું  *પાસિંગ (Fitness) તા. 24-01-2026*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51" s="12"/>
    </row>
    <row r="152" ht="24.75" customHeight="1">
      <c r="A152" s="7" t="s">
        <v>477</v>
      </c>
      <c r="B152" s="8" t="s">
        <v>821</v>
      </c>
      <c r="C152" s="8" t="s">
        <v>822</v>
      </c>
      <c r="D152" s="9">
        <v>46046.0</v>
      </c>
      <c r="E152" s="8">
        <v>5950.0</v>
      </c>
      <c r="F152" s="10">
        <v>41767.0</v>
      </c>
      <c r="G152" s="8">
        <v>9.715877777E9</v>
      </c>
      <c r="H152" s="11" t="str">
        <f t="shared" si="1"/>
        <v>💬 *TORQUE AUTO ADVISOR – FITNESS / PASSING REMINDER* 
📍 *Morbi*
🧾 *શ્રી SONARA LAKHABHAI sir*, તમારી ગાડી  *GJ25U1500*  નું  *પાસિંગ (Fitness) તા. 24-01-2026*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52" s="12"/>
    </row>
    <row r="153" ht="24.75" customHeight="1">
      <c r="A153" s="7" t="s">
        <v>477</v>
      </c>
      <c r="B153" s="8" t="s">
        <v>823</v>
      </c>
      <c r="C153" s="8" t="s">
        <v>824</v>
      </c>
      <c r="D153" s="9">
        <v>46046.0</v>
      </c>
      <c r="E153" s="8">
        <v>5000.0</v>
      </c>
      <c r="F153" s="10">
        <v>45445.0</v>
      </c>
      <c r="G153" s="8">
        <v>9.737078053E9</v>
      </c>
      <c r="H153" s="11" t="str">
        <f t="shared" si="1"/>
        <v>💬 *TORQUE AUTO ADVISOR – FITNESS / PASSING REMINDER* 
📍 *Morbi*
🧾 *શ્રી PARMAR MAGANBHAI sir*, તમારી ગાડી  *GJ20X5739*  નું  *પાસિંગ (Fitness) તા. 24-01-2026*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53" s="12"/>
    </row>
    <row r="154" ht="24.75" customHeight="1">
      <c r="A154" s="7" t="s">
        <v>477</v>
      </c>
      <c r="B154" s="8" t="s">
        <v>825</v>
      </c>
      <c r="C154" s="8" t="s">
        <v>826</v>
      </c>
      <c r="D154" s="9">
        <v>46046.0</v>
      </c>
      <c r="E154" s="8">
        <v>37000.0</v>
      </c>
      <c r="F154" s="10" t="s">
        <v>827</v>
      </c>
      <c r="G154" s="8">
        <v>9.909173459E9</v>
      </c>
      <c r="H154" s="11" t="str">
        <f t="shared" si="1"/>
        <v>💬 *TORQUE AUTO ADVISOR – FITNESS / PASSING REMINDER* 
📍 *Morbi*
🧾 *શ્રી NANDLALBHAI sir*, તમારી ગાડી  *GJ25U7809*  નું  *પાસિંગ (Fitness) તા. 24-01-2026*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54" s="12"/>
    </row>
    <row r="155" ht="24.75" customHeight="1">
      <c r="A155" s="7" t="s">
        <v>477</v>
      </c>
      <c r="B155" s="8" t="s">
        <v>828</v>
      </c>
      <c r="C155" s="8" t="s">
        <v>829</v>
      </c>
      <c r="D155" s="9">
        <v>46047.0</v>
      </c>
      <c r="E155" s="8">
        <v>1600.0</v>
      </c>
      <c r="F155" s="10" t="s">
        <v>387</v>
      </c>
      <c r="G155" s="8">
        <v>7.990981582E9</v>
      </c>
      <c r="H155" s="11" t="str">
        <f t="shared" si="1"/>
        <v>💬 *TORQUE AUTO ADVISOR – FITNESS / PASSING REMINDER* 
📍 *Morbi*
🧾 *શ્રી RAJDIPSINH BATUKSINH PARMAR sir*, તમારી ગાડી  *GJ36V6459*  નું  *પાસિંગ (Fitness) તા. 25-01-2026*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55" s="12"/>
    </row>
    <row r="156" ht="24.75" customHeight="1">
      <c r="A156" s="7" t="s">
        <v>477</v>
      </c>
      <c r="B156" s="8" t="s">
        <v>830</v>
      </c>
      <c r="C156" s="8" t="s">
        <v>831</v>
      </c>
      <c r="D156" s="9">
        <v>46047.0</v>
      </c>
      <c r="E156" s="8">
        <v>882.0</v>
      </c>
      <c r="F156" s="10" t="s">
        <v>387</v>
      </c>
      <c r="G156" s="8">
        <v>9.426236304E9</v>
      </c>
      <c r="H156" s="11" t="str">
        <f t="shared" si="1"/>
        <v>💬 *TORQUE AUTO ADVISOR – FITNESS / PASSING REMINDER* 
📍 *Morbi*
🧾 *શ્રી JENTIBHAI sir*, તમારી ગાડી  *GJ32U2591*  નું  *પાસિંગ (Fitness) તા. 25-01-2026*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56" s="12"/>
    </row>
    <row r="157" ht="24.75" customHeight="1">
      <c r="A157" s="7" t="s">
        <v>477</v>
      </c>
      <c r="B157" s="8" t="s">
        <v>832</v>
      </c>
      <c r="C157" s="8" t="s">
        <v>833</v>
      </c>
      <c r="D157" s="9">
        <v>46047.0</v>
      </c>
      <c r="E157" s="8">
        <v>1600.0</v>
      </c>
      <c r="F157" s="10" t="s">
        <v>387</v>
      </c>
      <c r="G157" s="8">
        <v>9.601921311E9</v>
      </c>
      <c r="H157" s="11" t="str">
        <f t="shared" si="1"/>
        <v>💬 *TORQUE AUTO ADVISOR – FITNESS / PASSING REMINDER* 
📍 *Morbi*
🧾 *શ્રી SATISH MUKESHBHAI SATOLA sir*, તમારી ગાડી  *GJ36V6164*  નું  *પાસિંગ (Fitness) તા. 25-01-2026*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57" s="12"/>
    </row>
    <row r="158" ht="24.75" customHeight="1">
      <c r="A158" s="7" t="s">
        <v>477</v>
      </c>
      <c r="B158" s="8" t="s">
        <v>834</v>
      </c>
      <c r="C158" s="8" t="s">
        <v>835</v>
      </c>
      <c r="D158" s="9">
        <v>46048.0</v>
      </c>
      <c r="E158" s="8">
        <v>11900.0</v>
      </c>
      <c r="F158" s="10">
        <v>40731.0</v>
      </c>
      <c r="G158" s="8">
        <v>7.069769977E9</v>
      </c>
      <c r="H158" s="11" t="str">
        <f t="shared" si="1"/>
        <v>💬 *TORQUE AUTO ADVISOR – FITNESS / PASSING REMINDER* 
📍 *Morbi*
🧾 *શ્રી ASHOKBHAI sir*, તમારી ગાડી  *GJ14Z1795*  નું  *પાસિંગ (Fitness) તા. 26-01-2026*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58" s="12"/>
    </row>
    <row r="159" ht="24.75" customHeight="1">
      <c r="A159" s="7" t="s">
        <v>477</v>
      </c>
      <c r="B159" s="8" t="s">
        <v>836</v>
      </c>
      <c r="C159" s="8" t="s">
        <v>837</v>
      </c>
      <c r="D159" s="9">
        <v>46048.0</v>
      </c>
      <c r="E159" s="8">
        <v>3490.0</v>
      </c>
      <c r="F159" s="10" t="s">
        <v>397</v>
      </c>
      <c r="G159" s="8">
        <v>9.723756346E9</v>
      </c>
      <c r="H159" s="11" t="str">
        <f t="shared" si="1"/>
        <v>💬 *TORQUE AUTO ADVISOR – FITNESS / PASSING REMINDER* 
📍 *Morbi*
🧾 *શ્રી PRAVINDDA KUMAR sir*, તમારી ગાડી  *GJ15AV4751*  નું  *પાસિંગ (Fitness) તા. 26-01-2026*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59" s="12"/>
    </row>
    <row r="160" ht="24.75" customHeight="1">
      <c r="A160" s="7" t="s">
        <v>477</v>
      </c>
      <c r="B160" s="8" t="s">
        <v>838</v>
      </c>
      <c r="C160" s="8" t="s">
        <v>839</v>
      </c>
      <c r="D160" s="9">
        <v>46048.0</v>
      </c>
      <c r="E160" s="8">
        <v>45500.0</v>
      </c>
      <c r="F160" s="10">
        <v>41889.0</v>
      </c>
      <c r="G160" s="8">
        <v>9.879605542E9</v>
      </c>
      <c r="H160" s="11" t="str">
        <f t="shared" si="1"/>
        <v>💬 *TORQUE AUTO ADVISOR – FITNESS / PASSING REMINDER* 
📍 *Morbi*
🧾 *શ્રી DINESH sir*, તમારી ગાડી  *GJ03AZ7544*  નું  *પાસિંગ (Fitness) તા. 26-01-2026*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60" s="12"/>
    </row>
    <row r="161" ht="24.75" customHeight="1">
      <c r="A161" s="7" t="s">
        <v>477</v>
      </c>
      <c r="B161" s="8" t="s">
        <v>840</v>
      </c>
      <c r="C161" s="8" t="s">
        <v>841</v>
      </c>
      <c r="D161" s="9">
        <v>46048.0</v>
      </c>
      <c r="E161" s="8">
        <v>28000.0</v>
      </c>
      <c r="F161" s="10" t="s">
        <v>842</v>
      </c>
      <c r="G161" s="8">
        <v>9.97984383E9</v>
      </c>
      <c r="H161" s="11" t="str">
        <f t="shared" si="1"/>
        <v>💬 *TORQUE AUTO ADVISOR – FITNESS / PASSING REMINDER* 
📍 *Morbi*
🧾 *શ્રી JAGDISHKUMAR sir*, તમારી ગાડી  *GJ24V7214*  નું  *પાસિંગ (Fitness) તા. 26-01-2026*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61" s="12"/>
    </row>
    <row r="162" ht="24.75" customHeight="1">
      <c r="A162" s="7" t="s">
        <v>477</v>
      </c>
      <c r="B162" s="8" t="s">
        <v>843</v>
      </c>
      <c r="C162" s="8" t="s">
        <v>844</v>
      </c>
      <c r="D162" s="9">
        <v>46049.0</v>
      </c>
      <c r="E162" s="8">
        <v>47500.0</v>
      </c>
      <c r="F162" s="10" t="s">
        <v>845</v>
      </c>
      <c r="G162" s="8">
        <v>9.099609834E9</v>
      </c>
      <c r="H162" s="11" t="str">
        <f t="shared" si="1"/>
        <v>💬 *TORQUE AUTO ADVISOR – FITNESS / PASSING REMINDER* 
📍 *Morbi*
🧾 *શ્રી RAJABHAI AMRABHAI ULVA sir*, તમારી ગાડી  *GJ36V4021*  નું  *પાસિંગ (Fitness) તા. 27-01-2026*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62" s="12"/>
    </row>
    <row r="163" ht="24.75" customHeight="1">
      <c r="A163" s="7" t="s">
        <v>477</v>
      </c>
      <c r="B163" s="8" t="s">
        <v>846</v>
      </c>
      <c r="C163" s="8" t="s">
        <v>847</v>
      </c>
      <c r="D163" s="9">
        <v>46049.0</v>
      </c>
      <c r="E163" s="8">
        <v>2110.0</v>
      </c>
      <c r="F163" s="10">
        <v>42616.0</v>
      </c>
      <c r="G163" s="8">
        <v>9.727258135E9</v>
      </c>
      <c r="H163" s="11" t="str">
        <f t="shared" si="1"/>
        <v>💬 *TORQUE AUTO ADVISOR – FITNESS / PASSING REMINDER* 
📍 *Morbi*
🧾 *શ્રી UDAYBHAI sir*, તમારી ગાડી  *GJ36S0231*  નું  *પાસિંગ (Fitness) તા. 27-01-2026*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63" s="12"/>
    </row>
    <row r="164" ht="24.75" customHeight="1">
      <c r="A164" s="7" t="s">
        <v>477</v>
      </c>
      <c r="B164" s="8" t="s">
        <v>848</v>
      </c>
      <c r="C164" s="8" t="s">
        <v>849</v>
      </c>
      <c r="D164" s="9">
        <v>46049.0</v>
      </c>
      <c r="E164" s="8">
        <v>0.0</v>
      </c>
      <c r="F164" s="10" t="s">
        <v>850</v>
      </c>
      <c r="G164" s="8">
        <v>9.898139555E9</v>
      </c>
      <c r="H164" s="11" t="str">
        <f t="shared" si="1"/>
        <v>💬 *TORQUE AUTO ADVISOR – FITNESS / PASSING REMINDER* 
📍 *Morbi*
🧾 *શ્રી BALDEV sir*, તમારી ગાડી  *GJ01AT9133*  નું  *પાસિંગ (Fitness) તા. 27-01-2026*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64" s="12"/>
    </row>
    <row r="165" ht="24.75" customHeight="1">
      <c r="A165" s="7" t="s">
        <v>477</v>
      </c>
      <c r="B165" s="8" t="s">
        <v>851</v>
      </c>
      <c r="C165" s="8" t="s">
        <v>852</v>
      </c>
      <c r="D165" s="9">
        <v>46049.0</v>
      </c>
      <c r="E165" s="8">
        <v>25000.0</v>
      </c>
      <c r="F165" s="10" t="s">
        <v>21</v>
      </c>
      <c r="G165" s="8">
        <v>9.999999998E9</v>
      </c>
      <c r="H165" s="11" t="str">
        <f t="shared" si="1"/>
        <v>💬 *TORQUE AUTO ADVISOR – FITNESS / PASSING REMINDER* 
📍 *Morbi*
🧾 *શ્રી SOKATBHAI sir*, તમારી ગાડી  *GJ12AY8898*  નું  *પાસિંગ (Fitness) તા. 27-01-2026*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65" s="12"/>
    </row>
    <row r="166" ht="24.75" customHeight="1">
      <c r="A166" s="7" t="s">
        <v>477</v>
      </c>
      <c r="B166" s="8" t="s">
        <v>853</v>
      </c>
      <c r="C166" s="8" t="s">
        <v>854</v>
      </c>
      <c r="D166" s="9">
        <v>46050.0</v>
      </c>
      <c r="E166" s="8">
        <v>717.0</v>
      </c>
      <c r="F166" s="10" t="s">
        <v>415</v>
      </c>
      <c r="G166" s="8">
        <v>8.849400186E9</v>
      </c>
      <c r="H166" s="11" t="str">
        <f t="shared" si="1"/>
        <v>💬 *TORQUE AUTO ADVISOR – FITNESS / PASSING REMINDER* 
📍 *Morbi*
🧾 *શ્રી RAKESHBHAI sir*, તમારી ગાડી  *GJ06BW5082*  નું  *પાસિંગ (Fitness) તા. 28-01-2026*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66" s="12"/>
    </row>
    <row r="167" ht="24.75" customHeight="1">
      <c r="A167" s="7" t="s">
        <v>477</v>
      </c>
      <c r="B167" s="8" t="s">
        <v>855</v>
      </c>
      <c r="C167" s="8" t="s">
        <v>856</v>
      </c>
      <c r="D167" s="9">
        <v>46050.0</v>
      </c>
      <c r="E167" s="8">
        <v>42000.0</v>
      </c>
      <c r="F167" s="10" t="s">
        <v>428</v>
      </c>
      <c r="G167" s="8">
        <v>9.27518654E9</v>
      </c>
      <c r="H167" s="11" t="str">
        <f t="shared" si="1"/>
        <v>💬 *TORQUE AUTO ADVISOR – FITNESS / PASSING REMINDER* 
📍 *Morbi*
🧾 *શ્રી DODIYA JITUBHAI sir*, તમારી ગાડી  *GJ36T5525*  નું  *પાસિંગ (Fitness) તા. 28-01-2026*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67" s="12"/>
    </row>
    <row r="168" ht="24.75" customHeight="1">
      <c r="A168" s="7" t="s">
        <v>477</v>
      </c>
      <c r="B168" s="8" t="s">
        <v>857</v>
      </c>
      <c r="C168" s="8" t="s">
        <v>858</v>
      </c>
      <c r="D168" s="9">
        <v>46050.0</v>
      </c>
      <c r="E168" s="8">
        <v>1850.0</v>
      </c>
      <c r="F168" s="10" t="s">
        <v>415</v>
      </c>
      <c r="G168" s="8">
        <v>9.712136446E9</v>
      </c>
      <c r="H168" s="11" t="str">
        <f t="shared" si="1"/>
        <v>💬 *TORQUE AUTO ADVISOR – FITNESS / PASSING REMINDER* 
📍 *Morbi*
🧾 *શ્રી JAYESHBHAI DABHI sir*, તમારી ગાડી  *GJ11VV4402*  નું  *પાસિંગ (Fitness) તા. 28-01-2026*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68" s="12"/>
    </row>
    <row r="169" ht="24.75" customHeight="1">
      <c r="A169" s="7" t="s">
        <v>477</v>
      </c>
      <c r="B169" s="8" t="s">
        <v>859</v>
      </c>
      <c r="C169" s="8" t="s">
        <v>860</v>
      </c>
      <c r="D169" s="9">
        <v>46050.0</v>
      </c>
      <c r="E169" s="8">
        <v>818.0</v>
      </c>
      <c r="F169" s="10" t="s">
        <v>415</v>
      </c>
      <c r="G169" s="8">
        <v>9.727007901E9</v>
      </c>
      <c r="H169" s="11" t="str">
        <f t="shared" si="1"/>
        <v>💬 *TORQUE AUTO ADVISOR – FITNESS / PASSING REMINDER* 
📍 *Morbi*
🧾 *શ્રી KALPESHGIRI GOSAI sir*, તમારી ગાડી  *GJ36W7989*  નું  *પાસિંગ (Fitness) તા. 28-01-2026*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69" s="12"/>
    </row>
    <row r="170" ht="24.75" customHeight="1">
      <c r="A170" s="7" t="s">
        <v>477</v>
      </c>
      <c r="B170" s="8" t="s">
        <v>861</v>
      </c>
      <c r="C170" s="8" t="s">
        <v>862</v>
      </c>
      <c r="D170" s="9">
        <v>46050.0</v>
      </c>
      <c r="E170" s="8">
        <v>35000.0</v>
      </c>
      <c r="F170" s="10" t="s">
        <v>863</v>
      </c>
      <c r="G170" s="8">
        <v>9.879743547E9</v>
      </c>
      <c r="H170" s="11" t="str">
        <f t="shared" si="1"/>
        <v>💬 *TORQUE AUTO ADVISOR – FITNESS / PASSING REMINDER* 
📍 *Morbi*
🧾 *શ્રી MAKAVANA KIRANBHAI sir*, તમારી ગાડી  *GJ11Z9153*  નું  *પાસિંગ (Fitness) તા. 28-01-2026*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70" s="12"/>
    </row>
    <row r="171" ht="24.75" customHeight="1">
      <c r="A171" s="7" t="s">
        <v>477</v>
      </c>
      <c r="B171" s="8" t="s">
        <v>864</v>
      </c>
      <c r="C171" s="8" t="s">
        <v>262</v>
      </c>
      <c r="D171" s="9">
        <v>46050.0</v>
      </c>
      <c r="E171" s="8">
        <v>1550.0</v>
      </c>
      <c r="F171" s="10">
        <v>41163.0</v>
      </c>
      <c r="G171" s="8">
        <v>9.998885015E9</v>
      </c>
      <c r="H171" s="11" t="str">
        <f t="shared" si="1"/>
        <v>💬 *TORQUE AUTO ADVISOR – FITNESS / PASSING REMINDER* 
📍 *Morbi*
🧾 *શ્રી MUKESHBHAI sir*, તમારી ગાડી  *GJ03AX7377*  નું  *પાસિંગ (Fitness) તા. 28-01-2026*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71" s="12"/>
    </row>
    <row r="172" ht="24.75" customHeight="1">
      <c r="A172" s="7" t="s">
        <v>477</v>
      </c>
      <c r="B172" s="8" t="s">
        <v>865</v>
      </c>
      <c r="C172" s="8" t="s">
        <v>866</v>
      </c>
      <c r="D172" s="9">
        <v>46051.0</v>
      </c>
      <c r="E172" s="8">
        <v>3490.0</v>
      </c>
      <c r="F172" s="10" t="s">
        <v>397</v>
      </c>
      <c r="G172" s="8">
        <v>8.78035751E9</v>
      </c>
      <c r="H172" s="11" t="str">
        <f t="shared" si="1"/>
        <v>💬 *TORQUE AUTO ADVISOR – FITNESS / PASSING REMINDER* 
📍 *Morbi*
🧾 *શ્રી KAYDA AJIJBHAI sir*, તમારી ગાડી  *GJ36V0665*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72" s="12"/>
    </row>
    <row r="173" ht="24.75" customHeight="1">
      <c r="A173" s="7" t="s">
        <v>477</v>
      </c>
      <c r="B173" s="8" t="s">
        <v>867</v>
      </c>
      <c r="C173" s="8" t="s">
        <v>868</v>
      </c>
      <c r="D173" s="9">
        <v>46051.0</v>
      </c>
      <c r="E173" s="8">
        <v>42000.0</v>
      </c>
      <c r="F173" s="10">
        <v>43597.0</v>
      </c>
      <c r="G173" s="8">
        <v>9.327751101E9</v>
      </c>
      <c r="H173" s="11" t="str">
        <f t="shared" si="1"/>
        <v>💬 *TORQUE AUTO ADVISOR – FITNESS / PASSING REMINDER* 
📍 *Morbi*
🧾 *શ્રી DEVABHAI LADHABHAI MARU sir*, તમારી ગાડી  *GJ36V4258*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73" s="12"/>
    </row>
    <row r="174" ht="24.75" customHeight="1">
      <c r="A174" s="7" t="s">
        <v>477</v>
      </c>
      <c r="B174" s="8" t="s">
        <v>869</v>
      </c>
      <c r="C174" s="8" t="s">
        <v>870</v>
      </c>
      <c r="D174" s="9">
        <v>46051.0</v>
      </c>
      <c r="E174" s="8">
        <v>9500.0</v>
      </c>
      <c r="F174" s="10" t="s">
        <v>871</v>
      </c>
      <c r="G174" s="8">
        <v>9.638554715E9</v>
      </c>
      <c r="H174" s="11" t="str">
        <f t="shared" si="1"/>
        <v>💬 *TORQUE AUTO ADVISOR – FITNESS / PASSING REMINDER* 
📍 *Morbi*
🧾 *શ્રી NAKIYA PARSOTAMBHAI SAMJIBHAI sir*, તમારી ગાડી  *GJ03AZ5900*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74" s="12"/>
    </row>
    <row r="175" ht="24.75" customHeight="1">
      <c r="A175" s="7" t="s">
        <v>477</v>
      </c>
      <c r="B175" s="8" t="s">
        <v>872</v>
      </c>
      <c r="C175" s="8" t="s">
        <v>873</v>
      </c>
      <c r="D175" s="9">
        <v>46051.0</v>
      </c>
      <c r="E175" s="8">
        <v>35000.0</v>
      </c>
      <c r="F175" s="10" t="s">
        <v>874</v>
      </c>
      <c r="G175" s="8">
        <v>9.825493987E9</v>
      </c>
      <c r="H175" s="11" t="str">
        <f t="shared" si="1"/>
        <v>💬 *TORQUE AUTO ADVISOR – FITNESS / PASSING REMINDER* 
📍 *Morbi*
🧾 *શ્રી RAJKISHOR sir*, તમારી ગાડી  *GJ36T8759*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75" s="12"/>
    </row>
    <row r="176" ht="24.75" customHeight="1">
      <c r="A176" s="7" t="s">
        <v>477</v>
      </c>
      <c r="B176" s="8" t="s">
        <v>875</v>
      </c>
      <c r="C176" s="8" t="s">
        <v>876</v>
      </c>
      <c r="D176" s="9">
        <v>46051.0</v>
      </c>
      <c r="E176" s="8">
        <v>806.0</v>
      </c>
      <c r="F176" s="10">
        <v>43534.0</v>
      </c>
      <c r="G176" s="8">
        <v>9.978514747E9</v>
      </c>
      <c r="H176" s="11" t="str">
        <f t="shared" si="1"/>
        <v>💬 *TORQUE AUTO ADVISOR – FITNESS / PASSING REMINDER* 
📍 *Morbi*
🧾 *શ્રી IMRAN SANDHI sir*, તમારી ગાડી  *GJ36U8909*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76" s="12"/>
    </row>
    <row r="177" ht="24.75" customHeight="1">
      <c r="A177" s="7" t="s">
        <v>477</v>
      </c>
      <c r="B177" s="8" t="s">
        <v>877</v>
      </c>
      <c r="C177" s="8" t="s">
        <v>878</v>
      </c>
      <c r="D177" s="9">
        <v>46052.0</v>
      </c>
      <c r="E177" s="8">
        <v>2200.0</v>
      </c>
      <c r="F177" s="10" t="s">
        <v>879</v>
      </c>
      <c r="G177" s="8">
        <v>7.228934347E9</v>
      </c>
      <c r="H177" s="11" t="str">
        <f t="shared" si="1"/>
        <v>💬 *TORQUE AUTO ADVISOR – FITNESS / PASSING REMINDER* 
📍 *Morbi*
🧾 *શ્રી SUNNI MUSLIM SAMAJ TRUST sir*, તમારી ગાડી  *GJ36X0338*  નું  *પાસિંગ (Fitness) તા. 30-01-2026*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77" s="12"/>
    </row>
    <row r="178" ht="24.75" customHeight="1">
      <c r="A178" s="7" t="s">
        <v>477</v>
      </c>
      <c r="B178" s="8" t="s">
        <v>880</v>
      </c>
      <c r="C178" s="8" t="s">
        <v>881</v>
      </c>
      <c r="D178" s="9">
        <v>46052.0</v>
      </c>
      <c r="E178" s="8">
        <v>11990.0</v>
      </c>
      <c r="F178" s="10" t="s">
        <v>882</v>
      </c>
      <c r="G178" s="8">
        <v>9.429767494E9</v>
      </c>
      <c r="H178" s="11" t="str">
        <f t="shared" si="1"/>
        <v>💬 *TORQUE AUTO ADVISOR – FITNESS / PASSING REMINDER* 
📍 *Morbi*
🧾 *શ્રી MESHUR sir*, તમારી ગાડી  *GJ14Z3607*  નું  *પાસિંગ (Fitness) તા. 30-01-2026*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78" s="12"/>
    </row>
    <row r="179" ht="24.75" customHeight="1">
      <c r="A179" s="7" t="s">
        <v>477</v>
      </c>
      <c r="B179" s="8" t="s">
        <v>883</v>
      </c>
      <c r="C179" s="8" t="s">
        <v>884</v>
      </c>
      <c r="D179" s="9">
        <v>46052.0</v>
      </c>
      <c r="E179" s="8">
        <v>1600.0</v>
      </c>
      <c r="F179" s="10" t="s">
        <v>885</v>
      </c>
      <c r="G179" s="8">
        <v>9.712583712E9</v>
      </c>
      <c r="H179" s="11" t="str">
        <f t="shared" si="1"/>
        <v>💬 *TORQUE AUTO ADVISOR – FITNESS / PASSING REMINDER* 
📍 *Morbi*
🧾 *શ્રી VASHRAMBHAI sir*, તમારી ગાડી  *GJ08AW4922*  નું  *પાસિંગ (Fitness) તા. 30-01-2026*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79" s="12"/>
    </row>
    <row r="180" ht="24.75" customHeight="1">
      <c r="A180" s="7" t="s">
        <v>477</v>
      </c>
      <c r="B180" s="8" t="s">
        <v>886</v>
      </c>
      <c r="C180" s="8" t="s">
        <v>887</v>
      </c>
      <c r="D180" s="9">
        <v>46052.0</v>
      </c>
      <c r="E180" s="8">
        <v>39500.0</v>
      </c>
      <c r="F180" s="10" t="s">
        <v>888</v>
      </c>
      <c r="G180" s="8">
        <v>9.825323085E9</v>
      </c>
      <c r="H180" s="11" t="str">
        <f t="shared" si="1"/>
        <v>💬 *TORQUE AUTO ADVISOR – FITNESS / PASSING REMINDER* 
📍 *Morbi*
🧾 *શ્રી SHREE GANESH LOGISTICS sir*, તમારી ગાડી  *GJ36T8001*  નું  *પાસિંગ (Fitness) તા. 30-01-2026*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80" s="12"/>
    </row>
    <row r="181" ht="24.75" customHeight="1">
      <c r="A181" s="7" t="s">
        <v>477</v>
      </c>
      <c r="B181" s="8" t="s">
        <v>889</v>
      </c>
      <c r="C181" s="8" t="s">
        <v>887</v>
      </c>
      <c r="D181" s="9">
        <v>46052.0</v>
      </c>
      <c r="E181" s="8">
        <v>39500.0</v>
      </c>
      <c r="F181" s="10" t="s">
        <v>888</v>
      </c>
      <c r="G181" s="8">
        <v>9.825323085E9</v>
      </c>
      <c r="H181" s="11" t="str">
        <f t="shared" si="1"/>
        <v>💬 *TORQUE AUTO ADVISOR – FITNESS / PASSING REMINDER* 
📍 *Morbi*
🧾 *શ્રી SHREE GANESH LOGISTICS sir*, તમારી ગાડી  *GJ36T8433*  નું  *પાસિંગ (Fitness) તા. 30-01-2026*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81" s="12"/>
    </row>
    <row r="182" ht="24.75" customHeight="1">
      <c r="A182" s="7" t="s">
        <v>477</v>
      </c>
      <c r="B182" s="8" t="s">
        <v>890</v>
      </c>
      <c r="C182" s="8" t="s">
        <v>887</v>
      </c>
      <c r="D182" s="9">
        <v>46052.0</v>
      </c>
      <c r="E182" s="8">
        <v>39500.0</v>
      </c>
      <c r="F182" s="10" t="s">
        <v>888</v>
      </c>
      <c r="G182" s="8">
        <v>9.825323085E9</v>
      </c>
      <c r="H182" s="11" t="str">
        <f t="shared" si="1"/>
        <v>💬 *TORQUE AUTO ADVISOR – FITNESS / PASSING REMINDER* 
📍 *Morbi*
🧾 *શ્રી SHREE GANESH LOGISTICS sir*, તમારી ગાડી  *GJ36T8458*  નું  *પાસિંગ (Fitness) તા. 30-01-2026*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82" s="12"/>
    </row>
    <row r="183" ht="24.75" customHeight="1">
      <c r="A183" s="7" t="s">
        <v>477</v>
      </c>
      <c r="B183" s="8" t="s">
        <v>891</v>
      </c>
      <c r="C183" s="8" t="s">
        <v>892</v>
      </c>
      <c r="D183" s="9">
        <v>46052.0</v>
      </c>
      <c r="E183" s="8">
        <v>55000.0</v>
      </c>
      <c r="F183" s="10" t="s">
        <v>893</v>
      </c>
      <c r="G183" s="8">
        <v>9.879147226E9</v>
      </c>
      <c r="H183" s="11" t="str">
        <f t="shared" si="1"/>
        <v>💬 *TORQUE AUTO ADVISOR – FITNESS / PASSING REMINDER* 
📍 *Morbi*
🧾 *શ્રી MALDEBHAI GODHANIYA sir*, તમારી ગાડી  *GJ36V5624*  નું  *પાસિંગ (Fitness) તા. 30-01-2026*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83" s="12"/>
    </row>
    <row r="184" ht="24.75" customHeight="1">
      <c r="A184" s="7" t="s">
        <v>477</v>
      </c>
      <c r="B184" s="8" t="s">
        <v>894</v>
      </c>
      <c r="C184" s="8" t="s">
        <v>895</v>
      </c>
      <c r="D184" s="9">
        <v>46052.0</v>
      </c>
      <c r="E184" s="8">
        <v>35000.0</v>
      </c>
      <c r="F184" s="10" t="s">
        <v>885</v>
      </c>
      <c r="G184" s="8">
        <v>9.90935556E9</v>
      </c>
      <c r="H184" s="11" t="str">
        <f t="shared" si="1"/>
        <v>💬 *TORQUE AUTO ADVISOR – FITNESS / PASSING REMINDER* 
📍 *Morbi*
🧾 *શ્રી NILESH GINGORA sir*, તમારી ગાડી  *GJ36X2010*  નું  *પાસિંગ (Fitness) તા. 30-01-2026*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84" s="12"/>
    </row>
    <row r="185" ht="24.75" customHeight="1">
      <c r="A185" s="7" t="s">
        <v>477</v>
      </c>
      <c r="B185" s="8" t="s">
        <v>896</v>
      </c>
      <c r="C185" s="8" t="s">
        <v>897</v>
      </c>
      <c r="D185" s="9">
        <v>46053.0</v>
      </c>
      <c r="E185" s="8">
        <v>681.0</v>
      </c>
      <c r="F185" s="10" t="s">
        <v>898</v>
      </c>
      <c r="G185" s="8">
        <v>7.016718227E9</v>
      </c>
      <c r="H185" s="11" t="str">
        <f t="shared" si="1"/>
        <v>💬 *TORQUE AUTO ADVISOR – FITNESS / PASSING REMINDER* 
📍 *Morbi*
🧾 *શ્રી VIKASHKUMAR sir*, તમારી ગાડી  *GJ05BW8596*  નું  *પાસિંગ (Fitness) તા. 31-01-2026*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85" s="12"/>
    </row>
    <row r="186" ht="24.75" customHeight="1">
      <c r="A186" s="7" t="s">
        <v>477</v>
      </c>
      <c r="B186" s="8" t="s">
        <v>899</v>
      </c>
      <c r="C186" s="8" t="s">
        <v>900</v>
      </c>
      <c r="D186" s="9">
        <v>46053.0</v>
      </c>
      <c r="E186" s="8">
        <v>818.0</v>
      </c>
      <c r="F186" s="10">
        <v>45293.0</v>
      </c>
      <c r="G186" s="8">
        <v>7.874046675E9</v>
      </c>
      <c r="H186" s="11" t="str">
        <f t="shared" si="1"/>
        <v>💬 *TORQUE AUTO ADVISOR – FITNESS / PASSING REMINDER* 
📍 *Morbi*
🧾 *શ્રી HANIFBHAI SHEKH sir*, તમારી ગાડી  *GJ36W1822*  નું  *પાસિંગ (Fitness) તા. 31-01-2026*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86" s="12"/>
    </row>
    <row r="187" ht="24.75" customHeight="1">
      <c r="A187" s="7" t="s">
        <v>477</v>
      </c>
      <c r="B187" s="8" t="s">
        <v>901</v>
      </c>
      <c r="C187" s="8" t="s">
        <v>902</v>
      </c>
      <c r="D187" s="9">
        <v>46053.0</v>
      </c>
      <c r="E187" s="8">
        <v>818.0</v>
      </c>
      <c r="F187" s="10">
        <v>45293.0</v>
      </c>
      <c r="G187" s="8">
        <v>8.866647647E9</v>
      </c>
      <c r="H187" s="11" t="str">
        <f t="shared" si="1"/>
        <v>💬 *TORQUE AUTO ADVISOR – FITNESS / PASSING REMINDER* 
📍 *Morbi*
🧾 *શ્રી SUMIT BHATTI sir*, તમારી ગાડી  *GJ36W1863*  નું  *પાસિંગ (Fitness) તા. 31-01-2026*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87" s="12"/>
    </row>
    <row r="188" ht="24.75" customHeight="1">
      <c r="A188" s="7" t="s">
        <v>477</v>
      </c>
      <c r="B188" s="8" t="s">
        <v>903</v>
      </c>
      <c r="C188" s="8" t="s">
        <v>904</v>
      </c>
      <c r="D188" s="9">
        <v>46053.0</v>
      </c>
      <c r="E188" s="8">
        <v>2880.0</v>
      </c>
      <c r="F188" s="10" t="s">
        <v>905</v>
      </c>
      <c r="G188" s="8">
        <v>9.727652216E9</v>
      </c>
      <c r="H188" s="11" t="str">
        <f t="shared" si="1"/>
        <v>💬 *TORQUE AUTO ADVISOR – FITNESS / PASSING REMINDER* 
📍 *Morbi*
🧾 *શ્રી PAVAR MUKESHBHAI SHANTILALBHAI sir*, તમારી ગાડી  *GJ15AT0833*  નું  *પાસિંગ (Fitness) તા. 31-01-2026*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88" s="12"/>
    </row>
    <row r="189" ht="24.75" customHeight="1">
      <c r="A189" s="7" t="s">
        <v>477</v>
      </c>
      <c r="B189" s="8" t="s">
        <v>906</v>
      </c>
      <c r="C189" s="8" t="s">
        <v>907</v>
      </c>
      <c r="D189" s="9">
        <v>46053.0</v>
      </c>
      <c r="E189" s="8">
        <v>28000.0</v>
      </c>
      <c r="F189" s="10">
        <v>42713.0</v>
      </c>
      <c r="G189" s="8">
        <v>9.825646088E9</v>
      </c>
      <c r="H189" s="11" t="str">
        <f t="shared" si="1"/>
        <v>💬 *TORQUE AUTO ADVISOR – FITNESS / PASSING REMINDER* 
📍 *Morbi*
🧾 *શ્રી RAJKOTIYA RAJESH LIMBABHAI sir*, તમારી ગાડી  *GJ03BZ8794*  નું  *પાસિંગ (Fitness) તા. 31-01-2026*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89" s="12"/>
    </row>
    <row r="190" ht="24.75" customHeight="1">
      <c r="A190" s="7" t="s">
        <v>477</v>
      </c>
      <c r="B190" s="8" t="s">
        <v>908</v>
      </c>
      <c r="C190" s="8" t="s">
        <v>909</v>
      </c>
      <c r="D190" s="9">
        <v>46053.0</v>
      </c>
      <c r="E190" s="8">
        <v>717.0</v>
      </c>
      <c r="F190" s="10">
        <v>45293.0</v>
      </c>
      <c r="G190" s="8">
        <v>9.913042872E9</v>
      </c>
      <c r="H190" s="11" t="str">
        <f t="shared" si="1"/>
        <v>💬 *TORQUE AUTO ADVISOR – FITNESS / PASSING REMINDER* 
📍 *Morbi*
🧾 *શ્રી AJAYBHAI sir*, તમારી ગાડી  *GJ07TV7188*  નું  *પાસિંગ (Fitness) તા. 31-01-2026*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90" s="12"/>
    </row>
  </sheetData>
  <autoFilter ref="$A$1:$Y$19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hidden="1" min="1" max="1" width="12.63"/>
    <col customWidth="1" min="2" max="2" width="17.38"/>
    <col customWidth="1" min="3" max="3" width="54.38"/>
    <col customWidth="1" min="4" max="4" width="19.75"/>
    <col customWidth="1" min="5" max="5" width="16.88"/>
    <col customWidth="1" min="6" max="6" width="22.5"/>
    <col customWidth="1" min="7" max="7" width="16.25"/>
    <col customWidth="1" min="8" max="8" width="15.0"/>
    <col customWidth="1" min="9" max="9" width="14.0"/>
  </cols>
  <sheetData>
    <row r="1" ht="24.7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2" t="s">
        <v>6</v>
      </c>
      <c r="H1" s="5" t="s">
        <v>7</v>
      </c>
      <c r="I1" s="5" t="s">
        <v>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ht="24.75" customHeight="1">
      <c r="A2" s="7" t="s">
        <v>910</v>
      </c>
      <c r="B2" s="8" t="s">
        <v>911</v>
      </c>
      <c r="C2" s="8" t="s">
        <v>912</v>
      </c>
      <c r="D2" s="9">
        <v>46023.0</v>
      </c>
      <c r="E2" s="8">
        <v>818.0</v>
      </c>
      <c r="F2" s="10">
        <v>45323.0</v>
      </c>
      <c r="G2" s="8">
        <v>7.016094909E9</v>
      </c>
      <c r="H2" s="11" t="str">
        <f t="shared" ref="H2:H190" si="1">"💬 *TORQUE AUTO ADVISOR – FITNESS / PASSING REMINDER* " &amp;
CHAR(10) &amp; "📍 *Morbi*" &amp; CHAR(10) &amp; CHAR(10) &amp;
"🧾 *શ્રી " &amp; C2  &amp; " sir*, તમારી ગાડી  *" &amp; B2 &amp; "*  નું  *પાસિંગ (Fitness) તા. " &amp; TEXT(D2,"DD-MM-yyyy") &amp; "* એ પૂરું થાય છે." &amp; CHAR(10) &amp; CHAR(10) &amp;
"⚠️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નથી." &amp; CHAR(10) &amp; CHAR(10) &amp;
"✅ અમારી પાસે પાસિંગ, પરમીટ, લાઇસન્સ, નામ ટ્રાન્સફર, વીમો વગેરે RTO ને લગતી તમામ સર્વિસ ઉપલબ્ધ છે. —" &amp; CHAR(10) &amp;
"📞 સંપર્ક કરો: " &amp; A2 &amp; " | 8141488962" &amp; CHAR(10) &amp; CHAR(10) &amp;
"🏢 *ટોર્ક ઓટો એડવાઇઝર*" &amp; CHAR(10) &amp;
"બીજા માળે, જીલ કોમ્પલેક્સ, અયોધ્યાપૂરી રોડ," &amp; CHAR(10) &amp;
"જૂના બસ સ્ટેન્ડ પાસે, મોરબી" &amp; CHAR(10) &amp; CHAR(10) &amp;
"🌐 www.torqueautoadvisor.com" &amp; CHAR(10) &amp;
"✉️ info@torqueautoadvisor.com" &amp; CHAR(10) &amp; CHAR(10) &amp;
"GST No. 24ALBPL1123D1ZY" &amp; CHAR(10) &amp;
"IRDA Code: 1980390000" &amp; CHAR(10) &amp;
"MSME: UDYAM-GJ-32-0014559"&amp; CHAR(10) &amp; CHAR(10) &amp;
"📍 Office Location: https://share.google/IdNJCnrf2jFCWten6"</f>
        <v>💬 *TORQUE AUTO ADVISOR – FITNESS / PASSING REMINDER* 
📍 *Morbi*
🧾 *શ્રી BHARATBHAI SANKHESRIA sir*, તમારી ગાડી  *GJ36W3600*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" s="12"/>
    </row>
    <row r="3" ht="24.75" customHeight="1">
      <c r="A3" s="7" t="s">
        <v>910</v>
      </c>
      <c r="B3" s="8" t="s">
        <v>913</v>
      </c>
      <c r="C3" s="8" t="s">
        <v>914</v>
      </c>
      <c r="D3" s="9">
        <v>46023.0</v>
      </c>
      <c r="E3" s="8">
        <v>35000.0</v>
      </c>
      <c r="F3" s="10" t="s">
        <v>915</v>
      </c>
      <c r="G3" s="8">
        <v>8.128730493E9</v>
      </c>
      <c r="H3" s="11" t="str">
        <f t="shared" si="1"/>
        <v>💬 *TORQUE AUTO ADVISOR – FITNESS / PASSING REMINDER* 
📍 *Morbi*
🧾 *શ્રી JOTVA MAHESHKUMAR sir*, તમારી ગાડી  *GJ10TT9120*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" s="12"/>
    </row>
    <row r="4" ht="24.75" customHeight="1">
      <c r="A4" s="7" t="s">
        <v>910</v>
      </c>
      <c r="B4" s="8" t="s">
        <v>916</v>
      </c>
      <c r="C4" s="8" t="s">
        <v>917</v>
      </c>
      <c r="D4" s="9">
        <v>46023.0</v>
      </c>
      <c r="E4" s="8">
        <v>3480.0</v>
      </c>
      <c r="F4" s="10">
        <v>45323.0</v>
      </c>
      <c r="G4" s="8">
        <v>9.265684642E9</v>
      </c>
      <c r="H4" s="11" t="str">
        <f t="shared" si="1"/>
        <v>💬 *TORQUE AUTO ADVISOR – FITNESS / PASSING REMINDER* 
📍 *Morbi*
🧾 *શ્રી RANCHHODBHAI sir*, તમારી ગાડી  *GJ36V6212*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" s="12"/>
    </row>
    <row r="5" ht="24.75" customHeight="1">
      <c r="A5" s="7" t="s">
        <v>910</v>
      </c>
      <c r="B5" s="8" t="s">
        <v>918</v>
      </c>
      <c r="C5" s="8" t="s">
        <v>919</v>
      </c>
      <c r="D5" s="9">
        <v>46023.0</v>
      </c>
      <c r="E5" s="8">
        <v>1420.0</v>
      </c>
      <c r="F5" s="10" t="s">
        <v>920</v>
      </c>
      <c r="G5" s="8">
        <v>9.724110911E9</v>
      </c>
      <c r="H5" s="11" t="str">
        <f t="shared" si="1"/>
        <v>💬 *TORQUE AUTO ADVISOR – FITNESS / PASSING REMINDER* 
📍 *Morbi*
🧾 *શ્રી KOLI AMARSHIBHAI MOHANLAL sir*, તમારી ગાડી  *GJ36T1339*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" s="12"/>
    </row>
    <row r="6" ht="24.75" customHeight="1">
      <c r="A6" s="7" t="s">
        <v>910</v>
      </c>
      <c r="B6" s="8" t="s">
        <v>921</v>
      </c>
      <c r="C6" s="8" t="s">
        <v>922</v>
      </c>
      <c r="D6" s="9">
        <v>46023.0</v>
      </c>
      <c r="E6" s="8">
        <v>2680.0</v>
      </c>
      <c r="F6" s="10" t="s">
        <v>923</v>
      </c>
      <c r="G6" s="8">
        <v>9.82487543E9</v>
      </c>
      <c r="H6" s="11" t="str">
        <f t="shared" si="1"/>
        <v>💬 *TORQUE AUTO ADVISOR – FITNESS / PASSING REMINDER* 
📍 *Morbi*
🧾 *શ્રી VADAVIYA ALIBHAI sir*, તમારી ગાડી  *GJ36S3705*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" s="12"/>
    </row>
    <row r="7" ht="24.75" customHeight="1">
      <c r="A7" s="7" t="s">
        <v>910</v>
      </c>
      <c r="B7" s="8" t="s">
        <v>924</v>
      </c>
      <c r="C7" s="8" t="s">
        <v>925</v>
      </c>
      <c r="D7" s="9">
        <v>46023.0</v>
      </c>
      <c r="E7" s="8">
        <v>3425.0</v>
      </c>
      <c r="F7" s="10" t="s">
        <v>926</v>
      </c>
      <c r="G7" s="8">
        <v>9.879004365E9</v>
      </c>
      <c r="H7" s="11" t="str">
        <f t="shared" si="1"/>
        <v>💬 *TORQUE AUTO ADVISOR – FITNESS / PASSING REMINDER* 
📍 *Morbi*
🧾 *શ્રી VASUDEVBHAI ZALARIYA sir*, તમારી ગાડી  *GJ36T7096*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" s="12"/>
    </row>
    <row r="8" ht="24.75" customHeight="1">
      <c r="A8" s="7" t="s">
        <v>910</v>
      </c>
      <c r="B8" s="8" t="s">
        <v>927</v>
      </c>
      <c r="C8" s="8" t="s">
        <v>928</v>
      </c>
      <c r="D8" s="9">
        <v>46023.0</v>
      </c>
      <c r="E8" s="8">
        <v>47500.0</v>
      </c>
      <c r="F8" s="10">
        <v>45536.0</v>
      </c>
      <c r="G8" s="8">
        <v>9.978626022E9</v>
      </c>
      <c r="H8" s="11" t="str">
        <f t="shared" si="1"/>
        <v>💬 *TORQUE AUTO ADVISOR – FITNESS / PASSING REMINDER* 
📍 *Morbi*
🧾 *શ્રી DEV CHEMICALS sir*, તમારી ગાડી  *GJ36X9911*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" s="12"/>
    </row>
    <row r="9" ht="24.75" customHeight="1">
      <c r="A9" s="7" t="s">
        <v>910</v>
      </c>
      <c r="B9" s="8" t="s">
        <v>929</v>
      </c>
      <c r="C9" s="8" t="s">
        <v>930</v>
      </c>
      <c r="D9" s="9">
        <v>46024.0</v>
      </c>
      <c r="E9" s="8">
        <v>2700.0</v>
      </c>
      <c r="F9" s="10" t="s">
        <v>931</v>
      </c>
      <c r="G9" s="8">
        <v>6.353163416E9</v>
      </c>
      <c r="H9" s="11" t="str">
        <f t="shared" si="1"/>
        <v>💬 *TORQUE AUTO ADVISOR – FITNESS / PASSING REMINDER* 
📍 *Morbi*
🧾 *શ્રી RASHIK sir*, તમારી ગાડી  *GJ02ZZ5893*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" s="12"/>
    </row>
    <row r="10" ht="24.75" customHeight="1">
      <c r="A10" s="7" t="s">
        <v>910</v>
      </c>
      <c r="B10" s="8" t="s">
        <v>932</v>
      </c>
      <c r="C10" s="8" t="s">
        <v>933</v>
      </c>
      <c r="D10" s="9">
        <v>46024.0</v>
      </c>
      <c r="E10" s="8">
        <v>1600.0</v>
      </c>
      <c r="F10" s="10">
        <v>45352.0</v>
      </c>
      <c r="G10" s="8">
        <v>8.2385582E9</v>
      </c>
      <c r="H10" s="11" t="str">
        <f t="shared" si="1"/>
        <v>💬 *TORQUE AUTO ADVISOR – FITNESS / PASSING REMINDER* 
📍 *Morbi*
🧾 *શ્રી MEHUL NARAYANBHAI RATADIYA sir*, તમારી ગાડી  *GJ36V5829*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" s="12"/>
    </row>
    <row r="11" ht="24.75" customHeight="1">
      <c r="A11" s="7" t="s">
        <v>910</v>
      </c>
      <c r="B11" s="8" t="s">
        <v>934</v>
      </c>
      <c r="C11" s="8" t="s">
        <v>935</v>
      </c>
      <c r="D11" s="9">
        <v>46024.0</v>
      </c>
      <c r="E11" s="8">
        <v>35000.0</v>
      </c>
      <c r="F11" s="10">
        <v>39518.0</v>
      </c>
      <c r="G11" s="8">
        <v>9.099707419E9</v>
      </c>
      <c r="H11" s="11" t="str">
        <f t="shared" si="1"/>
        <v>💬 *TORQUE AUTO ADVISOR – FITNESS / PASSING REMINDER* 
📍 *Morbi*
🧾 *શ્રી NAJIRBHAI sir*, તમારી ગાડી  *GJ12AZ5314*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" s="12"/>
    </row>
    <row r="12" ht="24.75" customHeight="1">
      <c r="A12" s="7" t="s">
        <v>910</v>
      </c>
      <c r="B12" s="8" t="s">
        <v>936</v>
      </c>
      <c r="C12" s="8" t="s">
        <v>937</v>
      </c>
      <c r="D12" s="9">
        <v>46024.0</v>
      </c>
      <c r="E12" s="8">
        <v>31000.0</v>
      </c>
      <c r="F12" s="10">
        <v>43891.0</v>
      </c>
      <c r="G12" s="8">
        <v>9.426336475E9</v>
      </c>
      <c r="H12" s="11" t="str">
        <f t="shared" si="1"/>
        <v>💬 *TORQUE AUTO ADVISOR – FITNESS / PASSING REMINDER* 
📍 *Morbi*
🧾 *શ્રી SAVITABEN sir*, તમારી ગાડી  *GJ08AU9057*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2" s="12"/>
    </row>
    <row r="13" ht="24.75" customHeight="1">
      <c r="A13" s="7" t="s">
        <v>910</v>
      </c>
      <c r="B13" s="8" t="s">
        <v>938</v>
      </c>
      <c r="C13" s="8" t="s">
        <v>939</v>
      </c>
      <c r="D13" s="9">
        <v>46024.0</v>
      </c>
      <c r="E13" s="8">
        <v>42000.0</v>
      </c>
      <c r="F13" s="10">
        <v>43160.0</v>
      </c>
      <c r="G13" s="8">
        <v>9.723255539E9</v>
      </c>
      <c r="H13" s="11" t="str">
        <f t="shared" si="1"/>
        <v>💬 *TORQUE AUTO ADVISOR – FITNESS / PASSING REMINDER* 
📍 *Morbi*
🧾 *શ્રી MANUBHAI sir*, તમારી ગાડી  *GJ36T9951*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3" s="12"/>
    </row>
    <row r="14" ht="24.75" customHeight="1">
      <c r="A14" s="7" t="s">
        <v>910</v>
      </c>
      <c r="B14" s="8" t="s">
        <v>940</v>
      </c>
      <c r="C14" s="8" t="s">
        <v>941</v>
      </c>
      <c r="D14" s="9">
        <v>46024.0</v>
      </c>
      <c r="E14" s="8">
        <v>55000.0</v>
      </c>
      <c r="F14" s="10">
        <v>44621.0</v>
      </c>
      <c r="G14" s="8">
        <v>9.727707607E9</v>
      </c>
      <c r="H14" s="11" t="str">
        <f t="shared" si="1"/>
        <v>💬 *TORQUE AUTO ADVISOR – FITNESS / PASSING REMINDER* 
📍 *Morbi*
🧾 *શ્રી CHAMUNDA LOGISTICS sir*, તમારી ગાડી  *GJ36V5752*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4" s="12"/>
    </row>
    <row r="15" ht="24.75" customHeight="1">
      <c r="A15" s="7" t="s">
        <v>910</v>
      </c>
      <c r="B15" s="8" t="s">
        <v>942</v>
      </c>
      <c r="C15" s="8" t="s">
        <v>713</v>
      </c>
      <c r="D15" s="9">
        <v>46024.0</v>
      </c>
      <c r="E15" s="8">
        <v>882.0</v>
      </c>
      <c r="F15" s="10">
        <v>45352.0</v>
      </c>
      <c r="G15" s="8">
        <v>9.879281818E9</v>
      </c>
      <c r="H15" s="11" t="str">
        <f t="shared" si="1"/>
        <v>💬 *TORQUE AUTO ADVISOR – FITNESS / PASSING REMINDER* 
📍 *Morbi*
🧾 *શ્રી DINESHBHAI sir*, તમારી ગાડી  *GJ36W1399*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5" s="12"/>
    </row>
    <row r="16" ht="24.75" customHeight="1">
      <c r="A16" s="7" t="s">
        <v>910</v>
      </c>
      <c r="B16" s="8" t="s">
        <v>943</v>
      </c>
      <c r="C16" s="8" t="s">
        <v>944</v>
      </c>
      <c r="D16" s="9">
        <v>46024.0</v>
      </c>
      <c r="E16" s="8">
        <v>28000.0</v>
      </c>
      <c r="F16" s="10" t="s">
        <v>945</v>
      </c>
      <c r="G16" s="8">
        <v>9.913344244E9</v>
      </c>
      <c r="H16" s="11" t="str">
        <f t="shared" si="1"/>
        <v>💬 *TORQUE AUTO ADVISOR – FITNESS / PASSING REMINDER* 
📍 *Morbi*
🧾 *શ્રી SALANI RAHUL sir*, તમારી ગાડી  *GJ03BW6388*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6" s="12"/>
    </row>
    <row r="17" ht="24.75" customHeight="1">
      <c r="A17" s="7" t="s">
        <v>910</v>
      </c>
      <c r="B17" s="8" t="s">
        <v>946</v>
      </c>
      <c r="C17" s="8" t="s">
        <v>947</v>
      </c>
      <c r="D17" s="9">
        <v>46024.0</v>
      </c>
      <c r="E17" s="8">
        <v>818.0</v>
      </c>
      <c r="F17" s="10">
        <v>45352.0</v>
      </c>
      <c r="G17" s="8">
        <v>9.979637713E9</v>
      </c>
      <c r="H17" s="11" t="str">
        <f t="shared" si="1"/>
        <v>💬 *TORQUE AUTO ADVISOR – FITNESS / PASSING REMINDER* 
📍 *Morbi*
🧾 *શ્રી LAKHMAN PANCHIYA sir*, તમારી ગાડી  *GJ36W4151*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7" s="12"/>
    </row>
    <row r="18" ht="24.75" customHeight="1">
      <c r="A18" s="7" t="s">
        <v>910</v>
      </c>
      <c r="B18" s="8" t="s">
        <v>948</v>
      </c>
      <c r="C18" s="8" t="s">
        <v>949</v>
      </c>
      <c r="D18" s="9">
        <v>46025.0</v>
      </c>
      <c r="E18" s="8">
        <v>1600.0</v>
      </c>
      <c r="F18" s="10">
        <v>45383.0</v>
      </c>
      <c r="G18" s="8">
        <v>7.573990826E9</v>
      </c>
      <c r="H18" s="11" t="str">
        <f t="shared" si="1"/>
        <v>💬 *TORQUE AUTO ADVISOR – FITNESS / PASSING REMINDER* 
📍 *Morbi*
🧾 *શ્રી MANJUR HUSHENBHAI SHERASIYA sir*, તમારી ગાડી  *GJ36V5988*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8" s="12"/>
    </row>
    <row r="19" ht="24.75" customHeight="1">
      <c r="A19" s="7" t="s">
        <v>910</v>
      </c>
      <c r="B19" s="8" t="s">
        <v>950</v>
      </c>
      <c r="C19" s="8" t="s">
        <v>951</v>
      </c>
      <c r="D19" s="9">
        <v>46025.0</v>
      </c>
      <c r="E19" s="8">
        <v>18500.0</v>
      </c>
      <c r="F19" s="10" t="s">
        <v>804</v>
      </c>
      <c r="G19" s="8">
        <v>8.238664667E9</v>
      </c>
      <c r="H19" s="11" t="str">
        <f t="shared" si="1"/>
        <v>💬 *TORQUE AUTO ADVISOR – FITNESS / PASSING REMINDER* 
📍 *Morbi*
🧾 *શ્રી CHAVDA DANABHAI sir*, તમારી ગાડી  *GJ31T1928*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9" s="12"/>
    </row>
    <row r="20" ht="24.75" customHeight="1">
      <c r="A20" s="7" t="s">
        <v>910</v>
      </c>
      <c r="B20" s="8" t="s">
        <v>952</v>
      </c>
      <c r="C20" s="8" t="s">
        <v>953</v>
      </c>
      <c r="D20" s="9">
        <v>46025.0</v>
      </c>
      <c r="E20" s="8">
        <v>995.0</v>
      </c>
      <c r="F20" s="10">
        <v>42065.0</v>
      </c>
      <c r="G20" s="8">
        <v>9.081697593E9</v>
      </c>
      <c r="H20" s="11" t="str">
        <f t="shared" si="1"/>
        <v>💬 *TORQUE AUTO ADVISOR – FITNESS / PASSING REMINDER* 
📍 *Morbi*
🧾 *શ્રી ANANTKUMAR sir*, તમારી ગાડી  *GJ07YY6922*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0" s="12"/>
    </row>
    <row r="21" ht="24.75" customHeight="1">
      <c r="A21" s="7" t="s">
        <v>910</v>
      </c>
      <c r="B21" s="8" t="s">
        <v>954</v>
      </c>
      <c r="C21" s="8" t="s">
        <v>955</v>
      </c>
      <c r="D21" s="9">
        <v>46025.0</v>
      </c>
      <c r="E21" s="8">
        <v>816.0</v>
      </c>
      <c r="F21" s="10">
        <v>45383.0</v>
      </c>
      <c r="G21" s="8">
        <v>9.574600089E9</v>
      </c>
      <c r="H21" s="11" t="str">
        <f t="shared" si="1"/>
        <v>💬 *TORQUE AUTO ADVISOR – FITNESS / PASSING REMINDER* 
📍 *Morbi*
🧾 *શ્રી SUMITKUMAR sir*, તમારી ગાડી  *GJ36W1069*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1" s="12"/>
    </row>
    <row r="22" ht="24.75" customHeight="1">
      <c r="A22" s="7" t="s">
        <v>910</v>
      </c>
      <c r="B22" s="8" t="s">
        <v>956</v>
      </c>
      <c r="C22" s="8" t="s">
        <v>957</v>
      </c>
      <c r="D22" s="9">
        <v>46025.0</v>
      </c>
      <c r="E22" s="8">
        <v>995.0</v>
      </c>
      <c r="F22" s="10">
        <v>45383.0</v>
      </c>
      <c r="G22" s="8">
        <v>9.825199275E9</v>
      </c>
      <c r="H22" s="11" t="str">
        <f t="shared" si="1"/>
        <v>💬 *TORQUE AUTO ADVISOR – FITNESS / PASSING REMINDER* 
📍 *Morbi*
🧾 *શ્રી PRAMODBHAI LAKHLANI sir*, તમારી ગાડી  *GJ36W9344*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2" s="12"/>
    </row>
    <row r="23" ht="24.75" customHeight="1">
      <c r="A23" s="7" t="s">
        <v>910</v>
      </c>
      <c r="B23" s="8" t="s">
        <v>958</v>
      </c>
      <c r="C23" s="8" t="s">
        <v>959</v>
      </c>
      <c r="D23" s="9">
        <v>46025.0</v>
      </c>
      <c r="E23" s="8">
        <v>818.0</v>
      </c>
      <c r="F23" s="10">
        <v>45383.0</v>
      </c>
      <c r="G23" s="8">
        <v>9.913149715E9</v>
      </c>
      <c r="H23" s="11" t="str">
        <f t="shared" si="1"/>
        <v>💬 *TORQUE AUTO ADVISOR – FITNESS / PASSING REMINDER* 
📍 *Morbi*
🧾 *શ્રી DHIRAJLAL KANZARIYA sir*, તમારી ગાડી  *GJ36W1163*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3" s="12"/>
    </row>
    <row r="24" ht="24.75" customHeight="1">
      <c r="A24" s="7" t="s">
        <v>910</v>
      </c>
      <c r="B24" s="8" t="s">
        <v>960</v>
      </c>
      <c r="C24" s="8" t="s">
        <v>961</v>
      </c>
      <c r="D24" s="9">
        <v>46025.0</v>
      </c>
      <c r="E24" s="8">
        <v>818.0</v>
      </c>
      <c r="F24" s="10">
        <v>44207.0</v>
      </c>
      <c r="G24" s="8">
        <v>9.979661596E9</v>
      </c>
      <c r="H24" s="11" t="str">
        <f t="shared" si="1"/>
        <v>💬 *TORQUE AUTO ADVISOR – FITNESS / PASSING REMINDER* 
📍 *Morbi*
🧾 *શ્રી RAGHAVBHAI sir*, તમારી ગાડી  *GJ03BX3487*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4" s="12"/>
    </row>
    <row r="25" ht="24.75" customHeight="1">
      <c r="A25" s="7" t="s">
        <v>910</v>
      </c>
      <c r="B25" s="8" t="s">
        <v>962</v>
      </c>
      <c r="C25" s="8" t="s">
        <v>963</v>
      </c>
      <c r="D25" s="9">
        <v>46026.0</v>
      </c>
      <c r="E25" s="8">
        <v>818.0</v>
      </c>
      <c r="F25" s="10">
        <v>45413.0</v>
      </c>
      <c r="G25" s="8">
        <v>6.352213598E9</v>
      </c>
      <c r="H25" s="11" t="str">
        <f t="shared" si="1"/>
        <v>💬 *TORQUE AUTO ADVISOR – FITNESS / PASSING REMINDER* 
📍 *Morbi*
🧾 *શ્રી VASIM SAIYAD sir*, તમારી ગાડી  *GJ36W1786*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5" s="12"/>
    </row>
    <row r="26" ht="24.75" customHeight="1">
      <c r="A26" s="7" t="s">
        <v>910</v>
      </c>
      <c r="B26" s="8" t="s">
        <v>964</v>
      </c>
      <c r="C26" s="8" t="s">
        <v>965</v>
      </c>
      <c r="D26" s="9">
        <v>46026.0</v>
      </c>
      <c r="E26" s="8">
        <v>35000.0</v>
      </c>
      <c r="F26" s="10">
        <v>44682.0</v>
      </c>
      <c r="G26" s="8">
        <v>7.878850085E9</v>
      </c>
      <c r="H26" s="11" t="str">
        <f t="shared" si="1"/>
        <v>💬 *TORQUE AUTO ADVISOR – FITNESS / PASSING REMINDER* 
📍 *Morbi*
🧾 *શ્રી DWARKESH ENTERPRISE sir*, તમારી ગાડી  *GJ36V5014*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6" s="12"/>
    </row>
    <row r="27" ht="24.75" customHeight="1">
      <c r="A27" s="7" t="s">
        <v>910</v>
      </c>
      <c r="B27" s="8" t="s">
        <v>966</v>
      </c>
      <c r="C27" s="8" t="s">
        <v>965</v>
      </c>
      <c r="D27" s="9">
        <v>46026.0</v>
      </c>
      <c r="E27" s="8">
        <v>35000.0</v>
      </c>
      <c r="F27" s="10">
        <v>44682.0</v>
      </c>
      <c r="G27" s="8">
        <v>7.878850085E9</v>
      </c>
      <c r="H27" s="11" t="str">
        <f t="shared" si="1"/>
        <v>💬 *TORQUE AUTO ADVISOR – FITNESS / PASSING REMINDER* 
📍 *Morbi*
🧾 *શ્રી DWARKESH ENTERPRISE sir*, તમારી ગાડી  *GJ36V5015*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7" s="12"/>
    </row>
    <row r="28" ht="24.75" customHeight="1">
      <c r="A28" s="7" t="s">
        <v>910</v>
      </c>
      <c r="B28" s="8" t="s">
        <v>967</v>
      </c>
      <c r="C28" s="8" t="s">
        <v>968</v>
      </c>
      <c r="D28" s="9">
        <v>46026.0</v>
      </c>
      <c r="E28" s="8">
        <v>1420.0</v>
      </c>
      <c r="F28" s="10" t="s">
        <v>969</v>
      </c>
      <c r="G28" s="8">
        <v>8.488821342E9</v>
      </c>
      <c r="H28" s="11" t="str">
        <f t="shared" si="1"/>
        <v>💬 *TORQUE AUTO ADVISOR – FITNESS / PASSING REMINDER* 
📍 *Morbi*
🧾 *શ્રી DINU SINGAD sir*, તમારી ગાડી  *GJ36T2461*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8" s="12"/>
    </row>
    <row r="29" ht="24.75" customHeight="1">
      <c r="A29" s="7" t="s">
        <v>910</v>
      </c>
      <c r="B29" s="8" t="s">
        <v>970</v>
      </c>
      <c r="C29" s="8" t="s">
        <v>971</v>
      </c>
      <c r="D29" s="9">
        <v>46026.0</v>
      </c>
      <c r="E29" s="8">
        <v>3460.0</v>
      </c>
      <c r="F29" s="10">
        <v>45293.0</v>
      </c>
      <c r="G29" s="8">
        <v>9.104247478E9</v>
      </c>
      <c r="H29" s="11" t="str">
        <f t="shared" si="1"/>
        <v>💬 *TORQUE AUTO ADVISOR – FITNESS / PASSING REMINDER* 
📍 *Morbi*
🧾 *શ્રી NURDIN BHATTI sir*, તમારી ગાડી  *GJ36X4700*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9" s="12"/>
    </row>
    <row r="30" ht="24.75" customHeight="1">
      <c r="A30" s="7" t="s">
        <v>910</v>
      </c>
      <c r="B30" s="8" t="s">
        <v>972</v>
      </c>
      <c r="C30" s="8" t="s">
        <v>973</v>
      </c>
      <c r="D30" s="9">
        <v>46026.0</v>
      </c>
      <c r="E30" s="8">
        <v>49000.0</v>
      </c>
      <c r="F30" s="10">
        <v>44682.0</v>
      </c>
      <c r="G30" s="8">
        <v>9.426233975E9</v>
      </c>
      <c r="H30" s="11" t="str">
        <f t="shared" si="1"/>
        <v>💬 *TORQUE AUTO ADVISOR – FITNESS / PASSING REMINDER* 
📍 *Morbi*
🧾 *શ્રી KHIMA sir*, તમારી ગાડી  *GJ36V3939*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0" s="12"/>
    </row>
    <row r="31" ht="24.75" customHeight="1">
      <c r="A31" s="7" t="s">
        <v>910</v>
      </c>
      <c r="B31" s="8" t="s">
        <v>974</v>
      </c>
      <c r="C31" s="8" t="s">
        <v>975</v>
      </c>
      <c r="D31" s="9">
        <v>46026.0</v>
      </c>
      <c r="E31" s="8">
        <v>12990.0</v>
      </c>
      <c r="F31" s="10" t="s">
        <v>976</v>
      </c>
      <c r="G31" s="8">
        <v>9.72318E9</v>
      </c>
      <c r="H31" s="11" t="str">
        <f t="shared" si="1"/>
        <v>💬 *TORQUE AUTO ADVISOR – FITNESS / PASSING REMINDER* 
📍 *Morbi*
🧾 *શ્રી KAILASH CHEMICALS sir*, તમારી ગાડી  *GJ36T0691*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1" s="12"/>
    </row>
    <row r="32" ht="24.75" customHeight="1">
      <c r="A32" s="7" t="s">
        <v>910</v>
      </c>
      <c r="B32" s="8" t="s">
        <v>977</v>
      </c>
      <c r="C32" s="8" t="s">
        <v>978</v>
      </c>
      <c r="D32" s="9">
        <v>46026.0</v>
      </c>
      <c r="E32" s="8">
        <v>35000.0</v>
      </c>
      <c r="F32" s="10">
        <v>44682.0</v>
      </c>
      <c r="G32" s="8">
        <v>9.825176481E9</v>
      </c>
      <c r="H32" s="11" t="str">
        <f t="shared" si="1"/>
        <v>💬 *TORQUE AUTO ADVISOR – FITNESS / PASSING REMINDER* 
📍 *Morbi*
🧾 *શ્રી MAVJIBHAI DARODRA sir*, તમારી ગાડી  *GJ36V0762*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2" s="12"/>
    </row>
    <row r="33" ht="24.75" customHeight="1">
      <c r="A33" s="7" t="s">
        <v>910</v>
      </c>
      <c r="B33" s="8" t="s">
        <v>979</v>
      </c>
      <c r="C33" s="8" t="s">
        <v>980</v>
      </c>
      <c r="D33" s="9">
        <v>46026.0</v>
      </c>
      <c r="E33" s="8">
        <v>1510.0</v>
      </c>
      <c r="F33" s="10">
        <v>41924.0</v>
      </c>
      <c r="G33" s="8">
        <v>9.909875268E9</v>
      </c>
      <c r="H33" s="11" t="str">
        <f t="shared" si="1"/>
        <v>💬 *TORQUE AUTO ADVISOR – FITNESS / PASSING REMINDER* 
📍 *Morbi*
🧾 *શ્રી RAHIM MESANIYA sir*, તમારી ગાડી  *GJ03AZ9752*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3" s="12"/>
    </row>
    <row r="34" ht="24.75" customHeight="1">
      <c r="A34" s="7" t="s">
        <v>910</v>
      </c>
      <c r="B34" s="8" t="s">
        <v>981</v>
      </c>
      <c r="C34" s="8" t="s">
        <v>982</v>
      </c>
      <c r="D34" s="9">
        <v>46026.0</v>
      </c>
      <c r="E34" s="8">
        <v>995.0</v>
      </c>
      <c r="F34" s="10">
        <v>45413.0</v>
      </c>
      <c r="G34" s="8">
        <v>9.998061022E9</v>
      </c>
      <c r="H34" s="11" t="str">
        <f t="shared" si="1"/>
        <v>💬 *TORQUE AUTO ADVISOR – FITNESS / PASSING REMINDER* 
📍 *Morbi*
🧾 *શ્રી DEVAKARN sir*, તમારી ગાડી  *GJ36W1143*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4" s="12"/>
    </row>
    <row r="35" ht="24.75" customHeight="1">
      <c r="A35" s="7" t="s">
        <v>910</v>
      </c>
      <c r="B35" s="8" t="s">
        <v>983</v>
      </c>
      <c r="C35" s="8" t="s">
        <v>984</v>
      </c>
      <c r="D35" s="9">
        <v>46027.0</v>
      </c>
      <c r="E35" s="8">
        <v>818.0</v>
      </c>
      <c r="F35" s="10">
        <v>45444.0</v>
      </c>
      <c r="G35" s="8">
        <v>7.990732339E9</v>
      </c>
      <c r="H35" s="11" t="str">
        <f t="shared" si="1"/>
        <v>💬 *TORQUE AUTO ADVISOR – FITNESS / PASSING REMINDER* 
📍 *Morbi*
🧾 *શ્રી AJRUDIN BABARIYA sir*, તમારી ગાડી  *GJ36W1081*  નું  *પાસિંગ (Fitness) તા. 05-01-2026*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5" s="12"/>
    </row>
    <row r="36" ht="24.75" customHeight="1">
      <c r="A36" s="7" t="s">
        <v>910</v>
      </c>
      <c r="B36" s="8" t="s">
        <v>985</v>
      </c>
      <c r="C36" s="8" t="s">
        <v>986</v>
      </c>
      <c r="D36" s="9">
        <v>46027.0</v>
      </c>
      <c r="E36" s="8">
        <v>3490.0</v>
      </c>
      <c r="F36" s="10">
        <v>43872.0</v>
      </c>
      <c r="G36" s="8">
        <v>9.63814474E9</v>
      </c>
      <c r="H36" s="11" t="str">
        <f t="shared" si="1"/>
        <v>💬 *TORQUE AUTO ADVISOR – FITNESS / PASSING REMINDER* 
📍 *Morbi*
🧾 *શ્રી DEVJIBHAI VINJUVADIA sir*, તમારી ગાડી  *GJ36T8606*  નું  *પાસિંગ (Fitness) તા. 05-01-2026*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6" s="12"/>
    </row>
    <row r="37" ht="24.75" customHeight="1">
      <c r="A37" s="7" t="s">
        <v>910</v>
      </c>
      <c r="B37" s="8" t="s">
        <v>987</v>
      </c>
      <c r="C37" s="8" t="s">
        <v>988</v>
      </c>
      <c r="D37" s="9">
        <v>46027.0</v>
      </c>
      <c r="E37" s="8">
        <v>2450.0</v>
      </c>
      <c r="F37" s="10" t="s">
        <v>989</v>
      </c>
      <c r="G37" s="8">
        <v>9.724563646E9</v>
      </c>
      <c r="H37" s="11" t="str">
        <f t="shared" si="1"/>
        <v>💬 *TORQUE AUTO ADVISOR – FITNESS / PASSING REMINDER* 
📍 *Morbi*
🧾 *શ્રી JIVABHAI sir*, તમારી ગાડી  *GJ03BT2011*  નું  *પાસિંગ (Fitness) તા. 05-01-2026*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7" s="12"/>
    </row>
    <row r="38" ht="24.75" customHeight="1">
      <c r="A38" s="7" t="s">
        <v>910</v>
      </c>
      <c r="B38" s="8" t="s">
        <v>990</v>
      </c>
      <c r="C38" s="8" t="s">
        <v>991</v>
      </c>
      <c r="D38" s="9">
        <v>46027.0</v>
      </c>
      <c r="E38" s="8">
        <v>28000.0</v>
      </c>
      <c r="F38" s="10" t="s">
        <v>992</v>
      </c>
      <c r="G38" s="8">
        <v>9.879608271E9</v>
      </c>
      <c r="H38" s="11" t="str">
        <f t="shared" si="1"/>
        <v>💬 *TORQUE AUTO ADVISOR – FITNESS / PASSING REMINDER* 
📍 *Morbi*
🧾 *શ્રી RADHE PETROLEUM sir*, તમારી ગાડી  *GJ03BY1039*  નું  *પાસિંગ (Fitness) તા. 05-01-2026*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8" s="12"/>
    </row>
    <row r="39" ht="24.75" customHeight="1">
      <c r="A39" s="7" t="s">
        <v>910</v>
      </c>
      <c r="B39" s="8" t="s">
        <v>993</v>
      </c>
      <c r="C39" s="8" t="s">
        <v>994</v>
      </c>
      <c r="D39" s="9">
        <v>46027.0</v>
      </c>
      <c r="E39" s="8">
        <v>16200.0</v>
      </c>
      <c r="F39" s="10" t="s">
        <v>995</v>
      </c>
      <c r="G39" s="8">
        <v>9.925486639E9</v>
      </c>
      <c r="H39" s="11" t="str">
        <f t="shared" si="1"/>
        <v>💬 *TORQUE AUTO ADVISOR – FITNESS / PASSING REMINDER* 
📍 *Morbi*
🧾 *શ્રી KATIYA JUMABHAI sir*, તમારી ગાડી  *GJ11U8652*  નું  *પાસિંગ (Fitness) તા. 05-01-2026*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9" s="12"/>
    </row>
    <row r="40" ht="24.75" customHeight="1">
      <c r="A40" s="7" t="s">
        <v>910</v>
      </c>
      <c r="B40" s="8" t="s">
        <v>996</v>
      </c>
      <c r="C40" s="8" t="s">
        <v>997</v>
      </c>
      <c r="D40" s="9">
        <v>46028.0</v>
      </c>
      <c r="E40" s="8">
        <v>12990.0</v>
      </c>
      <c r="F40" s="10">
        <v>42186.0</v>
      </c>
      <c r="G40" s="8">
        <v>7.600031913E9</v>
      </c>
      <c r="H40" s="11" t="str">
        <f t="shared" si="1"/>
        <v>💬 *TORQUE AUTO ADVISOR – FITNESS / PASSING REMINDER* 
📍 *Morbi*
🧾 *શ્રી LALJI RAGIYA sir*, તમારી ગાડી  *GJ14AT2829*  નું  *પાસિંગ (Fitness) તા. 06-01-2026*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0" s="12"/>
    </row>
    <row r="41" ht="24.75" customHeight="1">
      <c r="A41" s="7" t="s">
        <v>910</v>
      </c>
      <c r="B41" s="8" t="s">
        <v>998</v>
      </c>
      <c r="C41" s="8" t="s">
        <v>999</v>
      </c>
      <c r="D41" s="9">
        <v>46028.0</v>
      </c>
      <c r="E41" s="8">
        <v>1870.0</v>
      </c>
      <c r="F41" s="10">
        <v>43647.0</v>
      </c>
      <c r="G41" s="8">
        <v>9.726503631E9</v>
      </c>
      <c r="H41" s="11" t="str">
        <f t="shared" si="1"/>
        <v>💬 *TORQUE AUTO ADVISOR – FITNESS / PASSING REMINDER* 
📍 *Morbi*
🧾 *શ્રી MOHANBHAI VALJIBHAI NATADA sir*, તમારી ગાડી  *GJ36T5826*  નું  *પાસિંગ (Fitness) તા. 06-01-2026*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1" s="12"/>
    </row>
    <row r="42" ht="24.75" customHeight="1">
      <c r="A42" s="7" t="s">
        <v>910</v>
      </c>
      <c r="B42" s="8" t="s">
        <v>1000</v>
      </c>
      <c r="C42" s="8" t="s">
        <v>1001</v>
      </c>
      <c r="D42" s="9">
        <v>46028.0</v>
      </c>
      <c r="E42" s="8">
        <v>28000.0</v>
      </c>
      <c r="F42" s="10">
        <v>44013.0</v>
      </c>
      <c r="G42" s="8">
        <v>9.898288808E9</v>
      </c>
      <c r="H42" s="11" t="str">
        <f t="shared" si="1"/>
        <v>💬 *TORQUE AUTO ADVISOR – FITNESS / PASSING REMINDER* 
📍 *Morbi*
🧾 *શ્રી DEVAYATBHAI DANABHAI MIYATRA sir*, તમારી ગાડી  *GJ36V8207*  નું  *પાસિંગ (Fitness) તા. 06-01-2026*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2" s="12"/>
    </row>
    <row r="43" ht="24.75" customHeight="1">
      <c r="A43" s="7" t="s">
        <v>910</v>
      </c>
      <c r="B43" s="8" t="s">
        <v>1002</v>
      </c>
      <c r="C43" s="8" t="s">
        <v>1003</v>
      </c>
      <c r="D43" s="9">
        <v>46028.0</v>
      </c>
      <c r="E43" s="8">
        <v>35000.0</v>
      </c>
      <c r="F43" s="10">
        <v>44743.0</v>
      </c>
      <c r="G43" s="8">
        <v>9.925983902E9</v>
      </c>
      <c r="H43" s="11" t="str">
        <f t="shared" si="1"/>
        <v>💬 *TORQUE AUTO ADVISOR – FITNESS / PASSING REMINDER* 
📍 *Morbi*
🧾 *શ્રી SURESHBHAI PADHARIYA sir*, તમારી ગાડી  *GJ36V5797*  નું  *પાસિંગ (Fitness) તા. 06-01-2026*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3" s="12"/>
    </row>
    <row r="44" ht="24.75" customHeight="1">
      <c r="A44" s="7" t="s">
        <v>910</v>
      </c>
      <c r="B44" s="8" t="s">
        <v>1004</v>
      </c>
      <c r="C44" s="8" t="s">
        <v>1005</v>
      </c>
      <c r="D44" s="9">
        <v>46029.0</v>
      </c>
      <c r="E44" s="8">
        <v>2820.0</v>
      </c>
      <c r="F44" s="10" t="s">
        <v>1006</v>
      </c>
      <c r="G44" s="8">
        <v>8.000205702E9</v>
      </c>
      <c r="H44" s="11" t="str">
        <f t="shared" si="1"/>
        <v>💬 *TORQUE AUTO ADVISOR – FITNESS / PASSING REMINDER* 
📍 *Morbi*
🧾 *શ્રી PARMAR MUKESHBHAI sir*, તમારી ગાડી  *GJ03Z7948*  નું  *પાસિંગ (Fitness) તા. 07-01-2026*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4" s="12"/>
    </row>
    <row r="45" ht="24.75" customHeight="1">
      <c r="A45" s="7" t="s">
        <v>910</v>
      </c>
      <c r="B45" s="8" t="s">
        <v>1007</v>
      </c>
      <c r="C45" s="8" t="s">
        <v>1008</v>
      </c>
      <c r="D45" s="9">
        <v>46029.0</v>
      </c>
      <c r="E45" s="8">
        <v>5000.0</v>
      </c>
      <c r="F45" s="10">
        <v>45505.0</v>
      </c>
      <c r="G45" s="8">
        <v>9.265388775E9</v>
      </c>
      <c r="H45" s="11" t="str">
        <f t="shared" si="1"/>
        <v>💬 *TORQUE AUTO ADVISOR – FITNESS / PASSING REMINDER* 
📍 *Morbi*
🧾 *શ્રી MULJIBHAI RANGANI sir*, તમારી ગાડી  *GJ03BZ1544*  નું  *પાસિંગ (Fitness) તા. 07-01-2026*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5" s="12"/>
    </row>
    <row r="46" ht="24.75" customHeight="1">
      <c r="A46" s="7" t="s">
        <v>910</v>
      </c>
      <c r="B46" s="8" t="s">
        <v>1009</v>
      </c>
      <c r="C46" s="8" t="s">
        <v>1010</v>
      </c>
      <c r="D46" s="9">
        <v>46029.0</v>
      </c>
      <c r="E46" s="8">
        <v>990.0</v>
      </c>
      <c r="F46" s="10" t="s">
        <v>1011</v>
      </c>
      <c r="G46" s="8">
        <v>9.601919622E9</v>
      </c>
      <c r="H46" s="11" t="str">
        <f t="shared" si="1"/>
        <v>💬 *TORQUE AUTO ADVISOR – FITNESS / PASSING REMINDER* 
📍 *Morbi*
🧾 *શ્રી RAVAL DASHARATHBHAI sir*, તમારી ગાડી  *GJ08AT5982*  નું  *પાસિંગ (Fitness) તા. 07-01-2026*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6" s="12"/>
    </row>
    <row r="47" ht="24.75" customHeight="1">
      <c r="A47" s="7" t="s">
        <v>910</v>
      </c>
      <c r="B47" s="8" t="s">
        <v>1012</v>
      </c>
      <c r="C47" s="8" t="s">
        <v>1013</v>
      </c>
      <c r="D47" s="9">
        <v>46029.0</v>
      </c>
      <c r="E47" s="8">
        <v>47500.0</v>
      </c>
      <c r="F47" s="10">
        <v>44044.0</v>
      </c>
      <c r="G47" s="8">
        <v>9.825116763E9</v>
      </c>
      <c r="H47" s="11" t="str">
        <f t="shared" si="1"/>
        <v>💬 *TORQUE AUTO ADVISOR – FITNESS / PASSING REMINDER* 
📍 *Morbi*
🧾 *શ્રી MAHADEVA sir*, તમારી ગાડી  *GJ36V2025*  નું  *પાસિંગ (Fitness) તા. 07-01-2026*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7" s="12"/>
    </row>
    <row r="48" ht="24.75" customHeight="1">
      <c r="A48" s="7" t="s">
        <v>910</v>
      </c>
      <c r="B48" s="8" t="s">
        <v>1014</v>
      </c>
      <c r="C48" s="8" t="s">
        <v>1015</v>
      </c>
      <c r="D48" s="9">
        <v>46029.0</v>
      </c>
      <c r="E48" s="8">
        <v>5250.0</v>
      </c>
      <c r="F48" s="10" t="s">
        <v>1016</v>
      </c>
      <c r="G48" s="8">
        <v>9.909524749E9</v>
      </c>
      <c r="H48" s="11" t="str">
        <f t="shared" si="1"/>
        <v>💬 *TORQUE AUTO ADVISOR – FITNESS / PASSING REMINDER* 
📍 *Morbi*
🧾 *શ્રી RAGHUBHAI PARMAR sir*, તમારી ગાડી  *GJ16Z6934*  નું  *પાસિંગ (Fitness) તા. 07-01-2026*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8" s="12"/>
    </row>
    <row r="49" ht="24.75" customHeight="1">
      <c r="A49" s="7" t="s">
        <v>910</v>
      </c>
      <c r="B49" s="8" t="s">
        <v>1017</v>
      </c>
      <c r="C49" s="8" t="s">
        <v>1018</v>
      </c>
      <c r="D49" s="9">
        <v>46030.0</v>
      </c>
      <c r="E49" s="8">
        <v>1600.0</v>
      </c>
      <c r="F49" s="10" t="s">
        <v>1019</v>
      </c>
      <c r="G49" s="8">
        <v>6.351296793E9</v>
      </c>
      <c r="H49" s="11" t="str">
        <f t="shared" si="1"/>
        <v>💬 *TORQUE AUTO ADVISOR – FITNESS / PASSING REMINDER* 
📍 *Morbi*
🧾 *શ્રી RAYDHANBHAI sir*, તમારી ગાડી  *GJ36V0568*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9" s="12"/>
    </row>
    <row r="50" ht="24.75" customHeight="1">
      <c r="A50" s="7" t="s">
        <v>910</v>
      </c>
      <c r="B50" s="8" t="s">
        <v>1020</v>
      </c>
      <c r="C50" s="8" t="s">
        <v>1021</v>
      </c>
      <c r="D50" s="9">
        <v>46030.0</v>
      </c>
      <c r="E50" s="8">
        <v>2880.0</v>
      </c>
      <c r="F50" s="10" t="s">
        <v>1022</v>
      </c>
      <c r="G50" s="8">
        <v>6.353163416E9</v>
      </c>
      <c r="H50" s="11" t="str">
        <f t="shared" si="1"/>
        <v>💬 *TORQUE AUTO ADVISOR – FITNESS / PASSING REMINDER* 
📍 *Morbi*
🧾 *શ્રી KASUNDRA JITENDRA sir*, તમારી ગાડી  *GJ31T1482*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0" s="12"/>
    </row>
    <row r="51" ht="24.75" customHeight="1">
      <c r="A51" s="7" t="s">
        <v>910</v>
      </c>
      <c r="B51" s="8" t="s">
        <v>1023</v>
      </c>
      <c r="C51" s="8" t="s">
        <v>157</v>
      </c>
      <c r="D51" s="9">
        <v>46030.0</v>
      </c>
      <c r="E51" s="8">
        <v>25000.0</v>
      </c>
      <c r="F51" s="10">
        <v>41554.0</v>
      </c>
      <c r="G51" s="8">
        <v>8.128254333E9</v>
      </c>
      <c r="H51" s="11" t="str">
        <f t="shared" si="1"/>
        <v>💬 *TORQUE AUTO ADVISOR – FITNESS / PASSING REMINDER* 
📍 *Morbi*
🧾 *શ્રી DEVRAJBHAI sir*, તમારી ગાડી  *GJ12AY3596*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1" s="12"/>
    </row>
    <row r="52" ht="24.75" customHeight="1">
      <c r="A52" s="7" t="s">
        <v>910</v>
      </c>
      <c r="B52" s="8" t="s">
        <v>1024</v>
      </c>
      <c r="C52" s="8" t="s">
        <v>1025</v>
      </c>
      <c r="D52" s="9">
        <v>46030.0</v>
      </c>
      <c r="E52" s="8">
        <v>717.0</v>
      </c>
      <c r="F52" s="10">
        <v>45536.0</v>
      </c>
      <c r="G52" s="8">
        <v>9.016858648E9</v>
      </c>
      <c r="H52" s="11" t="str">
        <f t="shared" si="1"/>
        <v>💬 *TORQUE AUTO ADVISOR – FITNESS / PASSING REMINDER* 
📍 *Morbi*
🧾 *શ્રી BHARAT GAMARA sir*, તમારી ગાડી  *GJ36W8161*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2" s="12"/>
    </row>
    <row r="53" ht="24.75" customHeight="1">
      <c r="A53" s="7" t="s">
        <v>910</v>
      </c>
      <c r="B53" s="8" t="s">
        <v>1026</v>
      </c>
      <c r="C53" s="8" t="s">
        <v>1027</v>
      </c>
      <c r="D53" s="9">
        <v>46030.0</v>
      </c>
      <c r="E53" s="8">
        <v>42000.0</v>
      </c>
      <c r="F53" s="10">
        <v>43344.0</v>
      </c>
      <c r="G53" s="8">
        <v>9.638633528E9</v>
      </c>
      <c r="H53" s="11" t="str">
        <f t="shared" si="1"/>
        <v>💬 *TORQUE AUTO ADVISOR – FITNESS / PASSING REMINDER* 
📍 *Morbi*
🧾 *શ્રી AMBALIYA ISUB sir*, તમારી ગાડી  *GJ36T3882*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3" s="12"/>
    </row>
    <row r="54" ht="24.75" customHeight="1">
      <c r="A54" s="7" t="s">
        <v>910</v>
      </c>
      <c r="B54" s="8" t="s">
        <v>1028</v>
      </c>
      <c r="C54" s="8" t="s">
        <v>1029</v>
      </c>
      <c r="D54" s="9">
        <v>46030.0</v>
      </c>
      <c r="E54" s="8">
        <v>28000.0</v>
      </c>
      <c r="F54" s="10" t="s">
        <v>1030</v>
      </c>
      <c r="G54" s="8">
        <v>9.824536811E9</v>
      </c>
      <c r="H54" s="11" t="str">
        <f t="shared" si="1"/>
        <v>💬 *TORQUE AUTO ADVISOR – FITNESS / PASSING REMINDER* 
📍 *Morbi*
🧾 *શ્રી RATHOD VIJAY sir*, તમારી ગાડી  *GJ12BX0469*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4" s="12"/>
    </row>
    <row r="55" ht="24.75" customHeight="1">
      <c r="A55" s="7" t="s">
        <v>910</v>
      </c>
      <c r="B55" s="8" t="s">
        <v>1031</v>
      </c>
      <c r="C55" s="8" t="s">
        <v>1032</v>
      </c>
      <c r="D55" s="9">
        <v>46030.0</v>
      </c>
      <c r="E55" s="8">
        <v>818.0</v>
      </c>
      <c r="F55" s="10">
        <v>45536.0</v>
      </c>
      <c r="G55" s="8">
        <v>9.904355537E9</v>
      </c>
      <c r="H55" s="11" t="str">
        <f t="shared" si="1"/>
        <v>💬 *TORQUE AUTO ADVISOR – FITNESS / PASSING REMINDER* 
📍 *Morbi*
🧾 *શ્રી RAJAKBHAI GHANCHI sir*, તમારી ગાડી  *GJ36W2193*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5" s="12"/>
    </row>
    <row r="56" ht="24.75" customHeight="1">
      <c r="A56" s="7" t="s">
        <v>910</v>
      </c>
      <c r="B56" s="8" t="s">
        <v>1033</v>
      </c>
      <c r="C56" s="8" t="s">
        <v>1034</v>
      </c>
      <c r="D56" s="9">
        <v>46030.0</v>
      </c>
      <c r="E56" s="8">
        <v>42000.0</v>
      </c>
      <c r="F56" s="10">
        <v>43344.0</v>
      </c>
      <c r="G56" s="8">
        <v>9.978096352E9</v>
      </c>
      <c r="H56" s="11" t="str">
        <f t="shared" si="1"/>
        <v>💬 *TORQUE AUTO ADVISOR – FITNESS / PASSING REMINDER* 
📍 *Morbi*
🧾 *શ્રી MR ALATAF sir*, તમારી ગાડી  *GJ36T3695*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6" s="12"/>
    </row>
    <row r="57" ht="24.75" customHeight="1">
      <c r="A57" s="7" t="s">
        <v>910</v>
      </c>
      <c r="B57" s="8" t="s">
        <v>1035</v>
      </c>
      <c r="C57" s="8" t="s">
        <v>1036</v>
      </c>
      <c r="D57" s="9">
        <v>46031.0</v>
      </c>
      <c r="E57" s="8">
        <v>806.0</v>
      </c>
      <c r="F57" s="10" t="s">
        <v>1037</v>
      </c>
      <c r="G57" s="8">
        <v>6.352334363E9</v>
      </c>
      <c r="H57" s="11" t="str">
        <f t="shared" si="1"/>
        <v>💬 *TORQUE AUTO ADVISOR – FITNESS / PASSING REMINDER* 
📍 *Morbi*
🧾 *શ્રી BHUPATBHAI sir*, તમારી ગાડી  *GJ13AV3226*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7" s="12"/>
    </row>
    <row r="58" ht="24.75" customHeight="1">
      <c r="A58" s="7" t="s">
        <v>910</v>
      </c>
      <c r="B58" s="8" t="s">
        <v>1038</v>
      </c>
      <c r="C58" s="8" t="s">
        <v>1039</v>
      </c>
      <c r="D58" s="9">
        <v>46031.0</v>
      </c>
      <c r="E58" s="8">
        <v>12990.0</v>
      </c>
      <c r="F58" s="10" t="s">
        <v>1040</v>
      </c>
      <c r="G58" s="8">
        <v>7.874862974E9</v>
      </c>
      <c r="H58" s="11" t="str">
        <f t="shared" si="1"/>
        <v>💬 *TORQUE AUTO ADVISOR – FITNESS / PASSING REMINDER* 
📍 *Morbi*
🧾 *શ્રી SATISH sir*, તમારી ગાડી  *GJ36V8404*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8" s="12"/>
    </row>
    <row r="59" ht="24.75" customHeight="1">
      <c r="A59" s="7" t="s">
        <v>910</v>
      </c>
      <c r="B59" s="8" t="s">
        <v>1041</v>
      </c>
      <c r="C59" s="8" t="s">
        <v>1042</v>
      </c>
      <c r="D59" s="9">
        <v>46031.0</v>
      </c>
      <c r="E59" s="8">
        <v>1600.0</v>
      </c>
      <c r="F59" s="10">
        <v>45566.0</v>
      </c>
      <c r="G59" s="8">
        <v>8.780728819E9</v>
      </c>
      <c r="H59" s="11" t="str">
        <f t="shared" si="1"/>
        <v>💬 *TORQUE AUTO ADVISOR – FITNESS / PASSING REMINDER* 
📍 *Morbi*
🧾 *શ્રી SAHIL ABDULBHAI SHEKH sir*, તમારી ગાડી  *GJ36V6052*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9" s="12"/>
    </row>
    <row r="60" ht="24.75" customHeight="1">
      <c r="A60" s="7" t="s">
        <v>910</v>
      </c>
      <c r="B60" s="8" t="s">
        <v>1043</v>
      </c>
      <c r="C60" s="8" t="s">
        <v>1044</v>
      </c>
      <c r="D60" s="9">
        <v>46031.0</v>
      </c>
      <c r="E60" s="8">
        <v>1600.0</v>
      </c>
      <c r="F60" s="10">
        <v>45566.0</v>
      </c>
      <c r="G60" s="8">
        <v>9.245078692E9</v>
      </c>
      <c r="H60" s="11" t="str">
        <f t="shared" si="1"/>
        <v>💬 *TORQUE AUTO ADVISOR – FITNESS / PASSING REMINDER* 
📍 *Morbi*
🧾 *શ્રી GULAMJILAN ALAVADIBHAI BADI sir*, તમારી ગાડી  *GJ36V6411*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0" s="12"/>
    </row>
    <row r="61" ht="24.75" customHeight="1">
      <c r="A61" s="7" t="s">
        <v>910</v>
      </c>
      <c r="B61" s="8" t="s">
        <v>1045</v>
      </c>
      <c r="C61" s="8" t="s">
        <v>1046</v>
      </c>
      <c r="D61" s="9">
        <v>46031.0</v>
      </c>
      <c r="E61" s="8">
        <v>1600.0</v>
      </c>
      <c r="F61" s="10">
        <v>44481.0</v>
      </c>
      <c r="G61" s="8">
        <v>9.687204142E9</v>
      </c>
      <c r="H61" s="11" t="str">
        <f t="shared" si="1"/>
        <v>💬 *TORQUE AUTO ADVISOR – FITNESS / PASSING REMINDER* 
📍 *Morbi*
🧾 *શ્રી MATHAKIYA NIJAMUDIN sir*, તમારી ગાડી  *GJ13AW8559*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1" s="12"/>
    </row>
    <row r="62" ht="24.75" customHeight="1">
      <c r="A62" s="7" t="s">
        <v>910</v>
      </c>
      <c r="B62" s="8" t="s">
        <v>1047</v>
      </c>
      <c r="C62" s="8" t="s">
        <v>1048</v>
      </c>
      <c r="D62" s="9">
        <v>46031.0</v>
      </c>
      <c r="E62" s="8">
        <v>2620.0</v>
      </c>
      <c r="F62" s="10">
        <v>41699.0</v>
      </c>
      <c r="G62" s="8">
        <v>9.737000052E9</v>
      </c>
      <c r="H62" s="11" t="str">
        <f t="shared" si="1"/>
        <v>💬 *TORQUE AUTO ADVISOR – FITNESS / PASSING REMINDER* 
📍 *Morbi*
🧾 *શ્રી PRAKASHBHAI sir*, તમારી ગાડી  *GJ03AZ5777*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2" s="12"/>
    </row>
    <row r="63" ht="24.75" customHeight="1">
      <c r="A63" s="7" t="s">
        <v>910</v>
      </c>
      <c r="B63" s="8" t="s">
        <v>1049</v>
      </c>
      <c r="C63" s="8" t="s">
        <v>1050</v>
      </c>
      <c r="D63" s="9">
        <v>46031.0</v>
      </c>
      <c r="E63" s="8">
        <v>47500.0</v>
      </c>
      <c r="F63" s="10">
        <v>45597.0</v>
      </c>
      <c r="G63" s="8">
        <v>9.898815845E9</v>
      </c>
      <c r="H63" s="11" t="str">
        <f t="shared" si="1"/>
        <v>💬 *TORQUE AUTO ADVISOR – FITNESS / PASSING REMINDER* 
📍 *Morbi*
🧾 *શ્રી ALAUDIN SUBHANBHAI MULTANI sir*, તમારી ગાડી  *GJ36X6168*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3" s="12"/>
    </row>
    <row r="64" ht="24.75" customHeight="1">
      <c r="A64" s="7" t="s">
        <v>910</v>
      </c>
      <c r="B64" s="8" t="s">
        <v>1051</v>
      </c>
      <c r="C64" s="8" t="s">
        <v>100</v>
      </c>
      <c r="D64" s="9">
        <v>46031.0</v>
      </c>
      <c r="E64" s="8">
        <v>11900.0</v>
      </c>
      <c r="F64" s="10">
        <v>40182.0</v>
      </c>
      <c r="G64" s="8">
        <v>9.998399269E9</v>
      </c>
      <c r="H64" s="11" t="str">
        <f t="shared" si="1"/>
        <v>💬 *TORQUE AUTO ADVISOR – FITNESS / PASSING REMINDER* 
📍 *Morbi*
🧾 *શ્રી CHIRAGBHAI sir*, તમારી ગાડી  *GJ03AT1835*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4" s="12"/>
    </row>
    <row r="65" ht="24.75" customHeight="1">
      <c r="A65" s="7" t="s">
        <v>910</v>
      </c>
      <c r="B65" s="8" t="s">
        <v>1052</v>
      </c>
      <c r="C65" s="8" t="s">
        <v>1053</v>
      </c>
      <c r="D65" s="9">
        <v>46032.0</v>
      </c>
      <c r="E65" s="8">
        <v>2975.0</v>
      </c>
      <c r="F65" s="10">
        <v>43078.0</v>
      </c>
      <c r="G65" s="8">
        <v>7.016262328E9</v>
      </c>
      <c r="H65" s="11" t="str">
        <f t="shared" si="1"/>
        <v>💬 *TORQUE AUTO ADVISOR – FITNESS / PASSING REMINDER* 
📍 *Morbi*
🧾 *શ્રી KADIVAR AESARRAJAK sir*, તમારી ગાડી  *GJ25U3174*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5" s="12"/>
    </row>
    <row r="66" ht="24.75" customHeight="1">
      <c r="A66" s="7" t="s">
        <v>910</v>
      </c>
      <c r="B66" s="8" t="s">
        <v>1054</v>
      </c>
      <c r="C66" s="8" t="s">
        <v>1055</v>
      </c>
      <c r="D66" s="9">
        <v>46032.0</v>
      </c>
      <c r="E66" s="8">
        <v>35000.0</v>
      </c>
      <c r="F66" s="10">
        <v>44382.0</v>
      </c>
      <c r="G66" s="8">
        <v>7.878850085E9</v>
      </c>
      <c r="H66" s="11" t="str">
        <f t="shared" si="1"/>
        <v>💬 *TORQUE AUTO ADVISOR – FITNESS / PASSING REMINDER* 
📍 *Morbi*
🧾 *શ્રી RAM DEVASHI SOLANKI sir*, તમારી ગાડી  *GJ13AW9843*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6" s="12"/>
    </row>
    <row r="67" ht="24.75" customHeight="1">
      <c r="A67" s="7" t="s">
        <v>910</v>
      </c>
      <c r="B67" s="8" t="s">
        <v>1056</v>
      </c>
      <c r="C67" s="8" t="s">
        <v>1057</v>
      </c>
      <c r="D67" s="9">
        <v>46032.0</v>
      </c>
      <c r="E67" s="8">
        <v>2750.0</v>
      </c>
      <c r="F67" s="10">
        <v>44866.0</v>
      </c>
      <c r="G67" s="8">
        <v>8.264047746E9</v>
      </c>
      <c r="H67" s="11" t="str">
        <f t="shared" si="1"/>
        <v>💬 *TORQUE AUTO ADVISOR – FITNESS / PASSING REMINDER* 
📍 *Morbi*
🧾 *શ્રી JIVABHAI NATHABHAI AMAR sir*, તમારી ગાડી  *GJ36V4472*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7" s="12"/>
    </row>
    <row r="68" ht="24.75" customHeight="1">
      <c r="A68" s="7" t="s">
        <v>910</v>
      </c>
      <c r="B68" s="8" t="s">
        <v>1058</v>
      </c>
      <c r="C68" s="8" t="s">
        <v>1059</v>
      </c>
      <c r="D68" s="9">
        <v>46032.0</v>
      </c>
      <c r="E68" s="8">
        <v>818.0</v>
      </c>
      <c r="F68" s="10">
        <v>45597.0</v>
      </c>
      <c r="G68" s="8">
        <v>9.081700848E9</v>
      </c>
      <c r="H68" s="11" t="str">
        <f t="shared" si="1"/>
        <v>💬 *TORQUE AUTO ADVISOR – FITNESS / PASSING REMINDER* 
📍 *Morbi*
🧾 *શ્રી KIRIT SOLANKI sir*, તમારી ગાડી  *GJ36W1262*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8" s="12"/>
    </row>
    <row r="69" ht="24.75" customHeight="1">
      <c r="A69" s="7" t="s">
        <v>910</v>
      </c>
      <c r="B69" s="8" t="s">
        <v>1060</v>
      </c>
      <c r="C69" s="8" t="s">
        <v>1061</v>
      </c>
      <c r="D69" s="9">
        <v>46032.0</v>
      </c>
      <c r="E69" s="8">
        <v>35000.0</v>
      </c>
      <c r="F69" s="10">
        <v>44013.0</v>
      </c>
      <c r="G69" s="8">
        <v>9.574772829E9</v>
      </c>
      <c r="H69" s="11" t="str">
        <f t="shared" si="1"/>
        <v>💬 *TORQUE AUTO ADVISOR – FITNESS / PASSING REMINDER* 
📍 *Morbi*
🧾 *શ્રી NARENDRAKUMAR sir*, તમારી ગાડી  *GJ02ZZ5409*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9" s="12"/>
    </row>
    <row r="70" ht="24.75" customHeight="1">
      <c r="A70" s="7" t="s">
        <v>910</v>
      </c>
      <c r="B70" s="8" t="s">
        <v>1062</v>
      </c>
      <c r="C70" s="8" t="s">
        <v>110</v>
      </c>
      <c r="D70" s="9">
        <v>46032.0</v>
      </c>
      <c r="E70" s="8">
        <v>2990.0</v>
      </c>
      <c r="F70" s="10">
        <v>43780.0</v>
      </c>
      <c r="G70" s="8">
        <v>9.72414009E9</v>
      </c>
      <c r="H70" s="11" t="str">
        <f t="shared" si="1"/>
        <v>💬 *TORQUE AUTO ADVISOR – FITNESS / PASSING REMINDER* 
📍 *Morbi*
🧾 *શ્રી RAMESHBHAI sir*, તમારી ગાડી  *GJ36S1851*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0" s="12"/>
    </row>
    <row r="71" ht="24.75" customHeight="1">
      <c r="A71" s="7" t="s">
        <v>910</v>
      </c>
      <c r="B71" s="8" t="s">
        <v>1063</v>
      </c>
      <c r="C71" s="8" t="s">
        <v>1064</v>
      </c>
      <c r="D71" s="9">
        <v>46032.0</v>
      </c>
      <c r="E71" s="8">
        <v>995.0</v>
      </c>
      <c r="F71" s="10">
        <v>45597.0</v>
      </c>
      <c r="G71" s="8">
        <v>9.737201557E9</v>
      </c>
      <c r="H71" s="11" t="str">
        <f t="shared" si="1"/>
        <v>💬 *TORQUE AUTO ADVISOR – FITNESS / PASSING REMINDER* 
📍 *Morbi*
🧾 *શ્રી ASHVIN sir*, તમારી ગાડી  *GJ36W1035*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1" s="12"/>
    </row>
    <row r="72" ht="24.75" customHeight="1">
      <c r="A72" s="7" t="s">
        <v>910</v>
      </c>
      <c r="B72" s="8" t="s">
        <v>1065</v>
      </c>
      <c r="C72" s="8" t="s">
        <v>978</v>
      </c>
      <c r="D72" s="9">
        <v>46032.0</v>
      </c>
      <c r="E72" s="8">
        <v>35000.0</v>
      </c>
      <c r="F72" s="10">
        <v>44866.0</v>
      </c>
      <c r="G72" s="8">
        <v>9.825176481E9</v>
      </c>
      <c r="H72" s="11" t="str">
        <f t="shared" si="1"/>
        <v>💬 *TORQUE AUTO ADVISOR – FITNESS / PASSING REMINDER* 
📍 *Morbi*
🧾 *શ્રી MAVJIBHAI DARODRA sir*, તમારી ગાડી  *GJ36V0922*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2" s="12"/>
    </row>
    <row r="73" ht="24.75" customHeight="1">
      <c r="A73" s="7" t="s">
        <v>910</v>
      </c>
      <c r="B73" s="8" t="s">
        <v>1066</v>
      </c>
      <c r="C73" s="8" t="s">
        <v>1067</v>
      </c>
      <c r="D73" s="9">
        <v>46032.0</v>
      </c>
      <c r="E73" s="8">
        <v>35000.0</v>
      </c>
      <c r="F73" s="10" t="s">
        <v>1068</v>
      </c>
      <c r="G73" s="8">
        <v>9.91324284E9</v>
      </c>
      <c r="H73" s="11" t="str">
        <f t="shared" si="1"/>
        <v>💬 *TORQUE AUTO ADVISOR – FITNESS / PASSING REMINDER* 
📍 *Morbi*
🧾 *શ્રી DANGAR BHARAT sir*, તમારી ગાડી  *GJ36T2220*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3" s="12"/>
    </row>
    <row r="74" ht="24.75" customHeight="1">
      <c r="A74" s="7" t="s">
        <v>910</v>
      </c>
      <c r="B74" s="8" t="s">
        <v>1069</v>
      </c>
      <c r="C74" s="8" t="s">
        <v>1070</v>
      </c>
      <c r="D74" s="9">
        <v>46032.0</v>
      </c>
      <c r="E74" s="8">
        <v>1038.0</v>
      </c>
      <c r="F74" s="10">
        <v>44866.0</v>
      </c>
      <c r="G74" s="8">
        <v>9.998888645E9</v>
      </c>
      <c r="H74" s="11" t="str">
        <f t="shared" si="1"/>
        <v>💬 *TORQUE AUTO ADVISOR – FITNESS / PASSING REMINDER* 
📍 *Morbi*
🧾 *શ્રી ALIBHAI sir*, તમારી ગાડી  *GJ36U7632*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4" s="12"/>
    </row>
    <row r="75" ht="24.75" customHeight="1">
      <c r="A75" s="7" t="s">
        <v>910</v>
      </c>
      <c r="B75" s="8" t="s">
        <v>1071</v>
      </c>
      <c r="C75" s="8" t="s">
        <v>1072</v>
      </c>
      <c r="D75" s="9">
        <v>46033.0</v>
      </c>
      <c r="E75" s="8">
        <v>1600.0</v>
      </c>
      <c r="F75" s="10" t="s">
        <v>1073</v>
      </c>
      <c r="G75" s="8">
        <v>8.200838933E9</v>
      </c>
      <c r="H75" s="11" t="str">
        <f t="shared" si="1"/>
        <v>💬 *TORQUE AUTO ADVISOR – FITNESS / PASSING REMINDER* 
📍 *Morbi*
🧾 *શ્રી IRFANBHAI sir*, તમારી ગાડી  *GJ03BY1440*  નું  *પાસિંગ (Fitness) તા. 11-01-2026*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5" s="12"/>
    </row>
    <row r="76" ht="24.75" customHeight="1">
      <c r="A76" s="7" t="s">
        <v>910</v>
      </c>
      <c r="B76" s="8" t="s">
        <v>1074</v>
      </c>
      <c r="C76" s="8" t="s">
        <v>1075</v>
      </c>
      <c r="D76" s="9">
        <v>46033.0</v>
      </c>
      <c r="E76" s="8">
        <v>818.0</v>
      </c>
      <c r="F76" s="10">
        <v>45627.0</v>
      </c>
      <c r="G76" s="8">
        <v>9.099200788E9</v>
      </c>
      <c r="H76" s="11" t="str">
        <f t="shared" si="1"/>
        <v>💬 *TORQUE AUTO ADVISOR – FITNESS / PASSING REMINDER* 
📍 *Morbi*
🧾 *શ્રી JAYESH SOLANKI sir*, તમારી ગાડી  *GJ36W9240*  નું  *પાસિંગ (Fitness) તા. 11-01-2026*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6" s="12"/>
    </row>
    <row r="77" ht="24.75" customHeight="1">
      <c r="A77" s="7" t="s">
        <v>910</v>
      </c>
      <c r="B77" s="8" t="s">
        <v>1076</v>
      </c>
      <c r="C77" s="8" t="s">
        <v>1077</v>
      </c>
      <c r="D77" s="9">
        <v>46033.0</v>
      </c>
      <c r="E77" s="8">
        <v>28000.0</v>
      </c>
      <c r="F77" s="10">
        <v>43405.0</v>
      </c>
      <c r="G77" s="8">
        <v>9.265600699E9</v>
      </c>
      <c r="H77" s="11" t="str">
        <f t="shared" si="1"/>
        <v>💬 *TORQUE AUTO ADVISOR – FITNESS / PASSING REMINDER* 
📍 *Morbi*
🧾 *શ્રી KHACHAR NAGRAJ sir*, તમારી ગાડી  *GJ01KT3485*  નું  *પાસિંગ (Fitness) તા. 11-01-2026*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7" s="12"/>
    </row>
    <row r="78" ht="24.75" customHeight="1">
      <c r="A78" s="7" t="s">
        <v>910</v>
      </c>
      <c r="B78" s="8" t="s">
        <v>1078</v>
      </c>
      <c r="C78" s="8" t="s">
        <v>1079</v>
      </c>
      <c r="D78" s="9">
        <v>46033.0</v>
      </c>
      <c r="E78" s="8">
        <v>8250.0</v>
      </c>
      <c r="F78" s="10" t="s">
        <v>1080</v>
      </c>
      <c r="G78" s="8">
        <v>9.638963496E9</v>
      </c>
      <c r="H78" s="11" t="str">
        <f t="shared" si="1"/>
        <v>💬 *TORQUE AUTO ADVISOR – FITNESS / PASSING REMINDER* 
📍 *Morbi*
🧾 *શ્રી C K INDUSTRIES sir*, તમારી ગાડી  *GJ03BV7091*  નું  *પાસિંગ (Fitness) તા. 11-01-2026*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8" s="12"/>
    </row>
    <row r="79" ht="24.75" customHeight="1">
      <c r="A79" s="7" t="s">
        <v>910</v>
      </c>
      <c r="B79" s="8" t="s">
        <v>1081</v>
      </c>
      <c r="C79" s="8" t="s">
        <v>1082</v>
      </c>
      <c r="D79" s="9">
        <v>46033.0</v>
      </c>
      <c r="E79" s="8">
        <v>818.0</v>
      </c>
      <c r="F79" s="10">
        <v>45627.0</v>
      </c>
      <c r="G79" s="8">
        <v>9.909541616E9</v>
      </c>
      <c r="H79" s="11" t="str">
        <f t="shared" si="1"/>
        <v>💬 *TORQUE AUTO ADVISOR – FITNESS / PASSING REMINDER* 
📍 *Morbi*
🧾 *શ્રી KARAMSHIBHAI MUNTHAVA sir*, તમારી ગાડી  *GJ36W1612*  નું  *પાસિંગ (Fitness) તા. 11-01-2026*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9" s="12"/>
    </row>
    <row r="80" ht="24.75" customHeight="1">
      <c r="A80" s="7" t="s">
        <v>910</v>
      </c>
      <c r="B80" s="8" t="s">
        <v>1083</v>
      </c>
      <c r="C80" s="8" t="s">
        <v>1084</v>
      </c>
      <c r="D80" s="9">
        <v>46033.0</v>
      </c>
      <c r="E80" s="8">
        <v>818.0</v>
      </c>
      <c r="F80" s="10">
        <v>45627.0</v>
      </c>
      <c r="G80" s="8">
        <v>9.924912458E9</v>
      </c>
      <c r="H80" s="11" t="str">
        <f t="shared" si="1"/>
        <v>💬 *TORQUE AUTO ADVISOR – FITNESS / PASSING REMINDER* 
📍 *Morbi*
🧾 *શ્રી RAJAK SAICHA sir*, તમારી ગાડી  *GJ36W1376*  નું  *પાસિંગ (Fitness) તા. 11-01-2026*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0" s="12"/>
    </row>
    <row r="81" ht="24.75" customHeight="1">
      <c r="A81" s="7" t="s">
        <v>910</v>
      </c>
      <c r="B81" s="8" t="s">
        <v>1085</v>
      </c>
      <c r="C81" s="8" t="s">
        <v>1086</v>
      </c>
      <c r="D81" s="9">
        <v>46034.0</v>
      </c>
      <c r="E81" s="8">
        <v>3460.0</v>
      </c>
      <c r="F81" s="10" t="s">
        <v>193</v>
      </c>
      <c r="G81" s="8">
        <v>6.355016277E9</v>
      </c>
      <c r="H81" s="11" t="str">
        <f t="shared" si="1"/>
        <v>💬 *TORQUE AUTO ADVISOR – FITNESS / PASSING REMINDER* 
📍 *Morbi*
🧾 *શ્રી JAYANTIBHAI JESABHAI JAKHAVADIYA sir*, તમારી ગાડી  *GJ36V6048*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1" s="12"/>
    </row>
    <row r="82" ht="24.75" customHeight="1">
      <c r="A82" s="7" t="s">
        <v>910</v>
      </c>
      <c r="B82" s="8" t="s">
        <v>1087</v>
      </c>
      <c r="C82" s="8" t="s">
        <v>1088</v>
      </c>
      <c r="D82" s="9">
        <v>46034.0</v>
      </c>
      <c r="E82" s="8">
        <v>2750.0</v>
      </c>
      <c r="F82" s="10" t="s">
        <v>1089</v>
      </c>
      <c r="G82" s="8">
        <v>7.874000013E9</v>
      </c>
      <c r="H82" s="11" t="str">
        <f t="shared" si="1"/>
        <v>💬 *TORQUE AUTO ADVISOR – FITNESS / PASSING REMINDER* 
📍 *Morbi*
🧾 *શ્રી DEDARIYA AMARSHIBHAI sir*, તમારી ગાડી  *GJ13AT9398*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2" s="12"/>
    </row>
    <row r="83" ht="24.75" customHeight="1">
      <c r="A83" s="7" t="s">
        <v>910</v>
      </c>
      <c r="B83" s="8" t="s">
        <v>1090</v>
      </c>
      <c r="C83" s="8" t="s">
        <v>1091</v>
      </c>
      <c r="D83" s="9">
        <v>46034.0</v>
      </c>
      <c r="E83" s="8">
        <v>42000.0</v>
      </c>
      <c r="F83" s="10" t="s">
        <v>1092</v>
      </c>
      <c r="G83" s="8">
        <v>8.866248916E9</v>
      </c>
      <c r="H83" s="11" t="str">
        <f t="shared" si="1"/>
        <v>💬 *TORQUE AUTO ADVISOR – FITNESS / PASSING REMINDER* 
📍 *Morbi*
🧾 *શ્રી RAJESH RATHOD sir*, તમારી ગાડી  *GJ03BV0291*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3" s="12"/>
    </row>
    <row r="84" ht="24.75" customHeight="1">
      <c r="A84" s="7" t="s">
        <v>910</v>
      </c>
      <c r="B84" s="8" t="s">
        <v>1093</v>
      </c>
      <c r="C84" s="8" t="s">
        <v>1094</v>
      </c>
      <c r="D84" s="9">
        <v>46034.0</v>
      </c>
      <c r="E84" s="8">
        <v>818.0</v>
      </c>
      <c r="F84" s="10" t="s">
        <v>193</v>
      </c>
      <c r="G84" s="8">
        <v>9.276456325E9</v>
      </c>
      <c r="H84" s="11" t="str">
        <f t="shared" si="1"/>
        <v>💬 *TORQUE AUTO ADVISOR – FITNESS / PASSING REMINDER* 
📍 *Morbi*
🧾 *શ્રી RAJESHKUMAR CHAUHAN sir*, તમારી ગાડી  *GJ36W1758*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4" s="12"/>
    </row>
    <row r="85" ht="24.75" customHeight="1">
      <c r="A85" s="7" t="s">
        <v>910</v>
      </c>
      <c r="B85" s="8" t="s">
        <v>1095</v>
      </c>
      <c r="C85" s="8" t="s">
        <v>1096</v>
      </c>
      <c r="D85" s="9">
        <v>46034.0</v>
      </c>
      <c r="E85" s="8">
        <v>12990.0</v>
      </c>
      <c r="F85" s="10">
        <v>42100.0</v>
      </c>
      <c r="G85" s="8">
        <v>9.574691786E9</v>
      </c>
      <c r="H85" s="11" t="str">
        <f t="shared" si="1"/>
        <v>💬 *TORQUE AUTO ADVISOR – FITNESS / PASSING REMINDER* 
📍 *Morbi*
🧾 *શ્રી HUSENBHAI sir*, તમારી ગાડી  *GJ01JT4114*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5" s="12"/>
    </row>
    <row r="86" ht="24.75" customHeight="1">
      <c r="A86" s="7" t="s">
        <v>910</v>
      </c>
      <c r="B86" s="8" t="s">
        <v>1097</v>
      </c>
      <c r="C86" s="8" t="s">
        <v>1098</v>
      </c>
      <c r="D86" s="9">
        <v>46034.0</v>
      </c>
      <c r="E86" s="8">
        <v>25000.0</v>
      </c>
      <c r="F86" s="10" t="s">
        <v>1099</v>
      </c>
      <c r="G86" s="8">
        <v>9.825236621E9</v>
      </c>
      <c r="H86" s="11" t="str">
        <f t="shared" si="1"/>
        <v>💬 *TORQUE AUTO ADVISOR – FITNESS / PASSING REMINDER* 
📍 *Morbi*
🧾 *શ્રી DHARMENDRASINH PARBATSINH ZALA sir*, તમારી ગાડી  *GJ03BT9187*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6" s="12"/>
    </row>
    <row r="87" ht="24.75" customHeight="1">
      <c r="A87" s="7" t="s">
        <v>910</v>
      </c>
      <c r="B87" s="8" t="s">
        <v>1100</v>
      </c>
      <c r="C87" s="8" t="s">
        <v>1101</v>
      </c>
      <c r="D87" s="9">
        <v>46034.0</v>
      </c>
      <c r="E87" s="8">
        <v>2825.0</v>
      </c>
      <c r="F87" s="10" t="s">
        <v>193</v>
      </c>
      <c r="G87" s="8">
        <v>9.909595205E9</v>
      </c>
      <c r="H87" s="11" t="str">
        <f t="shared" si="1"/>
        <v>💬 *TORQUE AUTO ADVISOR – FITNESS / PASSING REMINDER* 
📍 *Morbi*
🧾 *શ્રી KHENGARBHAI AVSARBHAI KOPRANIYA sir*, તમારી ગાડી  *GJ13AX3096*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7" s="12"/>
    </row>
    <row r="88" ht="24.75" customHeight="1">
      <c r="A88" s="7" t="s">
        <v>910</v>
      </c>
      <c r="B88" s="8" t="s">
        <v>1102</v>
      </c>
      <c r="C88" s="8" t="s">
        <v>1103</v>
      </c>
      <c r="D88" s="9">
        <v>46034.0</v>
      </c>
      <c r="E88" s="8">
        <v>818.0</v>
      </c>
      <c r="F88" s="10" t="s">
        <v>193</v>
      </c>
      <c r="G88" s="8">
        <v>9.978856026E9</v>
      </c>
      <c r="H88" s="11" t="str">
        <f t="shared" si="1"/>
        <v>💬 *TORQUE AUTO ADVISOR – FITNESS / PASSING REMINDER* 
📍 *Morbi*
🧾 *શ્રી JAHIDBHAI PALEAJ sir*, તમારી ગાડી  *GJ36W6692*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8" s="12"/>
    </row>
    <row r="89" ht="24.75" customHeight="1">
      <c r="A89" s="7" t="s">
        <v>910</v>
      </c>
      <c r="B89" s="8" t="s">
        <v>1104</v>
      </c>
      <c r="C89" s="8" t="s">
        <v>138</v>
      </c>
      <c r="D89" s="9">
        <v>46036.0</v>
      </c>
      <c r="E89" s="8">
        <v>2500.0</v>
      </c>
      <c r="F89" s="10" t="s">
        <v>1105</v>
      </c>
      <c r="G89" s="8">
        <v>8.469427364E9</v>
      </c>
      <c r="H89" s="11" t="str">
        <f t="shared" si="1"/>
        <v>💬 *TORQUE AUTO ADVISOR – FITNESS / PASSING REMINDER* 
📍 *Morbi*
🧾 *શ્રી MAHESH sir*, તમારી ગાડી  *GJ03BT1983*  નું  *પાસિંગ (Fitness) તા. 14-01-2026*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9" s="12"/>
    </row>
    <row r="90" ht="24.75" customHeight="1">
      <c r="A90" s="7" t="s">
        <v>910</v>
      </c>
      <c r="B90" s="8" t="s">
        <v>1106</v>
      </c>
      <c r="C90" s="8" t="s">
        <v>1107</v>
      </c>
      <c r="D90" s="9">
        <v>46036.0</v>
      </c>
      <c r="E90" s="8">
        <v>2825.0</v>
      </c>
      <c r="F90" s="10" t="s">
        <v>669</v>
      </c>
      <c r="G90" s="8">
        <v>9.726928577E9</v>
      </c>
      <c r="H90" s="11" t="str">
        <f t="shared" si="1"/>
        <v>💬 *TORQUE AUTO ADVISOR – FITNESS / PASSING REMINDER* 
📍 *Morbi*
🧾 *શ્રી MOHAMEDRAHIL KADIVAR sir*, તમારી ગાડી  *GJ36X6881*  નું  *પાસિંગ (Fitness) તા. 14-01-2026*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0" s="12"/>
    </row>
    <row r="91" ht="24.75" customHeight="1">
      <c r="A91" s="7" t="s">
        <v>910</v>
      </c>
      <c r="B91" s="8" t="s">
        <v>1108</v>
      </c>
      <c r="C91" s="8" t="s">
        <v>1109</v>
      </c>
      <c r="D91" s="9">
        <v>46037.0</v>
      </c>
      <c r="E91" s="8">
        <v>35000.0</v>
      </c>
      <c r="F91" s="10">
        <v>40180.0</v>
      </c>
      <c r="G91" s="8">
        <v>6.358836437E9</v>
      </c>
      <c r="H91" s="11" t="str">
        <f t="shared" si="1"/>
        <v>💬 *TORQUE AUTO ADVISOR – FITNESS / PASSING REMINDER* 
📍 *Morbi*
🧾 *શ્રી MADHAVI AMIT SHAMBHUBHAI sir*, તમારી ગાડી  *GJ12AT8097*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1" s="12"/>
    </row>
    <row r="92" ht="24.75" customHeight="1">
      <c r="A92" s="7" t="s">
        <v>910</v>
      </c>
      <c r="B92" s="8" t="s">
        <v>1110</v>
      </c>
      <c r="C92" s="8" t="s">
        <v>1111</v>
      </c>
      <c r="D92" s="9">
        <v>46037.0</v>
      </c>
      <c r="E92" s="8">
        <v>18500.0</v>
      </c>
      <c r="F92" s="10">
        <v>42311.0</v>
      </c>
      <c r="G92" s="8">
        <v>8.866725422E9</v>
      </c>
      <c r="H92" s="11" t="str">
        <f t="shared" si="1"/>
        <v>💬 *TORQUE AUTO ADVISOR – FITNESS / PASSING REMINDER* 
📍 *Morbi*
🧾 *શ્રી PRADIPBHAI sir*, તમારી ગાડી  *GJ16Z5754*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2" s="12"/>
    </row>
    <row r="93" ht="24.75" customHeight="1">
      <c r="A93" s="7" t="s">
        <v>910</v>
      </c>
      <c r="B93" s="8" t="s">
        <v>1112</v>
      </c>
      <c r="C93" s="8" t="s">
        <v>1113</v>
      </c>
      <c r="D93" s="9">
        <v>46037.0</v>
      </c>
      <c r="E93" s="8">
        <v>818.0</v>
      </c>
      <c r="F93" s="10" t="s">
        <v>1114</v>
      </c>
      <c r="G93" s="8">
        <v>9.429471592E9</v>
      </c>
      <c r="H93" s="11" t="str">
        <f t="shared" si="1"/>
        <v>💬 *TORQUE AUTO ADVISOR – FITNESS / PASSING REMINDER* 
📍 *Morbi*
🧾 *શ્રી ASRAFKHAN PATHAN sir*, તમારી ગાડી  *GJ36U7887*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3" s="12"/>
    </row>
    <row r="94" ht="24.75" customHeight="1">
      <c r="A94" s="7" t="s">
        <v>910</v>
      </c>
      <c r="B94" s="8" t="s">
        <v>1115</v>
      </c>
      <c r="C94" s="8" t="s">
        <v>1116</v>
      </c>
      <c r="D94" s="9">
        <v>46037.0</v>
      </c>
      <c r="E94" s="8">
        <v>42000.0</v>
      </c>
      <c r="F94" s="10" t="s">
        <v>692</v>
      </c>
      <c r="G94" s="8">
        <v>9.624636362E9</v>
      </c>
      <c r="H94" s="11" t="str">
        <f t="shared" si="1"/>
        <v>💬 *TORQUE AUTO ADVISOR – FITNESS / PASSING REMINDER* 
📍 *Morbi*
🧾 *શ્રી RATHOD MANUBHAI sir*, તમારી ગાડી  *GJ36T6825*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4" s="12"/>
    </row>
    <row r="95" ht="24.75" customHeight="1">
      <c r="A95" s="7" t="s">
        <v>910</v>
      </c>
      <c r="B95" s="8" t="s">
        <v>1117</v>
      </c>
      <c r="C95" s="8" t="s">
        <v>1118</v>
      </c>
      <c r="D95" s="9">
        <v>46037.0</v>
      </c>
      <c r="E95" s="8">
        <v>42000.0</v>
      </c>
      <c r="F95" s="10" t="s">
        <v>284</v>
      </c>
      <c r="G95" s="8">
        <v>9.725083938E9</v>
      </c>
      <c r="H95" s="11" t="str">
        <f t="shared" si="1"/>
        <v>💬 *TORQUE AUTO ADVISOR – FITNESS / PASSING REMINDER* 
📍 *Morbi*
🧾 *શ્રી MR GANI sir*, તમારી ગાડી  *GJ36T8886*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5" s="12"/>
    </row>
    <row r="96" ht="24.75" customHeight="1">
      <c r="A96" s="7" t="s">
        <v>910</v>
      </c>
      <c r="B96" s="8" t="s">
        <v>1119</v>
      </c>
      <c r="C96" s="8" t="s">
        <v>1120</v>
      </c>
      <c r="D96" s="9">
        <v>46037.0</v>
      </c>
      <c r="E96" s="8">
        <v>2670.0</v>
      </c>
      <c r="F96" s="10">
        <v>43831.0</v>
      </c>
      <c r="G96" s="8">
        <v>9.825621283E9</v>
      </c>
      <c r="H96" s="11" t="str">
        <f t="shared" si="1"/>
        <v>💬 *TORQUE AUTO ADVISOR – FITNESS / PASSING REMINDER* 
📍 *Morbi*
🧾 *શ્રી DHIRAJLAL sir*, તમારી ગાડી  *GJ36T7660*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6" s="12"/>
    </row>
    <row r="97" ht="24.75" customHeight="1">
      <c r="A97" s="7" t="s">
        <v>910</v>
      </c>
      <c r="B97" s="8" t="s">
        <v>1121</v>
      </c>
      <c r="C97" s="8" t="s">
        <v>1122</v>
      </c>
      <c r="D97" s="9">
        <v>46037.0</v>
      </c>
      <c r="E97" s="8">
        <v>7300.0</v>
      </c>
      <c r="F97" s="10" t="s">
        <v>1123</v>
      </c>
      <c r="G97" s="8">
        <v>9.925338021E9</v>
      </c>
      <c r="H97" s="11" t="str">
        <f t="shared" si="1"/>
        <v>💬 *TORQUE AUTO ADVISOR – FITNESS / PASSING REMINDER* 
📍 *Morbi*
🧾 *શ્રી JAINULABEDIN SHERASIYA sir*, તમારી ગાડી  *GJ36V0511*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7" s="12"/>
    </row>
    <row r="98" ht="24.75" customHeight="1">
      <c r="A98" s="7" t="s">
        <v>910</v>
      </c>
      <c r="B98" s="8" t="s">
        <v>1124</v>
      </c>
      <c r="C98" s="8" t="s">
        <v>1125</v>
      </c>
      <c r="D98" s="9">
        <v>46038.0</v>
      </c>
      <c r="E98" s="8">
        <v>28000.0</v>
      </c>
      <c r="F98" s="10" t="s">
        <v>1126</v>
      </c>
      <c r="G98" s="8">
        <v>7.984315994E9</v>
      </c>
      <c r="H98" s="11" t="str">
        <f t="shared" si="1"/>
        <v>💬 *TORQUE AUTO ADVISOR – FITNESS / PASSING REMINDER* 
📍 *Morbi*
🧾 *શ્રી NARENDRABHAI sir*, તમારી ગાડી  *GJ03BY3273*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8" s="12"/>
    </row>
    <row r="99" ht="24.75" customHeight="1">
      <c r="A99" s="7" t="s">
        <v>910</v>
      </c>
      <c r="B99" s="8" t="s">
        <v>1127</v>
      </c>
      <c r="C99" s="8" t="s">
        <v>220</v>
      </c>
      <c r="D99" s="9">
        <v>46038.0</v>
      </c>
      <c r="E99" s="8">
        <v>717.0</v>
      </c>
      <c r="F99" s="10" t="s">
        <v>705</v>
      </c>
      <c r="G99" s="8">
        <v>8.849980743E9</v>
      </c>
      <c r="H99" s="11" t="str">
        <f t="shared" si="1"/>
        <v>💬 *TORQUE AUTO ADVISOR – FITNESS / PASSING REMINDER* 
📍 *Morbi*
🧾 *શ્રી VIJAYBHAI sir*, તમારી ગાડી  *GJ23AV4553*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9" s="12"/>
    </row>
    <row r="100" ht="24.75" customHeight="1">
      <c r="A100" s="7" t="s">
        <v>910</v>
      </c>
      <c r="B100" s="8" t="s">
        <v>1128</v>
      </c>
      <c r="C100" s="8" t="s">
        <v>1129</v>
      </c>
      <c r="D100" s="9">
        <v>46038.0</v>
      </c>
      <c r="E100" s="8">
        <v>16020.0</v>
      </c>
      <c r="F100" s="10" t="s">
        <v>794</v>
      </c>
      <c r="G100" s="8">
        <v>9.63888888E9</v>
      </c>
      <c r="H100" s="11" t="str">
        <f t="shared" si="1"/>
        <v>💬 *TORQUE AUTO ADVISOR – FITNESS / PASSING REMINDER* 
📍 *Morbi*
🧾 *શ્રી RAVIBHAI sir*, તમારી ગાડી  *GJ36V3380*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0" s="12"/>
    </row>
    <row r="101" ht="24.75" customHeight="1">
      <c r="A101" s="7" t="s">
        <v>910</v>
      </c>
      <c r="B101" s="8" t="s">
        <v>1130</v>
      </c>
      <c r="C101" s="8" t="s">
        <v>1131</v>
      </c>
      <c r="D101" s="9">
        <v>46038.0</v>
      </c>
      <c r="E101" s="8">
        <v>995.0</v>
      </c>
      <c r="F101" s="10" t="s">
        <v>705</v>
      </c>
      <c r="G101" s="8">
        <v>9.72719841E9</v>
      </c>
      <c r="H101" s="11" t="str">
        <f t="shared" si="1"/>
        <v>💬 *TORQUE AUTO ADVISOR – FITNESS / PASSING REMINDER* 
📍 *Morbi*
🧾 *શ્રી JIGNESHBHAI JAYSVAL sir*, તમારી ગાડી  *GJ36W1991*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1" s="12"/>
    </row>
    <row r="102" ht="24.75" customHeight="1">
      <c r="A102" s="7" t="s">
        <v>910</v>
      </c>
      <c r="B102" s="8" t="s">
        <v>1132</v>
      </c>
      <c r="C102" s="8" t="s">
        <v>1133</v>
      </c>
      <c r="D102" s="9">
        <v>46038.0</v>
      </c>
      <c r="E102" s="8">
        <v>10400.0</v>
      </c>
      <c r="F102" s="10">
        <v>41700.0</v>
      </c>
      <c r="G102" s="8">
        <v>9.879497543E9</v>
      </c>
      <c r="H102" s="11" t="str">
        <f t="shared" si="1"/>
        <v>💬 *TORQUE AUTO ADVISOR – FITNESS / PASSING REMINDER* 
📍 *Morbi*
🧾 *શ્રી DANGAR MAHESHBHAI sir*, તમારી ગાડી  *GJ14Z2125*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2" s="12"/>
    </row>
    <row r="103" ht="24.75" customHeight="1">
      <c r="A103" s="7" t="s">
        <v>910</v>
      </c>
      <c r="B103" s="8" t="s">
        <v>1134</v>
      </c>
      <c r="C103" s="8" t="s">
        <v>1135</v>
      </c>
      <c r="D103" s="9">
        <v>46038.0</v>
      </c>
      <c r="E103" s="8">
        <v>45500.0</v>
      </c>
      <c r="F103" s="10" t="s">
        <v>651</v>
      </c>
      <c r="G103" s="8">
        <v>9.909924824E9</v>
      </c>
      <c r="H103" s="11" t="str">
        <f t="shared" si="1"/>
        <v>💬 *TORQUE AUTO ADVISOR – FITNESS / PASSING REMINDER* 
📍 *Morbi*
🧾 *શ્રી SHREE ANJANI ENTERPRISE sir*, તમારી ગાડી  *GJ36V2323*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3" s="12"/>
    </row>
    <row r="104" ht="24.75" customHeight="1">
      <c r="A104" s="7" t="s">
        <v>910</v>
      </c>
      <c r="B104" s="8" t="s">
        <v>1136</v>
      </c>
      <c r="C104" s="8" t="s">
        <v>1135</v>
      </c>
      <c r="D104" s="9">
        <v>46038.0</v>
      </c>
      <c r="E104" s="8">
        <v>45500.0</v>
      </c>
      <c r="F104" s="10" t="s">
        <v>651</v>
      </c>
      <c r="G104" s="8">
        <v>9.909924824E9</v>
      </c>
      <c r="H104" s="11" t="str">
        <f t="shared" si="1"/>
        <v>💬 *TORQUE AUTO ADVISOR – FITNESS / PASSING REMINDER* 
📍 *Morbi*
🧾 *શ્રી SHREE ANJANI ENTERPRISE sir*, તમારી ગાડી  *GJ36V2828*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4" s="12"/>
    </row>
    <row r="105" ht="24.75" customHeight="1">
      <c r="A105" s="7" t="s">
        <v>910</v>
      </c>
      <c r="B105" s="8" t="s">
        <v>1137</v>
      </c>
      <c r="C105" s="8" t="s">
        <v>1135</v>
      </c>
      <c r="D105" s="9">
        <v>46038.0</v>
      </c>
      <c r="E105" s="8">
        <v>45500.0</v>
      </c>
      <c r="F105" s="10" t="s">
        <v>651</v>
      </c>
      <c r="G105" s="8">
        <v>9.909924824E9</v>
      </c>
      <c r="H105" s="11" t="str">
        <f t="shared" si="1"/>
        <v>💬 *TORQUE AUTO ADVISOR – FITNESS / PASSING REMINDER* 
📍 *Morbi*
🧾 *શ્રી SHREE ANJANI ENTERPRISE sir*, તમારી ગાડી  *GJ36V3232*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5" s="12"/>
    </row>
    <row r="106" ht="24.75" customHeight="1">
      <c r="A106" s="7" t="s">
        <v>910</v>
      </c>
      <c r="B106" s="8" t="s">
        <v>1138</v>
      </c>
      <c r="C106" s="8" t="s">
        <v>1139</v>
      </c>
      <c r="D106" s="9">
        <v>46039.0</v>
      </c>
      <c r="E106" s="8">
        <v>698.0</v>
      </c>
      <c r="F106" s="10">
        <v>42826.0</v>
      </c>
      <c r="G106" s="8">
        <v>6.355165207E9</v>
      </c>
      <c r="H106" s="11" t="str">
        <f t="shared" si="1"/>
        <v>💬 *TORQUE AUTO ADVISOR – FITNESS / PASSING REMINDER* 
📍 *Morbi*
🧾 *શ્રી RAHIMBHAI sir*, તમારી ગાડી  *GJ13AV0532*  નું  *પાસિંગ (Fitness) તા. 17-01-2026*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6" s="12"/>
    </row>
    <row r="107" ht="24.75" customHeight="1">
      <c r="A107" s="7" t="s">
        <v>910</v>
      </c>
      <c r="B107" s="8" t="s">
        <v>1140</v>
      </c>
      <c r="C107" s="8" t="s">
        <v>1141</v>
      </c>
      <c r="D107" s="9">
        <v>46039.0</v>
      </c>
      <c r="E107" s="8">
        <v>2825.0</v>
      </c>
      <c r="F107" s="10" t="s">
        <v>260</v>
      </c>
      <c r="G107" s="8">
        <v>8.511600904E9</v>
      </c>
      <c r="H107" s="11" t="str">
        <f t="shared" si="1"/>
        <v>💬 *TORQUE AUTO ADVISOR – FITNESS / PASSING REMINDER* 
📍 *Morbi*
🧾 *શ્રી SANJAYBHAI PARMAR sir*, તમારી ગાડી  *GJ36V6089*  નું  *પાસિંગ (Fitness) તા. 17-01-2026*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7" s="12"/>
    </row>
    <row r="108" ht="24.75" customHeight="1">
      <c r="A108" s="7" t="s">
        <v>910</v>
      </c>
      <c r="B108" s="8" t="s">
        <v>1142</v>
      </c>
      <c r="C108" s="8" t="s">
        <v>1143</v>
      </c>
      <c r="D108" s="9">
        <v>46039.0</v>
      </c>
      <c r="E108" s="8">
        <v>16200.0</v>
      </c>
      <c r="F108" s="10" t="s">
        <v>1144</v>
      </c>
      <c r="G108" s="8">
        <v>9.352820379E9</v>
      </c>
      <c r="H108" s="11" t="str">
        <f t="shared" si="1"/>
        <v>💬 *TORQUE AUTO ADVISOR – FITNESS / PASSING REMINDER* 
📍 *Morbi*
🧾 *શ્રી GLOBE INTERNATIONAL CARRIERS LTD sir*, તમારી ગાડી  *GJ36T1971*  નું  *પાસિંગ (Fitness) તા. 17-01-2026*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8" s="12"/>
    </row>
    <row r="109" ht="24.75" customHeight="1">
      <c r="A109" s="7" t="s">
        <v>910</v>
      </c>
      <c r="B109" s="8" t="s">
        <v>1145</v>
      </c>
      <c r="C109" s="8" t="s">
        <v>1146</v>
      </c>
      <c r="D109" s="9">
        <v>46039.0</v>
      </c>
      <c r="E109" s="8">
        <v>28000.0</v>
      </c>
      <c r="F109" s="10" t="s">
        <v>1147</v>
      </c>
      <c r="G109" s="8">
        <v>9.687044995E9</v>
      </c>
      <c r="H109" s="11" t="str">
        <f t="shared" si="1"/>
        <v>💬 *TORQUE AUTO ADVISOR – FITNESS / PASSING REMINDER* 
📍 *Morbi*
🧾 *શ્રી MAGANBHAI sir*, તમારી ગાડી  *GJ12Z3672*  નું  *પાસિંગ (Fitness) તા. 17-01-2026*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9" s="12"/>
    </row>
    <row r="110" ht="24.75" customHeight="1">
      <c r="A110" s="7" t="s">
        <v>910</v>
      </c>
      <c r="B110" s="8" t="s">
        <v>1148</v>
      </c>
      <c r="C110" s="8" t="s">
        <v>1149</v>
      </c>
      <c r="D110" s="9">
        <v>46039.0</v>
      </c>
      <c r="E110" s="8">
        <v>2590.0</v>
      </c>
      <c r="F110" s="10">
        <v>44866.0</v>
      </c>
      <c r="G110" s="8">
        <v>9.909153053E9</v>
      </c>
      <c r="H110" s="11" t="str">
        <f t="shared" si="1"/>
        <v>💬 *TORQUE AUTO ADVISOR – FITNESS / PASSING REMINDER* 
📍 *Morbi*
🧾 *શ્રી MAA KRUPA MOTORS LLP sir*, તમારી ગાડી  *GJ12BY4989*  નું  *પાસિંગ (Fitness) તા. 17-01-2026*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0" s="12"/>
    </row>
    <row r="111" ht="24.75" customHeight="1">
      <c r="A111" s="7" t="s">
        <v>910</v>
      </c>
      <c r="B111" s="8" t="s">
        <v>1150</v>
      </c>
      <c r="C111" s="8" t="s">
        <v>1151</v>
      </c>
      <c r="D111" s="9">
        <v>46040.0</v>
      </c>
      <c r="E111" s="8">
        <v>3480.0</v>
      </c>
      <c r="F111" s="10" t="s">
        <v>119</v>
      </c>
      <c r="G111" s="8">
        <v>6.35213763E9</v>
      </c>
      <c r="H111" s="11" t="str">
        <f t="shared" si="1"/>
        <v>💬 *TORQUE AUTO ADVISOR – FITNESS / PASSING REMINDER* 
📍 *Morbi*
🧾 *શ્રી PRAVINKUMAR sir*, તમારી ગાડી  *GJ11VV4232*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1" s="12"/>
    </row>
    <row r="112" ht="24.75" customHeight="1">
      <c r="A112" s="7" t="s">
        <v>910</v>
      </c>
      <c r="B112" s="8" t="s">
        <v>1152</v>
      </c>
      <c r="C112" s="8" t="s">
        <v>1153</v>
      </c>
      <c r="D112" s="9">
        <v>46040.0</v>
      </c>
      <c r="E112" s="8">
        <v>2565.0</v>
      </c>
      <c r="F112" s="10">
        <v>44743.0</v>
      </c>
      <c r="G112" s="8">
        <v>7.567921094E9</v>
      </c>
      <c r="H112" s="11" t="str">
        <f t="shared" si="1"/>
        <v>💬 *TORQUE AUTO ADVISOR – FITNESS / PASSING REMINDER* 
📍 *Morbi*
🧾 *શ્રી BABUBHAI PIPALIYA sir*, તમારી ગાડી  *GJ36V0637*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2" s="12"/>
    </row>
    <row r="113" ht="24.75" customHeight="1">
      <c r="A113" s="7" t="s">
        <v>910</v>
      </c>
      <c r="B113" s="8" t="s">
        <v>1154</v>
      </c>
      <c r="C113" s="8" t="s">
        <v>138</v>
      </c>
      <c r="D113" s="9">
        <v>46040.0</v>
      </c>
      <c r="E113" s="8">
        <v>35000.0</v>
      </c>
      <c r="F113" s="10" t="s">
        <v>279</v>
      </c>
      <c r="G113" s="8">
        <v>8.320420296E9</v>
      </c>
      <c r="H113" s="11" t="str">
        <f t="shared" si="1"/>
        <v>💬 *TORQUE AUTO ADVISOR – FITNESS / PASSING REMINDER* 
📍 *Morbi*
🧾 *શ્રી MAHESH sir*, તમારી ગાડી  *GJ36V0799*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3" s="12"/>
    </row>
    <row r="114" ht="24.75" customHeight="1">
      <c r="A114" s="7" t="s">
        <v>910</v>
      </c>
      <c r="B114" s="8" t="s">
        <v>1155</v>
      </c>
      <c r="C114" s="8" t="s">
        <v>1156</v>
      </c>
      <c r="D114" s="9">
        <v>46040.0</v>
      </c>
      <c r="E114" s="8">
        <v>1820.0</v>
      </c>
      <c r="F114" s="10" t="s">
        <v>119</v>
      </c>
      <c r="G114" s="8">
        <v>9.173492888E9</v>
      </c>
      <c r="H114" s="11" t="str">
        <f t="shared" si="1"/>
        <v>💬 *TORQUE AUTO ADVISOR – FITNESS / PASSING REMINDER* 
📍 *Morbi*
🧾 *શ્રી MANGE KAMAL RAMESHBHAI sir*, તમારી ગાડી  *GJ36V6114*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4" s="12"/>
    </row>
    <row r="115" ht="24.75" customHeight="1">
      <c r="A115" s="7" t="s">
        <v>910</v>
      </c>
      <c r="B115" s="8" t="s">
        <v>1157</v>
      </c>
      <c r="C115" s="8" t="s">
        <v>1158</v>
      </c>
      <c r="D115" s="9">
        <v>46040.0</v>
      </c>
      <c r="E115" s="8">
        <v>1405.0</v>
      </c>
      <c r="F115" s="10" t="s">
        <v>119</v>
      </c>
      <c r="G115" s="8">
        <v>9.428482265E9</v>
      </c>
      <c r="H115" s="11" t="str">
        <f t="shared" si="1"/>
        <v>💬 *TORQUE AUTO ADVISOR – FITNESS / PASSING REMINDER* 
📍 *Morbi*
🧾 *શ્રી BIPINKUMAR BHARATBHAI SHAH sir*, તમારી ગાડી  *GJ09AU8592*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5" s="12"/>
    </row>
    <row r="116" ht="24.75" customHeight="1">
      <c r="A116" s="7" t="s">
        <v>910</v>
      </c>
      <c r="B116" s="8" t="s">
        <v>1159</v>
      </c>
      <c r="C116" s="8" t="s">
        <v>565</v>
      </c>
      <c r="D116" s="9">
        <v>46040.0</v>
      </c>
      <c r="E116" s="8">
        <v>717.0</v>
      </c>
      <c r="F116" s="10" t="s">
        <v>119</v>
      </c>
      <c r="G116" s="8">
        <v>9.726671704E9</v>
      </c>
      <c r="H116" s="11" t="str">
        <f t="shared" si="1"/>
        <v>💬 *TORQUE AUTO ADVISOR – FITNESS / PASSING REMINDER* 
📍 *Morbi*
🧾 *શ્રી KANJIBHAI sir*, તમારી ગાડી  *GJ18BU9263*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6" s="12"/>
    </row>
    <row r="117" ht="24.75" customHeight="1">
      <c r="A117" s="7" t="s">
        <v>910</v>
      </c>
      <c r="B117" s="8" t="s">
        <v>1160</v>
      </c>
      <c r="C117" s="8" t="s">
        <v>1161</v>
      </c>
      <c r="D117" s="9">
        <v>46040.0</v>
      </c>
      <c r="E117" s="8">
        <v>42000.0</v>
      </c>
      <c r="F117" s="10" t="s">
        <v>1162</v>
      </c>
      <c r="G117" s="8">
        <v>9.825409123E9</v>
      </c>
      <c r="H117" s="11" t="str">
        <f t="shared" si="1"/>
        <v>💬 *TORQUE AUTO ADVISOR – FITNESS / PASSING REMINDER* 
📍 *Morbi*
🧾 *શ્રી SARMAN sir*, તમારી ગાડી  *GJ36V3780*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7" s="12"/>
    </row>
    <row r="118" ht="24.75" customHeight="1">
      <c r="A118" s="7" t="s">
        <v>910</v>
      </c>
      <c r="B118" s="8" t="s">
        <v>1163</v>
      </c>
      <c r="C118" s="8" t="s">
        <v>1164</v>
      </c>
      <c r="D118" s="9">
        <v>46040.0</v>
      </c>
      <c r="E118" s="8">
        <v>42000.0</v>
      </c>
      <c r="F118" s="10">
        <v>43508.0</v>
      </c>
      <c r="G118" s="8">
        <v>9.978769407E9</v>
      </c>
      <c r="H118" s="11" t="str">
        <f t="shared" si="1"/>
        <v>💬 *TORQUE AUTO ADVISOR – FITNESS / PASSING REMINDER* 
📍 *Morbi*
🧾 *શ્રી PUNJABHAI RAJABHAI KATARA sir*, તમારી ગાડી  *GJ36V9407*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8" s="12"/>
    </row>
    <row r="119" ht="24.75" customHeight="1">
      <c r="A119" s="7" t="s">
        <v>910</v>
      </c>
      <c r="B119" s="8" t="s">
        <v>1165</v>
      </c>
      <c r="C119" s="8" t="s">
        <v>1166</v>
      </c>
      <c r="D119" s="9">
        <v>46041.0</v>
      </c>
      <c r="E119" s="8">
        <v>818.0</v>
      </c>
      <c r="F119" s="10" t="s">
        <v>297</v>
      </c>
      <c r="G119" s="8">
        <v>7.487984429E9</v>
      </c>
      <c r="H119" s="11" t="str">
        <f t="shared" si="1"/>
        <v>💬 *TORQUE AUTO ADVISOR – FITNESS / PASSING REMINDER* 
📍 *Morbi*
🧾 *શ્રી ASHVINBHAI CHAVDA sir*, તમારી ગાડી  *GJ36W3087*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9" s="12"/>
    </row>
    <row r="120" ht="24.75" customHeight="1">
      <c r="A120" s="7" t="s">
        <v>910</v>
      </c>
      <c r="B120" s="8" t="s">
        <v>1167</v>
      </c>
      <c r="C120" s="8" t="s">
        <v>1168</v>
      </c>
      <c r="D120" s="9">
        <v>46041.0</v>
      </c>
      <c r="E120" s="8">
        <v>1600.0</v>
      </c>
      <c r="F120" s="10" t="s">
        <v>297</v>
      </c>
      <c r="G120" s="8">
        <v>8.511585019E9</v>
      </c>
      <c r="H120" s="11" t="str">
        <f t="shared" si="1"/>
        <v>💬 *TORQUE AUTO ADVISOR – FITNESS / PASSING REMINDER* 
📍 *Morbi*
🧾 *શ્રી DANGAR RAMJIBHAI sir*, તમારી ગાડી  *GJ11VV4188*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20" s="12"/>
    </row>
    <row r="121" ht="24.75" customHeight="1">
      <c r="A121" s="7" t="s">
        <v>910</v>
      </c>
      <c r="B121" s="8" t="s">
        <v>1169</v>
      </c>
      <c r="C121" s="8" t="s">
        <v>1170</v>
      </c>
      <c r="D121" s="9">
        <v>46041.0</v>
      </c>
      <c r="E121" s="8">
        <v>2880.0</v>
      </c>
      <c r="F121" s="10" t="s">
        <v>1171</v>
      </c>
      <c r="G121" s="8">
        <v>9.426840669E9</v>
      </c>
      <c r="H121" s="11" t="str">
        <f t="shared" si="1"/>
        <v>💬 *TORQUE AUTO ADVISOR – FITNESS / PASSING REMINDER* 
📍 *Morbi*
🧾 *શ્રી KAMLESHBHAI sir*, તમારી ગાડી  *GJ20V4504*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21" s="12"/>
    </row>
    <row r="122" ht="24.75" customHeight="1">
      <c r="A122" s="7" t="s">
        <v>910</v>
      </c>
      <c r="B122" s="8" t="s">
        <v>1172</v>
      </c>
      <c r="C122" s="8" t="s">
        <v>1173</v>
      </c>
      <c r="D122" s="9">
        <v>46041.0</v>
      </c>
      <c r="E122" s="8">
        <v>818.0</v>
      </c>
      <c r="F122" s="10" t="s">
        <v>297</v>
      </c>
      <c r="G122" s="8">
        <v>9.662806134E9</v>
      </c>
      <c r="H122" s="11" t="str">
        <f t="shared" si="1"/>
        <v>💬 *TORQUE AUTO ADVISOR – FITNESS / PASSING REMINDER* 
📍 *Morbi*
🧾 *શ્રી CHHANABHAI SOLANKI sir*, તમારી ગાડી  *GJ36W1962*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22" s="12"/>
    </row>
    <row r="123" ht="24.75" customHeight="1">
      <c r="A123" s="7" t="s">
        <v>910</v>
      </c>
      <c r="B123" s="8" t="s">
        <v>1174</v>
      </c>
      <c r="C123" s="8" t="s">
        <v>1175</v>
      </c>
      <c r="D123" s="9">
        <v>46041.0</v>
      </c>
      <c r="E123" s="8">
        <v>0.0</v>
      </c>
      <c r="F123" s="10" t="s">
        <v>294</v>
      </c>
      <c r="G123" s="8">
        <v>9.825054181E9</v>
      </c>
      <c r="H123" s="11" t="str">
        <f t="shared" si="1"/>
        <v>💬 *TORQUE AUTO ADVISOR – FITNESS / PASSING REMINDER* 
📍 *Morbi*
🧾 *શ્રી ORBIT CERATILES PVT LTD sir*, તમારી ગાડી  *GJ36S2860*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23" s="12"/>
    </row>
    <row r="124" ht="24.75" customHeight="1">
      <c r="A124" s="7" t="s">
        <v>910</v>
      </c>
      <c r="B124" s="8" t="s">
        <v>1176</v>
      </c>
      <c r="C124" s="8" t="s">
        <v>1177</v>
      </c>
      <c r="D124" s="9">
        <v>46041.0</v>
      </c>
      <c r="E124" s="8">
        <v>2820.0</v>
      </c>
      <c r="F124" s="10" t="s">
        <v>1178</v>
      </c>
      <c r="G124" s="8">
        <v>9.909552351E9</v>
      </c>
      <c r="H124" s="11" t="str">
        <f t="shared" si="1"/>
        <v>💬 *TORQUE AUTO ADVISOR – FITNESS / PASSING REMINDER* 
📍 *Morbi*
🧾 *શ્રી VADHER RAJU sir*, તમારી ગાડી  *GJ11TT1886*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24" s="12"/>
    </row>
    <row r="125" ht="24.75" customHeight="1">
      <c r="A125" s="7" t="s">
        <v>910</v>
      </c>
      <c r="B125" s="8" t="s">
        <v>1179</v>
      </c>
      <c r="C125" s="8" t="s">
        <v>1180</v>
      </c>
      <c r="D125" s="9">
        <v>46041.0</v>
      </c>
      <c r="E125" s="8">
        <v>995.0</v>
      </c>
      <c r="F125" s="10" t="s">
        <v>297</v>
      </c>
      <c r="G125" s="8">
        <v>9.978484995E9</v>
      </c>
      <c r="H125" s="11" t="str">
        <f t="shared" si="1"/>
        <v>💬 *TORQUE AUTO ADVISOR – FITNESS / PASSING REMINDER* 
📍 *Morbi*
🧾 *શ્રી POOJA INDUSTRIES sir*, તમારી ગાડી  *GJ36W4995*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25" s="12"/>
    </row>
    <row r="126" ht="24.75" customHeight="1">
      <c r="A126" s="7" t="s">
        <v>910</v>
      </c>
      <c r="B126" s="8" t="s">
        <v>1181</v>
      </c>
      <c r="C126" s="8" t="s">
        <v>1182</v>
      </c>
      <c r="D126" s="9">
        <v>46042.0</v>
      </c>
      <c r="E126" s="8">
        <v>45500.0</v>
      </c>
      <c r="F126" s="10" t="s">
        <v>1183</v>
      </c>
      <c r="G126" s="8">
        <v>8.469837355E9</v>
      </c>
      <c r="H126" s="11" t="str">
        <f t="shared" si="1"/>
        <v>💬 *TORQUE AUTO ADVISOR – FITNESS / PASSING REMINDER* 
📍 *Morbi*
🧾 *શ્રી SHIV SHAKTI sir*, તમારી ગાડી  *GJ12BT9995*  નું  *પાસિંગ (Fitness) તા. 20-01-2026*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26" s="12"/>
    </row>
    <row r="127" ht="24.75" customHeight="1">
      <c r="A127" s="7" t="s">
        <v>910</v>
      </c>
      <c r="B127" s="8" t="s">
        <v>1184</v>
      </c>
      <c r="C127" s="8" t="s">
        <v>1185</v>
      </c>
      <c r="D127" s="9">
        <v>46042.0</v>
      </c>
      <c r="E127" s="8">
        <v>2670.0</v>
      </c>
      <c r="F127" s="10" t="s">
        <v>1186</v>
      </c>
      <c r="G127" s="8">
        <v>9.558771192E9</v>
      </c>
      <c r="H127" s="11" t="str">
        <f t="shared" si="1"/>
        <v>💬 *TORQUE AUTO ADVISOR – FITNESS / PASSING REMINDER* 
📍 *Morbi*
🧾 *શ્રી RAJKUMAR sir*, તમારી ગાડી  *GJ03BW3647*  નું  *પાસિંગ (Fitness) તા. 20-01-2026*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27" s="12"/>
    </row>
    <row r="128" ht="24.75" customHeight="1">
      <c r="A128" s="7" t="s">
        <v>910</v>
      </c>
      <c r="B128" s="8" t="s">
        <v>1187</v>
      </c>
      <c r="C128" s="8" t="s">
        <v>1129</v>
      </c>
      <c r="D128" s="9">
        <v>46042.0</v>
      </c>
      <c r="E128" s="8">
        <v>16020.0</v>
      </c>
      <c r="F128" s="10" t="s">
        <v>794</v>
      </c>
      <c r="G128" s="8">
        <v>9.63888888E9</v>
      </c>
      <c r="H128" s="11" t="str">
        <f t="shared" si="1"/>
        <v>💬 *TORQUE AUTO ADVISOR – FITNESS / PASSING REMINDER* 
📍 *Morbi*
🧾 *શ્રી RAVIBHAI sir*, તમારી ગાડી  *GJ36V5580*  નું  *પાસિંગ (Fitness) તા. 20-01-2026*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28" s="12"/>
    </row>
    <row r="129" ht="24.75" customHeight="1">
      <c r="A129" s="7" t="s">
        <v>910</v>
      </c>
      <c r="B129" s="8" t="s">
        <v>1188</v>
      </c>
      <c r="C129" s="8" t="s">
        <v>1189</v>
      </c>
      <c r="D129" s="9">
        <v>46042.0</v>
      </c>
      <c r="E129" s="8">
        <v>818.0</v>
      </c>
      <c r="F129" s="10" t="s">
        <v>311</v>
      </c>
      <c r="G129" s="8">
        <v>9.978553994E9</v>
      </c>
      <c r="H129" s="11" t="str">
        <f t="shared" si="1"/>
        <v>💬 *TORQUE AUTO ADVISOR – FITNESS / PASSING REMINDER* 
📍 *Morbi*
🧾 *શ્રી RAMESHBHAI UKEDIYA sir*, તમારી ગાડી  *GJ36W9573*  નું  *પાસિંગ (Fitness) તા. 20-01-2026*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29" s="12"/>
    </row>
    <row r="130" ht="24.75" customHeight="1">
      <c r="A130" s="7" t="s">
        <v>910</v>
      </c>
      <c r="B130" s="8" t="s">
        <v>1190</v>
      </c>
      <c r="C130" s="8" t="s">
        <v>1191</v>
      </c>
      <c r="D130" s="9">
        <v>46043.0</v>
      </c>
      <c r="E130" s="8">
        <v>42000.0</v>
      </c>
      <c r="F130" s="10" t="s">
        <v>1192</v>
      </c>
      <c r="G130" s="8">
        <v>9.409497218E9</v>
      </c>
      <c r="H130" s="11" t="str">
        <f t="shared" si="1"/>
        <v>💬 *TORQUE AUTO ADVISOR – FITNESS / PASSING REMINDER* 
📍 *Morbi*
🧾 *શ્રી KHAMBHALIYA KALUBHAI sir*, તમારી ગાડી  *GJ03BW0407*  નું  *પાસિંગ (Fitness) તા. 21-01-2026*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30" s="12"/>
    </row>
    <row r="131" ht="24.75" customHeight="1">
      <c r="A131" s="7" t="s">
        <v>910</v>
      </c>
      <c r="B131" s="8" t="s">
        <v>1193</v>
      </c>
      <c r="C131" s="8" t="s">
        <v>1194</v>
      </c>
      <c r="D131" s="9">
        <v>46043.0</v>
      </c>
      <c r="E131" s="8">
        <v>3460.0</v>
      </c>
      <c r="F131" s="10" t="s">
        <v>765</v>
      </c>
      <c r="G131" s="8">
        <v>9.824811869E9</v>
      </c>
      <c r="H131" s="11" t="str">
        <f t="shared" si="1"/>
        <v>💬 *TORQUE AUTO ADVISOR – FITNESS / PASSING REMINDER* 
📍 *Morbi*
🧾 *શ્રી SHIVRAJSINH CHAUHAN sir*, તમારી ગાડી  *GJ17XX4636*  નું  *પાસિંગ (Fitness) તા. 21-01-2026*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31" s="12"/>
    </row>
    <row r="132" ht="24.75" customHeight="1">
      <c r="A132" s="7" t="s">
        <v>910</v>
      </c>
      <c r="B132" s="8" t="s">
        <v>1195</v>
      </c>
      <c r="C132" s="8" t="s">
        <v>1196</v>
      </c>
      <c r="D132" s="9">
        <v>46043.0</v>
      </c>
      <c r="E132" s="8">
        <v>1605.0</v>
      </c>
      <c r="F132" s="10" t="s">
        <v>765</v>
      </c>
      <c r="G132" s="8">
        <v>9.879969182E9</v>
      </c>
      <c r="H132" s="11" t="str">
        <f t="shared" si="1"/>
        <v>💬 *TORQUE AUTO ADVISOR – FITNESS / PASSING REMINDER* 
📍 *Morbi*
🧾 *શ્રી DARSHAN RANPARIYA sir*, તમારી ગાડી  *GJ03BZ2213*  નું  *પાસિંગ (Fitness) તા. 21-01-2026*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32" s="12"/>
    </row>
    <row r="133" ht="24.75" customHeight="1">
      <c r="A133" s="7" t="s">
        <v>910</v>
      </c>
      <c r="B133" s="8" t="s">
        <v>1197</v>
      </c>
      <c r="C133" s="8" t="s">
        <v>1198</v>
      </c>
      <c r="D133" s="9">
        <v>46044.0</v>
      </c>
      <c r="E133" s="8">
        <v>3460.0</v>
      </c>
      <c r="F133" s="10" t="s">
        <v>339</v>
      </c>
      <c r="G133" s="8">
        <v>7.600640049E9</v>
      </c>
      <c r="H133" s="11" t="str">
        <f t="shared" si="1"/>
        <v>💬 *TORQUE AUTO ADVISOR – FITNESS / PASSING REMINDER* 
📍 *Morbi*
🧾 *શ્રી JAHIDBHAI RAFAI sir*, તમારી ગાડી  *GJ36V6291*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33" s="12"/>
    </row>
    <row r="134" ht="24.75" customHeight="1">
      <c r="A134" s="7" t="s">
        <v>910</v>
      </c>
      <c r="B134" s="8" t="s">
        <v>1199</v>
      </c>
      <c r="C134" s="8" t="s">
        <v>313</v>
      </c>
      <c r="D134" s="9">
        <v>46044.0</v>
      </c>
      <c r="E134" s="8">
        <v>5400.0</v>
      </c>
      <c r="F134" s="10" t="s">
        <v>434</v>
      </c>
      <c r="G134" s="8">
        <v>8.0005422E9</v>
      </c>
      <c r="H134" s="11" t="str">
        <f t="shared" si="1"/>
        <v>💬 *TORQUE AUTO ADVISOR – FITNESS / PASSING REMINDER* 
📍 *Morbi*
🧾 *શ્રી MANOJBHAI sir*, તમારી ગાડી  *GJ05Z1955*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34" s="12"/>
    </row>
    <row r="135" ht="24.75" customHeight="1">
      <c r="A135" s="7" t="s">
        <v>910</v>
      </c>
      <c r="B135" s="8" t="s">
        <v>1200</v>
      </c>
      <c r="C135" s="8" t="s">
        <v>1201</v>
      </c>
      <c r="D135" s="9">
        <v>46044.0</v>
      </c>
      <c r="E135" s="8">
        <v>1550.0</v>
      </c>
      <c r="F135" s="10">
        <v>43924.0</v>
      </c>
      <c r="G135" s="8">
        <v>9.408575851E9</v>
      </c>
      <c r="H135" s="11" t="str">
        <f t="shared" si="1"/>
        <v>💬 *TORQUE AUTO ADVISOR – FITNESS / PASSING REMINDER* 
📍 *Morbi*
🧾 *શ્રી PATEL KALPESH sir*, તમારી ગાડી  *GJ36T8110*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35" s="12"/>
    </row>
    <row r="136" ht="24.75" customHeight="1">
      <c r="A136" s="7" t="s">
        <v>910</v>
      </c>
      <c r="B136" s="8" t="s">
        <v>1202</v>
      </c>
      <c r="C136" s="8" t="s">
        <v>1203</v>
      </c>
      <c r="D136" s="9">
        <v>46044.0</v>
      </c>
      <c r="E136" s="8">
        <v>42000.0</v>
      </c>
      <c r="F136" s="10">
        <v>43467.0</v>
      </c>
      <c r="G136" s="8">
        <v>9.712910833E9</v>
      </c>
      <c r="H136" s="11" t="str">
        <f t="shared" si="1"/>
        <v>💬 *TORQUE AUTO ADVISOR – FITNESS / PASSING REMINDER* 
📍 *Morbi*
🧾 *શ્રી SHAMJIBHAI sir*, તમારી ગાડી  *GJ12BW8180*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36" s="12"/>
    </row>
    <row r="137" ht="24.75" customHeight="1">
      <c r="A137" s="7" t="s">
        <v>910</v>
      </c>
      <c r="B137" s="8" t="s">
        <v>1204</v>
      </c>
      <c r="C137" s="8" t="s">
        <v>1205</v>
      </c>
      <c r="D137" s="9">
        <v>46044.0</v>
      </c>
      <c r="E137" s="8">
        <v>42000.0</v>
      </c>
      <c r="F137" s="10" t="s">
        <v>827</v>
      </c>
      <c r="G137" s="8">
        <v>9.725083938E9</v>
      </c>
      <c r="H137" s="11" t="str">
        <f t="shared" si="1"/>
        <v>💬 *TORQUE AUTO ADVISOR – FITNESS / PASSING REMINDER* 
📍 *Morbi*
🧾 *શ્રી SABIRHUSHEN KHORAJIYA sir*, તમારી ગાડી  *GJ36T8887*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37" s="12"/>
    </row>
    <row r="138" ht="24.75" customHeight="1">
      <c r="A138" s="7" t="s">
        <v>910</v>
      </c>
      <c r="B138" s="8" t="s">
        <v>1206</v>
      </c>
      <c r="C138" s="8" t="s">
        <v>1207</v>
      </c>
      <c r="D138" s="9">
        <v>46044.0</v>
      </c>
      <c r="E138" s="8">
        <v>28000.0</v>
      </c>
      <c r="F138" s="10" t="s">
        <v>1208</v>
      </c>
      <c r="G138" s="8">
        <v>9.727209766E9</v>
      </c>
      <c r="H138" s="11" t="str">
        <f t="shared" si="1"/>
        <v>💬 *TORQUE AUTO ADVISOR – FITNESS / PASSING REMINDER* 
📍 *Morbi*
🧾 *શ્રી DAYATAR MATHURBHAI sir*, તમારી ગાડી  *GJ11X9618*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38" s="12"/>
    </row>
    <row r="139" ht="24.75" customHeight="1">
      <c r="A139" s="7" t="s">
        <v>910</v>
      </c>
      <c r="B139" s="8" t="s">
        <v>1209</v>
      </c>
      <c r="C139" s="8" t="s">
        <v>1210</v>
      </c>
      <c r="D139" s="9">
        <v>46044.0</v>
      </c>
      <c r="E139" s="8">
        <v>3840.0</v>
      </c>
      <c r="F139" s="10" t="s">
        <v>339</v>
      </c>
      <c r="G139" s="8">
        <v>9.825323332E9</v>
      </c>
      <c r="H139" s="11" t="str">
        <f t="shared" si="1"/>
        <v>💬 *TORQUE AUTO ADVISOR – FITNESS / PASSING REMINDER* 
📍 *Morbi*
🧾 *શ્રી CAPITAL INTERNATIONAL sir*, તમારી ગાડી  *GJ36X7997*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39" s="12"/>
    </row>
    <row r="140" ht="24.75" customHeight="1">
      <c r="A140" s="7" t="s">
        <v>910</v>
      </c>
      <c r="B140" s="8" t="s">
        <v>1211</v>
      </c>
      <c r="C140" s="8" t="s">
        <v>1212</v>
      </c>
      <c r="D140" s="9">
        <v>46044.0</v>
      </c>
      <c r="E140" s="8">
        <v>990.0</v>
      </c>
      <c r="F140" s="10" t="s">
        <v>1213</v>
      </c>
      <c r="G140" s="8">
        <v>9.913222118E9</v>
      </c>
      <c r="H140" s="11" t="str">
        <f t="shared" si="1"/>
        <v>💬 *TORQUE AUTO ADVISOR – FITNESS / PASSING REMINDER* 
📍 *Morbi*
🧾 *શ્રી AFAZAL GAFARBHAI MADAKIYA sir*, તમારી ગાડી  *GJ36U7617*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40" s="12"/>
    </row>
    <row r="141" ht="24.75" customHeight="1">
      <c r="A141" s="7" t="s">
        <v>910</v>
      </c>
      <c r="B141" s="8" t="s">
        <v>1214</v>
      </c>
      <c r="C141" s="8" t="s">
        <v>1215</v>
      </c>
      <c r="D141" s="9">
        <v>46044.0</v>
      </c>
      <c r="E141" s="8">
        <v>818.0</v>
      </c>
      <c r="F141" s="10" t="s">
        <v>339</v>
      </c>
      <c r="G141" s="8">
        <v>9.925815967E9</v>
      </c>
      <c r="H141" s="11" t="str">
        <f t="shared" si="1"/>
        <v>💬 *TORQUE AUTO ADVISOR – FITNESS / PASSING REMINDER* 
📍 *Morbi*
🧾 *શ્રી YAKUBBHAI SIPAI sir*, તમારી ગાડી  *GJ36W3132*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41" s="12"/>
    </row>
    <row r="142" ht="24.75" customHeight="1">
      <c r="A142" s="7" t="s">
        <v>910</v>
      </c>
      <c r="B142" s="8" t="s">
        <v>1216</v>
      </c>
      <c r="C142" s="8" t="s">
        <v>1217</v>
      </c>
      <c r="D142" s="9">
        <v>46045.0</v>
      </c>
      <c r="E142" s="8">
        <v>818.0</v>
      </c>
      <c r="F142" s="10" t="s">
        <v>347</v>
      </c>
      <c r="G142" s="8">
        <v>7.043358556E9</v>
      </c>
      <c r="H142" s="11" t="str">
        <f t="shared" si="1"/>
        <v>💬 *TORQUE AUTO ADVISOR – FITNESS / PASSING REMINDER* 
📍 *Morbi*
🧾 *શ્રી VASHIM PALEJA sir*, તમારી ગાડી  *GJ36W1812*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42" s="12"/>
    </row>
    <row r="143" ht="24.75" customHeight="1">
      <c r="A143" s="7" t="s">
        <v>910</v>
      </c>
      <c r="B143" s="8" t="s">
        <v>1218</v>
      </c>
      <c r="C143" s="8" t="s">
        <v>1219</v>
      </c>
      <c r="D143" s="9">
        <v>46045.0</v>
      </c>
      <c r="E143" s="8">
        <v>2500.0</v>
      </c>
      <c r="F143" s="10" t="s">
        <v>1220</v>
      </c>
      <c r="G143" s="8">
        <v>8.128317303E9</v>
      </c>
      <c r="H143" s="11" t="str">
        <f t="shared" si="1"/>
        <v>💬 *TORQUE AUTO ADVISOR – FITNESS / PASSING REMINDER* 
📍 *Morbi*
🧾 *શ્રી VIMAL sir*, તમારી ગાડી  *GJ36T1766*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43" s="12"/>
    </row>
    <row r="144" ht="24.75" customHeight="1">
      <c r="A144" s="7" t="s">
        <v>910</v>
      </c>
      <c r="B144" s="8" t="s">
        <v>1221</v>
      </c>
      <c r="C144" s="8" t="s">
        <v>1222</v>
      </c>
      <c r="D144" s="9">
        <v>46045.0</v>
      </c>
      <c r="E144" s="8">
        <v>681.0</v>
      </c>
      <c r="F144" s="10">
        <v>43287.0</v>
      </c>
      <c r="G144" s="8">
        <v>8.980859736E9</v>
      </c>
      <c r="H144" s="11" t="str">
        <f t="shared" si="1"/>
        <v>💬 *TORQUE AUTO ADVISOR – FITNESS / PASSING REMINDER* 
📍 *Morbi*
🧾 *શ્રી LAKHA BACHU PARSODHA sir*, તમારી ગાડી  *GJ36U3154*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44" s="12"/>
    </row>
    <row r="145" ht="24.75" customHeight="1">
      <c r="A145" s="7" t="s">
        <v>910</v>
      </c>
      <c r="B145" s="8" t="s">
        <v>1223</v>
      </c>
      <c r="C145" s="8" t="s">
        <v>1224</v>
      </c>
      <c r="D145" s="9">
        <v>46045.0</v>
      </c>
      <c r="E145" s="8">
        <v>18500.0</v>
      </c>
      <c r="F145" s="10" t="s">
        <v>1225</v>
      </c>
      <c r="G145" s="8">
        <v>9.173362062E9</v>
      </c>
      <c r="H145" s="11" t="str">
        <f t="shared" si="1"/>
        <v>💬 *TORQUE AUTO ADVISOR – FITNESS / PASSING REMINDER* 
📍 *Morbi*
🧾 *શ્રી NAKRANI TEJAS sir*, તમારી ગાડી  *GJ36V7371*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45" s="12"/>
    </row>
    <row r="146" ht="24.75" customHeight="1">
      <c r="A146" s="7" t="s">
        <v>910</v>
      </c>
      <c r="B146" s="8" t="s">
        <v>1226</v>
      </c>
      <c r="C146" s="8" t="s">
        <v>1227</v>
      </c>
      <c r="D146" s="9">
        <v>46045.0</v>
      </c>
      <c r="E146" s="8">
        <v>16020.0</v>
      </c>
      <c r="F146" s="10" t="s">
        <v>794</v>
      </c>
      <c r="G146" s="8">
        <v>9.723426636E9</v>
      </c>
      <c r="H146" s="11" t="str">
        <f t="shared" si="1"/>
        <v>💬 *TORQUE AUTO ADVISOR – FITNESS / PASSING REMINDER* 
📍 *Morbi*
🧾 *શ્રી VIPULBHAI SARAIYA sir*, તમારી ગાડી  *GJ36V0663*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46" s="12"/>
    </row>
    <row r="147" ht="24.75" customHeight="1">
      <c r="A147" s="7" t="s">
        <v>910</v>
      </c>
      <c r="B147" s="8" t="s">
        <v>1228</v>
      </c>
      <c r="C147" s="8" t="s">
        <v>1229</v>
      </c>
      <c r="D147" s="9">
        <v>46045.0</v>
      </c>
      <c r="E147" s="8">
        <v>1066.0</v>
      </c>
      <c r="F147" s="10" t="s">
        <v>794</v>
      </c>
      <c r="G147" s="8">
        <v>9.82538944E9</v>
      </c>
      <c r="H147" s="11" t="str">
        <f t="shared" si="1"/>
        <v>💬 *TORQUE AUTO ADVISOR – FITNESS / PASSING REMINDER* 
📍 *Morbi*
🧾 *શ્રી RAMESHCHANDRA sir*, તમારી ગાડી  *GJ36U7807*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47" s="12"/>
    </row>
    <row r="148" ht="24.75" customHeight="1">
      <c r="A148" s="7" t="s">
        <v>910</v>
      </c>
      <c r="B148" s="8" t="s">
        <v>1230</v>
      </c>
      <c r="C148" s="8" t="s">
        <v>1231</v>
      </c>
      <c r="D148" s="9">
        <v>46045.0</v>
      </c>
      <c r="E148" s="8">
        <v>35000.0</v>
      </c>
      <c r="F148" s="10">
        <v>42561.0</v>
      </c>
      <c r="G148" s="8">
        <v>9.913799001E9</v>
      </c>
      <c r="H148" s="11" t="str">
        <f t="shared" si="1"/>
        <v>💬 *TORQUE AUTO ADVISOR – FITNESS / PASSING REMINDER* 
📍 *Morbi*
🧾 *શ્રી DILIPSINH sir*, તમારી ગાડી  *GJ12BV4880*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48" s="12"/>
    </row>
    <row r="149" ht="24.75" customHeight="1">
      <c r="A149" s="7" t="s">
        <v>910</v>
      </c>
      <c r="B149" s="8" t="s">
        <v>1232</v>
      </c>
      <c r="C149" s="8" t="s">
        <v>1233</v>
      </c>
      <c r="D149" s="9">
        <v>46045.0</v>
      </c>
      <c r="E149" s="8">
        <v>3460.0</v>
      </c>
      <c r="F149" s="10" t="s">
        <v>347</v>
      </c>
      <c r="G149" s="8">
        <v>9.974635315E9</v>
      </c>
      <c r="H149" s="11" t="str">
        <f t="shared" si="1"/>
        <v>💬 *TORQUE AUTO ADVISOR – FITNESS / PASSING REMINDER* 
📍 *Morbi*
🧾 *શ્રી AHEMADRAJA PATEL sir*, તમારી ગાડી  *GJ36V6085*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49" s="12"/>
    </row>
    <row r="150" ht="24.75" customHeight="1">
      <c r="A150" s="7" t="s">
        <v>910</v>
      </c>
      <c r="B150" s="8" t="s">
        <v>1234</v>
      </c>
      <c r="C150" s="8" t="s">
        <v>1235</v>
      </c>
      <c r="D150" s="9">
        <v>46046.0</v>
      </c>
      <c r="E150" s="8">
        <v>818.0</v>
      </c>
      <c r="F150" s="10" t="s">
        <v>370</v>
      </c>
      <c r="G150" s="8">
        <v>6.351952931E9</v>
      </c>
      <c r="H150" s="11" t="str">
        <f t="shared" si="1"/>
        <v>💬 *TORQUE AUTO ADVISOR – FITNESS / PASSING REMINDER* 
📍 *Morbi*
🧾 *શ્રી HINDUBHAI CHHATAKA sir*, તમારી ગાડી  *GJ36W1762*  નું  *પાસિંગ (Fitness) તા. 24-01-2026*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50" s="12"/>
    </row>
    <row r="151" ht="24.75" customHeight="1">
      <c r="A151" s="7" t="s">
        <v>910</v>
      </c>
      <c r="B151" s="8" t="s">
        <v>1236</v>
      </c>
      <c r="C151" s="8" t="s">
        <v>1237</v>
      </c>
      <c r="D151" s="9">
        <v>46046.0</v>
      </c>
      <c r="E151" s="8">
        <v>35000.0</v>
      </c>
      <c r="F151" s="10" t="s">
        <v>1238</v>
      </c>
      <c r="G151" s="8">
        <v>8.128777444E9</v>
      </c>
      <c r="H151" s="11" t="str">
        <f t="shared" si="1"/>
        <v>💬 *TORQUE AUTO ADVISOR – FITNESS / PASSING REMINDER* 
📍 *Morbi*
🧾 *શ્રી MAHESHKUMAR ISHWER BHAI PATEL sir*, તમારી ગાડી  *GJ23AT7628*  નું  *પાસિંગ (Fitness) તા. 24-01-2026*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51" s="12"/>
    </row>
    <row r="152" ht="24.75" customHeight="1">
      <c r="A152" s="7" t="s">
        <v>910</v>
      </c>
      <c r="B152" s="8" t="s">
        <v>1239</v>
      </c>
      <c r="C152" s="8" t="s">
        <v>1240</v>
      </c>
      <c r="D152" s="9">
        <v>46046.0</v>
      </c>
      <c r="E152" s="8">
        <v>756.0</v>
      </c>
      <c r="F152" s="10" t="s">
        <v>1241</v>
      </c>
      <c r="G152" s="8">
        <v>9.016863388E9</v>
      </c>
      <c r="H152" s="11" t="str">
        <f t="shared" si="1"/>
        <v>💬 *TORQUE AUTO ADVISOR – FITNESS / PASSING REMINDER* 
📍 *Morbi*
🧾 *શ્રી ROSHANBEN sir*, તમારી ગાડી  *GJ36U2176*  નું  *પાસિંગ (Fitness) તા. 24-01-2026*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52" s="12"/>
    </row>
    <row r="153" ht="24.75" customHeight="1">
      <c r="A153" s="7" t="s">
        <v>910</v>
      </c>
      <c r="B153" s="8" t="s">
        <v>1242</v>
      </c>
      <c r="C153" s="8" t="s">
        <v>1243</v>
      </c>
      <c r="D153" s="9">
        <v>46046.0</v>
      </c>
      <c r="E153" s="8">
        <v>818.0</v>
      </c>
      <c r="F153" s="10" t="s">
        <v>370</v>
      </c>
      <c r="G153" s="8">
        <v>9.510823358E9</v>
      </c>
      <c r="H153" s="11" t="str">
        <f t="shared" si="1"/>
        <v>💬 *TORQUE AUTO ADVISOR – FITNESS / PASSING REMINDER* 
📍 *Morbi*
🧾 *શ્રી JAYESH CHAVDA sir*, તમારી ગાડી  *GJ36W4793*  નું  *પાસિંગ (Fitness) તા. 24-01-2026*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53" s="12"/>
    </row>
    <row r="154" ht="24.75" customHeight="1">
      <c r="A154" s="7" t="s">
        <v>910</v>
      </c>
      <c r="B154" s="8" t="s">
        <v>1244</v>
      </c>
      <c r="C154" s="8" t="s">
        <v>1245</v>
      </c>
      <c r="D154" s="9">
        <v>46046.0</v>
      </c>
      <c r="E154" s="8">
        <v>35000.0</v>
      </c>
      <c r="F154" s="10">
        <v>43410.0</v>
      </c>
      <c r="G154" s="8">
        <v>9.723026444E9</v>
      </c>
      <c r="H154" s="11" t="str">
        <f t="shared" si="1"/>
        <v>💬 *TORQUE AUTO ADVISOR – FITNESS / PASSING REMINDER* 
📍 *Morbi*
🧾 *શ્રી MALA ASHISH VIRAMBHAI sir*, તમારી ગાડી  *GJ02ZZ2828*  નું  *પાસિંગ (Fitness) તા. 24-01-2026*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54" s="12"/>
    </row>
    <row r="155" ht="24.75" customHeight="1">
      <c r="A155" s="7" t="s">
        <v>910</v>
      </c>
      <c r="B155" s="8" t="s">
        <v>1246</v>
      </c>
      <c r="C155" s="8" t="s">
        <v>1247</v>
      </c>
      <c r="D155" s="9">
        <v>46046.0</v>
      </c>
      <c r="E155" s="8">
        <v>818.0</v>
      </c>
      <c r="F155" s="10" t="s">
        <v>370</v>
      </c>
      <c r="G155" s="8">
        <v>9.825920327E9</v>
      </c>
      <c r="H155" s="11" t="str">
        <f t="shared" si="1"/>
        <v>💬 *TORQUE AUTO ADVISOR – FITNESS / PASSING REMINDER* 
📍 *Morbi*
🧾 *શ્રી UTHAMANA SHOKATALI sir*, તમારી ગાડી  *GJ36W1649*  નું  *પાસિંગ (Fitness) તા. 24-01-2026*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55" s="12"/>
    </row>
    <row r="156" ht="24.75" customHeight="1">
      <c r="A156" s="7" t="s">
        <v>910</v>
      </c>
      <c r="B156" s="8" t="s">
        <v>1248</v>
      </c>
      <c r="C156" s="8" t="s">
        <v>1249</v>
      </c>
      <c r="D156" s="9">
        <v>46046.0</v>
      </c>
      <c r="E156" s="8">
        <v>818.0</v>
      </c>
      <c r="F156" s="10" t="s">
        <v>370</v>
      </c>
      <c r="G156" s="8">
        <v>9.909211233E9</v>
      </c>
      <c r="H156" s="11" t="str">
        <f t="shared" si="1"/>
        <v>💬 *TORQUE AUTO ADVISOR – FITNESS / PASSING REMINDER* 
📍 *Morbi*
🧾 *શ્રી ABUBAKAR BLOCH sir*, તમારી ગાડી  *GJ36W8304*  નું  *પાસિંગ (Fitness) તા. 24-01-2026*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56" s="12"/>
    </row>
    <row r="157" ht="24.75" customHeight="1">
      <c r="A157" s="7" t="s">
        <v>910</v>
      </c>
      <c r="B157" s="8" t="s">
        <v>1250</v>
      </c>
      <c r="C157" s="8" t="s">
        <v>1251</v>
      </c>
      <c r="D157" s="9">
        <v>46047.0</v>
      </c>
      <c r="E157" s="8">
        <v>35000.0</v>
      </c>
      <c r="F157" s="10" t="s">
        <v>387</v>
      </c>
      <c r="G157" s="8">
        <v>8.200233328E9</v>
      </c>
      <c r="H157" s="11" t="str">
        <f t="shared" si="1"/>
        <v>💬 *TORQUE AUTO ADVISOR – FITNESS / PASSING REMINDER* 
📍 *Morbi*
🧾 *શ્રી MAIYABHAI DABHI sir*, તમારી ગાડી  *GJ36X1352*  નું  *પાસિંગ (Fitness) તા. 25-01-2026*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57" s="12"/>
    </row>
    <row r="158" ht="24.75" customHeight="1">
      <c r="A158" s="7" t="s">
        <v>910</v>
      </c>
      <c r="B158" s="8" t="s">
        <v>1252</v>
      </c>
      <c r="C158" s="8" t="s">
        <v>1253</v>
      </c>
      <c r="D158" s="9">
        <v>46047.0</v>
      </c>
      <c r="E158" s="8">
        <v>35000.0</v>
      </c>
      <c r="F158" s="10" t="s">
        <v>1254</v>
      </c>
      <c r="G158" s="8">
        <v>9.624763805E9</v>
      </c>
      <c r="H158" s="11" t="str">
        <f t="shared" si="1"/>
        <v>💬 *TORQUE AUTO ADVISOR – FITNESS / PASSING REMINDER* 
📍 *Morbi*
🧾 *શ્રી BHARADIYA SURESH KARSHANBHAI sir*, તમારી ગાડી  *GJ36V4692*  નું  *પાસિંગ (Fitness) તા. 25-01-2026*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58" s="12"/>
    </row>
    <row r="159" ht="24.75" customHeight="1">
      <c r="A159" s="7" t="s">
        <v>910</v>
      </c>
      <c r="B159" s="8" t="s">
        <v>1255</v>
      </c>
      <c r="C159" s="8" t="s">
        <v>1256</v>
      </c>
      <c r="D159" s="9">
        <v>46048.0</v>
      </c>
      <c r="E159" s="8">
        <v>818.0</v>
      </c>
      <c r="F159" s="10" t="s">
        <v>401</v>
      </c>
      <c r="G159" s="8">
        <v>7.990913561E9</v>
      </c>
      <c r="H159" s="11" t="str">
        <f t="shared" si="1"/>
        <v>💬 *TORQUE AUTO ADVISOR – FITNESS / PASSING REMINDER* 
📍 *Morbi*
🧾 *શ્રી PRATIK PARMAR sir*, તમારી ગાડી  *GJ36W1502*  નું  *પાસિંગ (Fitness) તા. 26-01-2026*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59" s="12"/>
    </row>
    <row r="160" ht="24.75" customHeight="1">
      <c r="A160" s="7" t="s">
        <v>910</v>
      </c>
      <c r="B160" s="8" t="s">
        <v>1257</v>
      </c>
      <c r="C160" s="8" t="s">
        <v>1258</v>
      </c>
      <c r="D160" s="9">
        <v>46048.0</v>
      </c>
      <c r="E160" s="8">
        <v>3810.0</v>
      </c>
      <c r="F160" s="10">
        <v>42016.0</v>
      </c>
      <c r="G160" s="8">
        <v>9.72577857E9</v>
      </c>
      <c r="H160" s="11" t="str">
        <f t="shared" si="1"/>
        <v>💬 *TORQUE AUTO ADVISOR – FITNESS / PASSING REMINDER* 
📍 *Morbi*
🧾 *શ્રી BADI SHAHBUDINBHAI sir*, તમારી ગાડી  *GJ01DY8576*  નું  *પાસિંગ (Fitness) તા. 26-01-2026*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60" s="12"/>
    </row>
    <row r="161" ht="24.75" customHeight="1">
      <c r="A161" s="7" t="s">
        <v>910</v>
      </c>
      <c r="B161" s="8" t="s">
        <v>1259</v>
      </c>
      <c r="C161" s="8" t="s">
        <v>627</v>
      </c>
      <c r="D161" s="9">
        <v>46048.0</v>
      </c>
      <c r="E161" s="8">
        <v>8720.0</v>
      </c>
      <c r="F161" s="10" t="s">
        <v>1260</v>
      </c>
      <c r="G161" s="8">
        <v>9.898780901E9</v>
      </c>
      <c r="H161" s="11" t="str">
        <f t="shared" si="1"/>
        <v>💬 *TORQUE AUTO ADVISOR – FITNESS / PASSING REMINDER* 
📍 *Morbi*
🧾 *શ્રી ANILBHAI sir*, તમારી ગાડી  *GJ03AX6665*  નું  *પાસિંગ (Fitness) તા. 26-01-2026*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61" s="12"/>
    </row>
    <row r="162" ht="24.75" customHeight="1">
      <c r="A162" s="7" t="s">
        <v>910</v>
      </c>
      <c r="B162" s="8" t="s">
        <v>1261</v>
      </c>
      <c r="C162" s="8" t="s">
        <v>1262</v>
      </c>
      <c r="D162" s="9">
        <v>46049.0</v>
      </c>
      <c r="E162" s="8">
        <v>1630.0</v>
      </c>
      <c r="F162" s="10" t="s">
        <v>651</v>
      </c>
      <c r="G162" s="8">
        <v>7.069133111E9</v>
      </c>
      <c r="H162" s="11" t="str">
        <f t="shared" si="1"/>
        <v>💬 *TORQUE AUTO ADVISOR – FITNESS / PASSING REMINDER* 
📍 *Morbi*
🧾 *શ્રી SAMRTZONE FOOD PRODUCTS PVT LTD sir*, તમારી ગાડી  *GJ36V5867*  નું  *પાસિંગ (Fitness) તા. 27-01-2026*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62" s="12"/>
    </row>
    <row r="163" ht="24.75" customHeight="1">
      <c r="A163" s="7" t="s">
        <v>910</v>
      </c>
      <c r="B163" s="8" t="s">
        <v>1263</v>
      </c>
      <c r="C163" s="8" t="s">
        <v>1264</v>
      </c>
      <c r="D163" s="9">
        <v>46049.0</v>
      </c>
      <c r="E163" s="8">
        <v>1480.0</v>
      </c>
      <c r="F163" s="10" t="s">
        <v>1265</v>
      </c>
      <c r="G163" s="8">
        <v>9.376828724E9</v>
      </c>
      <c r="H163" s="11" t="str">
        <f t="shared" si="1"/>
        <v>💬 *TORQUE AUTO ADVISOR – FITNESS / PASSING REMINDER* 
📍 *Morbi*
🧾 *શ્રી MEHULKUMAR R RATHOD sir*, તમારી ગાડી  *GJ03BY1754*  નું  *પાસિંગ (Fitness) તા. 27-01-2026*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63" s="12"/>
    </row>
    <row r="164" ht="24.75" customHeight="1">
      <c r="A164" s="7" t="s">
        <v>910</v>
      </c>
      <c r="B164" s="8" t="s">
        <v>1266</v>
      </c>
      <c r="C164" s="8" t="s">
        <v>1267</v>
      </c>
      <c r="D164" s="9">
        <v>46049.0</v>
      </c>
      <c r="E164" s="8">
        <v>12500.0</v>
      </c>
      <c r="F164" s="10" t="s">
        <v>1268</v>
      </c>
      <c r="G164" s="8">
        <v>9.737896377E9</v>
      </c>
      <c r="H164" s="11" t="str">
        <f t="shared" si="1"/>
        <v>💬 *TORQUE AUTO ADVISOR – FITNESS / PASSING REMINDER* 
📍 *Morbi*
🧾 *શ્રી RUPABHAI sir*, તમારી ગાડી  *GJ03AX7424*  નું  *પાસિંગ (Fitness) તા. 27-01-2026*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64" s="12"/>
    </row>
    <row r="165" ht="24.75" customHeight="1">
      <c r="A165" s="7" t="s">
        <v>910</v>
      </c>
      <c r="B165" s="8" t="s">
        <v>1269</v>
      </c>
      <c r="C165" s="8" t="s">
        <v>1270</v>
      </c>
      <c r="D165" s="9">
        <v>46049.0</v>
      </c>
      <c r="E165" s="8">
        <v>42000.0</v>
      </c>
      <c r="F165" s="10" t="s">
        <v>845</v>
      </c>
      <c r="G165" s="8">
        <v>9.898978899E9</v>
      </c>
      <c r="H165" s="11" t="str">
        <f t="shared" si="1"/>
        <v>💬 *TORQUE AUTO ADVISOR – FITNESS / PASSING REMINDER* 
📍 *Morbi*
🧾 *શ્રી PARESHBHAI DEVJIBHAI PATEL sir*, તમારી ગાડી  *GJ36V5106*  નું  *પાસિંગ (Fitness) તા. 27-01-2026*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65" s="12"/>
    </row>
    <row r="166" ht="24.75" customHeight="1">
      <c r="A166" s="7" t="s">
        <v>910</v>
      </c>
      <c r="B166" s="8" t="s">
        <v>1271</v>
      </c>
      <c r="C166" s="8" t="s">
        <v>1272</v>
      </c>
      <c r="D166" s="9">
        <v>46050.0</v>
      </c>
      <c r="E166" s="8">
        <v>818.0</v>
      </c>
      <c r="F166" s="10" t="s">
        <v>415</v>
      </c>
      <c r="G166" s="8">
        <v>6.352134659E9</v>
      </c>
      <c r="H166" s="11" t="str">
        <f t="shared" si="1"/>
        <v>💬 *TORQUE AUTO ADVISOR – FITNESS / PASSING REMINDER* 
📍 *Morbi*
🧾 *શ્રી PARSHOTAMBHAI SAVARIYA sir*, તમારી ગાડી  *GJ36W9734*  નું  *પાસિંગ (Fitness) તા. 28-01-2026*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66" s="12"/>
    </row>
    <row r="167" ht="24.75" customHeight="1">
      <c r="A167" s="7" t="s">
        <v>910</v>
      </c>
      <c r="B167" s="8" t="s">
        <v>1273</v>
      </c>
      <c r="C167" s="8" t="s">
        <v>1274</v>
      </c>
      <c r="D167" s="9">
        <v>46050.0</v>
      </c>
      <c r="E167" s="8">
        <v>25000.0</v>
      </c>
      <c r="F167" s="10" t="s">
        <v>1275</v>
      </c>
      <c r="G167" s="8">
        <v>8.980360062E9</v>
      </c>
      <c r="H167" s="11" t="str">
        <f t="shared" si="1"/>
        <v>💬 *TORQUE AUTO ADVISOR – FITNESS / PASSING REMINDER* 
📍 *Morbi*
🧾 *શ્રી RAMUBHAI sir*, તમારી ગાડી  *GJ10V6391*  નું  *પાસિંગ (Fitness) તા. 28-01-2026*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67" s="12"/>
    </row>
    <row r="168" ht="24.75" customHeight="1">
      <c r="A168" s="7" t="s">
        <v>910</v>
      </c>
      <c r="B168" s="8" t="s">
        <v>1276</v>
      </c>
      <c r="C168" s="8" t="s">
        <v>1277</v>
      </c>
      <c r="D168" s="9">
        <v>46050.0</v>
      </c>
      <c r="E168" s="8">
        <v>49000.0</v>
      </c>
      <c r="F168" s="10" t="s">
        <v>845</v>
      </c>
      <c r="G168" s="8">
        <v>9.427734807E9</v>
      </c>
      <c r="H168" s="11" t="str">
        <f t="shared" si="1"/>
        <v>💬 *TORQUE AUTO ADVISOR – FITNESS / PASSING REMINDER* 
📍 *Morbi*
🧾 *શ્રી BHIMA SINDHAL sir*, તમારી ગાડી  *GJ36V8307*  નું  *પાસિંગ (Fitness) તા. 28-01-2026*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68" s="12"/>
    </row>
    <row r="169" ht="24.75" customHeight="1">
      <c r="A169" s="7" t="s">
        <v>910</v>
      </c>
      <c r="B169" s="8" t="s">
        <v>1278</v>
      </c>
      <c r="C169" s="8" t="s">
        <v>1279</v>
      </c>
      <c r="D169" s="9">
        <v>46050.0</v>
      </c>
      <c r="E169" s="8">
        <v>16200.0</v>
      </c>
      <c r="F169" s="10" t="s">
        <v>1280</v>
      </c>
      <c r="G169" s="8">
        <v>9.714533733E9</v>
      </c>
      <c r="H169" s="11" t="str">
        <f t="shared" si="1"/>
        <v>💬 *TORQUE AUTO ADVISOR – FITNESS / PASSING REMINDER* 
📍 *Morbi*
🧾 *શ્રી MAKHELA MILAN sir*, તમારી ગાડી  *GJ24X2641*  નું  *પાસિંગ (Fitness) તા. 28-01-2026*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69" s="12"/>
    </row>
    <row r="170" ht="24.75" customHeight="1">
      <c r="A170" s="7" t="s">
        <v>910</v>
      </c>
      <c r="B170" s="8" t="s">
        <v>1281</v>
      </c>
      <c r="C170" s="8" t="s">
        <v>1282</v>
      </c>
      <c r="D170" s="9">
        <v>46050.0</v>
      </c>
      <c r="E170" s="8">
        <v>1700.0</v>
      </c>
      <c r="F170" s="10">
        <v>43589.0</v>
      </c>
      <c r="G170" s="8">
        <v>9.737661524E9</v>
      </c>
      <c r="H170" s="11" t="str">
        <f t="shared" si="1"/>
        <v>💬 *TORQUE AUTO ADVISOR – FITNESS / PASSING REMINDER* 
📍 *Morbi*
🧾 *શ્રી GUJAR PARASBHAI sir*, તમારી ગાડી  *GJ36T6437*  નું  *પાસિંગ (Fitness) તા. 28-01-2026*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70" s="12"/>
    </row>
    <row r="171" ht="24.75" customHeight="1">
      <c r="A171" s="7" t="s">
        <v>910</v>
      </c>
      <c r="B171" s="8" t="s">
        <v>1283</v>
      </c>
      <c r="C171" s="8" t="s">
        <v>1284</v>
      </c>
      <c r="D171" s="9">
        <v>46050.0</v>
      </c>
      <c r="E171" s="8">
        <v>11950.0</v>
      </c>
      <c r="F171" s="10">
        <v>40006.0</v>
      </c>
      <c r="G171" s="8">
        <v>9.898613005E9</v>
      </c>
      <c r="H171" s="11" t="str">
        <f t="shared" si="1"/>
        <v>💬 *TORQUE AUTO ADVISOR – FITNESS / PASSING REMINDER* 
📍 *Morbi*
🧾 *શ્રી GHUSABHAI sir*, તમારી ગાડી  *GJ03AT1472*  નું  *પાસિંગ (Fitness) તા. 28-01-2026*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71" s="12"/>
    </row>
    <row r="172" ht="24.75" customHeight="1">
      <c r="A172" s="7" t="s">
        <v>910</v>
      </c>
      <c r="B172" s="8" t="s">
        <v>1285</v>
      </c>
      <c r="C172" s="8" t="s">
        <v>1286</v>
      </c>
      <c r="D172" s="9">
        <v>46051.0</v>
      </c>
      <c r="E172" s="8">
        <v>2880.0</v>
      </c>
      <c r="F172" s="10">
        <v>41701.0</v>
      </c>
      <c r="G172" s="8">
        <v>6.353127314E9</v>
      </c>
      <c r="H172" s="11" t="str">
        <f t="shared" si="1"/>
        <v>💬 *TORQUE AUTO ADVISOR – FITNESS / PASSING REMINDER* 
📍 *Morbi*
🧾 *શ્રી BHUMBHARIYA KARAN VELJIBHAI sir*, તમારી ગાડી  *GJ06AU2594*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72" s="12"/>
    </row>
    <row r="173" ht="24.75" customHeight="1">
      <c r="A173" s="7" t="s">
        <v>910</v>
      </c>
      <c r="B173" s="8" t="s">
        <v>1287</v>
      </c>
      <c r="C173" s="8" t="s">
        <v>1288</v>
      </c>
      <c r="D173" s="9">
        <v>46051.0</v>
      </c>
      <c r="E173" s="8">
        <v>2565.0</v>
      </c>
      <c r="F173" s="10" t="s">
        <v>1289</v>
      </c>
      <c r="G173" s="8">
        <v>8.866612474E9</v>
      </c>
      <c r="H173" s="11" t="str">
        <f t="shared" si="1"/>
        <v>💬 *TORQUE AUTO ADVISOR – FITNESS / PASSING REMINDER* 
📍 *Morbi*
🧾 *શ્રી DOLATBHAI sir*, તમારી ગાડી  *GJ36V6243*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73" s="12"/>
    </row>
    <row r="174" ht="24.75" customHeight="1">
      <c r="A174" s="7" t="s">
        <v>910</v>
      </c>
      <c r="B174" s="8" t="s">
        <v>1290</v>
      </c>
      <c r="C174" s="8" t="s">
        <v>713</v>
      </c>
      <c r="D174" s="9">
        <v>46051.0</v>
      </c>
      <c r="E174" s="8">
        <v>2990.0</v>
      </c>
      <c r="F174" s="10" t="s">
        <v>1291</v>
      </c>
      <c r="G174" s="8">
        <v>9.328437199E9</v>
      </c>
      <c r="H174" s="11" t="str">
        <f t="shared" si="1"/>
        <v>💬 *TORQUE AUTO ADVISOR – FITNESS / PASSING REMINDER* 
📍 *Morbi*
🧾 *શ્રી DINESHBHAI sir*, તમારી ગાડી  *GJ36S2074*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74" s="12"/>
    </row>
    <row r="175" ht="24.75" customHeight="1">
      <c r="A175" s="7" t="s">
        <v>910</v>
      </c>
      <c r="B175" s="8" t="s">
        <v>1292</v>
      </c>
      <c r="C175" s="8" t="s">
        <v>1293</v>
      </c>
      <c r="D175" s="9">
        <v>46051.0</v>
      </c>
      <c r="E175" s="8">
        <v>818.0</v>
      </c>
      <c r="F175" s="10" t="s">
        <v>1289</v>
      </c>
      <c r="G175" s="8">
        <v>9.726503046E9</v>
      </c>
      <c r="H175" s="11" t="str">
        <f t="shared" si="1"/>
        <v>💬 *TORQUE AUTO ADVISOR – FITNESS / PASSING REMINDER* 
📍 *Morbi*
🧾 *શ્રી RAFIKBHAI KHOKHAR sir*, તમારી ગાડી  *GJ36W5599*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75" s="12"/>
    </row>
    <row r="176" ht="24.75" customHeight="1">
      <c r="A176" s="7" t="s">
        <v>910</v>
      </c>
      <c r="B176" s="8" t="s">
        <v>1294</v>
      </c>
      <c r="C176" s="8" t="s">
        <v>1295</v>
      </c>
      <c r="D176" s="9">
        <v>46051.0</v>
      </c>
      <c r="E176" s="8">
        <v>1445.0</v>
      </c>
      <c r="F176" s="10" t="s">
        <v>1296</v>
      </c>
      <c r="G176" s="8">
        <v>9.825996582E9</v>
      </c>
      <c r="H176" s="11" t="str">
        <f t="shared" si="1"/>
        <v>💬 *TORQUE AUTO ADVISOR – FITNESS / PASSING REMINDER* 
📍 *Morbi*
🧾 *શ્રી HIRABHAI NAKUM sir*, તમારી ગાડી  *GJ36T7986*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76" s="12"/>
    </row>
    <row r="177" ht="24.75" customHeight="1">
      <c r="A177" s="7" t="s">
        <v>910</v>
      </c>
      <c r="B177" s="8" t="s">
        <v>1297</v>
      </c>
      <c r="C177" s="8" t="s">
        <v>1298</v>
      </c>
      <c r="D177" s="9">
        <v>46051.0</v>
      </c>
      <c r="E177" s="8">
        <v>2670.0</v>
      </c>
      <c r="F177" s="10">
        <v>43747.0</v>
      </c>
      <c r="G177" s="8">
        <v>9.978906907E9</v>
      </c>
      <c r="H177" s="11" t="str">
        <f t="shared" si="1"/>
        <v>💬 *TORQUE AUTO ADVISOR – FITNESS / PASSING REMINDER* 
📍 *Morbi*
🧾 *શ્રી AKSHAYKUMAR sir*, તમારી ગાડી  *GJ36T7051*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77" s="12"/>
    </row>
    <row r="178" ht="24.75" customHeight="1">
      <c r="A178" s="7" t="s">
        <v>910</v>
      </c>
      <c r="B178" s="8" t="s">
        <v>1299</v>
      </c>
      <c r="C178" s="8" t="s">
        <v>1300</v>
      </c>
      <c r="D178" s="9">
        <v>46052.0</v>
      </c>
      <c r="E178" s="8">
        <v>665.0</v>
      </c>
      <c r="F178" s="10">
        <v>42405.0</v>
      </c>
      <c r="G178" s="8">
        <v>7.405725775E9</v>
      </c>
      <c r="H178" s="11" t="str">
        <f t="shared" si="1"/>
        <v>💬 *TORQUE AUTO ADVISOR – FITNESS / PASSING REMINDER* 
📍 *Morbi*
🧾 *શ્રી SHEKH SEETARABANUA sir*, તમારી ગાડી  *GJ27W1806*  નું  *પાસિંગ (Fitness) તા. 30-01-2026*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78" s="12"/>
    </row>
    <row r="179" ht="24.75" customHeight="1">
      <c r="A179" s="7" t="s">
        <v>910</v>
      </c>
      <c r="B179" s="8" t="s">
        <v>1301</v>
      </c>
      <c r="C179" s="8" t="s">
        <v>468</v>
      </c>
      <c r="D179" s="9">
        <v>46052.0</v>
      </c>
      <c r="E179" s="8">
        <v>1300.0</v>
      </c>
      <c r="F179" s="10">
        <v>42797.0</v>
      </c>
      <c r="G179" s="8">
        <v>9.512675826E9</v>
      </c>
      <c r="H179" s="11" t="str">
        <f t="shared" si="1"/>
        <v>💬 *TORQUE AUTO ADVISOR – FITNESS / PASSING REMINDER* 
📍 *Morbi*
🧾 *શ્રી BHAVESHBHAI sir*, તમારી ગાડી  *GJ03BV2279*  નું  *પાસિંગ (Fitness) તા. 30-01-2026*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79" s="12"/>
    </row>
    <row r="180" ht="24.75" customHeight="1">
      <c r="A180" s="7" t="s">
        <v>910</v>
      </c>
      <c r="B180" s="8" t="s">
        <v>1302</v>
      </c>
      <c r="C180" s="8" t="s">
        <v>1303</v>
      </c>
      <c r="D180" s="9">
        <v>46052.0</v>
      </c>
      <c r="E180" s="8">
        <v>11990.0</v>
      </c>
      <c r="F180" s="10" t="s">
        <v>221</v>
      </c>
      <c r="G180" s="8">
        <v>9.63888888E9</v>
      </c>
      <c r="H180" s="11" t="str">
        <f t="shared" si="1"/>
        <v>💬 *TORQUE AUTO ADVISOR – FITNESS / PASSING REMINDER* 
📍 *Morbi*
🧾 *શ્રી VALJIBHAI sir*, તમારી ગાડી  *GJ36V8180*  નું  *પાસિંગ (Fitness) તા. 30-01-2026*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80" s="12"/>
    </row>
    <row r="181" ht="24.75" customHeight="1">
      <c r="A181" s="7" t="s">
        <v>910</v>
      </c>
      <c r="B181" s="8" t="s">
        <v>1304</v>
      </c>
      <c r="C181" s="8" t="s">
        <v>1305</v>
      </c>
      <c r="D181" s="9">
        <v>46052.0</v>
      </c>
      <c r="E181" s="8">
        <v>45500.0</v>
      </c>
      <c r="F181" s="10">
        <v>43405.0</v>
      </c>
      <c r="G181" s="8">
        <v>9.712833422E9</v>
      </c>
      <c r="H181" s="11" t="str">
        <f t="shared" si="1"/>
        <v>💬 *TORQUE AUTO ADVISOR – FITNESS / PASSING REMINDER* 
📍 *Morbi*
🧾 *શ્રી DHAVAL sir*, તમારી ગાડી  *GJ12BV9935*  નું  *પાસિંગ (Fitness) તા. 30-01-2026*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81" s="12"/>
    </row>
    <row r="182" ht="24.75" customHeight="1">
      <c r="A182" s="7" t="s">
        <v>910</v>
      </c>
      <c r="B182" s="8" t="s">
        <v>1306</v>
      </c>
      <c r="C182" s="8" t="s">
        <v>1307</v>
      </c>
      <c r="D182" s="9">
        <v>46052.0</v>
      </c>
      <c r="E182" s="8">
        <v>10700.0</v>
      </c>
      <c r="F182" s="10" t="s">
        <v>1308</v>
      </c>
      <c r="G182" s="8">
        <v>9.825388194E9</v>
      </c>
      <c r="H182" s="11" t="str">
        <f t="shared" si="1"/>
        <v>💬 *TORQUE AUTO ADVISOR – FITNESS / PASSING REMINDER* 
📍 *Morbi*
🧾 *શ્રી MAYURSINH sir*, તમારી ગાડી  *GJ03BW7617*  નું  *પાસિંગ (Fitness) તા. 30-01-2026*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82" s="12"/>
    </row>
    <row r="183" ht="24.75" customHeight="1">
      <c r="A183" s="7" t="s">
        <v>910</v>
      </c>
      <c r="B183" s="8" t="s">
        <v>1309</v>
      </c>
      <c r="C183" s="8" t="s">
        <v>1310</v>
      </c>
      <c r="D183" s="9">
        <v>46052.0</v>
      </c>
      <c r="E183" s="8">
        <v>1550.0</v>
      </c>
      <c r="F183" s="10">
        <v>40735.0</v>
      </c>
      <c r="G183" s="8">
        <v>9.879187667E9</v>
      </c>
      <c r="H183" s="11" t="str">
        <f t="shared" si="1"/>
        <v>💬 *TORQUE AUTO ADVISOR – FITNESS / PASSING REMINDER* 
📍 *Morbi*
🧾 *શ્રી DHAVALBHAI sir*, તમારી ગાડી  *GJ03AW4205*  નું  *પાસિંગ (Fitness) તા. 30-01-2026*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83" s="12"/>
    </row>
    <row r="184" ht="24.75" customHeight="1">
      <c r="A184" s="7" t="s">
        <v>910</v>
      </c>
      <c r="B184" s="8" t="s">
        <v>1311</v>
      </c>
      <c r="C184" s="8" t="s">
        <v>1312</v>
      </c>
      <c r="D184" s="9">
        <v>46052.0</v>
      </c>
      <c r="E184" s="8">
        <v>25000.0</v>
      </c>
      <c r="F184" s="10" t="s">
        <v>1313</v>
      </c>
      <c r="G184" s="8">
        <v>9.909443901E9</v>
      </c>
      <c r="H184" s="11" t="str">
        <f t="shared" si="1"/>
        <v>💬 *TORQUE AUTO ADVISOR – FITNESS / PASSING REMINDER* 
📍 *Morbi*
🧾 *શ્રી MR SARMANBHAI sir*, તમારી ગાડી  *GJ11TT9662*  નું  *પાસિંગ (Fitness) તા. 30-01-2026*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84" s="12"/>
    </row>
    <row r="185" ht="24.75" customHeight="1">
      <c r="A185" s="7" t="s">
        <v>910</v>
      </c>
      <c r="B185" s="8" t="s">
        <v>1314</v>
      </c>
      <c r="C185" s="8" t="s">
        <v>1315</v>
      </c>
      <c r="D185" s="9">
        <v>46053.0</v>
      </c>
      <c r="E185" s="8">
        <v>9600.0</v>
      </c>
      <c r="F185" s="10">
        <v>39480.0</v>
      </c>
      <c r="G185" s="8">
        <v>7.56759735E9</v>
      </c>
      <c r="H185" s="11" t="str">
        <f t="shared" si="1"/>
        <v>💬 *TORQUE AUTO ADVISOR – FITNESS / PASSING REMINDER* 
📍 *Morbi*
🧾 *શ્રી MAYUR RAJUBHAI MALSATAR sir*, તમારી ગાડી  *GJ03AT0324*  નું  *પાસિંગ (Fitness) તા. 31-01-2026*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85" s="12"/>
    </row>
    <row r="186" ht="24.75" customHeight="1">
      <c r="A186" s="7" t="s">
        <v>910</v>
      </c>
      <c r="B186" s="8" t="s">
        <v>1316</v>
      </c>
      <c r="C186" s="8" t="s">
        <v>1317</v>
      </c>
      <c r="D186" s="9">
        <v>46053.0</v>
      </c>
      <c r="E186" s="8">
        <v>717.0</v>
      </c>
      <c r="F186" s="10">
        <v>45293.0</v>
      </c>
      <c r="G186" s="8">
        <v>8.141018192E9</v>
      </c>
      <c r="H186" s="11" t="str">
        <f t="shared" si="1"/>
        <v>💬 *TORQUE AUTO ADVISOR – FITNESS / PASSING REMINDER* 
📍 *Morbi*
🧾 *શ્રી RASIDABEN TRAYA sir*, તમારી ગાડી  *GJ36W1921*  નું  *પાસિંગ (Fitness) તા. 31-01-2026*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86" s="12"/>
    </row>
    <row r="187" ht="24.75" customHeight="1">
      <c r="A187" s="7" t="s">
        <v>910</v>
      </c>
      <c r="B187" s="8" t="s">
        <v>1318</v>
      </c>
      <c r="C187" s="8" t="s">
        <v>1319</v>
      </c>
      <c r="D187" s="9">
        <v>46053.0</v>
      </c>
      <c r="E187" s="8">
        <v>1424.0</v>
      </c>
      <c r="F187" s="10">
        <v>43436.0</v>
      </c>
      <c r="G187" s="8">
        <v>9.104415881E9</v>
      </c>
      <c r="H187" s="11" t="str">
        <f t="shared" si="1"/>
        <v>💬 *TORQUE AUTO ADVISOR – FITNESS / PASSING REMINDER* 
📍 *Morbi*
🧾 *શ્રી SONAGHELA RAHUL sir*, તમારી ગાડી  *GJ36T3909*  નું  *પાસિંગ (Fitness) તા. 31-01-2026*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87" s="12"/>
    </row>
    <row r="188" ht="24.75" customHeight="1">
      <c r="A188" s="7" t="s">
        <v>910</v>
      </c>
      <c r="B188" s="8" t="s">
        <v>1320</v>
      </c>
      <c r="C188" s="8" t="s">
        <v>1321</v>
      </c>
      <c r="D188" s="9">
        <v>46053.0</v>
      </c>
      <c r="E188" s="8">
        <v>818.0</v>
      </c>
      <c r="F188" s="10">
        <v>45293.0</v>
      </c>
      <c r="G188" s="8">
        <v>9.824291706E9</v>
      </c>
      <c r="H188" s="11" t="str">
        <f t="shared" si="1"/>
        <v>💬 *TORQUE AUTO ADVISOR – FITNESS / PASSING REMINDER* 
📍 *Morbi*
🧾 *શ્રી SATISHKUMAR sir*, તમારી ગાડી  *GJ13AV7404*  નું  *પાસિંગ (Fitness) તા. 31-01-2026*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88" s="12"/>
    </row>
    <row r="189" ht="24.75" customHeight="1">
      <c r="A189" s="7" t="s">
        <v>910</v>
      </c>
      <c r="B189" s="8" t="s">
        <v>1322</v>
      </c>
      <c r="C189" s="8" t="s">
        <v>1323</v>
      </c>
      <c r="D189" s="9">
        <v>46053.0</v>
      </c>
      <c r="E189" s="8">
        <v>818.0</v>
      </c>
      <c r="F189" s="10">
        <v>44563.0</v>
      </c>
      <c r="G189" s="8">
        <v>9.825810835E9</v>
      </c>
      <c r="H189" s="11" t="str">
        <f t="shared" si="1"/>
        <v>💬 *TORQUE AUTO ADVISOR – FITNESS / PASSING REMINDER* 
📍 *Morbi*
🧾 *શ્રી GANESH BAMBHANIYA sir*, તમારી ગાડી  *GJ36U7574*  નું  *પાસિંગ (Fitness) તા. 31-01-2026*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89" s="12"/>
    </row>
    <row r="190" ht="24.75" customHeight="1">
      <c r="A190" s="7" t="s">
        <v>910</v>
      </c>
      <c r="B190" s="8" t="s">
        <v>1324</v>
      </c>
      <c r="C190" s="8" t="s">
        <v>694</v>
      </c>
      <c r="D190" s="9">
        <v>46053.0</v>
      </c>
      <c r="E190" s="8">
        <v>7490.0</v>
      </c>
      <c r="F190" s="10">
        <v>40522.0</v>
      </c>
      <c r="G190" s="8">
        <v>9.925975079E9</v>
      </c>
      <c r="H190" s="11" t="str">
        <f t="shared" si="1"/>
        <v>💬 *TORQUE AUTO ADVISOR – FITNESS / PASSING REMINDER* 
📍 *Morbi*
🧾 *શ્રી MAHESHBHAI sir*, તમારી ગાડી  *GJ12BV9320*  નું  *પાસિંગ (Fitness) તા. 31-01-2026*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90" s="12"/>
    </row>
  </sheetData>
  <autoFilter ref="$A$1:$Y$19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hidden="1" min="1" max="1" width="12.63"/>
    <col customWidth="1" min="2" max="2" width="17.38"/>
    <col customWidth="1" min="3" max="3" width="54.38"/>
    <col customWidth="1" min="4" max="4" width="19.75"/>
    <col customWidth="1" min="5" max="5" width="16.88"/>
    <col customWidth="1" min="6" max="6" width="22.5"/>
    <col customWidth="1" min="7" max="7" width="16.25"/>
    <col customWidth="1" min="8" max="8" width="15.0"/>
    <col customWidth="1" min="9" max="9" width="14.0"/>
  </cols>
  <sheetData>
    <row r="1" ht="24.7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2" t="s">
        <v>6</v>
      </c>
      <c r="H1" s="5" t="s">
        <v>7</v>
      </c>
      <c r="I1" s="5" t="s">
        <v>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ht="24.75" customHeight="1">
      <c r="A2" s="7" t="s">
        <v>1325</v>
      </c>
      <c r="B2" s="8" t="s">
        <v>1326</v>
      </c>
      <c r="C2" s="8" t="s">
        <v>1327</v>
      </c>
      <c r="D2" s="9">
        <v>46023.0</v>
      </c>
      <c r="E2" s="8">
        <v>2620.0</v>
      </c>
      <c r="F2" s="10">
        <v>42561.0</v>
      </c>
      <c r="G2" s="8">
        <v>7.567080371E9</v>
      </c>
      <c r="H2" s="11" t="str">
        <f t="shared" ref="H2:H194" si="1">"💬 *TORQUE AUTO ADVISOR – FITNESS / PASSING REMINDER* " &amp;
CHAR(10) &amp; "📍 *Morbi*" &amp; CHAR(10) &amp; CHAR(10) &amp;
"🧾 *શ્રી " &amp; C2  &amp; " sir*, તમારી ગાડી  *" &amp; B2 &amp; "*  નું  *પાસિંગ (Fitness) તા. " &amp; TEXT(D2,"DD-MM-yyyy") &amp; "* એ પૂરું થાય છે." &amp; CHAR(10) &amp; CHAR(10) &amp;
"⚠️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નથી." &amp; CHAR(10) &amp; CHAR(10) &amp;
"✅ અમારી પાસે પાસિંગ, પરમીટ, લાઇસન્સ, નામ ટ્રાન્સફર, વીમો વગેરે RTO ને લગતી તમામ સર્વિસ ઉપલબ્ધ છે. —" &amp; CHAR(10) &amp;
"📞 સંપર્ક કરો: " &amp; A2 &amp; " | 8141488962" &amp; CHAR(10) &amp; CHAR(10) &amp;
"🏢 *ટોર્ક ઓટો એડવાઇઝર*" &amp; CHAR(10) &amp;
"બીજા માળે, જીલ કોમ્પલેક્સ, અયોધ્યાપૂરી રોડ," &amp; CHAR(10) &amp;
"જૂના બસ સ્ટેન્ડ પાસે, મોરબી" &amp; CHAR(10) &amp; CHAR(10) &amp;
"🌐 www.torqueautoadvisor.com" &amp; CHAR(10) &amp;
"✉️ info@torqueautoadvisor.com" &amp; CHAR(10) &amp; CHAR(10) &amp;
"GST No. 24ALBPL1123D1ZY" &amp; CHAR(10) &amp;
"IRDA Code: 1980390000" &amp; CHAR(10) &amp;
"MSME: UDYAM-GJ-32-0014559"&amp; CHAR(10) &amp; CHAR(10) &amp;
"📍 Office Location: https://share.google/IdNJCnrf2jFCWten6"</f>
        <v>💬 *TORQUE AUTO ADVISOR – FITNESS / PASSING REMINDER* 
📍 *Morbi*
🧾 *શ્રી NADESRIA JILUBHAI sir*, તમારી ગાડી  *GJ36T1730*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" s="12"/>
    </row>
    <row r="3" ht="24.75" customHeight="1">
      <c r="A3" s="7" t="s">
        <v>1325</v>
      </c>
      <c r="B3" s="8" t="s">
        <v>1328</v>
      </c>
      <c r="C3" s="8" t="s">
        <v>1329</v>
      </c>
      <c r="D3" s="9">
        <v>46023.0</v>
      </c>
      <c r="E3" s="8">
        <v>2825.0</v>
      </c>
      <c r="F3" s="10">
        <v>45323.0</v>
      </c>
      <c r="G3" s="8">
        <v>8.2000916E9</v>
      </c>
      <c r="H3" s="11" t="str">
        <f t="shared" si="1"/>
        <v>💬 *TORQUE AUTO ADVISOR – FITNESS / PASSING REMINDER* 
📍 *Morbi*
🧾 *શ્રી SINKADAR BHATTI sir*, તમારી ગાડી  *GJ36X4446*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" s="12"/>
    </row>
    <row r="4" ht="24.75" customHeight="1">
      <c r="A4" s="7" t="s">
        <v>1325</v>
      </c>
      <c r="B4" s="8" t="s">
        <v>1330</v>
      </c>
      <c r="C4" s="8" t="s">
        <v>1331</v>
      </c>
      <c r="D4" s="9">
        <v>46023.0</v>
      </c>
      <c r="E4" s="8">
        <v>0.0</v>
      </c>
      <c r="F4" s="10" t="s">
        <v>1332</v>
      </c>
      <c r="G4" s="8">
        <v>9.426361295E9</v>
      </c>
      <c r="H4" s="11" t="str">
        <f t="shared" si="1"/>
        <v>💬 *TORQUE AUTO ADVISOR – FITNESS / PASSING REMINDER* 
📍 *Morbi*
🧾 *શ્રી M****I M*****S sir*, તમારી ગાડી  *GJ36S1160*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" s="12"/>
    </row>
    <row r="5" ht="24.75" customHeight="1">
      <c r="A5" s="7" t="s">
        <v>1325</v>
      </c>
      <c r="B5" s="8" t="s">
        <v>1333</v>
      </c>
      <c r="C5" s="8" t="s">
        <v>1334</v>
      </c>
      <c r="D5" s="9">
        <v>46023.0</v>
      </c>
      <c r="E5" s="8">
        <v>47500.0</v>
      </c>
      <c r="F5" s="10" t="s">
        <v>1335</v>
      </c>
      <c r="G5" s="8">
        <v>9.724422008E9</v>
      </c>
      <c r="H5" s="11" t="str">
        <f t="shared" si="1"/>
        <v>💬 *TORQUE AUTO ADVISOR – FITNESS / PASSING REMINDER* 
📍 *Morbi*
🧾 *શ્રી MASHRIBHAI sir*, તમારી ગાડી  *GJ36V2008*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" s="12"/>
    </row>
    <row r="6" ht="24.75" customHeight="1">
      <c r="A6" s="7" t="s">
        <v>1325</v>
      </c>
      <c r="B6" s="8" t="s">
        <v>1336</v>
      </c>
      <c r="C6" s="8" t="s">
        <v>1337</v>
      </c>
      <c r="D6" s="9">
        <v>46023.0</v>
      </c>
      <c r="E6" s="8">
        <v>16200.0</v>
      </c>
      <c r="F6" s="10">
        <v>39114.0</v>
      </c>
      <c r="G6" s="8">
        <v>9.82513516E9</v>
      </c>
      <c r="H6" s="11" t="str">
        <f t="shared" si="1"/>
        <v>💬 *TORQUE AUTO ADVISOR – FITNESS / PASSING REMINDER* 
📍 *Morbi*
🧾 *શ્રી RAFIKBHAI CHAUDHARI sir*, તમારી ગાડી  *GJ03AT0757*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" s="12"/>
    </row>
    <row r="7" ht="24.75" customHeight="1">
      <c r="A7" s="7" t="s">
        <v>1325</v>
      </c>
      <c r="B7" s="8" t="s">
        <v>1338</v>
      </c>
      <c r="C7" s="8" t="s">
        <v>1339</v>
      </c>
      <c r="D7" s="9">
        <v>46023.0</v>
      </c>
      <c r="E7" s="8">
        <v>1600.0</v>
      </c>
      <c r="F7" s="10">
        <v>45323.0</v>
      </c>
      <c r="G7" s="8">
        <v>9.924310782E9</v>
      </c>
      <c r="H7" s="11" t="str">
        <f t="shared" si="1"/>
        <v>💬 *TORQUE AUTO ADVISOR – FITNESS / PASSING REMINDER* 
📍 *Morbi*
🧾 *શ્રી SANDIP GUNAVANT RACHCHA sir*, તમારી ગાડી  *GJ36V5859*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" s="12"/>
    </row>
    <row r="8" ht="24.75" customHeight="1">
      <c r="A8" s="7" t="s">
        <v>1325</v>
      </c>
      <c r="B8" s="8" t="s">
        <v>1340</v>
      </c>
      <c r="C8" s="8" t="s">
        <v>1341</v>
      </c>
      <c r="D8" s="9">
        <v>46023.0</v>
      </c>
      <c r="E8" s="8">
        <v>1600.0</v>
      </c>
      <c r="F8" s="10">
        <v>45323.0</v>
      </c>
      <c r="G8" s="8">
        <v>9.979304832E9</v>
      </c>
      <c r="H8" s="11" t="str">
        <f t="shared" si="1"/>
        <v>💬 *TORQUE AUTO ADVISOR – FITNESS / PASSING REMINDER* 
📍 *Morbi*
🧾 *શ્રી JAYSUKHBHAI CHHAGANBHAI SANGHANI sir*, તમારી ગાડી  *GJ36V5705*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" s="12"/>
    </row>
    <row r="9" ht="24.75" customHeight="1">
      <c r="A9" s="7" t="s">
        <v>1325</v>
      </c>
      <c r="B9" s="8" t="s">
        <v>1342</v>
      </c>
      <c r="C9" s="8" t="s">
        <v>1343</v>
      </c>
      <c r="D9" s="9">
        <v>46024.0</v>
      </c>
      <c r="E9" s="8">
        <v>16371.0</v>
      </c>
      <c r="F9" s="10">
        <v>45352.0</v>
      </c>
      <c r="G9" s="8">
        <v>7.600000489E9</v>
      </c>
      <c r="H9" s="11" t="str">
        <f t="shared" si="1"/>
        <v>💬 *TORQUE AUTO ADVISOR – FITNESS / PASSING REMINDER* 
📍 *Morbi*
🧾 *શ્રી MUKUNDBHAI sir*, તમારી ગાડી  *GJ11VV8668*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" s="12"/>
    </row>
    <row r="10" ht="24.75" customHeight="1">
      <c r="A10" s="7" t="s">
        <v>1325</v>
      </c>
      <c r="B10" s="8" t="s">
        <v>1344</v>
      </c>
      <c r="C10" s="8" t="s">
        <v>1345</v>
      </c>
      <c r="D10" s="9">
        <v>46024.0</v>
      </c>
      <c r="E10" s="8">
        <v>818.0</v>
      </c>
      <c r="F10" s="10">
        <v>45352.0</v>
      </c>
      <c r="G10" s="8">
        <v>8.530257569E9</v>
      </c>
      <c r="H10" s="11" t="str">
        <f t="shared" si="1"/>
        <v>💬 *TORQUE AUTO ADVISOR – FITNESS / PASSING REMINDER* 
📍 *Morbi*
🧾 *શ્રી LABHUBHAI DEGAMA sir*, તમારી ગાડી  *GJ36W1071*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" s="12"/>
    </row>
    <row r="11" ht="24.75" customHeight="1">
      <c r="A11" s="7" t="s">
        <v>1325</v>
      </c>
      <c r="B11" s="8" t="s">
        <v>1346</v>
      </c>
      <c r="C11" s="8" t="s">
        <v>1347</v>
      </c>
      <c r="D11" s="9">
        <v>46024.0</v>
      </c>
      <c r="E11" s="8">
        <v>998.0</v>
      </c>
      <c r="F11" s="10">
        <v>45352.0</v>
      </c>
      <c r="G11" s="8">
        <v>9.227662013E9</v>
      </c>
      <c r="H11" s="11" t="str">
        <f t="shared" si="1"/>
        <v>💬 *TORQUE AUTO ADVISOR – FITNESS / PASSING REMINDER* 
📍 *Morbi*
🧾 *શ્રી MAHESH SALES AGANCY sir*, તમારી ગાડી  *GJ36W1297*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" s="12"/>
    </row>
    <row r="12" ht="24.75" customHeight="1">
      <c r="A12" s="7" t="s">
        <v>1325</v>
      </c>
      <c r="B12" s="8" t="s">
        <v>1348</v>
      </c>
      <c r="C12" s="8" t="s">
        <v>1349</v>
      </c>
      <c r="D12" s="9">
        <v>46024.0</v>
      </c>
      <c r="E12" s="8">
        <v>11990.0</v>
      </c>
      <c r="F12" s="10" t="s">
        <v>1350</v>
      </c>
      <c r="G12" s="8">
        <v>9.558356883E9</v>
      </c>
      <c r="H12" s="11" t="str">
        <f t="shared" si="1"/>
        <v>💬 *TORQUE AUTO ADVISOR – FITNESS / PASSING REMINDER* 
📍 *Morbi*
🧾 *શ્રી BAMBHAVA KALPESH H sir*, તમારી ગાડી  *GJ12BX9666*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2" s="12"/>
    </row>
    <row r="13" ht="24.75" customHeight="1">
      <c r="A13" s="7" t="s">
        <v>1325</v>
      </c>
      <c r="B13" s="8" t="s">
        <v>1351</v>
      </c>
      <c r="C13" s="8" t="s">
        <v>1352</v>
      </c>
      <c r="D13" s="9">
        <v>46024.0</v>
      </c>
      <c r="E13" s="8">
        <v>2220.0</v>
      </c>
      <c r="F13" s="10">
        <v>45352.0</v>
      </c>
      <c r="G13" s="8">
        <v>9.726128983E9</v>
      </c>
      <c r="H13" s="11" t="str">
        <f t="shared" si="1"/>
        <v>💬 *TORQUE AUTO ADVISOR – FITNESS / PASSING REMINDER* 
📍 *Morbi*
🧾 *શ્રી CHANDULAL UGHAREJA sir*, તમારી ગાડી  *GJ36V5502*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3" s="12"/>
    </row>
    <row r="14" ht="24.75" customHeight="1">
      <c r="A14" s="7" t="s">
        <v>1325</v>
      </c>
      <c r="B14" s="8" t="s">
        <v>1353</v>
      </c>
      <c r="C14" s="8" t="s">
        <v>1354</v>
      </c>
      <c r="D14" s="9">
        <v>46024.0</v>
      </c>
      <c r="E14" s="8">
        <v>5000.0</v>
      </c>
      <c r="F14" s="10" t="s">
        <v>71</v>
      </c>
      <c r="G14" s="8">
        <v>9.737470457E9</v>
      </c>
      <c r="H14" s="11" t="str">
        <f t="shared" si="1"/>
        <v>💬 *TORQUE AUTO ADVISOR – FITNESS / PASSING REMINDER* 
📍 *Morbi*
🧾 *શ્રી GOGANBHAI sir*, તમારી ગાડી  *GJ36T9073*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4" s="12"/>
    </row>
    <row r="15" ht="24.75" customHeight="1">
      <c r="A15" s="7" t="s">
        <v>1325</v>
      </c>
      <c r="B15" s="8" t="s">
        <v>1355</v>
      </c>
      <c r="C15" s="8" t="s">
        <v>1356</v>
      </c>
      <c r="D15" s="9">
        <v>46024.0</v>
      </c>
      <c r="E15" s="8">
        <v>2820.0</v>
      </c>
      <c r="F15" s="10">
        <v>39728.0</v>
      </c>
      <c r="G15" s="8">
        <v>9.879907051E9</v>
      </c>
      <c r="H15" s="11" t="str">
        <f t="shared" si="1"/>
        <v>💬 *TORQUE AUTO ADVISOR – FITNESS / PASSING REMINDER* 
📍 *Morbi*
🧾 *શ્રી LAKHMANBHAI sir*, તમારી ગાડી  *GJ03Z7650*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5" s="12"/>
    </row>
    <row r="16" ht="24.75" customHeight="1">
      <c r="A16" s="7" t="s">
        <v>1325</v>
      </c>
      <c r="B16" s="8" t="s">
        <v>1357</v>
      </c>
      <c r="C16" s="8" t="s">
        <v>1358</v>
      </c>
      <c r="D16" s="9">
        <v>46024.0</v>
      </c>
      <c r="E16" s="8">
        <v>18500.0</v>
      </c>
      <c r="F16" s="10">
        <v>40852.0</v>
      </c>
      <c r="G16" s="8">
        <v>9.924444464E9</v>
      </c>
      <c r="H16" s="11" t="str">
        <f t="shared" si="1"/>
        <v>💬 *TORQUE AUTO ADVISOR – FITNESS / PASSING REMINDER* 
📍 *Morbi*
🧾 *શ્રી ARVIND sir*, તમારી ગાડી  *GJ13W1747*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6" s="12"/>
    </row>
    <row r="17" ht="24.75" customHeight="1">
      <c r="A17" s="7" t="s">
        <v>1325</v>
      </c>
      <c r="B17" s="8" t="s">
        <v>1359</v>
      </c>
      <c r="C17" s="8" t="s">
        <v>1360</v>
      </c>
      <c r="D17" s="9">
        <v>46024.0</v>
      </c>
      <c r="E17" s="8">
        <v>7275.0</v>
      </c>
      <c r="F17" s="10" t="s">
        <v>1361</v>
      </c>
      <c r="G17" s="8" t="s">
        <v>1362</v>
      </c>
      <c r="H17" s="11" t="str">
        <f t="shared" si="1"/>
        <v>💬 *TORQUE AUTO ADVISOR – FITNESS / PASSING REMINDER* 
📍 *Morbi*
🧾 *શ્રી CHANDANKUMAR sir*, તમારી ગાડી  *GJ36S0273*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7" s="12"/>
    </row>
    <row r="18" ht="24.75" customHeight="1">
      <c r="A18" s="7" t="s">
        <v>1325</v>
      </c>
      <c r="B18" s="8" t="s">
        <v>1363</v>
      </c>
      <c r="C18" s="8" t="s">
        <v>1364</v>
      </c>
      <c r="D18" s="9">
        <v>46025.0</v>
      </c>
      <c r="E18" s="8">
        <v>1820.0</v>
      </c>
      <c r="F18" s="10">
        <v>45383.0</v>
      </c>
      <c r="G18" s="8">
        <v>7.98447274E9</v>
      </c>
      <c r="H18" s="11" t="str">
        <f t="shared" si="1"/>
        <v>💬 *TORQUE AUTO ADVISOR – FITNESS / PASSING REMINDER* 
📍 *Morbi*
🧾 *શ્રી TINABHAI sir*, તમારી ગાડી  *GJ36V5808*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8" s="12"/>
    </row>
    <row r="19" ht="24.75" customHeight="1">
      <c r="A19" s="7" t="s">
        <v>1325</v>
      </c>
      <c r="B19" s="8" t="s">
        <v>1365</v>
      </c>
      <c r="C19" s="8" t="s">
        <v>1366</v>
      </c>
      <c r="D19" s="9">
        <v>46025.0</v>
      </c>
      <c r="E19" s="8">
        <v>45500.0</v>
      </c>
      <c r="F19" s="10" t="s">
        <v>253</v>
      </c>
      <c r="G19" s="8">
        <v>8.460313685E9</v>
      </c>
      <c r="H19" s="11" t="str">
        <f t="shared" si="1"/>
        <v>💬 *TORQUE AUTO ADVISOR – FITNESS / PASSING REMINDER* 
📍 *Morbi*
🧾 *શ્રી HARDAS GADHVI sir*, તમારી ગાડી  *GJ36T0444*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9" s="12"/>
    </row>
    <row r="20" ht="24.75" customHeight="1">
      <c r="A20" s="7" t="s">
        <v>1325</v>
      </c>
      <c r="B20" s="8" t="s">
        <v>1367</v>
      </c>
      <c r="C20" s="8" t="s">
        <v>1368</v>
      </c>
      <c r="D20" s="9">
        <v>46025.0</v>
      </c>
      <c r="E20" s="8">
        <v>818.0</v>
      </c>
      <c r="F20" s="10">
        <v>45383.0</v>
      </c>
      <c r="G20" s="8">
        <v>9.265267718E9</v>
      </c>
      <c r="H20" s="11" t="str">
        <f t="shared" si="1"/>
        <v>💬 *TORQUE AUTO ADVISOR – FITNESS / PASSING REMINDER* 
📍 *Morbi*
🧾 *શ્રી OSMAN MOVAR sir*, તમારી ગાડી  *GJ36W1098*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0" s="12"/>
    </row>
    <row r="21" ht="24.75" customHeight="1">
      <c r="A21" s="7" t="s">
        <v>1325</v>
      </c>
      <c r="B21" s="8" t="s">
        <v>1369</v>
      </c>
      <c r="C21" s="8" t="s">
        <v>1370</v>
      </c>
      <c r="D21" s="9">
        <v>46025.0</v>
      </c>
      <c r="E21" s="8">
        <v>42000.0</v>
      </c>
      <c r="F21" s="10">
        <v>44682.0</v>
      </c>
      <c r="G21" s="8">
        <v>9.624255432E9</v>
      </c>
      <c r="H21" s="11" t="str">
        <f t="shared" si="1"/>
        <v>💬 *TORQUE AUTO ADVISOR – FITNESS / PASSING REMINDER* 
📍 *Morbi*
🧾 *શ્રી MIYATRA SANJAYBHAI NARANBHAI sir*, તમારી ગાડી  *GJ10TX8828*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1" s="12"/>
    </row>
    <row r="22" ht="24.75" customHeight="1">
      <c r="A22" s="7" t="s">
        <v>1325</v>
      </c>
      <c r="B22" s="8" t="s">
        <v>1371</v>
      </c>
      <c r="C22" s="8" t="s">
        <v>1372</v>
      </c>
      <c r="D22" s="9">
        <v>46025.0</v>
      </c>
      <c r="E22" s="8">
        <v>16371.0</v>
      </c>
      <c r="F22" s="10">
        <v>45383.0</v>
      </c>
      <c r="G22" s="8">
        <v>9.840477474E9</v>
      </c>
      <c r="H22" s="11" t="str">
        <f t="shared" si="1"/>
        <v>💬 *TORQUE AUTO ADVISOR – FITNESS / PASSING REMINDER* 
📍 *Morbi*
🧾 *શ્રી BHARDWAJ sir*, તમારી ગાડી  *GJ03BZ1505*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2" s="12"/>
    </row>
    <row r="23" ht="24.75" customHeight="1">
      <c r="A23" s="7" t="s">
        <v>1325</v>
      </c>
      <c r="B23" s="8" t="s">
        <v>1373</v>
      </c>
      <c r="C23" s="8" t="s">
        <v>1374</v>
      </c>
      <c r="D23" s="9">
        <v>46025.0</v>
      </c>
      <c r="E23" s="8">
        <v>39000.0</v>
      </c>
      <c r="F23" s="10" t="s">
        <v>1375</v>
      </c>
      <c r="G23" s="8">
        <v>9.925742081E9</v>
      </c>
      <c r="H23" s="11" t="str">
        <f t="shared" si="1"/>
        <v>💬 *TORQUE AUTO ADVISOR – FITNESS / PASSING REMINDER* 
📍 *Morbi*
🧾 *શ્રી ASHVINBHAI sir*, તમારી ગાડી  *GJ23AT8485*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3" s="12"/>
    </row>
    <row r="24" ht="24.75" customHeight="1">
      <c r="A24" s="7" t="s">
        <v>1325</v>
      </c>
      <c r="B24" s="8" t="s">
        <v>1376</v>
      </c>
      <c r="C24" s="8" t="s">
        <v>1377</v>
      </c>
      <c r="D24" s="9">
        <v>46025.0</v>
      </c>
      <c r="E24" s="8">
        <v>2100.0</v>
      </c>
      <c r="F24" s="10" t="s">
        <v>1378</v>
      </c>
      <c r="G24" s="8">
        <v>9.979997249E9</v>
      </c>
      <c r="H24" s="11" t="str">
        <f t="shared" si="1"/>
        <v>💬 *TORQUE AUTO ADVISOR – FITNESS / PASSING REMINDER* 
📍 *Morbi*
🧾 *શ્રી DALVADI KANJIBHAI sir*, તમારી ગાડી  *GJ36T3564*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4" s="12"/>
    </row>
    <row r="25" ht="24.75" customHeight="1">
      <c r="A25" s="7" t="s">
        <v>1325</v>
      </c>
      <c r="B25" s="8" t="s">
        <v>1379</v>
      </c>
      <c r="C25" s="8" t="s">
        <v>1380</v>
      </c>
      <c r="D25" s="9">
        <v>46026.0</v>
      </c>
      <c r="E25" s="8">
        <v>1670.0</v>
      </c>
      <c r="F25" s="10" t="s">
        <v>1381</v>
      </c>
      <c r="G25" s="8">
        <v>6.355964788E9</v>
      </c>
      <c r="H25" s="11" t="str">
        <f t="shared" si="1"/>
        <v>💬 *TORQUE AUTO ADVISOR – FITNESS / PASSING REMINDER* 
📍 *Morbi*
🧾 *શ્રી SURESH sir*, તમારી ગાડી  *GJ36T2795*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5" s="12"/>
    </row>
    <row r="26" ht="24.75" customHeight="1">
      <c r="A26" s="7" t="s">
        <v>1325</v>
      </c>
      <c r="B26" s="8" t="s">
        <v>1382</v>
      </c>
      <c r="C26" s="8" t="s">
        <v>698</v>
      </c>
      <c r="D26" s="9">
        <v>46026.0</v>
      </c>
      <c r="E26" s="8">
        <v>2670.0</v>
      </c>
      <c r="F26" s="10" t="s">
        <v>1383</v>
      </c>
      <c r="G26" s="8">
        <v>7.984647162E9</v>
      </c>
      <c r="H26" s="11" t="str">
        <f t="shared" si="1"/>
        <v>💬 *TORQUE AUTO ADVISOR – FITNESS / PASSING REMINDER* 
📍 *Morbi*
🧾 *શ્રી RAMESH sir*, તમારી ગાડી  *GJ36T6770*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6" s="12"/>
    </row>
    <row r="27" ht="24.75" customHeight="1">
      <c r="A27" s="7" t="s">
        <v>1325</v>
      </c>
      <c r="B27" s="8" t="s">
        <v>1384</v>
      </c>
      <c r="C27" s="8" t="s">
        <v>1385</v>
      </c>
      <c r="D27" s="9">
        <v>46026.0</v>
      </c>
      <c r="E27" s="8">
        <v>3210.0</v>
      </c>
      <c r="F27" s="10">
        <v>45413.0</v>
      </c>
      <c r="G27" s="8">
        <v>9.02332569E9</v>
      </c>
      <c r="H27" s="11" t="str">
        <f t="shared" si="1"/>
        <v>💬 *TORQUE AUTO ADVISOR – FITNESS / PASSING REMINDER* 
📍 *Morbi*
🧾 *શ્રી JEDA SUBHANBHAI ABHRAMBHAI sir*, તમારી ગાડી  *GJ36V6142*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7" s="12"/>
    </row>
    <row r="28" ht="24.75" customHeight="1">
      <c r="A28" s="7" t="s">
        <v>1325</v>
      </c>
      <c r="B28" s="8" t="s">
        <v>1386</v>
      </c>
      <c r="C28" s="8" t="s">
        <v>1387</v>
      </c>
      <c r="D28" s="9">
        <v>46026.0</v>
      </c>
      <c r="E28" s="8">
        <v>1600.0</v>
      </c>
      <c r="F28" s="10">
        <v>45413.0</v>
      </c>
      <c r="G28" s="8">
        <v>9.106034606E9</v>
      </c>
      <c r="H28" s="11" t="str">
        <f t="shared" si="1"/>
        <v>💬 *TORQUE AUTO ADVISOR – FITNESS / PASSING REMINDER* 
📍 *Morbi*
🧾 *શ્રી SANJAY RAJUBHAI DETROJA sir*, તમારી ગાડી  *GJ36V6134*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8" s="12"/>
    </row>
    <row r="29" ht="24.75" customHeight="1">
      <c r="A29" s="7" t="s">
        <v>1325</v>
      </c>
      <c r="B29" s="8" t="s">
        <v>1388</v>
      </c>
      <c r="C29" s="8" t="s">
        <v>1389</v>
      </c>
      <c r="D29" s="9">
        <v>46026.0</v>
      </c>
      <c r="E29" s="8">
        <v>818.0</v>
      </c>
      <c r="F29" s="10">
        <v>45413.0</v>
      </c>
      <c r="G29" s="8">
        <v>9.537900062E9</v>
      </c>
      <c r="H29" s="11" t="str">
        <f t="shared" si="1"/>
        <v>💬 *TORQUE AUTO ADVISOR – FITNESS / PASSING REMINDER* 
📍 *Morbi*
🧾 *શ્રી RAJESHBHAI MARUNIYA sir*, તમારી ગાડી  *GJ36W1109*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9" s="12"/>
    </row>
    <row r="30" ht="24.75" customHeight="1">
      <c r="A30" s="7" t="s">
        <v>1325</v>
      </c>
      <c r="B30" s="8" t="s">
        <v>1390</v>
      </c>
      <c r="C30" s="8" t="s">
        <v>1391</v>
      </c>
      <c r="D30" s="9">
        <v>46026.0</v>
      </c>
      <c r="E30" s="8">
        <v>818.0</v>
      </c>
      <c r="F30" s="10">
        <v>45413.0</v>
      </c>
      <c r="G30" s="8">
        <v>9.537900062E9</v>
      </c>
      <c r="H30" s="11" t="str">
        <f t="shared" si="1"/>
        <v>💬 *TORQUE AUTO ADVISOR – FITNESS / PASSING REMINDER* 
📍 *Morbi*
🧾 *શ્રી BATUKBHAI MARUNIYA sir*, તમારી ગાડી  *GJ36W1351*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0" s="12"/>
    </row>
    <row r="31" ht="24.75" customHeight="1">
      <c r="A31" s="7" t="s">
        <v>1325</v>
      </c>
      <c r="B31" s="8" t="s">
        <v>1392</v>
      </c>
      <c r="C31" s="8" t="s">
        <v>1393</v>
      </c>
      <c r="D31" s="9">
        <v>46026.0</v>
      </c>
      <c r="E31" s="8">
        <v>3490.0</v>
      </c>
      <c r="F31" s="10" t="s">
        <v>1394</v>
      </c>
      <c r="G31" s="8">
        <v>9.726528348E9</v>
      </c>
      <c r="H31" s="11" t="str">
        <f t="shared" si="1"/>
        <v>💬 *TORQUE AUTO ADVISOR – FITNESS / PASSING REMINDER* 
📍 *Morbi*
🧾 *શ્રી PARTH ADROJA sir*, તમારી ગાડી  *GJ36V0439*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1" s="12"/>
    </row>
    <row r="32" ht="24.75" customHeight="1">
      <c r="A32" s="7" t="s">
        <v>1325</v>
      </c>
      <c r="B32" s="8" t="s">
        <v>1395</v>
      </c>
      <c r="C32" s="8" t="s">
        <v>1396</v>
      </c>
      <c r="D32" s="9">
        <v>46026.0</v>
      </c>
      <c r="E32" s="8">
        <v>806.0</v>
      </c>
      <c r="F32" s="10">
        <v>43286.0</v>
      </c>
      <c r="G32" s="8">
        <v>9.879010521E9</v>
      </c>
      <c r="H32" s="11" t="str">
        <f t="shared" si="1"/>
        <v>💬 *TORQUE AUTO ADVISOR – FITNESS / PASSING REMINDER* 
📍 *Morbi*
🧾 *શ્રી VINODBHAI AGHARA sir*, તમારી ગાડી  *GJ36U3270*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2" s="12"/>
    </row>
    <row r="33" ht="24.75" customHeight="1">
      <c r="A33" s="7" t="s">
        <v>1325</v>
      </c>
      <c r="B33" s="8" t="s">
        <v>1397</v>
      </c>
      <c r="C33" s="8" t="s">
        <v>1398</v>
      </c>
      <c r="D33" s="9">
        <v>46026.0</v>
      </c>
      <c r="E33" s="8">
        <v>2820.0</v>
      </c>
      <c r="F33" s="10">
        <v>38534.0</v>
      </c>
      <c r="G33" s="8">
        <v>9.913321412E9</v>
      </c>
      <c r="H33" s="11" t="str">
        <f t="shared" si="1"/>
        <v>💬 *TORQUE AUTO ADVISOR – FITNESS / PASSING REMINDER* 
📍 *Morbi*
🧾 *શ્રી BHAVESH sir*, તમારી ગાડી  *GJ03Y7487*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3" s="12"/>
    </row>
    <row r="34" ht="24.75" customHeight="1">
      <c r="A34" s="7" t="s">
        <v>1325</v>
      </c>
      <c r="B34" s="8" t="s">
        <v>1399</v>
      </c>
      <c r="C34" s="8" t="s">
        <v>1400</v>
      </c>
      <c r="D34" s="9">
        <v>46027.0</v>
      </c>
      <c r="E34" s="8">
        <v>818.0</v>
      </c>
      <c r="F34" s="10">
        <v>45444.0</v>
      </c>
      <c r="G34" s="8">
        <v>7.567950047E9</v>
      </c>
      <c r="H34" s="11" t="str">
        <f t="shared" si="1"/>
        <v>💬 *TORQUE AUTO ADVISOR – FITNESS / PASSING REMINDER* 
📍 *Morbi*
🧾 *શ્રી SAMEERHUSEN DALVANI sir*, તમારી ગાડી  *GJ36W4700*  નું  *પાસિંગ (Fitness) તા. 05-01-2026*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4" s="12"/>
    </row>
    <row r="35" ht="24.75" customHeight="1">
      <c r="A35" s="7" t="s">
        <v>1325</v>
      </c>
      <c r="B35" s="8" t="s">
        <v>1401</v>
      </c>
      <c r="C35" s="8" t="s">
        <v>1402</v>
      </c>
      <c r="D35" s="9">
        <v>46027.0</v>
      </c>
      <c r="E35" s="8">
        <v>18500.0</v>
      </c>
      <c r="F35" s="10">
        <v>45444.0</v>
      </c>
      <c r="G35" s="8">
        <v>8.320598462E9</v>
      </c>
      <c r="H35" s="11" t="str">
        <f t="shared" si="1"/>
        <v>💬 *TORQUE AUTO ADVISOR – FITNESS / PASSING REMINDER* 
📍 *Morbi*
🧾 *શ્રી BHAVYATA LOGISTIC sir*, તમારી ગાડી  *GJ36X7655*  નું  *પાસિંગ (Fitness) તા. 05-01-2026*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5" s="12"/>
    </row>
    <row r="36" ht="24.75" customHeight="1">
      <c r="A36" s="7" t="s">
        <v>1325</v>
      </c>
      <c r="B36" s="8" t="s">
        <v>1403</v>
      </c>
      <c r="C36" s="8" t="s">
        <v>798</v>
      </c>
      <c r="D36" s="9">
        <v>46027.0</v>
      </c>
      <c r="E36" s="8">
        <v>1630.0</v>
      </c>
      <c r="F36" s="10">
        <v>45444.0</v>
      </c>
      <c r="G36" s="8">
        <v>9.71236382E9</v>
      </c>
      <c r="H36" s="11" t="str">
        <f t="shared" si="1"/>
        <v>💬 *TORQUE AUTO ADVISOR – FITNESS / PASSING REMINDER* 
📍 *Morbi*
🧾 *શ્રી ROHIT sir*, તમારી ગાડી  *GJ36V6195*  નું  *પાસિંગ (Fitness) તા. 05-01-2026*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6" s="12"/>
    </row>
    <row r="37" ht="24.75" customHeight="1">
      <c r="A37" s="7" t="s">
        <v>1325</v>
      </c>
      <c r="B37" s="8" t="s">
        <v>1404</v>
      </c>
      <c r="C37" s="8" t="s">
        <v>1405</v>
      </c>
      <c r="D37" s="9">
        <v>46027.0</v>
      </c>
      <c r="E37" s="8">
        <v>47500.0</v>
      </c>
      <c r="F37" s="10">
        <v>45444.0</v>
      </c>
      <c r="G37" s="8">
        <v>9.824651968E9</v>
      </c>
      <c r="H37" s="11" t="str">
        <f t="shared" si="1"/>
        <v>💬 *TORQUE AUTO ADVISOR – FITNESS / PASSING REMINDER* 
📍 *Morbi*
🧾 *શ્રી APCO AUTOSALES PVT LTD sir*, તમારી ગાડી  *GJ03BZ1801*  નું  *પાસિંગ (Fitness) તા. 05-01-2026*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7" s="12"/>
    </row>
    <row r="38" ht="24.75" customHeight="1">
      <c r="A38" s="7" t="s">
        <v>1325</v>
      </c>
      <c r="B38" s="8" t="s">
        <v>1406</v>
      </c>
      <c r="C38" s="8" t="s">
        <v>1407</v>
      </c>
      <c r="D38" s="9">
        <v>46027.0</v>
      </c>
      <c r="E38" s="8">
        <v>28000.0</v>
      </c>
      <c r="F38" s="10">
        <v>39390.0</v>
      </c>
      <c r="G38" s="8">
        <v>9.909379933E9</v>
      </c>
      <c r="H38" s="11" t="str">
        <f t="shared" si="1"/>
        <v>💬 *TORQUE AUTO ADVISOR – FITNESS / PASSING REMINDER* 
📍 *Morbi*
🧾 *શ્રી R J CONCRETE sir*, તમારી ગાડી  *GJ03AT3858*  નું  *પાસિંગ (Fitness) તા. 05-01-2026*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8" s="12"/>
    </row>
    <row r="39" ht="24.75" customHeight="1">
      <c r="A39" s="7" t="s">
        <v>1325</v>
      </c>
      <c r="B39" s="8" t="s">
        <v>1408</v>
      </c>
      <c r="C39" s="8" t="s">
        <v>1409</v>
      </c>
      <c r="D39" s="9">
        <v>46027.0</v>
      </c>
      <c r="E39" s="8">
        <v>47500.0</v>
      </c>
      <c r="F39" s="10">
        <v>44713.0</v>
      </c>
      <c r="G39" s="8">
        <v>9.974003786E9</v>
      </c>
      <c r="H39" s="11" t="str">
        <f t="shared" si="1"/>
        <v>💬 *TORQUE AUTO ADVISOR – FITNESS / PASSING REMINDER* 
📍 *Morbi*
🧾 *શ્રી SOYAB SALIMBHAI KALADIYA sir*, તમારી ગાડી  *GJ36V5992*  નું  *પાસિંગ (Fitness) તા. 05-01-2026*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9" s="12"/>
    </row>
    <row r="40" ht="24.75" customHeight="1">
      <c r="A40" s="7" t="s">
        <v>1325</v>
      </c>
      <c r="B40" s="8" t="s">
        <v>1410</v>
      </c>
      <c r="C40" s="8" t="s">
        <v>694</v>
      </c>
      <c r="D40" s="9">
        <v>46028.0</v>
      </c>
      <c r="E40" s="8">
        <v>28000.0</v>
      </c>
      <c r="F40" s="10">
        <v>41306.0</v>
      </c>
      <c r="G40" s="8">
        <v>8.140203339E9</v>
      </c>
      <c r="H40" s="11" t="str">
        <f t="shared" si="1"/>
        <v>💬 *TORQUE AUTO ADVISOR – FITNESS / PASSING REMINDER* 
📍 *Morbi*
🧾 *શ્રી MAHESHBHAI sir*, તમારી ગાડી  *GJ23X1094*  નું  *પાસિંગ (Fitness) તા. 06-01-2026*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0" s="12"/>
    </row>
    <row r="41" ht="24.75" customHeight="1">
      <c r="A41" s="7" t="s">
        <v>1325</v>
      </c>
      <c r="B41" s="8" t="s">
        <v>1411</v>
      </c>
      <c r="C41" s="8" t="s">
        <v>1412</v>
      </c>
      <c r="D41" s="9">
        <v>46028.0</v>
      </c>
      <c r="E41" s="8">
        <v>31000.0</v>
      </c>
      <c r="F41" s="10" t="s">
        <v>1413</v>
      </c>
      <c r="G41" s="8">
        <v>9.737305658E9</v>
      </c>
      <c r="H41" s="11" t="str">
        <f t="shared" si="1"/>
        <v>💬 *TORQUE AUTO ADVISOR – FITNESS / PASSING REMINDER* 
📍 *Morbi*
🧾 *શ્રી BIPINCHANDRA sir*, તમારી ગાડી  *GJ03BT7711*  નું  *પાસિંગ (Fitness) તા. 06-01-2026*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1" s="12"/>
    </row>
    <row r="42" ht="24.75" customHeight="1">
      <c r="A42" s="7" t="s">
        <v>1325</v>
      </c>
      <c r="B42" s="8" t="s">
        <v>1414</v>
      </c>
      <c r="C42" s="8" t="s">
        <v>1415</v>
      </c>
      <c r="D42" s="9">
        <v>46028.0</v>
      </c>
      <c r="E42" s="8">
        <v>2565.0</v>
      </c>
      <c r="F42" s="10">
        <v>44743.0</v>
      </c>
      <c r="G42" s="8">
        <v>9.909200815E9</v>
      </c>
      <c r="H42" s="11" t="str">
        <f t="shared" si="1"/>
        <v>💬 *TORQUE AUTO ADVISOR – FITNESS / PASSING REMINDER* 
📍 *Morbi*
🧾 *શ્રી JAVID sir*, તમારી ગાડી  *GJ36V0545*  નું  *પાસિંગ (Fitness) તા. 06-01-2026*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2" s="12"/>
    </row>
    <row r="43" ht="24.75" customHeight="1">
      <c r="A43" s="7" t="s">
        <v>1325</v>
      </c>
      <c r="B43" s="8" t="s">
        <v>1416</v>
      </c>
      <c r="C43" s="8" t="s">
        <v>1417</v>
      </c>
      <c r="D43" s="9">
        <v>46028.0</v>
      </c>
      <c r="E43" s="8">
        <v>35000.0</v>
      </c>
      <c r="F43" s="10">
        <v>41831.0</v>
      </c>
      <c r="G43" s="8">
        <v>9.974620936E9</v>
      </c>
      <c r="H43" s="11" t="str">
        <f t="shared" si="1"/>
        <v>💬 *TORQUE AUTO ADVISOR – FITNESS / PASSING REMINDER* 
📍 *Morbi*
🧾 *શ્રી DARSHAN BARARIYA sir*, તમારી ગાડી  *GJ11TT7823*  નું  *પાસિંગ (Fitness) તા. 06-01-2026*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3" s="12"/>
    </row>
    <row r="44" ht="24.75" customHeight="1">
      <c r="A44" s="7" t="s">
        <v>1325</v>
      </c>
      <c r="B44" s="8" t="s">
        <v>1418</v>
      </c>
      <c r="C44" s="8" t="s">
        <v>1419</v>
      </c>
      <c r="D44" s="9">
        <v>46029.0</v>
      </c>
      <c r="E44" s="8">
        <v>1630.0</v>
      </c>
      <c r="F44" s="10">
        <v>45505.0</v>
      </c>
      <c r="G44" s="8">
        <v>8.511671151E9</v>
      </c>
      <c r="H44" s="11" t="str">
        <f t="shared" si="1"/>
        <v>💬 *TORQUE AUTO ADVISOR – FITNESS / PASSING REMINDER* 
📍 *Morbi*
🧾 *શ્રી HASAN sir*, તમારી ગાડી  *GJ36V6251*  નું  *પાસિંગ (Fitness) તા. 07-01-2026*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4" s="12"/>
    </row>
    <row r="45" ht="24.75" customHeight="1">
      <c r="A45" s="7" t="s">
        <v>1325</v>
      </c>
      <c r="B45" s="8" t="s">
        <v>1420</v>
      </c>
      <c r="C45" s="8" t="s">
        <v>1421</v>
      </c>
      <c r="D45" s="9">
        <v>46029.0</v>
      </c>
      <c r="E45" s="8">
        <v>717.0</v>
      </c>
      <c r="F45" s="10">
        <v>44206.0</v>
      </c>
      <c r="G45" s="8">
        <v>9.316749987E9</v>
      </c>
      <c r="H45" s="11" t="str">
        <f t="shared" si="1"/>
        <v>💬 *TORQUE AUTO ADVISOR – FITNESS / PASSING REMINDER* 
📍 *Morbi*
🧾 *શ્રી JITENDRAKUMAR HARGOVINDBHAI PATEL sir*, તમારી ગાડી  *GJ27TB1353*  નું  *પાસિંગ (Fitness) તા. 07-01-2026*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5" s="12"/>
    </row>
    <row r="46" ht="24.75" customHeight="1">
      <c r="A46" s="7" t="s">
        <v>1325</v>
      </c>
      <c r="B46" s="8" t="s">
        <v>1422</v>
      </c>
      <c r="C46" s="8" t="s">
        <v>1423</v>
      </c>
      <c r="D46" s="9">
        <v>46029.0</v>
      </c>
      <c r="E46" s="8">
        <v>2825.0</v>
      </c>
      <c r="F46" s="10">
        <v>45505.0</v>
      </c>
      <c r="G46" s="8">
        <v>9.737075717E9</v>
      </c>
      <c r="H46" s="11" t="str">
        <f t="shared" si="1"/>
        <v>💬 *TORQUE AUTO ADVISOR – FITNESS / PASSING REMINDER* 
📍 *Morbi*
🧾 *શ્રી RAHULBHAI NAGVADIA sir*, તમારી ગાડી  *GJ36X9874*  નું  *પાસિંગ (Fitness) તા. 07-01-2026*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6" s="12"/>
    </row>
    <row r="47" ht="24.75" customHeight="1">
      <c r="A47" s="7" t="s">
        <v>1325</v>
      </c>
      <c r="B47" s="8" t="s">
        <v>1424</v>
      </c>
      <c r="C47" s="8" t="s">
        <v>1425</v>
      </c>
      <c r="D47" s="9">
        <v>46029.0</v>
      </c>
      <c r="E47" s="8">
        <v>35000.0</v>
      </c>
      <c r="F47" s="10">
        <v>44044.0</v>
      </c>
      <c r="G47" s="8">
        <v>9.898969581E9</v>
      </c>
      <c r="H47" s="11" t="str">
        <f t="shared" si="1"/>
        <v>💬 *TORQUE AUTO ADVISOR – FITNESS / PASSING REMINDER* 
📍 *Morbi*
🧾 *શ્રી NIRAVKUMAR RAMESHBHAI PATEL sir*, તમારી ગાડી  *GJ02ZZ8355*  નું  *પાસિંગ (Fitness) તા. 07-01-2026*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7" s="12"/>
    </row>
    <row r="48" ht="24.75" customHeight="1">
      <c r="A48" s="7" t="s">
        <v>1325</v>
      </c>
      <c r="B48" s="8" t="s">
        <v>1426</v>
      </c>
      <c r="C48" s="8" t="s">
        <v>1427</v>
      </c>
      <c r="D48" s="9">
        <v>46029.0</v>
      </c>
      <c r="E48" s="8">
        <v>708.0</v>
      </c>
      <c r="F48" s="10">
        <v>45505.0</v>
      </c>
      <c r="G48" s="8">
        <v>9.924921108E9</v>
      </c>
      <c r="H48" s="11" t="str">
        <f t="shared" si="1"/>
        <v>💬 *TORQUE AUTO ADVISOR – FITNESS / PASSING REMINDER* 
📍 *Morbi*
🧾 *શ્રી JOSHI MOHNISHBHAI sir*, તમારી ગાડી  *GJ36W1244*  નું  *પાસિંગ (Fitness) તા. 07-01-2026*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8" s="12"/>
    </row>
    <row r="49" ht="24.75" customHeight="1">
      <c r="A49" s="7" t="s">
        <v>1325</v>
      </c>
      <c r="B49" s="8" t="s">
        <v>1428</v>
      </c>
      <c r="C49" s="8" t="s">
        <v>379</v>
      </c>
      <c r="D49" s="9">
        <v>46030.0</v>
      </c>
      <c r="E49" s="8">
        <v>35000.0</v>
      </c>
      <c r="F49" s="10">
        <v>45536.0</v>
      </c>
      <c r="G49" s="8">
        <v>7.016073225E9</v>
      </c>
      <c r="H49" s="11" t="str">
        <f t="shared" si="1"/>
        <v>💬 *TORQUE AUTO ADVISOR – FITNESS / PASSING REMINDER* 
📍 *Morbi*
🧾 *શ્રી MEHULBHAI RABARI sir*, તમારી ગાડી  *GJ36X9146*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9" s="12"/>
    </row>
    <row r="50" ht="24.75" customHeight="1">
      <c r="A50" s="7" t="s">
        <v>1325</v>
      </c>
      <c r="B50" s="8" t="s">
        <v>1429</v>
      </c>
      <c r="C50" s="8" t="s">
        <v>1430</v>
      </c>
      <c r="D50" s="9">
        <v>46030.0</v>
      </c>
      <c r="E50" s="8">
        <v>698.0</v>
      </c>
      <c r="F50" s="10">
        <v>43780.0</v>
      </c>
      <c r="G50" s="8">
        <v>8.160921161E9</v>
      </c>
      <c r="H50" s="11" t="str">
        <f t="shared" si="1"/>
        <v>💬 *TORQUE AUTO ADVISOR – FITNESS / PASSING REMINDER* 
📍 *Morbi*
🧾 *શ્રી ADITYA MALI sir*, તમારી ગાડી  *GJ03BX0360*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0" s="12"/>
    </row>
    <row r="51" ht="24.75" customHeight="1">
      <c r="A51" s="7" t="s">
        <v>1325</v>
      </c>
      <c r="B51" s="8" t="s">
        <v>1431</v>
      </c>
      <c r="C51" s="8" t="s">
        <v>1432</v>
      </c>
      <c r="D51" s="9">
        <v>46030.0</v>
      </c>
      <c r="E51" s="8">
        <v>3480.0</v>
      </c>
      <c r="F51" s="10">
        <v>45536.0</v>
      </c>
      <c r="G51" s="8">
        <v>9.426229575E9</v>
      </c>
      <c r="H51" s="11" t="str">
        <f t="shared" si="1"/>
        <v>💬 *TORQUE AUTO ADVISOR – FITNESS / PASSING REMINDER* 
📍 *Morbi*
🧾 *શ્રી CHIRAGKUMAR sir*, તમારી ગાડી  *GJ02AT5757*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1" s="12"/>
    </row>
    <row r="52" ht="24.75" customHeight="1">
      <c r="A52" s="7" t="s">
        <v>1325</v>
      </c>
      <c r="B52" s="8" t="s">
        <v>1433</v>
      </c>
      <c r="C52" s="8" t="s">
        <v>1434</v>
      </c>
      <c r="D52" s="9">
        <v>46030.0</v>
      </c>
      <c r="E52" s="8">
        <v>28000.0</v>
      </c>
      <c r="F52" s="10" t="s">
        <v>1435</v>
      </c>
      <c r="G52" s="8">
        <v>9.638962254E9</v>
      </c>
      <c r="H52" s="11" t="str">
        <f t="shared" si="1"/>
        <v>💬 *TORQUE AUTO ADVISOR – FITNESS / PASSING REMINDER* 
📍 *Morbi*
🧾 *શ્રી GOHEL RATILAL sir*, તમારી ગાડી  *GJ10X7094*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2" s="12"/>
    </row>
    <row r="53" ht="24.75" customHeight="1">
      <c r="A53" s="7" t="s">
        <v>1325</v>
      </c>
      <c r="B53" s="8" t="s">
        <v>1436</v>
      </c>
      <c r="C53" s="8" t="s">
        <v>1437</v>
      </c>
      <c r="D53" s="9">
        <v>46030.0</v>
      </c>
      <c r="E53" s="8">
        <v>12990.0</v>
      </c>
      <c r="F53" s="10" t="s">
        <v>1438</v>
      </c>
      <c r="G53" s="8">
        <v>9.825515625E9</v>
      </c>
      <c r="H53" s="11" t="str">
        <f t="shared" si="1"/>
        <v>💬 *TORQUE AUTO ADVISOR – FITNESS / PASSING REMINDER* 
📍 *Morbi*
🧾 *શ્રી RAHULBHAI sir*, તમારી ગાડી  *GJ11VV1766*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3" s="12"/>
    </row>
    <row r="54" ht="24.75" customHeight="1">
      <c r="A54" s="7" t="s">
        <v>1325</v>
      </c>
      <c r="B54" s="8" t="s">
        <v>1439</v>
      </c>
      <c r="C54" s="8" t="s">
        <v>1440</v>
      </c>
      <c r="D54" s="9">
        <v>46030.0</v>
      </c>
      <c r="E54" s="8">
        <v>42000.0</v>
      </c>
      <c r="F54" s="10">
        <v>43344.0</v>
      </c>
      <c r="G54" s="8">
        <v>9.909553951E9</v>
      </c>
      <c r="H54" s="11" t="str">
        <f t="shared" si="1"/>
        <v>💬 *TORQUE AUTO ADVISOR – FITNESS / PASSING REMINDER* 
📍 *Morbi*
🧾 *શ્રી SABIRHUSEN MARADIYA sir*, તમારી ગાડી  *GJ36T3993*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4" s="12"/>
    </row>
    <row r="55" ht="24.75" customHeight="1">
      <c r="A55" s="7" t="s">
        <v>1325</v>
      </c>
      <c r="B55" s="8" t="s">
        <v>1441</v>
      </c>
      <c r="C55" s="8" t="s">
        <v>1442</v>
      </c>
      <c r="D55" s="9">
        <v>46030.0</v>
      </c>
      <c r="E55" s="8">
        <v>806.0</v>
      </c>
      <c r="F55" s="10">
        <v>43169.0</v>
      </c>
      <c r="G55" s="8">
        <v>9.979700181E9</v>
      </c>
      <c r="H55" s="11" t="str">
        <f t="shared" si="1"/>
        <v>💬 *TORQUE AUTO ADVISOR – FITNESS / PASSING REMINDER* 
📍 *Morbi*
🧾 *શ્રી KALUBHAI GOHEL sir*, તમારી ગાડી  *GJ36U3814*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5" s="12"/>
    </row>
    <row r="56" ht="24.75" customHeight="1">
      <c r="A56" s="7" t="s">
        <v>1325</v>
      </c>
      <c r="B56" s="8" t="s">
        <v>1443</v>
      </c>
      <c r="C56" s="8" t="s">
        <v>1442</v>
      </c>
      <c r="D56" s="9">
        <v>46030.0</v>
      </c>
      <c r="E56" s="8">
        <v>806.0</v>
      </c>
      <c r="F56" s="10" t="s">
        <v>354</v>
      </c>
      <c r="G56" s="8">
        <v>9.979700181E9</v>
      </c>
      <c r="H56" s="11" t="str">
        <f t="shared" si="1"/>
        <v>💬 *TORQUE AUTO ADVISOR – FITNESS / PASSING REMINDER* 
📍 *Morbi*
🧾 *શ્રી KALUBHAI GOHEL sir*, તમારી ગાડી  *GJ36U4491*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6" s="12"/>
    </row>
    <row r="57" ht="24.75" customHeight="1">
      <c r="A57" s="7" t="s">
        <v>1325</v>
      </c>
      <c r="B57" s="8" t="s">
        <v>1444</v>
      </c>
      <c r="C57" s="8" t="s">
        <v>1445</v>
      </c>
      <c r="D57" s="9">
        <v>46031.0</v>
      </c>
      <c r="E57" s="8">
        <v>818.0</v>
      </c>
      <c r="F57" s="10">
        <v>45566.0</v>
      </c>
      <c r="G57" s="8">
        <v>6.355619172E9</v>
      </c>
      <c r="H57" s="11" t="str">
        <f t="shared" si="1"/>
        <v>💬 *TORQUE AUTO ADVISOR – FITNESS / PASSING REMINDER* 
📍 *Morbi*
🧾 *શ્રી SIKANDAR SANDHI sir*, તમારી ગાડી  *GJ36W5151*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7" s="12"/>
    </row>
    <row r="58" ht="24.75" customHeight="1">
      <c r="A58" s="7" t="s">
        <v>1325</v>
      </c>
      <c r="B58" s="8" t="s">
        <v>1446</v>
      </c>
      <c r="C58" s="8" t="s">
        <v>1447</v>
      </c>
      <c r="D58" s="9">
        <v>46031.0</v>
      </c>
      <c r="E58" s="8">
        <v>1424.0</v>
      </c>
      <c r="F58" s="10">
        <v>43743.0</v>
      </c>
      <c r="G58" s="8">
        <v>8.20010152E9</v>
      </c>
      <c r="H58" s="11" t="str">
        <f t="shared" si="1"/>
        <v>💬 *TORQUE AUTO ADVISOR – FITNESS / PASSING REMINDER* 
📍 *Morbi*
🧾 *શ્રી VIKRAM sir*, તમારી ગાડી  *GJ36T6382*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8" s="12"/>
    </row>
    <row r="59" ht="24.75" customHeight="1">
      <c r="A59" s="7" t="s">
        <v>1325</v>
      </c>
      <c r="B59" s="8" t="s">
        <v>1448</v>
      </c>
      <c r="C59" s="8" t="s">
        <v>1449</v>
      </c>
      <c r="D59" s="9">
        <v>46031.0</v>
      </c>
      <c r="E59" s="8">
        <v>11990.0</v>
      </c>
      <c r="F59" s="10">
        <v>42804.0</v>
      </c>
      <c r="G59" s="8">
        <v>8.866360888E9</v>
      </c>
      <c r="H59" s="11" t="str">
        <f t="shared" si="1"/>
        <v>💬 *TORQUE AUTO ADVISOR – FITNESS / PASSING REMINDER* 
📍 *Morbi*
🧾 *શ્રી ANIYALIYA HIREN sir*, તમારી ગાડી  *GJ36T9977*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9" s="12"/>
    </row>
    <row r="60" ht="24.75" customHeight="1">
      <c r="A60" s="7" t="s">
        <v>1325</v>
      </c>
      <c r="B60" s="8" t="s">
        <v>1450</v>
      </c>
      <c r="C60" s="8" t="s">
        <v>1451</v>
      </c>
      <c r="D60" s="9">
        <v>46031.0</v>
      </c>
      <c r="E60" s="8">
        <v>2110.0</v>
      </c>
      <c r="F60" s="10" t="s">
        <v>1452</v>
      </c>
      <c r="G60" s="8">
        <v>9.327223009E9</v>
      </c>
      <c r="H60" s="11" t="str">
        <f t="shared" si="1"/>
        <v>💬 *TORQUE AUTO ADVISOR – FITNESS / PASSING REMINDER* 
📍 *Morbi*
🧾 *શ્રી MAA MOMAI ENTERPRISE sir*, તમારી ગાડી  *GJ03BV8202*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0" s="12"/>
    </row>
    <row r="61" ht="24.75" customHeight="1">
      <c r="A61" s="7" t="s">
        <v>1325</v>
      </c>
      <c r="B61" s="8" t="s">
        <v>1453</v>
      </c>
      <c r="C61" s="8" t="s">
        <v>1454</v>
      </c>
      <c r="D61" s="9">
        <v>46031.0</v>
      </c>
      <c r="E61" s="8">
        <v>25000.0</v>
      </c>
      <c r="F61" s="10" t="s">
        <v>1455</v>
      </c>
      <c r="G61" s="8">
        <v>9.723437646E9</v>
      </c>
      <c r="H61" s="11" t="str">
        <f t="shared" si="1"/>
        <v>💬 *TORQUE AUTO ADVISOR – FITNESS / PASSING REMINDER* 
📍 *Morbi*
🧾 *શ્રી VARSADA HITESH sir*, તમારી ગાડી  *GJ12BT5786*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1" s="12"/>
    </row>
    <row r="62" ht="24.75" customHeight="1">
      <c r="A62" s="7" t="s">
        <v>1325</v>
      </c>
      <c r="B62" s="8" t="s">
        <v>1456</v>
      </c>
      <c r="C62" s="8" t="s">
        <v>1457</v>
      </c>
      <c r="D62" s="9">
        <v>46031.0</v>
      </c>
      <c r="E62" s="8">
        <v>35000.0</v>
      </c>
      <c r="F62" s="10" t="s">
        <v>1458</v>
      </c>
      <c r="G62" s="8">
        <v>9.8252288E9</v>
      </c>
      <c r="H62" s="11" t="str">
        <f t="shared" si="1"/>
        <v>💬 *TORQUE AUTO ADVISOR – FITNESS / PASSING REMINDER* 
📍 *Morbi*
🧾 *શ્રી PRAHLADSINH UDESINH ZALA sir*, તમારી ગાડી  *GJ36V5457*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2" s="12"/>
    </row>
    <row r="63" ht="24.75" customHeight="1">
      <c r="A63" s="7" t="s">
        <v>1325</v>
      </c>
      <c r="B63" s="8" t="s">
        <v>1459</v>
      </c>
      <c r="C63" s="8" t="s">
        <v>1460</v>
      </c>
      <c r="D63" s="9">
        <v>46031.0</v>
      </c>
      <c r="E63" s="8">
        <v>806.0</v>
      </c>
      <c r="F63" s="10">
        <v>43441.0</v>
      </c>
      <c r="G63" s="8">
        <v>9.9093079E9</v>
      </c>
      <c r="H63" s="11" t="str">
        <f t="shared" si="1"/>
        <v>💬 *TORQUE AUTO ADVISOR – FITNESS / PASSING REMINDER* 
📍 *Morbi*
🧾 *શ્રી RAVIBHAI PANARIYA sir*, તમારી ગાડી  *GJ36U3740*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3" s="12"/>
    </row>
    <row r="64" ht="24.75" customHeight="1">
      <c r="A64" s="7" t="s">
        <v>1325</v>
      </c>
      <c r="B64" s="8" t="s">
        <v>1461</v>
      </c>
      <c r="C64" s="8" t="s">
        <v>1462</v>
      </c>
      <c r="D64" s="9">
        <v>46032.0</v>
      </c>
      <c r="E64" s="8">
        <v>818.0</v>
      </c>
      <c r="F64" s="10">
        <v>45597.0</v>
      </c>
      <c r="G64" s="8">
        <v>6.35142723E9</v>
      </c>
      <c r="H64" s="11" t="str">
        <f t="shared" si="1"/>
        <v>💬 *TORQUE AUTO ADVISOR – FITNESS / PASSING REMINDER* 
📍 *Morbi*
🧾 *શ્રી LALITBHAI KORADIYA sir*, તમારી ગાડી  *GJ36W6631*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4" s="12"/>
    </row>
    <row r="65" ht="24.75" customHeight="1">
      <c r="A65" s="7" t="s">
        <v>1325</v>
      </c>
      <c r="B65" s="8" t="s">
        <v>1463</v>
      </c>
      <c r="C65" s="8" t="s">
        <v>1464</v>
      </c>
      <c r="D65" s="9">
        <v>46032.0</v>
      </c>
      <c r="E65" s="8">
        <v>818.0</v>
      </c>
      <c r="F65" s="10">
        <v>45597.0</v>
      </c>
      <c r="G65" s="8">
        <v>7.600428955E9</v>
      </c>
      <c r="H65" s="11" t="str">
        <f t="shared" si="1"/>
        <v>💬 *TORQUE AUTO ADVISOR – FITNESS / PASSING REMINDER* 
📍 *Morbi*
🧾 *શ્રી KAMLESHJATI GOSWAMI sir*, તમારી ગાડી  *GJ36W1441*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5" s="12"/>
    </row>
    <row r="66" ht="24.75" customHeight="1">
      <c r="A66" s="7" t="s">
        <v>1325</v>
      </c>
      <c r="B66" s="8" t="s">
        <v>1465</v>
      </c>
      <c r="C66" s="8" t="s">
        <v>1466</v>
      </c>
      <c r="D66" s="9">
        <v>46032.0</v>
      </c>
      <c r="E66" s="8">
        <v>756.0</v>
      </c>
      <c r="F66" s="10">
        <v>43313.0</v>
      </c>
      <c r="G66" s="8">
        <v>8.320338519E9</v>
      </c>
      <c r="H66" s="11" t="str">
        <f t="shared" si="1"/>
        <v>💬 *TORQUE AUTO ADVISOR – FITNESS / PASSING REMINDER* 
📍 *Morbi*
🧾 *શ્રી MONABHAI sir*, તમારી ગાડી  *GJ36U2634*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6" s="12"/>
    </row>
    <row r="67" ht="24.75" customHeight="1">
      <c r="A67" s="7" t="s">
        <v>1325</v>
      </c>
      <c r="B67" s="8" t="s">
        <v>1467</v>
      </c>
      <c r="C67" s="8" t="s">
        <v>1468</v>
      </c>
      <c r="D67" s="9">
        <v>46032.0</v>
      </c>
      <c r="E67" s="8">
        <v>1600.0</v>
      </c>
      <c r="F67" s="10">
        <v>45597.0</v>
      </c>
      <c r="G67" s="8">
        <v>9.106570697E9</v>
      </c>
      <c r="H67" s="11" t="str">
        <f t="shared" si="1"/>
        <v>💬 *TORQUE AUTO ADVISOR – FITNESS / PASSING REMINDER* 
📍 *Morbi*
🧾 *શ્રી HIMMATBHAI JASHAVANTBHAI SONAGARA sir*, તમારી ગાડી  *GJ36V6088*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7" s="12"/>
    </row>
    <row r="68" ht="24.75" customHeight="1">
      <c r="A68" s="7" t="s">
        <v>1325</v>
      </c>
      <c r="B68" s="8" t="s">
        <v>1469</v>
      </c>
      <c r="C68" s="8" t="s">
        <v>1470</v>
      </c>
      <c r="D68" s="9">
        <v>46032.0</v>
      </c>
      <c r="E68" s="8">
        <v>1600.0</v>
      </c>
      <c r="F68" s="10">
        <v>45597.0</v>
      </c>
      <c r="G68" s="8">
        <v>9.664817526E9</v>
      </c>
      <c r="H68" s="11" t="str">
        <f t="shared" si="1"/>
        <v>💬 *TORQUE AUTO ADVISOR – FITNESS / PASSING REMINDER* 
📍 *Morbi*
🧾 *શ્રી VANRAJBHAI GANGARAMBHAI CHAVDA sir*, તમારી ગાડી  *GJ36V6359*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8" s="12"/>
    </row>
    <row r="69" ht="24.75" customHeight="1">
      <c r="A69" s="7" t="s">
        <v>1325</v>
      </c>
      <c r="B69" s="8" t="s">
        <v>1471</v>
      </c>
      <c r="C69" s="8" t="s">
        <v>1472</v>
      </c>
      <c r="D69" s="9">
        <v>46032.0</v>
      </c>
      <c r="E69" s="8">
        <v>2700.0</v>
      </c>
      <c r="F69" s="10">
        <v>44866.0</v>
      </c>
      <c r="G69" s="8">
        <v>9.725849797E9</v>
      </c>
      <c r="H69" s="11" t="str">
        <f t="shared" si="1"/>
        <v>💬 *TORQUE AUTO ADVISOR – FITNESS / PASSING REMINDER* 
📍 *Morbi*
🧾 *શ્રી KUNDHIYA NAVGHAN sir*, તમારી ગાડી  *GJ27TT8756*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9" s="12"/>
    </row>
    <row r="70" ht="24.75" customHeight="1">
      <c r="A70" s="7" t="s">
        <v>1325</v>
      </c>
      <c r="B70" s="8" t="s">
        <v>1473</v>
      </c>
      <c r="C70" s="8" t="s">
        <v>1474</v>
      </c>
      <c r="D70" s="9">
        <v>46032.0</v>
      </c>
      <c r="E70" s="8">
        <v>54500.0</v>
      </c>
      <c r="F70" s="10" t="s">
        <v>1475</v>
      </c>
      <c r="G70" s="8">
        <v>9.825229014E9</v>
      </c>
      <c r="H70" s="11" t="str">
        <f t="shared" si="1"/>
        <v>💬 *TORQUE AUTO ADVISOR – FITNESS / PASSING REMINDER* 
📍 *Morbi*
🧾 *શ્રી DMK ASSOCIATES sir*, તમારી ગાડી  *GJ36T8894*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0" s="12"/>
    </row>
    <row r="71" ht="24.75" customHeight="1">
      <c r="A71" s="7" t="s">
        <v>1325</v>
      </c>
      <c r="B71" s="8" t="s">
        <v>1476</v>
      </c>
      <c r="C71" s="8" t="s">
        <v>1477</v>
      </c>
      <c r="D71" s="9">
        <v>46032.0</v>
      </c>
      <c r="E71" s="8">
        <v>8850.0</v>
      </c>
      <c r="F71" s="10">
        <v>43258.0</v>
      </c>
      <c r="G71" s="8">
        <v>9.925232828E9</v>
      </c>
      <c r="H71" s="11" t="str">
        <f t="shared" si="1"/>
        <v>💬 *TORQUE AUTO ADVISOR – FITNESS / PASSING REMINDER* 
📍 *Morbi*
🧾 *શ્રી SHREE SARASVATI EDU AND CHARI TRUST sir*, તમારી ગાડી  *GJ36T8840*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1" s="12"/>
    </row>
    <row r="72" ht="24.75" customHeight="1">
      <c r="A72" s="7" t="s">
        <v>1325</v>
      </c>
      <c r="B72" s="8" t="s">
        <v>1478</v>
      </c>
      <c r="C72" s="8" t="s">
        <v>1479</v>
      </c>
      <c r="D72" s="9">
        <v>46032.0</v>
      </c>
      <c r="E72" s="8">
        <v>12985.0</v>
      </c>
      <c r="F72" s="10" t="s">
        <v>370</v>
      </c>
      <c r="G72" s="8" t="s">
        <v>1480</v>
      </c>
      <c r="H72" s="11" t="str">
        <f t="shared" si="1"/>
        <v>💬 *TORQUE AUTO ADVISOR – FITNESS / PASSING REMINDER* 
📍 *Morbi*
🧾 *શ્રી KRUSHNASINH HANUBHA ZALA sir*, તમારી ગાડી  *GJ36S3728*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2" s="12"/>
    </row>
    <row r="73" ht="24.75" customHeight="1">
      <c r="A73" s="7" t="s">
        <v>1325</v>
      </c>
      <c r="B73" s="8" t="s">
        <v>1481</v>
      </c>
      <c r="C73" s="8" t="s">
        <v>1482</v>
      </c>
      <c r="D73" s="9">
        <v>46033.0</v>
      </c>
      <c r="E73" s="8">
        <v>2620.0</v>
      </c>
      <c r="F73" s="10">
        <v>42774.0</v>
      </c>
      <c r="G73" s="8">
        <v>8.780751471E9</v>
      </c>
      <c r="H73" s="11" t="str">
        <f t="shared" si="1"/>
        <v>💬 *TORQUE AUTO ADVISOR – FITNESS / PASSING REMINDER* 
📍 *Morbi*
🧾 *શ્રી SAGAR SAILESH SAVJIBHAI sir*, તમારી ગાડી  *GJ06AX8279*  નું  *પાસિંગ (Fitness) તા. 11-01-2026*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3" s="12"/>
    </row>
    <row r="74" ht="24.75" customHeight="1">
      <c r="A74" s="7" t="s">
        <v>1325</v>
      </c>
      <c r="B74" s="8" t="s">
        <v>1483</v>
      </c>
      <c r="C74" s="8" t="s">
        <v>1484</v>
      </c>
      <c r="D74" s="9">
        <v>46033.0</v>
      </c>
      <c r="E74" s="8">
        <v>11250.0</v>
      </c>
      <c r="F74" s="10" t="s">
        <v>651</v>
      </c>
      <c r="G74" s="8">
        <v>9.099820307E9</v>
      </c>
      <c r="H74" s="11" t="str">
        <f t="shared" si="1"/>
        <v>💬 *TORQUE AUTO ADVISOR – FITNESS / PASSING REMINDER* 
📍 *Morbi*
🧾 *શ્રી AZIM FOOD PRODUCTS sir*, તમારી ગાડી  *GJ36V0544*  નું  *પાસિંગ (Fitness) તા. 11-01-2026*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4" s="12"/>
    </row>
    <row r="75" ht="24.75" customHeight="1">
      <c r="A75" s="7" t="s">
        <v>1325</v>
      </c>
      <c r="B75" s="8" t="s">
        <v>1485</v>
      </c>
      <c r="C75" s="8" t="s">
        <v>1486</v>
      </c>
      <c r="D75" s="9">
        <v>46033.0</v>
      </c>
      <c r="E75" s="8">
        <v>28000.0</v>
      </c>
      <c r="F75" s="10">
        <v>41436.0</v>
      </c>
      <c r="G75" s="8">
        <v>9.32754571E9</v>
      </c>
      <c r="H75" s="11" t="str">
        <f t="shared" si="1"/>
        <v>💬 *TORQUE AUTO ADVISOR – FITNESS / PASSING REMINDER* 
📍 *Morbi*
🧾 *શ્રી PATEL AMARATBHAI KHUSHALDAS sir*, તમારી ગાડી  *GJ31T4084*  નું  *પાસિંગ (Fitness) તા. 11-01-2026*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5" s="12"/>
    </row>
    <row r="76" ht="24.75" customHeight="1">
      <c r="A76" s="7" t="s">
        <v>1325</v>
      </c>
      <c r="B76" s="8" t="s">
        <v>1487</v>
      </c>
      <c r="C76" s="8" t="s">
        <v>1488</v>
      </c>
      <c r="D76" s="9">
        <v>46033.0</v>
      </c>
      <c r="E76" s="8">
        <v>818.0</v>
      </c>
      <c r="F76" s="10">
        <v>45627.0</v>
      </c>
      <c r="G76" s="8">
        <v>9.726224557E9</v>
      </c>
      <c r="H76" s="11" t="str">
        <f t="shared" si="1"/>
        <v>💬 *TORQUE AUTO ADVISOR – FITNESS / PASSING REMINDER* 
📍 *Morbi*
🧾 *શ્રી DEVABHAI SALAT sir*, તમારી ગાડી  *GJ36W1504*  નું  *પાસિંગ (Fitness) તા. 11-01-2026*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6" s="12"/>
    </row>
    <row r="77" ht="24.75" customHeight="1">
      <c r="A77" s="7" t="s">
        <v>1325</v>
      </c>
      <c r="B77" s="8" t="s">
        <v>1489</v>
      </c>
      <c r="C77" s="8" t="s">
        <v>143</v>
      </c>
      <c r="D77" s="9">
        <v>46033.0</v>
      </c>
      <c r="E77" s="8">
        <v>3160.0</v>
      </c>
      <c r="F77" s="10" t="s">
        <v>1490</v>
      </c>
      <c r="G77" s="8">
        <v>9.913098327E9</v>
      </c>
      <c r="H77" s="11" t="str">
        <f t="shared" si="1"/>
        <v>💬 *TORQUE AUTO ADVISOR – FITNESS / PASSING REMINDER* 
📍 *Morbi*
🧾 *શ્રી HITESHBHAI sir*, તમારી ગાડી  *GJ36S1404*  નું  *પાસિંગ (Fitness) તા. 11-01-2026*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7" s="12"/>
    </row>
    <row r="78" ht="24.75" customHeight="1">
      <c r="A78" s="7" t="s">
        <v>1325</v>
      </c>
      <c r="B78" s="8" t="s">
        <v>1491</v>
      </c>
      <c r="C78" s="8" t="s">
        <v>1492</v>
      </c>
      <c r="D78" s="9">
        <v>46033.0</v>
      </c>
      <c r="E78" s="8">
        <v>5531.0</v>
      </c>
      <c r="F78" s="10" t="s">
        <v>705</v>
      </c>
      <c r="G78" s="8">
        <v>9.978300243E9</v>
      </c>
      <c r="H78" s="11" t="str">
        <f t="shared" si="1"/>
        <v>💬 *TORQUE AUTO ADVISOR – FITNESS / PASSING REMINDER* 
📍 *Morbi*
🧾 *શ્રી ALLWELL PROJECTS sir*, તમારી ગાડી  *GJ36S3684*  નું  *પાસિંગ (Fitness) તા. 11-01-2026*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8" s="12"/>
    </row>
    <row r="79" ht="24.75" customHeight="1">
      <c r="A79" s="7" t="s">
        <v>1325</v>
      </c>
      <c r="B79" s="8" t="s">
        <v>1493</v>
      </c>
      <c r="C79" s="8" t="s">
        <v>1494</v>
      </c>
      <c r="D79" s="9">
        <v>46034.0</v>
      </c>
      <c r="E79" s="8">
        <v>35000.0</v>
      </c>
      <c r="F79" s="10" t="s">
        <v>1495</v>
      </c>
      <c r="G79" s="8">
        <v>7.016828829E9</v>
      </c>
      <c r="H79" s="11" t="str">
        <f t="shared" si="1"/>
        <v>💬 *TORQUE AUTO ADVISOR – FITNESS / PASSING REMINDER* 
📍 *Morbi*
🧾 *શ્રી LAKHA ABDUL sir*, તમારી ગાડી  *GJ11Y8555*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9" s="12"/>
    </row>
    <row r="80" ht="24.75" customHeight="1">
      <c r="A80" s="7" t="s">
        <v>1325</v>
      </c>
      <c r="B80" s="8" t="s">
        <v>1496</v>
      </c>
      <c r="C80" s="8" t="s">
        <v>1497</v>
      </c>
      <c r="D80" s="9">
        <v>46034.0</v>
      </c>
      <c r="E80" s="8">
        <v>3480.0</v>
      </c>
      <c r="F80" s="10" t="s">
        <v>193</v>
      </c>
      <c r="G80" s="8">
        <v>8.155928705E9</v>
      </c>
      <c r="H80" s="11" t="str">
        <f t="shared" si="1"/>
        <v>💬 *TORQUE AUTO ADVISOR – FITNESS / PASSING REMINDER* 
📍 *Morbi*
🧾 *શ્રી BHARMALBHAI DANGAR sir*, તમારી ગાડી  *GJ36X1728*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0" s="12"/>
    </row>
    <row r="81" ht="24.75" customHeight="1">
      <c r="A81" s="7" t="s">
        <v>1325</v>
      </c>
      <c r="B81" s="8" t="s">
        <v>1498</v>
      </c>
      <c r="C81" s="8" t="s">
        <v>1499</v>
      </c>
      <c r="D81" s="9">
        <v>46034.0</v>
      </c>
      <c r="E81" s="8">
        <v>2975.0</v>
      </c>
      <c r="F81" s="10" t="s">
        <v>1500</v>
      </c>
      <c r="G81" s="8">
        <v>9.016056769E9</v>
      </c>
      <c r="H81" s="11" t="str">
        <f t="shared" si="1"/>
        <v>💬 *TORQUE AUTO ADVISOR – FITNESS / PASSING REMINDER* 
📍 *Morbi*
🧾 *શ્રી SUMRA MAHAMAD HUSEN sir*, તમારી ગાડી  *GJ36T3072*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1" s="12"/>
    </row>
    <row r="82" ht="24.75" customHeight="1">
      <c r="A82" s="7" t="s">
        <v>1325</v>
      </c>
      <c r="B82" s="8" t="s">
        <v>1501</v>
      </c>
      <c r="C82" s="8" t="s">
        <v>1502</v>
      </c>
      <c r="D82" s="9">
        <v>46034.0</v>
      </c>
      <c r="E82" s="8">
        <v>2855.0</v>
      </c>
      <c r="F82" s="10" t="s">
        <v>193</v>
      </c>
      <c r="G82" s="8">
        <v>9.428277265E9</v>
      </c>
      <c r="H82" s="11" t="str">
        <f t="shared" si="1"/>
        <v>💬 *TORQUE AUTO ADVISOR – FITNESS / PASSING REMINDER* 
📍 *Morbi*
🧾 *શ્રી RAJANIKANT S KALARIYA sir*, તમારી ગાડી  *GJ36V6285*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2" s="12"/>
    </row>
    <row r="83" ht="24.75" customHeight="1">
      <c r="A83" s="7" t="s">
        <v>1325</v>
      </c>
      <c r="B83" s="8" t="s">
        <v>1503</v>
      </c>
      <c r="C83" s="8" t="s">
        <v>1504</v>
      </c>
      <c r="D83" s="9">
        <v>46034.0</v>
      </c>
      <c r="E83" s="8">
        <v>35000.0</v>
      </c>
      <c r="F83" s="10">
        <v>41824.0</v>
      </c>
      <c r="G83" s="8">
        <v>9.662518367E9</v>
      </c>
      <c r="H83" s="11" t="str">
        <f t="shared" si="1"/>
        <v>💬 *TORQUE AUTO ADVISOR – FITNESS / PASSING REMINDER* 
📍 *Morbi*
🧾 *શ્રી PARESHA PRATAPBHAI sir*, તમારી ગાડી  *GJ10TT7811*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3" s="12"/>
    </row>
    <row r="84" ht="24.75" customHeight="1">
      <c r="A84" s="7" t="s">
        <v>1325</v>
      </c>
      <c r="B84" s="8" t="s">
        <v>1505</v>
      </c>
      <c r="C84" s="8" t="s">
        <v>1506</v>
      </c>
      <c r="D84" s="9">
        <v>46034.0</v>
      </c>
      <c r="E84" s="8">
        <v>42000.0</v>
      </c>
      <c r="F84" s="10">
        <v>43831.0</v>
      </c>
      <c r="G84" s="8">
        <v>9.825598728E9</v>
      </c>
      <c r="H84" s="11" t="str">
        <f t="shared" si="1"/>
        <v>💬 *TORQUE AUTO ADVISOR – FITNESS / PASSING REMINDER* 
📍 *Morbi*
🧾 *શ્રી GOSAI SURESHGIRI sir*, તમારી ગાડી  *GJ36V5055*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4" s="12"/>
    </row>
    <row r="85" ht="24.75" customHeight="1">
      <c r="A85" s="7" t="s">
        <v>1325</v>
      </c>
      <c r="B85" s="8" t="s">
        <v>1507</v>
      </c>
      <c r="C85" s="8" t="s">
        <v>1508</v>
      </c>
      <c r="D85" s="9">
        <v>46034.0</v>
      </c>
      <c r="E85" s="8">
        <v>1950.0</v>
      </c>
      <c r="F85" s="10" t="s">
        <v>193</v>
      </c>
      <c r="G85" s="8">
        <v>9.913623569E9</v>
      </c>
      <c r="H85" s="11" t="str">
        <f t="shared" si="1"/>
        <v>💬 *TORQUE AUTO ADVISOR – FITNESS / PASSING REMINDER* 
📍 *Morbi*
🧾 *શ્રી KISHORBHAI KANZARIYA sir*, તમારી ગાડી  *GJ36V6413*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5" s="12"/>
    </row>
    <row r="86" ht="24.75" customHeight="1">
      <c r="A86" s="7" t="s">
        <v>1325</v>
      </c>
      <c r="B86" s="8" t="s">
        <v>1509</v>
      </c>
      <c r="C86" s="8" t="s">
        <v>393</v>
      </c>
      <c r="D86" s="9">
        <v>46036.0</v>
      </c>
      <c r="E86" s="8">
        <v>11950.0</v>
      </c>
      <c r="F86" s="10" t="s">
        <v>1510</v>
      </c>
      <c r="G86" s="8">
        <v>6.353139386E9</v>
      </c>
      <c r="H86" s="11" t="str">
        <f t="shared" si="1"/>
        <v>💬 *TORQUE AUTO ADVISOR – FITNESS / PASSING REMINDER* 
📍 *Morbi*
🧾 *શ્રી KARSHANBHAI sir*, તમારી ગાડી  *GJ01CZ9302*  નું  *પાસિંગ (Fitness) તા. 14-01-2026*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6" s="12"/>
    </row>
    <row r="87" ht="24.75" customHeight="1">
      <c r="A87" s="7" t="s">
        <v>1325</v>
      </c>
      <c r="B87" s="8" t="s">
        <v>1511</v>
      </c>
      <c r="C87" s="8" t="s">
        <v>1512</v>
      </c>
      <c r="D87" s="9">
        <v>46036.0</v>
      </c>
      <c r="E87" s="8">
        <v>11990.0</v>
      </c>
      <c r="F87" s="10">
        <v>43718.0</v>
      </c>
      <c r="G87" s="8">
        <v>8.849007048E9</v>
      </c>
      <c r="H87" s="11" t="str">
        <f t="shared" si="1"/>
        <v>💬 *TORQUE AUTO ADVISOR – FITNESS / PASSING REMINDER* 
📍 *Morbi*
🧾 *શ્રી ANDABHAI GOHIL sir*, તમારી ગાડી  *GJ36T7401*  નું  *પાસિંગ (Fitness) તા. 14-01-2026*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7" s="12"/>
    </row>
    <row r="88" ht="24.75" customHeight="1">
      <c r="A88" s="7" t="s">
        <v>1325</v>
      </c>
      <c r="B88" s="8" t="s">
        <v>1513</v>
      </c>
      <c r="C88" s="8" t="s">
        <v>1514</v>
      </c>
      <c r="D88" s="9">
        <v>46036.0</v>
      </c>
      <c r="E88" s="8">
        <v>806.0</v>
      </c>
      <c r="F88" s="10" t="s">
        <v>1515</v>
      </c>
      <c r="G88" s="8">
        <v>9.879755918E9</v>
      </c>
      <c r="H88" s="11" t="str">
        <f t="shared" si="1"/>
        <v>💬 *TORQUE AUTO ADVISOR – FITNESS / PASSING REMINDER* 
📍 *Morbi*
🧾 *શ્રી KANTILAL BAROT sir*, તમારી ગાડી  *GJ36U5415*  નું  *પાસિંગ (Fitness) તા. 14-01-2026*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8" s="12"/>
    </row>
    <row r="89" ht="24.75" customHeight="1">
      <c r="A89" s="7" t="s">
        <v>1325</v>
      </c>
      <c r="B89" s="8" t="s">
        <v>1516</v>
      </c>
      <c r="C89" s="8" t="s">
        <v>1517</v>
      </c>
      <c r="D89" s="9">
        <v>46037.0</v>
      </c>
      <c r="E89" s="8">
        <v>2510.0</v>
      </c>
      <c r="F89" s="10" t="s">
        <v>1518</v>
      </c>
      <c r="G89" s="8">
        <v>7.22885385E9</v>
      </c>
      <c r="H89" s="11" t="str">
        <f t="shared" si="1"/>
        <v>💬 *TORQUE AUTO ADVISOR – FITNESS / PASSING REMINDER* 
📍 *Morbi*
🧾 *શ્રી MUKESHBHAI HIRABHAI DABHI sir*, તમારી ગાડી  *GJ36T5735*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9" s="12"/>
    </row>
    <row r="90" ht="24.75" customHeight="1">
      <c r="A90" s="7" t="s">
        <v>1325</v>
      </c>
      <c r="B90" s="8" t="s">
        <v>1519</v>
      </c>
      <c r="C90" s="8" t="s">
        <v>1520</v>
      </c>
      <c r="D90" s="9">
        <v>46037.0</v>
      </c>
      <c r="E90" s="8">
        <v>1870.0</v>
      </c>
      <c r="F90" s="10">
        <v>43163.0</v>
      </c>
      <c r="G90" s="8">
        <v>9.033190721E9</v>
      </c>
      <c r="H90" s="11" t="str">
        <f t="shared" si="1"/>
        <v>💬 *TORQUE AUTO ADVISOR – FITNESS / PASSING REMINDER* 
📍 *Morbi*
🧾 *શ્રી VINODBHAI RAMANI sir*, તમારી ગાડી  *GJ36T4470*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0" s="12"/>
    </row>
    <row r="91" ht="24.75" customHeight="1">
      <c r="A91" s="7" t="s">
        <v>1325</v>
      </c>
      <c r="B91" s="8" t="s">
        <v>1521</v>
      </c>
      <c r="C91" s="8" t="s">
        <v>1522</v>
      </c>
      <c r="D91" s="9">
        <v>46037.0</v>
      </c>
      <c r="E91" s="8">
        <v>717.0</v>
      </c>
      <c r="F91" s="10" t="s">
        <v>224</v>
      </c>
      <c r="G91" s="8">
        <v>9.537188605E9</v>
      </c>
      <c r="H91" s="11" t="str">
        <f t="shared" si="1"/>
        <v>💬 *TORQUE AUTO ADVISOR – FITNESS / PASSING REMINDER* 
📍 *Morbi*
🧾 *શ્રી DAMOR ASHVINBHAI KANUBHAI sir*, તમારી ગાડી  *GJ20W7983*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1" s="12"/>
    </row>
    <row r="92" ht="24.75" customHeight="1">
      <c r="A92" s="7" t="s">
        <v>1325</v>
      </c>
      <c r="B92" s="8" t="s">
        <v>1523</v>
      </c>
      <c r="C92" s="8" t="s">
        <v>1524</v>
      </c>
      <c r="D92" s="9">
        <v>46037.0</v>
      </c>
      <c r="E92" s="8">
        <v>756.0</v>
      </c>
      <c r="F92" s="10" t="s">
        <v>1525</v>
      </c>
      <c r="G92" s="8">
        <v>9.664744942E9</v>
      </c>
      <c r="H92" s="11" t="str">
        <f t="shared" si="1"/>
        <v>💬 *TORQUE AUTO ADVISOR – FITNESS / PASSING REMINDER* 
📍 *Morbi*
🧾 *શ્રી MILANKUMAR GADESIA sir*, તમારી ગાડી  *GJ36U1889*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2" s="12"/>
    </row>
    <row r="93" ht="24.75" customHeight="1">
      <c r="A93" s="7" t="s">
        <v>1325</v>
      </c>
      <c r="B93" s="8" t="s">
        <v>1526</v>
      </c>
      <c r="C93" s="8" t="s">
        <v>1527</v>
      </c>
      <c r="D93" s="9">
        <v>46037.0</v>
      </c>
      <c r="E93" s="8">
        <v>11990.0</v>
      </c>
      <c r="F93" s="10" t="s">
        <v>1528</v>
      </c>
      <c r="G93" s="8">
        <v>9.726915895E9</v>
      </c>
      <c r="H93" s="11" t="str">
        <f t="shared" si="1"/>
        <v>💬 *TORQUE AUTO ADVISOR – FITNESS / PASSING REMINDER* 
📍 *Morbi*
🧾 *શ્રી MERUBHAI sir*, તમારી ગાડી  *GJ36T7603*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3" s="12"/>
    </row>
    <row r="94" ht="24.75" customHeight="1">
      <c r="A94" s="7" t="s">
        <v>1325</v>
      </c>
      <c r="B94" s="8" t="s">
        <v>1529</v>
      </c>
      <c r="C94" s="8" t="s">
        <v>1530</v>
      </c>
      <c r="D94" s="9">
        <v>46037.0</v>
      </c>
      <c r="E94" s="8">
        <v>806.0</v>
      </c>
      <c r="F94" s="10" t="s">
        <v>1531</v>
      </c>
      <c r="G94" s="8">
        <v>9.879228186E9</v>
      </c>
      <c r="H94" s="11" t="str">
        <f t="shared" si="1"/>
        <v>💬 *TORQUE AUTO ADVISOR – FITNESS / PASSING REMINDER* 
📍 *Morbi*
🧾 *શ્રી ARJANBHAI RAVAL sir*, તમારી ગાડી  *GJ36U5568*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4" s="12"/>
    </row>
    <row r="95" ht="24.75" customHeight="1">
      <c r="A95" s="7" t="s">
        <v>1325</v>
      </c>
      <c r="B95" s="8" t="s">
        <v>1532</v>
      </c>
      <c r="C95" s="8" t="s">
        <v>1533</v>
      </c>
      <c r="D95" s="9">
        <v>46037.0</v>
      </c>
      <c r="E95" s="8">
        <v>28000.0</v>
      </c>
      <c r="F95" s="10">
        <v>38995.0</v>
      </c>
      <c r="G95" s="8">
        <v>9.979472932E9</v>
      </c>
      <c r="H95" s="11" t="str">
        <f t="shared" si="1"/>
        <v>💬 *TORQUE AUTO ADVISOR – FITNESS / PASSING REMINDER* 
📍 *Morbi*
🧾 *શ્રી PARMAR JAYESHBHAI sir*, તમારી ગાડી  *GJ12Y5899*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5" s="12"/>
    </row>
    <row r="96" ht="24.75" customHeight="1">
      <c r="A96" s="7" t="s">
        <v>1325</v>
      </c>
      <c r="B96" s="8" t="s">
        <v>1534</v>
      </c>
      <c r="C96" s="8" t="s">
        <v>1535</v>
      </c>
      <c r="D96" s="9">
        <v>46038.0</v>
      </c>
      <c r="E96" s="8">
        <v>806.0</v>
      </c>
      <c r="F96" s="10">
        <v>43566.0</v>
      </c>
      <c r="G96" s="8">
        <v>8.000002728E9</v>
      </c>
      <c r="H96" s="11" t="str">
        <f t="shared" si="1"/>
        <v>💬 *TORQUE AUTO ADVISOR – FITNESS / PASSING REMINDER* 
📍 *Morbi*
🧾 *શ્રી GOLTAR RAVAJIBHAI sir*, તમારી ગાડી  *GJ36U5859*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6" s="12"/>
    </row>
    <row r="97" ht="24.75" customHeight="1">
      <c r="A97" s="7" t="s">
        <v>1325</v>
      </c>
      <c r="B97" s="8" t="s">
        <v>1536</v>
      </c>
      <c r="C97" s="8" t="s">
        <v>1537</v>
      </c>
      <c r="D97" s="9">
        <v>46038.0</v>
      </c>
      <c r="E97" s="8">
        <v>818.0</v>
      </c>
      <c r="F97" s="10" t="s">
        <v>705</v>
      </c>
      <c r="G97" s="8">
        <v>9.173015808E9</v>
      </c>
      <c r="H97" s="11" t="str">
        <f t="shared" si="1"/>
        <v>💬 *TORQUE AUTO ADVISOR – FITNESS / PASSING REMINDER* 
📍 *Morbi*
🧾 *શ્રી ALPESH KANZARIYA sir*, તમારી ગાડી  *GJ36W1867*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7" s="12"/>
    </row>
    <row r="98" ht="24.75" customHeight="1">
      <c r="A98" s="7" t="s">
        <v>1325</v>
      </c>
      <c r="B98" s="8" t="s">
        <v>1538</v>
      </c>
      <c r="C98" s="8" t="s">
        <v>1539</v>
      </c>
      <c r="D98" s="9">
        <v>46038.0</v>
      </c>
      <c r="E98" s="8">
        <v>42000.0</v>
      </c>
      <c r="F98" s="10" t="s">
        <v>1540</v>
      </c>
      <c r="G98" s="8">
        <v>9.712390845E9</v>
      </c>
      <c r="H98" s="11" t="str">
        <f t="shared" si="1"/>
        <v>💬 *TORQUE AUTO ADVISOR – FITNESS / PASSING REMINDER* 
📍 *Morbi*
🧾 *શ્રી HARISH sir*, તમારી ગાડી  *GJ36T9923*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8" s="12"/>
    </row>
    <row r="99" ht="24.75" customHeight="1">
      <c r="A99" s="7" t="s">
        <v>1325</v>
      </c>
      <c r="B99" s="8" t="s">
        <v>1541</v>
      </c>
      <c r="C99" s="8" t="s">
        <v>1542</v>
      </c>
      <c r="D99" s="9">
        <v>46038.0</v>
      </c>
      <c r="E99" s="8">
        <v>3950.0</v>
      </c>
      <c r="F99" s="10" t="s">
        <v>1543</v>
      </c>
      <c r="G99" s="8">
        <v>9.825082541E9</v>
      </c>
      <c r="H99" s="11" t="str">
        <f t="shared" si="1"/>
        <v>💬 *TORQUE AUTO ADVISOR – FITNESS / PASSING REMINDER* 
📍 *Morbi*
🧾 *શ્રી JOGRAJIYA NARSHIBHAI sir*, તમારી ગાડી  *GJ36S3135*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9" s="12"/>
    </row>
    <row r="100" ht="24.75" customHeight="1">
      <c r="A100" s="7" t="s">
        <v>1325</v>
      </c>
      <c r="B100" s="8" t="s">
        <v>1544</v>
      </c>
      <c r="C100" s="8" t="s">
        <v>1545</v>
      </c>
      <c r="D100" s="9">
        <v>46038.0</v>
      </c>
      <c r="E100" s="8">
        <v>16140.0</v>
      </c>
      <c r="F100" s="10" t="s">
        <v>705</v>
      </c>
      <c r="G100" s="8">
        <v>9.879912313E9</v>
      </c>
      <c r="H100" s="11" t="str">
        <f t="shared" si="1"/>
        <v>💬 *TORQUE AUTO ADVISOR – FITNESS / PASSING REMINDER* 
📍 *Morbi*
🧾 *શ્રી SAVJIBHAI sir*, તમારી ગાડી  *GJ36V6069*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0" s="12"/>
    </row>
    <row r="101" ht="24.75" customHeight="1">
      <c r="A101" s="7" t="s">
        <v>1325</v>
      </c>
      <c r="B101" s="8" t="s">
        <v>1546</v>
      </c>
      <c r="C101" s="8" t="s">
        <v>1545</v>
      </c>
      <c r="D101" s="9">
        <v>46038.0</v>
      </c>
      <c r="E101" s="8">
        <v>16140.0</v>
      </c>
      <c r="F101" s="10" t="s">
        <v>705</v>
      </c>
      <c r="G101" s="8">
        <v>9.879912313E9</v>
      </c>
      <c r="H101" s="11" t="str">
        <f t="shared" si="1"/>
        <v>💬 *TORQUE AUTO ADVISOR – FITNESS / PASSING REMINDER* 
📍 *Morbi*
🧾 *શ્રી SAVJIBHAI sir*, તમારી ગાડી  *GJ36V6259*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1" s="12"/>
    </row>
    <row r="102" ht="24.75" customHeight="1">
      <c r="A102" s="7" t="s">
        <v>1325</v>
      </c>
      <c r="B102" s="8" t="s">
        <v>1547</v>
      </c>
      <c r="C102" s="8" t="s">
        <v>1548</v>
      </c>
      <c r="D102" s="9">
        <v>46038.0</v>
      </c>
      <c r="E102" s="8">
        <v>1600.0</v>
      </c>
      <c r="F102" s="10" t="s">
        <v>1549</v>
      </c>
      <c r="G102" s="8">
        <v>9.925581247E9</v>
      </c>
      <c r="H102" s="11" t="str">
        <f t="shared" si="1"/>
        <v>💬 *TORQUE AUTO ADVISOR – FITNESS / PASSING REMINDER* 
📍 *Morbi*
🧾 *શ્રી VALIMAMAD sir*, તમારી ગાડી  *GJ36V0725*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2" s="12"/>
    </row>
    <row r="103" ht="24.75" customHeight="1">
      <c r="A103" s="7" t="s">
        <v>1325</v>
      </c>
      <c r="B103" s="8" t="s">
        <v>1550</v>
      </c>
      <c r="C103" s="8" t="s">
        <v>1551</v>
      </c>
      <c r="D103" s="9">
        <v>46039.0</v>
      </c>
      <c r="E103" s="8">
        <v>2750.0</v>
      </c>
      <c r="F103" s="10">
        <v>41730.0</v>
      </c>
      <c r="G103" s="8">
        <v>7.434077839E9</v>
      </c>
      <c r="H103" s="11" t="str">
        <f t="shared" si="1"/>
        <v>💬 *TORQUE AUTO ADVISOR – FITNESS / PASSING REMINDER* 
📍 *Morbi*
🧾 *શ્રી PIYUSHBHAI sir*, તમારી ગાડી  *GJ13AT3383*  નું  *પાસિંગ (Fitness) તા. 17-01-2026*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3" s="12"/>
    </row>
    <row r="104" ht="24.75" customHeight="1">
      <c r="A104" s="7" t="s">
        <v>1325</v>
      </c>
      <c r="B104" s="8" t="s">
        <v>1552</v>
      </c>
      <c r="C104" s="8" t="s">
        <v>1553</v>
      </c>
      <c r="D104" s="9">
        <v>46039.0</v>
      </c>
      <c r="E104" s="8">
        <v>2880.0</v>
      </c>
      <c r="F104" s="10">
        <v>42156.0</v>
      </c>
      <c r="G104" s="8">
        <v>9.276259459E9</v>
      </c>
      <c r="H104" s="11" t="str">
        <f t="shared" si="1"/>
        <v>💬 *TORQUE AUTO ADVISOR – FITNESS / PASSING REMINDER* 
📍 *Morbi*
🧾 *શ્રી RAIYABHAI sir*, તમારી ગાડી  *GJ03BT0227*  નું  *પાસિંગ (Fitness) તા. 17-01-2026*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4" s="12"/>
    </row>
    <row r="105" ht="24.75" customHeight="1">
      <c r="A105" s="7" t="s">
        <v>1325</v>
      </c>
      <c r="B105" s="8" t="s">
        <v>1554</v>
      </c>
      <c r="C105" s="8" t="s">
        <v>1555</v>
      </c>
      <c r="D105" s="9">
        <v>46039.0</v>
      </c>
      <c r="E105" s="8">
        <v>0.0</v>
      </c>
      <c r="F105" s="10" t="s">
        <v>119</v>
      </c>
      <c r="G105" s="8">
        <v>9.429162774E9</v>
      </c>
      <c r="H105" s="11" t="str">
        <f t="shared" si="1"/>
        <v>💬 *TORQUE AUTO ADVISOR – FITNESS / PASSING REMINDER* 
📍 *Morbi*
🧾 *શ્રી BHAILAL KANAZARIYA sir*, તમારી ગાડી  *GJ36S3629*  નું  *પાસિંગ (Fitness) તા. 17-01-2026*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5" s="12"/>
    </row>
    <row r="106" ht="24.75" customHeight="1">
      <c r="A106" s="7" t="s">
        <v>1325</v>
      </c>
      <c r="B106" s="8" t="s">
        <v>1556</v>
      </c>
      <c r="C106" s="8" t="s">
        <v>1557</v>
      </c>
      <c r="D106" s="9">
        <v>46039.0</v>
      </c>
      <c r="E106" s="8">
        <v>717.0</v>
      </c>
      <c r="F106" s="10" t="s">
        <v>260</v>
      </c>
      <c r="G106" s="8">
        <v>9.737945334E9</v>
      </c>
      <c r="H106" s="11" t="str">
        <f t="shared" si="1"/>
        <v>💬 *TORQUE AUTO ADVISOR – FITNESS / PASSING REMINDER* 
📍 *Morbi*
🧾 *શ્રી BHAGABHAI sir*, તમારી ગાડી  *GJ13AV7273*  નું  *પાસિંગ (Fitness) તા. 17-01-2026*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6" s="12"/>
    </row>
    <row r="107" ht="24.75" customHeight="1">
      <c r="A107" s="7" t="s">
        <v>1325</v>
      </c>
      <c r="B107" s="8" t="s">
        <v>1558</v>
      </c>
      <c r="C107" s="8" t="s">
        <v>79</v>
      </c>
      <c r="D107" s="9">
        <v>46039.0</v>
      </c>
      <c r="E107" s="8">
        <v>4950.0</v>
      </c>
      <c r="F107" s="10" t="s">
        <v>1559</v>
      </c>
      <c r="G107" s="8">
        <v>9.92576218E9</v>
      </c>
      <c r="H107" s="11" t="str">
        <f t="shared" si="1"/>
        <v>💬 *TORQUE AUTO ADVISOR – FITNESS / PASSING REMINDER* 
📍 *Morbi*
🧾 *શ્રી ABDULBHAI sir*, તમારી ગાડી  *GJ36T0896*  નું  *પાસિંગ (Fitness) તા. 17-01-2026*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7" s="12"/>
    </row>
    <row r="108" ht="24.75" customHeight="1">
      <c r="A108" s="7" t="s">
        <v>1325</v>
      </c>
      <c r="B108" s="8" t="s">
        <v>1560</v>
      </c>
      <c r="C108" s="8" t="s">
        <v>1561</v>
      </c>
      <c r="D108" s="9">
        <v>46040.0</v>
      </c>
      <c r="E108" s="8">
        <v>995.0</v>
      </c>
      <c r="F108" s="10" t="s">
        <v>119</v>
      </c>
      <c r="G108" s="8">
        <v>6.354298912E9</v>
      </c>
      <c r="H108" s="11" t="str">
        <f t="shared" si="1"/>
        <v>💬 *TORQUE AUTO ADVISOR – FITNESS / PASSING REMINDER* 
📍 *Morbi*
🧾 *શ્રી SURESHBHAI sir*, તમારી ગાડી  *GJ36W1850*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8" s="12"/>
    </row>
    <row r="109" ht="24.75" customHeight="1">
      <c r="A109" s="7" t="s">
        <v>1325</v>
      </c>
      <c r="B109" s="8" t="s">
        <v>1562</v>
      </c>
      <c r="C109" s="8" t="s">
        <v>1563</v>
      </c>
      <c r="D109" s="9">
        <v>46040.0</v>
      </c>
      <c r="E109" s="8">
        <v>818.0</v>
      </c>
      <c r="F109" s="10" t="s">
        <v>119</v>
      </c>
      <c r="G109" s="8">
        <v>7.874782866E9</v>
      </c>
      <c r="H109" s="11" t="str">
        <f t="shared" si="1"/>
        <v>💬 *TORQUE AUTO ADVISOR – FITNESS / PASSING REMINDER* 
📍 *Morbi*
🧾 *શ્રી LAKHMANBHAI KATOSANA sir*, તમારી ગાડી  *GJ36W5600*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9" s="12"/>
    </row>
    <row r="110" ht="24.75" customHeight="1">
      <c r="A110" s="7" t="s">
        <v>1325</v>
      </c>
      <c r="B110" s="8" t="s">
        <v>1564</v>
      </c>
      <c r="C110" s="8" t="s">
        <v>1565</v>
      </c>
      <c r="D110" s="9">
        <v>46040.0</v>
      </c>
      <c r="E110" s="8">
        <v>3490.0</v>
      </c>
      <c r="F110" s="10" t="s">
        <v>279</v>
      </c>
      <c r="G110" s="8">
        <v>8.849942948E9</v>
      </c>
      <c r="H110" s="11" t="str">
        <f t="shared" si="1"/>
        <v>💬 *TORQUE AUTO ADVISOR – FITNESS / PASSING REMINDER* 
📍 *Morbi*
🧾 *શ્રી RATILAL MASOT sir*, તમારી ગાડી  *GJ36V0569*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0" s="12"/>
    </row>
    <row r="111" ht="24.75" customHeight="1">
      <c r="A111" s="7" t="s">
        <v>1325</v>
      </c>
      <c r="B111" s="8" t="s">
        <v>1566</v>
      </c>
      <c r="C111" s="8" t="s">
        <v>1567</v>
      </c>
      <c r="D111" s="9">
        <v>46040.0</v>
      </c>
      <c r="E111" s="8">
        <v>818.0</v>
      </c>
      <c r="F111" s="10" t="s">
        <v>119</v>
      </c>
      <c r="G111" s="8">
        <v>9.265447469E9</v>
      </c>
      <c r="H111" s="11" t="str">
        <f t="shared" si="1"/>
        <v>💬 *TORQUE AUTO ADVISOR – FITNESS / PASSING REMINDER* 
📍 *Morbi*
🧾 *શ્રી BHARAT PATADIYA sir*, તમારી ગાડી  *GJ36W1729*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1" s="12"/>
    </row>
    <row r="112" ht="24.75" customHeight="1">
      <c r="A112" s="7" t="s">
        <v>1325</v>
      </c>
      <c r="B112" s="8" t="s">
        <v>1568</v>
      </c>
      <c r="C112" s="8" t="s">
        <v>1569</v>
      </c>
      <c r="D112" s="9">
        <v>46040.0</v>
      </c>
      <c r="E112" s="8">
        <v>0.0</v>
      </c>
      <c r="F112" s="10">
        <v>42523.0</v>
      </c>
      <c r="G112" s="8">
        <v>9.586655839E9</v>
      </c>
      <c r="H112" s="11" t="str">
        <f t="shared" si="1"/>
        <v>💬 *TORQUE AUTO ADVISOR – FITNESS / PASSING REMINDER* 
📍 *Morbi*
🧾 *શ્રી BHORANIYA VINODBHAI sir*, તમારી ગાડી  *GJ36S0394*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2" s="12"/>
    </row>
    <row r="113" ht="24.75" customHeight="1">
      <c r="A113" s="7" t="s">
        <v>1325</v>
      </c>
      <c r="B113" s="8" t="s">
        <v>1570</v>
      </c>
      <c r="C113" s="8" t="s">
        <v>1571</v>
      </c>
      <c r="D113" s="9">
        <v>46040.0</v>
      </c>
      <c r="E113" s="8">
        <v>876.0</v>
      </c>
      <c r="F113" s="10" t="s">
        <v>1572</v>
      </c>
      <c r="G113" s="8">
        <v>9.737132143E9</v>
      </c>
      <c r="H113" s="11" t="str">
        <f t="shared" si="1"/>
        <v>💬 *TORQUE AUTO ADVISOR – FITNESS / PASSING REMINDER* 
📍 *Morbi*
🧾 *શ્રી PANDYA PARESHBHAI sir*, તમારી ગાડી  *GJ12BU1554*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3" s="12"/>
    </row>
    <row r="114" ht="24.75" customHeight="1">
      <c r="A114" s="7" t="s">
        <v>1325</v>
      </c>
      <c r="B114" s="8" t="s">
        <v>1573</v>
      </c>
      <c r="C114" s="8" t="s">
        <v>1574</v>
      </c>
      <c r="D114" s="9">
        <v>46040.0</v>
      </c>
      <c r="E114" s="8">
        <v>45500.0</v>
      </c>
      <c r="F114" s="10" t="s">
        <v>1575</v>
      </c>
      <c r="G114" s="8">
        <v>9.8989566E9</v>
      </c>
      <c r="H114" s="11" t="str">
        <f t="shared" si="1"/>
        <v>💬 *TORQUE AUTO ADVISOR – FITNESS / PASSING REMINDER* 
📍 *Morbi*
🧾 *શ્રી CHAWDA DEVDAN sir*, તમારી ગાડી  *GJ36T7771*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4" s="12"/>
    </row>
    <row r="115" ht="24.75" customHeight="1">
      <c r="A115" s="7" t="s">
        <v>1325</v>
      </c>
      <c r="B115" s="8" t="s">
        <v>1576</v>
      </c>
      <c r="C115" s="8" t="s">
        <v>1577</v>
      </c>
      <c r="D115" s="9">
        <v>46040.0</v>
      </c>
      <c r="E115" s="8">
        <v>818.0</v>
      </c>
      <c r="F115" s="10" t="s">
        <v>119</v>
      </c>
      <c r="G115" s="8">
        <v>9.998432683E9</v>
      </c>
      <c r="H115" s="11" t="str">
        <f t="shared" si="1"/>
        <v>💬 *TORQUE AUTO ADVISOR – FITNESS / PASSING REMINDER* 
📍 *Morbi*
🧾 *શ્રી SHAILESH SALANI sir*, તમારી ગાડી  *GJ36W1675*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5" s="12"/>
    </row>
    <row r="116" ht="24.75" customHeight="1">
      <c r="A116" s="7" t="s">
        <v>1325</v>
      </c>
      <c r="B116" s="8" t="s">
        <v>1578</v>
      </c>
      <c r="C116" s="8" t="s">
        <v>1579</v>
      </c>
      <c r="D116" s="9">
        <v>46041.0</v>
      </c>
      <c r="E116" s="8">
        <v>3365.0</v>
      </c>
      <c r="F116" s="10" t="s">
        <v>294</v>
      </c>
      <c r="G116" s="8">
        <v>7.878284424E9</v>
      </c>
      <c r="H116" s="11" t="str">
        <f t="shared" si="1"/>
        <v>💬 *TORQUE AUTO ADVISOR – FITNESS / PASSING REMINDER* 
📍 *Morbi*
🧾 *શ્રી KUSHAGRA ENTERPRISES sir*, તમારી ગાડી  *GJ36S2593*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6" s="12"/>
    </row>
    <row r="117" ht="24.75" customHeight="1">
      <c r="A117" s="7" t="s">
        <v>1325</v>
      </c>
      <c r="B117" s="8" t="s">
        <v>1580</v>
      </c>
      <c r="C117" s="8" t="s">
        <v>1581</v>
      </c>
      <c r="D117" s="9">
        <v>46041.0</v>
      </c>
      <c r="E117" s="8">
        <v>28000.0</v>
      </c>
      <c r="F117" s="10">
        <v>40794.0</v>
      </c>
      <c r="G117" s="8">
        <v>8.905813563E9</v>
      </c>
      <c r="H117" s="11" t="str">
        <f t="shared" si="1"/>
        <v>💬 *TORQUE AUTO ADVISOR – FITNESS / PASSING REMINDER* 
📍 *Morbi*
🧾 *શ્રી VIRENDRASINH RANJITSINH JADEJA sir*, તમારી ગાડી  *GJ12AU6768*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7" s="12"/>
    </row>
    <row r="118" ht="24.75" customHeight="1">
      <c r="A118" s="7" t="s">
        <v>1325</v>
      </c>
      <c r="B118" s="8" t="s">
        <v>1582</v>
      </c>
      <c r="C118" s="8" t="s">
        <v>1583</v>
      </c>
      <c r="D118" s="9">
        <v>46041.0</v>
      </c>
      <c r="E118" s="8">
        <v>18500.0</v>
      </c>
      <c r="F118" s="10" t="s">
        <v>1584</v>
      </c>
      <c r="G118" s="8">
        <v>9.510808494E9</v>
      </c>
      <c r="H118" s="11" t="str">
        <f t="shared" si="1"/>
        <v>💬 *TORQUE AUTO ADVISOR – FITNESS / PASSING REMINDER* 
📍 *Morbi*
🧾 *શ્રી SHEKH IMTIYAZBHAI GAFURBHAI sir*, તમારી ગાડી  *GJ11U8852*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8" s="12"/>
    </row>
    <row r="119" ht="24.75" customHeight="1">
      <c r="A119" s="7" t="s">
        <v>1325</v>
      </c>
      <c r="B119" s="8" t="s">
        <v>1585</v>
      </c>
      <c r="C119" s="8" t="s">
        <v>1586</v>
      </c>
      <c r="D119" s="9">
        <v>46041.0</v>
      </c>
      <c r="E119" s="8">
        <v>16200.0</v>
      </c>
      <c r="F119" s="10" t="s">
        <v>1587</v>
      </c>
      <c r="G119" s="8">
        <v>9.723659973E9</v>
      </c>
      <c r="H119" s="11" t="str">
        <f t="shared" si="1"/>
        <v>💬 *TORQUE AUTO ADVISOR – FITNESS / PASSING REMINDER* 
📍 *Morbi*
🧾 *શ્રી AMITBHAI sir*, તમારી ગાડી  *GJ15Z1135*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9" s="12"/>
    </row>
    <row r="120" ht="24.75" customHeight="1">
      <c r="A120" s="7" t="s">
        <v>1325</v>
      </c>
      <c r="B120" s="8" t="s">
        <v>1588</v>
      </c>
      <c r="C120" s="8" t="s">
        <v>1589</v>
      </c>
      <c r="D120" s="9">
        <v>46041.0</v>
      </c>
      <c r="E120" s="8">
        <v>2735.0</v>
      </c>
      <c r="F120" s="10" t="s">
        <v>297</v>
      </c>
      <c r="G120" s="8">
        <v>9.879879835E9</v>
      </c>
      <c r="H120" s="11" t="str">
        <f t="shared" si="1"/>
        <v>💬 *TORQUE AUTO ADVISOR – FITNESS / PASSING REMINDER* 
📍 *Morbi*
🧾 *શ્રી RAYMALBHAI GANIBHAI KOLI sir*, તમારી ગાડી  *GJ36V6129*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20" s="12"/>
    </row>
    <row r="121" ht="24.75" customHeight="1">
      <c r="A121" s="7" t="s">
        <v>1325</v>
      </c>
      <c r="B121" s="8" t="s">
        <v>1590</v>
      </c>
      <c r="C121" s="8" t="s">
        <v>835</v>
      </c>
      <c r="D121" s="9">
        <v>46041.0</v>
      </c>
      <c r="E121" s="8">
        <v>1600.0</v>
      </c>
      <c r="F121" s="10" t="s">
        <v>297</v>
      </c>
      <c r="G121" s="8">
        <v>9.924179331E9</v>
      </c>
      <c r="H121" s="11" t="str">
        <f t="shared" si="1"/>
        <v>💬 *TORQUE AUTO ADVISOR – FITNESS / PASSING REMINDER* 
📍 *Morbi*
🧾 *શ્રી ASHOKBHAI sir*, તમારી ગાડી  *GJ36V6214*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21" s="12"/>
    </row>
    <row r="122" ht="24.75" customHeight="1">
      <c r="A122" s="7" t="s">
        <v>1325</v>
      </c>
      <c r="B122" s="8" t="s">
        <v>1591</v>
      </c>
      <c r="C122" s="8" t="s">
        <v>1592</v>
      </c>
      <c r="D122" s="9">
        <v>46041.0</v>
      </c>
      <c r="E122" s="8">
        <v>11990.0</v>
      </c>
      <c r="F122" s="10">
        <v>43688.0</v>
      </c>
      <c r="G122" s="8">
        <v>9.979052442E9</v>
      </c>
      <c r="H122" s="11" t="str">
        <f t="shared" si="1"/>
        <v>💬 *TORQUE AUTO ADVISOR – FITNESS / PASSING REMINDER* 
📍 *Morbi*
🧾 *શ્રી GAMARA RATABHAI BUTABHAI sir*, તમારી ગાડી  *GJ03BW5411*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22" s="12"/>
    </row>
    <row r="123" ht="24.75" customHeight="1">
      <c r="A123" s="7" t="s">
        <v>1325</v>
      </c>
      <c r="B123" s="8" t="s">
        <v>1593</v>
      </c>
      <c r="C123" s="8" t="s">
        <v>430</v>
      </c>
      <c r="D123" s="9">
        <v>46042.0</v>
      </c>
      <c r="E123" s="8">
        <v>16200.0</v>
      </c>
      <c r="F123" s="10">
        <v>40670.0</v>
      </c>
      <c r="G123" s="8">
        <v>9.427280908E9</v>
      </c>
      <c r="H123" s="11" t="str">
        <f t="shared" si="1"/>
        <v>💬 *TORQUE AUTO ADVISOR – FITNESS / PASSING REMINDER* 
📍 *Morbi*
🧾 *શ્રી NILESH sir*, તમારી ગાડી  *GJ03AT3575*  નું  *પાસિંગ (Fitness) તા. 20-01-2026*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23" s="12"/>
    </row>
    <row r="124" ht="24.75" customHeight="1">
      <c r="A124" s="7" t="s">
        <v>1325</v>
      </c>
      <c r="B124" s="8" t="s">
        <v>1594</v>
      </c>
      <c r="C124" s="8" t="s">
        <v>430</v>
      </c>
      <c r="D124" s="9">
        <v>46042.0</v>
      </c>
      <c r="E124" s="8">
        <v>16200.0</v>
      </c>
      <c r="F124" s="10" t="s">
        <v>1595</v>
      </c>
      <c r="G124" s="8">
        <v>9.427280908E9</v>
      </c>
      <c r="H124" s="11" t="str">
        <f t="shared" si="1"/>
        <v>💬 *TORQUE AUTO ADVISOR – FITNESS / PASSING REMINDER* 
📍 *Morbi*
🧾 *શ્રી NILESH sir*, તમારી ગાડી  *GJ03AW2822*  નું  *પાસિંગ (Fitness) તા. 20-01-2026*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24" s="12"/>
    </row>
    <row r="125" ht="24.75" customHeight="1">
      <c r="A125" s="7" t="s">
        <v>1325</v>
      </c>
      <c r="B125" s="8" t="s">
        <v>1596</v>
      </c>
      <c r="C125" s="8" t="s">
        <v>1597</v>
      </c>
      <c r="D125" s="9">
        <v>46042.0</v>
      </c>
      <c r="E125" s="8">
        <v>700.0</v>
      </c>
      <c r="F125" s="10">
        <v>41945.0</v>
      </c>
      <c r="G125" s="8">
        <v>9.82544004E9</v>
      </c>
      <c r="H125" s="11" t="str">
        <f t="shared" si="1"/>
        <v>💬 *TORQUE AUTO ADVISOR – FITNESS / PASSING REMINDER* 
📍 *Morbi*
🧾 *શ્રી PARMAR KISHANBHAI sir*, તમારી ગાડી  *GJ12AY7162*  નું  *પાસિંગ (Fitness) તા. 20-01-2026*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25" s="12"/>
    </row>
    <row r="126" ht="24.75" customHeight="1">
      <c r="A126" s="7" t="s">
        <v>1325</v>
      </c>
      <c r="B126" s="8" t="s">
        <v>1598</v>
      </c>
      <c r="C126" s="8" t="s">
        <v>1599</v>
      </c>
      <c r="D126" s="9">
        <v>46043.0</v>
      </c>
      <c r="E126" s="8">
        <v>31000.0</v>
      </c>
      <c r="F126" s="10" t="s">
        <v>1600</v>
      </c>
      <c r="G126" s="8">
        <v>7.567285105E9</v>
      </c>
      <c r="H126" s="11" t="str">
        <f t="shared" si="1"/>
        <v>💬 *TORQUE AUTO ADVISOR – FITNESS / PASSING REMINDER* 
📍 *Morbi*
🧾 *શ્રી HITENDRABHAI sir*, તમારી ગાડી  *GJ05BX0452*  નું  *પાસિંગ (Fitness) તા. 21-01-2026*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26" s="12"/>
    </row>
    <row r="127" ht="24.75" customHeight="1">
      <c r="A127" s="7" t="s">
        <v>1325</v>
      </c>
      <c r="B127" s="8" t="s">
        <v>1601</v>
      </c>
      <c r="C127" s="8" t="s">
        <v>1602</v>
      </c>
      <c r="D127" s="9">
        <v>46043.0</v>
      </c>
      <c r="E127" s="8">
        <v>12990.0</v>
      </c>
      <c r="F127" s="10">
        <v>41831.0</v>
      </c>
      <c r="G127" s="8">
        <v>9.725335821E9</v>
      </c>
      <c r="H127" s="11" t="str">
        <f t="shared" si="1"/>
        <v>💬 *TORQUE AUTO ADVISOR – FITNESS / PASSING REMINDER* 
📍 *Morbi*
🧾 *શ્રી ODHAVAJIBHAI sir*, તમારી ગાડી  *GJ10TV0526*  નું  *પાસિંગ (Fitness) તા. 21-01-2026*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27" s="12"/>
    </row>
    <row r="128" ht="24.75" customHeight="1">
      <c r="A128" s="7" t="s">
        <v>1325</v>
      </c>
      <c r="B128" s="8" t="s">
        <v>1603</v>
      </c>
      <c r="C128" s="8" t="s">
        <v>1604</v>
      </c>
      <c r="D128" s="9">
        <v>46043.0</v>
      </c>
      <c r="E128" s="8">
        <v>47500.0</v>
      </c>
      <c r="F128" s="10" t="s">
        <v>1605</v>
      </c>
      <c r="G128" s="8">
        <v>9.825782223E9</v>
      </c>
      <c r="H128" s="11" t="str">
        <f t="shared" si="1"/>
        <v>💬 *TORQUE AUTO ADVISOR – FITNESS / PASSING REMINDER* 
📍 *Morbi*
🧾 *શ્રી HARDIKBHAI AAL sir*, તમારી ગાડી  *GJ36V2223*  નું  *પાસિંગ (Fitness) તા. 21-01-2026*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28" s="12"/>
    </row>
    <row r="129" ht="24.75" customHeight="1">
      <c r="A129" s="7" t="s">
        <v>1325</v>
      </c>
      <c r="B129" s="8" t="s">
        <v>1606</v>
      </c>
      <c r="C129" s="8" t="s">
        <v>1607</v>
      </c>
      <c r="D129" s="9">
        <v>46043.0</v>
      </c>
      <c r="E129" s="8">
        <v>3425.0</v>
      </c>
      <c r="F129" s="10" t="s">
        <v>1605</v>
      </c>
      <c r="G129" s="8">
        <v>9.974699013E9</v>
      </c>
      <c r="H129" s="11" t="str">
        <f t="shared" si="1"/>
        <v>💬 *TORQUE AUTO ADVISOR – FITNESS / PASSING REMINDER* 
📍 *Morbi*
🧾 *શ્રી TALVADIA VAGHAJI sir*, તમારી ગાડી  *GJ10TX2590*  નું  *પાસિંગ (Fitness) તા. 21-01-2026*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29" s="12"/>
    </row>
    <row r="130" ht="24.75" customHeight="1">
      <c r="A130" s="7" t="s">
        <v>1325</v>
      </c>
      <c r="B130" s="8" t="s">
        <v>1608</v>
      </c>
      <c r="C130" s="8" t="s">
        <v>1609</v>
      </c>
      <c r="D130" s="9">
        <v>46044.0</v>
      </c>
      <c r="E130" s="8">
        <v>35000.0</v>
      </c>
      <c r="F130" s="10">
        <v>43015.0</v>
      </c>
      <c r="G130" s="8">
        <v>7.69880467E9</v>
      </c>
      <c r="H130" s="11" t="str">
        <f t="shared" si="1"/>
        <v>💬 *TORQUE AUTO ADVISOR – FITNESS / PASSING REMINDER* 
📍 *Morbi*
🧾 *શ્રી RATHOD MAHIPATSINH sir*, તમારી ગાડી  *GJ36T8818*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30" s="12"/>
    </row>
    <row r="131" ht="24.75" customHeight="1">
      <c r="A131" s="7" t="s">
        <v>1325</v>
      </c>
      <c r="B131" s="8" t="s">
        <v>1610</v>
      </c>
      <c r="C131" s="8" t="s">
        <v>1611</v>
      </c>
      <c r="D131" s="9">
        <v>46044.0</v>
      </c>
      <c r="E131" s="8">
        <v>818.0</v>
      </c>
      <c r="F131" s="10" t="s">
        <v>339</v>
      </c>
      <c r="G131" s="8">
        <v>8.347000081E9</v>
      </c>
      <c r="H131" s="11" t="str">
        <f t="shared" si="1"/>
        <v>💬 *TORQUE AUTO ADVISOR – FITNESS / PASSING REMINDER* 
📍 *Morbi*
🧾 *શ્રી PRASHANT KESHUR sir*, તમારી ગાડી  *GJ36W8100*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31" s="12"/>
    </row>
    <row r="132" ht="24.75" customHeight="1">
      <c r="A132" s="7" t="s">
        <v>1325</v>
      </c>
      <c r="B132" s="8" t="s">
        <v>1612</v>
      </c>
      <c r="C132" s="8" t="s">
        <v>1613</v>
      </c>
      <c r="D132" s="9">
        <v>46044.0</v>
      </c>
      <c r="E132" s="8">
        <v>5531.0</v>
      </c>
      <c r="F132" s="10" t="s">
        <v>339</v>
      </c>
      <c r="G132" s="8">
        <v>9.427917074E9</v>
      </c>
      <c r="H132" s="11" t="str">
        <f t="shared" si="1"/>
        <v>💬 *TORQUE AUTO ADVISOR – FITNESS / PASSING REMINDER* 
📍 *Morbi*
🧾 *શ્રી TAUSIF ABDULRAHIM BAVARA sir*, તમારી ગાડી  *GJ36S3546*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32" s="12"/>
    </row>
    <row r="133" ht="24.75" customHeight="1">
      <c r="A133" s="7" t="s">
        <v>1325</v>
      </c>
      <c r="B133" s="8" t="s">
        <v>1614</v>
      </c>
      <c r="C133" s="8" t="s">
        <v>441</v>
      </c>
      <c r="D133" s="9">
        <v>46044.0</v>
      </c>
      <c r="E133" s="8">
        <v>11990.0</v>
      </c>
      <c r="F133" s="10" t="s">
        <v>339</v>
      </c>
      <c r="G133" s="8">
        <v>9.724222422E9</v>
      </c>
      <c r="H133" s="11" t="str">
        <f t="shared" si="1"/>
        <v>💬 *TORQUE AUTO ADVISOR – FITNESS / PASSING REMINDER* 
📍 *Morbi*
🧾 *શ્રી VIPULBHAI sir*, તમારી ગાડી  *GJ36X8999*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33" s="12"/>
    </row>
    <row r="134" ht="24.75" customHeight="1">
      <c r="A134" s="7" t="s">
        <v>1325</v>
      </c>
      <c r="B134" s="8" t="s">
        <v>1615</v>
      </c>
      <c r="C134" s="8" t="s">
        <v>1616</v>
      </c>
      <c r="D134" s="9">
        <v>46044.0</v>
      </c>
      <c r="E134" s="8">
        <v>818.0</v>
      </c>
      <c r="F134" s="10" t="s">
        <v>339</v>
      </c>
      <c r="G134" s="8">
        <v>9.773121664E9</v>
      </c>
      <c r="H134" s="11" t="str">
        <f t="shared" si="1"/>
        <v>💬 *TORQUE AUTO ADVISOR – FITNESS / PASSING REMINDER* 
📍 *Morbi*
🧾 *શ્રી ASIF FAKIR sir*, તમારી ગાડી  *GJ36W5632*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34" s="12"/>
    </row>
    <row r="135" ht="24.75" customHeight="1">
      <c r="A135" s="7" t="s">
        <v>1325</v>
      </c>
      <c r="B135" s="8" t="s">
        <v>1617</v>
      </c>
      <c r="C135" s="8" t="s">
        <v>1604</v>
      </c>
      <c r="D135" s="9">
        <v>46044.0</v>
      </c>
      <c r="E135" s="8">
        <v>47500.0</v>
      </c>
      <c r="F135" s="10" t="s">
        <v>1605</v>
      </c>
      <c r="G135" s="8">
        <v>9.825782223E9</v>
      </c>
      <c r="H135" s="11" t="str">
        <f t="shared" si="1"/>
        <v>💬 *TORQUE AUTO ADVISOR – FITNESS / PASSING REMINDER* 
📍 *Morbi*
🧾 *શ્રી HARDIKBHAI AAL sir*, તમારી ગાડી  *GJ36V3222*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35" s="12"/>
    </row>
    <row r="136" ht="24.75" customHeight="1">
      <c r="A136" s="7" t="s">
        <v>1325</v>
      </c>
      <c r="B136" s="8" t="s">
        <v>1618</v>
      </c>
      <c r="C136" s="8" t="s">
        <v>1619</v>
      </c>
      <c r="D136" s="9">
        <v>46044.0</v>
      </c>
      <c r="E136" s="8">
        <v>2090.0</v>
      </c>
      <c r="F136" s="10" t="s">
        <v>1518</v>
      </c>
      <c r="G136" s="8">
        <v>9.879316874E9</v>
      </c>
      <c r="H136" s="11" t="str">
        <f t="shared" si="1"/>
        <v>💬 *TORQUE AUTO ADVISOR – FITNESS / PASSING REMINDER* 
📍 *Morbi*
🧾 *શ્રી RAJESHBHAI GAMBHAVA sir*, તમારી ગાડી  *GJ36T5811*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36" s="12"/>
    </row>
    <row r="137" ht="24.75" customHeight="1">
      <c r="A137" s="7" t="s">
        <v>1325</v>
      </c>
      <c r="B137" s="8" t="s">
        <v>1620</v>
      </c>
      <c r="C137" s="8" t="s">
        <v>1621</v>
      </c>
      <c r="D137" s="9">
        <v>46044.0</v>
      </c>
      <c r="E137" s="8">
        <v>35000.0</v>
      </c>
      <c r="F137" s="10" t="s">
        <v>1622</v>
      </c>
      <c r="G137" s="8">
        <v>9.913940738E9</v>
      </c>
      <c r="H137" s="11" t="str">
        <f t="shared" si="1"/>
        <v>💬 *TORQUE AUTO ADVISOR – FITNESS / PASSING REMINDER* 
📍 *Morbi*
🧾 *શ્રી NEW MURLIDHAR STONE CRUSHER sir*, તમારી ગાડી  *GJ11VV9233*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37" s="12"/>
    </row>
    <row r="138" ht="24.75" customHeight="1">
      <c r="A138" s="7" t="s">
        <v>1325</v>
      </c>
      <c r="B138" s="8" t="s">
        <v>1623</v>
      </c>
      <c r="C138" s="8" t="s">
        <v>1621</v>
      </c>
      <c r="D138" s="9">
        <v>46044.0</v>
      </c>
      <c r="E138" s="8">
        <v>35000.0</v>
      </c>
      <c r="F138" s="10" t="s">
        <v>1624</v>
      </c>
      <c r="G138" s="8">
        <v>9.913940738E9</v>
      </c>
      <c r="H138" s="11" t="str">
        <f t="shared" si="1"/>
        <v>💬 *TORQUE AUTO ADVISOR – FITNESS / PASSING REMINDER* 
📍 *Morbi*
🧾 *શ્રી NEW MURLIDHAR STONE CRUSHER sir*, તમારી ગાડી  *GJ11VV9333*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38" s="12"/>
    </row>
    <row r="139" ht="24.75" customHeight="1">
      <c r="A139" s="7" t="s">
        <v>1325</v>
      </c>
      <c r="B139" s="8" t="s">
        <v>1625</v>
      </c>
      <c r="C139" s="8" t="s">
        <v>1626</v>
      </c>
      <c r="D139" s="9">
        <v>46044.0</v>
      </c>
      <c r="E139" s="8">
        <v>35000.0</v>
      </c>
      <c r="F139" s="10" t="s">
        <v>1624</v>
      </c>
      <c r="G139" s="8">
        <v>9.913940738E9</v>
      </c>
      <c r="H139" s="11" t="str">
        <f t="shared" si="1"/>
        <v>💬 *TORQUE AUTO ADVISOR – FITNESS / PASSING REMINDER* 
📍 *Morbi*
🧾 *શ્રી PARBAT RAVALIYA sir*, તમારી ગાડી  *GJ11VV9433*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39" s="12"/>
    </row>
    <row r="140" ht="24.75" customHeight="1">
      <c r="A140" s="7" t="s">
        <v>1325</v>
      </c>
      <c r="B140" s="8" t="s">
        <v>1627</v>
      </c>
      <c r="C140" s="8" t="s">
        <v>1621</v>
      </c>
      <c r="D140" s="9">
        <v>46044.0</v>
      </c>
      <c r="E140" s="8">
        <v>35000.0</v>
      </c>
      <c r="F140" s="10" t="s">
        <v>1624</v>
      </c>
      <c r="G140" s="8">
        <v>9.913940738E9</v>
      </c>
      <c r="H140" s="11" t="str">
        <f t="shared" si="1"/>
        <v>💬 *TORQUE AUTO ADVISOR – FITNESS / PASSING REMINDER* 
📍 *Morbi*
🧾 *શ્રી NEW MURLIDHAR STONE CRUSHER sir*, તમારી ગાડી  *GJ11VV9533*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40" s="12"/>
    </row>
    <row r="141" ht="24.75" customHeight="1">
      <c r="A141" s="7" t="s">
        <v>1325</v>
      </c>
      <c r="B141" s="8" t="s">
        <v>1628</v>
      </c>
      <c r="C141" s="8" t="s">
        <v>1626</v>
      </c>
      <c r="D141" s="9">
        <v>46044.0</v>
      </c>
      <c r="E141" s="8">
        <v>35000.0</v>
      </c>
      <c r="F141" s="10" t="s">
        <v>1622</v>
      </c>
      <c r="G141" s="8">
        <v>9.913940738E9</v>
      </c>
      <c r="H141" s="11" t="str">
        <f t="shared" si="1"/>
        <v>💬 *TORQUE AUTO ADVISOR – FITNESS / PASSING REMINDER* 
📍 *Morbi*
🧾 *શ્રી PARBAT RAVALIYA sir*, તમારી ગાડી  *GJ11VV9633*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41" s="12"/>
    </row>
    <row r="142" ht="24.75" customHeight="1">
      <c r="A142" s="7" t="s">
        <v>1325</v>
      </c>
      <c r="B142" s="8" t="s">
        <v>1629</v>
      </c>
      <c r="C142" s="8" t="s">
        <v>1621</v>
      </c>
      <c r="D142" s="9">
        <v>46044.0</v>
      </c>
      <c r="E142" s="8">
        <v>35000.0</v>
      </c>
      <c r="F142" s="10" t="s">
        <v>1622</v>
      </c>
      <c r="G142" s="8">
        <v>9.913940738E9</v>
      </c>
      <c r="H142" s="11" t="str">
        <f t="shared" si="1"/>
        <v>💬 *TORQUE AUTO ADVISOR – FITNESS / PASSING REMINDER* 
📍 *Morbi*
🧾 *શ્રી NEW MURLIDHAR STONE CRUSHER sir*, તમારી ગાડી  *GJ11VV9733*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42" s="12"/>
    </row>
    <row r="143" ht="24.75" customHeight="1">
      <c r="A143" s="7" t="s">
        <v>1325</v>
      </c>
      <c r="B143" s="8" t="s">
        <v>1630</v>
      </c>
      <c r="C143" s="8" t="s">
        <v>1631</v>
      </c>
      <c r="D143" s="9">
        <v>46044.0</v>
      </c>
      <c r="E143" s="8">
        <v>35000.0</v>
      </c>
      <c r="F143" s="10" t="s">
        <v>1622</v>
      </c>
      <c r="G143" s="8">
        <v>9.913940738E9</v>
      </c>
      <c r="H143" s="11" t="str">
        <f t="shared" si="1"/>
        <v>💬 *TORQUE AUTO ADVISOR – FITNESS / PASSING REMINDER* 
📍 *Morbi*
🧾 *શ્રી DEVAYATBHAI RAVALIYA sir*, તમારી ગાડી  *GJ11VV9833*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43" s="12"/>
    </row>
    <row r="144" ht="24.75" customHeight="1">
      <c r="A144" s="7" t="s">
        <v>1325</v>
      </c>
      <c r="B144" s="8" t="s">
        <v>1632</v>
      </c>
      <c r="C144" s="8" t="s">
        <v>1631</v>
      </c>
      <c r="D144" s="9">
        <v>46044.0</v>
      </c>
      <c r="E144" s="8">
        <v>18500.0</v>
      </c>
      <c r="F144" s="10" t="s">
        <v>1622</v>
      </c>
      <c r="G144" s="8">
        <v>9.913940738E9</v>
      </c>
      <c r="H144" s="11" t="str">
        <f t="shared" si="1"/>
        <v>💬 *TORQUE AUTO ADVISOR – FITNESS / PASSING REMINDER* 
📍 *Morbi*
🧾 *શ્રી DEVAYATBHAI RAVALIYA sir*, તમારી ગાડી  *GJ11VV9933*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44" s="12"/>
    </row>
    <row r="145" ht="24.75" customHeight="1">
      <c r="A145" s="7" t="s">
        <v>1325</v>
      </c>
      <c r="B145" s="8" t="s">
        <v>1633</v>
      </c>
      <c r="C145" s="8" t="s">
        <v>1634</v>
      </c>
      <c r="D145" s="9">
        <v>46044.0</v>
      </c>
      <c r="E145" s="8">
        <v>35000.0</v>
      </c>
      <c r="F145" s="10" t="s">
        <v>339</v>
      </c>
      <c r="G145" s="8">
        <v>9.979098182E9</v>
      </c>
      <c r="H145" s="11" t="str">
        <f t="shared" si="1"/>
        <v>💬 *TORQUE AUTO ADVISOR – FITNESS / PASSING REMINDER* 
📍 *Morbi*
🧾 *શ્રી VASUBHAI KHAMBHALA sir*, તમારી ગાડી  *GJ36X8001*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45" s="12"/>
    </row>
    <row r="146" ht="24.75" customHeight="1">
      <c r="A146" s="7" t="s">
        <v>1325</v>
      </c>
      <c r="B146" s="8" t="s">
        <v>1635</v>
      </c>
      <c r="C146" s="8" t="s">
        <v>627</v>
      </c>
      <c r="D146" s="9">
        <v>46045.0</v>
      </c>
      <c r="E146" s="8">
        <v>2670.0</v>
      </c>
      <c r="F146" s="10" t="s">
        <v>1636</v>
      </c>
      <c r="G146" s="8">
        <v>7.435826259E9</v>
      </c>
      <c r="H146" s="11" t="str">
        <f t="shared" si="1"/>
        <v>💬 *TORQUE AUTO ADVISOR – FITNESS / PASSING REMINDER* 
📍 *Morbi*
🧾 *શ્રી ANILBHAI sir*, તમારી ગાડી  *GJ36T6221*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46" s="12"/>
    </row>
    <row r="147" ht="24.75" customHeight="1">
      <c r="A147" s="7" t="s">
        <v>1325</v>
      </c>
      <c r="B147" s="8" t="s">
        <v>1637</v>
      </c>
      <c r="C147" s="8" t="s">
        <v>1638</v>
      </c>
      <c r="D147" s="9">
        <v>46045.0</v>
      </c>
      <c r="E147" s="8">
        <v>698.0</v>
      </c>
      <c r="F147" s="10" t="s">
        <v>1639</v>
      </c>
      <c r="G147" s="8">
        <v>8.160058098E9</v>
      </c>
      <c r="H147" s="11" t="str">
        <f t="shared" si="1"/>
        <v>💬 *TORQUE AUTO ADVISOR – FITNESS / PASSING REMINDER* 
📍 *Morbi*
🧾 *શ્રી GOHIL DILIPKUMAR VALJIBHAI sir*, તમારી ગાડી  *GJ03BU7591*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47" s="12"/>
    </row>
    <row r="148" ht="24.75" customHeight="1">
      <c r="A148" s="7" t="s">
        <v>1325</v>
      </c>
      <c r="B148" s="8" t="s">
        <v>1640</v>
      </c>
      <c r="C148" s="8" t="s">
        <v>1641</v>
      </c>
      <c r="D148" s="9">
        <v>46045.0</v>
      </c>
      <c r="E148" s="8">
        <v>16020.0</v>
      </c>
      <c r="F148" s="10" t="s">
        <v>794</v>
      </c>
      <c r="G148" s="8">
        <v>9.033011612E9</v>
      </c>
      <c r="H148" s="11" t="str">
        <f t="shared" si="1"/>
        <v>💬 *TORQUE AUTO ADVISOR – FITNESS / PASSING REMINDER* 
📍 *Morbi*
🧾 *શ્રી PAWAN KUMAR sir*, તમારી ગાડી  *GJ03BY2243*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48" s="12"/>
    </row>
    <row r="149" ht="24.75" customHeight="1">
      <c r="A149" s="7" t="s">
        <v>1325</v>
      </c>
      <c r="B149" s="8" t="s">
        <v>1642</v>
      </c>
      <c r="C149" s="8" t="s">
        <v>1641</v>
      </c>
      <c r="D149" s="9">
        <v>46045.0</v>
      </c>
      <c r="E149" s="8">
        <v>16020.0</v>
      </c>
      <c r="F149" s="10" t="s">
        <v>794</v>
      </c>
      <c r="G149" s="8">
        <v>9.033011612E9</v>
      </c>
      <c r="H149" s="11" t="str">
        <f t="shared" si="1"/>
        <v>💬 *TORQUE AUTO ADVISOR – FITNESS / PASSING REMINDER* 
📍 *Morbi*
🧾 *શ્રી PAWAN KUMAR sir*, તમારી ગાડી  *GJ03BY3343*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49" s="12"/>
    </row>
    <row r="150" ht="24.75" customHeight="1">
      <c r="A150" s="7" t="s">
        <v>1325</v>
      </c>
      <c r="B150" s="8" t="s">
        <v>1643</v>
      </c>
      <c r="C150" s="8" t="s">
        <v>1644</v>
      </c>
      <c r="D150" s="9">
        <v>46045.0</v>
      </c>
      <c r="E150" s="8">
        <v>818.0</v>
      </c>
      <c r="F150" s="10" t="s">
        <v>347</v>
      </c>
      <c r="G150" s="8">
        <v>9.510800097E9</v>
      </c>
      <c r="H150" s="11" t="str">
        <f t="shared" si="1"/>
        <v>💬 *TORQUE AUTO ADVISOR – FITNESS / PASSING REMINDER* 
📍 *Morbi*
🧾 *શ્રી HAMIRBHAI sir*, તમારી ગાડી  *GJ13AV7017*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50" s="12"/>
    </row>
    <row r="151" ht="24.75" customHeight="1">
      <c r="A151" s="7" t="s">
        <v>1325</v>
      </c>
      <c r="B151" s="8" t="s">
        <v>1645</v>
      </c>
      <c r="C151" s="8" t="s">
        <v>1646</v>
      </c>
      <c r="D151" s="9">
        <v>46045.0</v>
      </c>
      <c r="E151" s="8">
        <v>818.0</v>
      </c>
      <c r="F151" s="10" t="s">
        <v>347</v>
      </c>
      <c r="G151" s="8">
        <v>9.727477902E9</v>
      </c>
      <c r="H151" s="11" t="str">
        <f t="shared" si="1"/>
        <v>💬 *TORQUE AUTO ADVISOR – FITNESS / PASSING REMINDER* 
📍 *Morbi*
🧾 *શ્રી DEVABHAI JADAV sir*, તમારી ગાડી  *GJ36W2410*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51" s="12"/>
    </row>
    <row r="152" ht="24.75" customHeight="1">
      <c r="A152" s="7" t="s">
        <v>1325</v>
      </c>
      <c r="B152" s="8" t="s">
        <v>1647</v>
      </c>
      <c r="C152" s="8" t="s">
        <v>1648</v>
      </c>
      <c r="D152" s="9">
        <v>46045.0</v>
      </c>
      <c r="E152" s="8">
        <v>818.0</v>
      </c>
      <c r="F152" s="10" t="s">
        <v>347</v>
      </c>
      <c r="G152" s="8">
        <v>9.879228953E9</v>
      </c>
      <c r="H152" s="11" t="str">
        <f t="shared" si="1"/>
        <v>💬 *TORQUE AUTO ADVISOR – FITNESS / PASSING REMINDER* 
📍 *Morbi*
🧾 *શ્રી SALIMBHAI SIDAJ sir*, તમારી ગાડી  *GJ36W1852*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52" s="12"/>
    </row>
    <row r="153" ht="24.75" customHeight="1">
      <c r="A153" s="7" t="s">
        <v>1325</v>
      </c>
      <c r="B153" s="8" t="s">
        <v>1649</v>
      </c>
      <c r="C153" s="8" t="s">
        <v>1650</v>
      </c>
      <c r="D153" s="9">
        <v>46045.0</v>
      </c>
      <c r="E153" s="8">
        <v>28000.0</v>
      </c>
      <c r="F153" s="10">
        <v>42493.0</v>
      </c>
      <c r="G153" s="8">
        <v>9.925054554E9</v>
      </c>
      <c r="H153" s="11" t="str">
        <f t="shared" si="1"/>
        <v>💬 *TORQUE AUTO ADVISOR – FITNESS / PASSING REMINDER* 
📍 *Morbi*
🧾 *શ્રી JOGAJI sir*, તમારી ગાડી  *GJ36T0795*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53" s="12"/>
    </row>
    <row r="154" ht="24.75" customHeight="1">
      <c r="A154" s="7" t="s">
        <v>1325</v>
      </c>
      <c r="B154" s="8" t="s">
        <v>1651</v>
      </c>
      <c r="C154" s="8" t="s">
        <v>1161</v>
      </c>
      <c r="D154" s="9">
        <v>46045.0</v>
      </c>
      <c r="E154" s="8">
        <v>47500.0</v>
      </c>
      <c r="F154" s="10" t="s">
        <v>347</v>
      </c>
      <c r="G154" s="8">
        <v>9.978907131E9</v>
      </c>
      <c r="H154" s="11" t="str">
        <f t="shared" si="1"/>
        <v>💬 *TORQUE AUTO ADVISOR – FITNESS / PASSING REMINDER* 
📍 *Morbi*
🧾 *શ્રી SARMAN sir*, તમારી ગાડી  *GJ36X7131*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54" s="12"/>
    </row>
    <row r="155" ht="24.75" customHeight="1">
      <c r="A155" s="7" t="s">
        <v>1325</v>
      </c>
      <c r="B155" s="8" t="s">
        <v>1652</v>
      </c>
      <c r="C155" s="8" t="s">
        <v>1653</v>
      </c>
      <c r="D155" s="9">
        <v>46046.0</v>
      </c>
      <c r="E155" s="8">
        <v>35000.0</v>
      </c>
      <c r="F155" s="10" t="s">
        <v>1654</v>
      </c>
      <c r="G155" s="8">
        <v>6.355338592E9</v>
      </c>
      <c r="H155" s="11" t="str">
        <f t="shared" si="1"/>
        <v>💬 *TORQUE AUTO ADVISOR – FITNESS / PASSING REMINDER* 
📍 *Morbi*
🧾 *શ્રી DARSHIL STONE CRUSHER sir*, તમારી ગાડી  *GJ03BW3670*  નું  *પાસિંગ (Fitness) તા. 24-01-2026*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55" s="12"/>
    </row>
    <row r="156" ht="24.75" customHeight="1">
      <c r="A156" s="7" t="s">
        <v>1325</v>
      </c>
      <c r="B156" s="8" t="s">
        <v>1655</v>
      </c>
      <c r="C156" s="8" t="s">
        <v>1656</v>
      </c>
      <c r="D156" s="9">
        <v>46046.0</v>
      </c>
      <c r="E156" s="8">
        <v>2735.0</v>
      </c>
      <c r="F156" s="10" t="s">
        <v>794</v>
      </c>
      <c r="G156" s="8">
        <v>8.238422422E9</v>
      </c>
      <c r="H156" s="11" t="str">
        <f t="shared" si="1"/>
        <v>💬 *TORQUE AUTO ADVISOR – FITNESS / PASSING REMINDER* 
📍 *Morbi*
🧾 *શ્રી ARUNKUMAR MAKASANA sir*, તમારી ગાડી  *GJ36V0551*  નું  *પાસિંગ (Fitness) તા. 24-01-2026*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56" s="12"/>
    </row>
    <row r="157" ht="24.75" customHeight="1">
      <c r="A157" s="7" t="s">
        <v>1325</v>
      </c>
      <c r="B157" s="8" t="s">
        <v>1657</v>
      </c>
      <c r="C157" s="8" t="s">
        <v>1658</v>
      </c>
      <c r="D157" s="9">
        <v>46046.0</v>
      </c>
      <c r="E157" s="8">
        <v>1480.0</v>
      </c>
      <c r="F157" s="10" t="s">
        <v>294</v>
      </c>
      <c r="G157" s="8">
        <v>9.106824538E9</v>
      </c>
      <c r="H157" s="11" t="str">
        <f t="shared" si="1"/>
        <v>💬 *TORQUE AUTO ADVISOR – FITNESS / PASSING REMINDER* 
📍 *Morbi*
🧾 *શ્રી BAMANIYA RAMABHAI sir*, તમારી ગાડી  *GJ35T3255*  નું  *પાસિંગ (Fitness) તા. 24-01-2026*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57" s="12"/>
    </row>
    <row r="158" ht="24.75" customHeight="1">
      <c r="A158" s="7" t="s">
        <v>1325</v>
      </c>
      <c r="B158" s="8" t="s">
        <v>1659</v>
      </c>
      <c r="C158" s="8" t="s">
        <v>1660</v>
      </c>
      <c r="D158" s="9">
        <v>46046.0</v>
      </c>
      <c r="E158" s="8">
        <v>715.0</v>
      </c>
      <c r="F158" s="10" t="s">
        <v>1661</v>
      </c>
      <c r="G158" s="8">
        <v>9.601319225E9</v>
      </c>
      <c r="H158" s="11" t="str">
        <f t="shared" si="1"/>
        <v>💬 *TORQUE AUTO ADVISOR – FITNESS / PASSING REMINDER* 
📍 *Morbi*
🧾 *શ્રી HAJISHA SHAHMADAR sir*, તમારી ગાડી  *GJ36U1216*  નું  *પાસિંગ (Fitness) તા. 24-01-2026*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58" s="12"/>
    </row>
    <row r="159" ht="24.75" customHeight="1">
      <c r="A159" s="7" t="s">
        <v>1325</v>
      </c>
      <c r="B159" s="8" t="s">
        <v>1662</v>
      </c>
      <c r="C159" s="8" t="s">
        <v>1663</v>
      </c>
      <c r="D159" s="9">
        <v>46046.0</v>
      </c>
      <c r="E159" s="8">
        <v>2990.0</v>
      </c>
      <c r="F159" s="10" t="s">
        <v>898</v>
      </c>
      <c r="G159" s="8">
        <v>9.724528896E9</v>
      </c>
      <c r="H159" s="11" t="str">
        <f t="shared" si="1"/>
        <v>💬 *TORQUE AUTO ADVISOR – FITNESS / PASSING REMINDER* 
📍 *Morbi*
🧾 *શ્રી KHIMABHAI sir*, તમારી ગાડી  *GJ36S1003*  નું  *પાસિંગ (Fitness) તા. 24-01-2026*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59" s="12"/>
    </row>
    <row r="160" ht="24.75" customHeight="1">
      <c r="A160" s="7" t="s">
        <v>1325</v>
      </c>
      <c r="B160" s="8" t="s">
        <v>1664</v>
      </c>
      <c r="C160" s="8" t="s">
        <v>288</v>
      </c>
      <c r="D160" s="9">
        <v>46046.0</v>
      </c>
      <c r="E160" s="8">
        <v>35000.0</v>
      </c>
      <c r="F160" s="10" t="s">
        <v>370</v>
      </c>
      <c r="G160" s="8">
        <v>9.879739035E9</v>
      </c>
      <c r="H160" s="11" t="str">
        <f t="shared" si="1"/>
        <v>💬 *TORQUE AUTO ADVISOR – FITNESS / PASSING REMINDER* 
📍 *Morbi*
🧾 *શ્રી GOVINDBHAI sir*, તમારી ગાડી  *GJ36X1928*  નું  *પાસિંગ (Fitness) તા. 24-01-2026*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60" s="12"/>
    </row>
    <row r="161" ht="24.75" customHeight="1">
      <c r="A161" s="7" t="s">
        <v>1325</v>
      </c>
      <c r="B161" s="8" t="s">
        <v>1665</v>
      </c>
      <c r="C161" s="8" t="s">
        <v>1666</v>
      </c>
      <c r="D161" s="9">
        <v>46046.0</v>
      </c>
      <c r="E161" s="8">
        <v>2990.0</v>
      </c>
      <c r="F161" s="10" t="s">
        <v>1667</v>
      </c>
      <c r="G161" s="8">
        <v>9.979405275E9</v>
      </c>
      <c r="H161" s="11" t="str">
        <f t="shared" si="1"/>
        <v>💬 *TORQUE AUTO ADVISOR – FITNESS / PASSING REMINDER* 
📍 *Morbi*
🧾 *શ્રી SOLANKI BHUTABHAI sir*, તમારી ગાડી  *GJ36T6837*  નું  *પાસિંગ (Fitness) તા. 24-01-2026*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61" s="12"/>
    </row>
    <row r="162" ht="24.75" customHeight="1">
      <c r="A162" s="7" t="s">
        <v>1325</v>
      </c>
      <c r="B162" s="8" t="s">
        <v>1668</v>
      </c>
      <c r="C162" s="8" t="s">
        <v>1669</v>
      </c>
      <c r="D162" s="9">
        <v>46047.0</v>
      </c>
      <c r="E162" s="8">
        <v>1600.0</v>
      </c>
      <c r="F162" s="10" t="s">
        <v>387</v>
      </c>
      <c r="G162" s="8">
        <v>8.511833118E9</v>
      </c>
      <c r="H162" s="11" t="str">
        <f t="shared" si="1"/>
        <v>💬 *TORQUE AUTO ADVISOR – FITNESS / PASSING REMINDER* 
📍 *Morbi*
🧾 *શ્રી C H BEVERAGE sir*, તમારી ગાડી  *GJ36V6430*  નું  *પાસિંગ (Fitness) તા. 25-01-2026*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62" s="12"/>
    </row>
    <row r="163" ht="24.75" customHeight="1">
      <c r="A163" s="7" t="s">
        <v>1325</v>
      </c>
      <c r="B163" s="8" t="s">
        <v>1670</v>
      </c>
      <c r="C163" s="8" t="s">
        <v>1671</v>
      </c>
      <c r="D163" s="9">
        <v>46047.0</v>
      </c>
      <c r="E163" s="8">
        <v>1600.0</v>
      </c>
      <c r="F163" s="10" t="s">
        <v>387</v>
      </c>
      <c r="G163" s="8">
        <v>9.727478614E9</v>
      </c>
      <c r="H163" s="11" t="str">
        <f t="shared" si="1"/>
        <v>💬 *TORQUE AUTO ADVISOR – FITNESS / PASSING REMINDER* 
📍 *Morbi*
🧾 *શ્રી MAHAMDSIDIKBHAI OSMANBHAI MOVAR sir*, તમારી ગાડી  *GJ36V6250*  નું  *પાસિંગ (Fitness) તા. 25-01-2026*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63" s="12"/>
    </row>
    <row r="164" ht="24.75" customHeight="1">
      <c r="A164" s="7" t="s">
        <v>1325</v>
      </c>
      <c r="B164" s="8" t="s">
        <v>1672</v>
      </c>
      <c r="C164" s="8" t="s">
        <v>1673</v>
      </c>
      <c r="D164" s="9">
        <v>46048.0</v>
      </c>
      <c r="E164" s="8">
        <v>960.0</v>
      </c>
      <c r="F164" s="10" t="s">
        <v>1674</v>
      </c>
      <c r="G164" s="8">
        <v>8.980863711E9</v>
      </c>
      <c r="H164" s="11" t="str">
        <f t="shared" si="1"/>
        <v>💬 *TORQUE AUTO ADVISOR – FITNESS / PASSING REMINDER* 
📍 *Morbi*
🧾 *શ્રી JIVANBHAI JAGABHAI KUDECHA sir*, તમારી ગાડી  *GJ13AT0946*  નું  *પાસિંગ (Fitness) તા. 26-01-2026*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64" s="12"/>
    </row>
    <row r="165" ht="24.75" customHeight="1">
      <c r="A165" s="7" t="s">
        <v>1325</v>
      </c>
      <c r="B165" s="8" t="s">
        <v>1675</v>
      </c>
      <c r="C165" s="8" t="s">
        <v>1676</v>
      </c>
      <c r="D165" s="9">
        <v>46048.0</v>
      </c>
      <c r="E165" s="8">
        <v>28000.0</v>
      </c>
      <c r="F165" s="10">
        <v>39117.0</v>
      </c>
      <c r="G165" s="8">
        <v>9.825440081E9</v>
      </c>
      <c r="H165" s="11" t="str">
        <f t="shared" si="1"/>
        <v>💬 *TORQUE AUTO ADVISOR – FITNESS / PASSING REMINDER* 
📍 *Morbi*
🧾 *શ્રી HANIFSHA sir*, તમારી ગાડી  *GJ03W8924*  નું  *પાસિંગ (Fitness) તા. 26-01-2026*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65" s="12"/>
    </row>
    <row r="166" ht="24.75" customHeight="1">
      <c r="A166" s="7" t="s">
        <v>1325</v>
      </c>
      <c r="B166" s="8" t="s">
        <v>1677</v>
      </c>
      <c r="C166" s="8" t="s">
        <v>1678</v>
      </c>
      <c r="D166" s="9">
        <v>46048.0</v>
      </c>
      <c r="E166" s="8">
        <v>4570.0</v>
      </c>
      <c r="F166" s="10">
        <v>42373.0</v>
      </c>
      <c r="G166" s="8">
        <v>9.978292279E9</v>
      </c>
      <c r="H166" s="11" t="str">
        <f t="shared" si="1"/>
        <v>💬 *TORQUE AUTO ADVISOR – FITNESS / PASSING REMINDER* 
📍 *Morbi*
🧾 *શ્રી STRONG MICRON sir*, તમારી ગાડી  *GJ36S0446*  નું  *પાસિંગ (Fitness) તા. 26-01-2026*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66" s="12"/>
    </row>
    <row r="167" ht="24.75" customHeight="1">
      <c r="A167" s="7" t="s">
        <v>1325</v>
      </c>
      <c r="B167" s="8" t="s">
        <v>1679</v>
      </c>
      <c r="C167" s="8" t="s">
        <v>1680</v>
      </c>
      <c r="D167" s="9">
        <v>46049.0</v>
      </c>
      <c r="E167" s="8">
        <v>42000.0</v>
      </c>
      <c r="F167" s="10" t="s">
        <v>412</v>
      </c>
      <c r="G167" s="8">
        <v>7.990967568E9</v>
      </c>
      <c r="H167" s="11" t="str">
        <f t="shared" si="1"/>
        <v>💬 *TORQUE AUTO ADVISOR – FITNESS / PASSING REMINDER* 
📍 *Morbi*
🧾 *શ્રી BALUBHAI sir*, તમારી ગાડી  *GJ36V9831*  નું  *પાસિંગ (Fitness) તા. 27-01-2026*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67" s="12"/>
    </row>
    <row r="168" ht="24.75" customHeight="1">
      <c r="A168" s="7" t="s">
        <v>1325</v>
      </c>
      <c r="B168" s="8" t="s">
        <v>1681</v>
      </c>
      <c r="C168" s="8" t="s">
        <v>1682</v>
      </c>
      <c r="D168" s="9">
        <v>46049.0</v>
      </c>
      <c r="E168" s="8">
        <v>18500.0</v>
      </c>
      <c r="F168" s="10" t="s">
        <v>1225</v>
      </c>
      <c r="G168" s="8">
        <v>9.568967E9</v>
      </c>
      <c r="H168" s="11" t="str">
        <f t="shared" si="1"/>
        <v>💬 *TORQUE AUTO ADVISOR – FITNESS / PASSING REMINDER* 
📍 *Morbi*
🧾 *શ્રી JAY SIYARAM PETROLEUM sir*, તમારી ગાડી  *GJ36V5016*  નું  *પાસિંગ (Fitness) તા. 27-01-2026*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68" s="12"/>
    </row>
    <row r="169" ht="24.75" customHeight="1">
      <c r="A169" s="7" t="s">
        <v>1325</v>
      </c>
      <c r="B169" s="8" t="s">
        <v>1683</v>
      </c>
      <c r="C169" s="8" t="s">
        <v>1684</v>
      </c>
      <c r="D169" s="9">
        <v>46049.0</v>
      </c>
      <c r="E169" s="8">
        <v>15460.0</v>
      </c>
      <c r="F169" s="10">
        <v>41000.0</v>
      </c>
      <c r="G169" s="8">
        <v>9.879195378E9</v>
      </c>
      <c r="H169" s="11" t="str">
        <f t="shared" si="1"/>
        <v>💬 *TORQUE AUTO ADVISOR – FITNESS / PASSING REMINDER* 
📍 *Morbi*
🧾 *શ્રી DODIYA GHANABHAI sir*, તમારી ગાડી  *GJ14V7272*  નું  *પાસિંગ (Fitness) તા. 27-01-2026*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69" s="12"/>
    </row>
    <row r="170" ht="24.75" customHeight="1">
      <c r="A170" s="7" t="s">
        <v>1325</v>
      </c>
      <c r="B170" s="8" t="s">
        <v>1685</v>
      </c>
      <c r="C170" s="8" t="s">
        <v>1686</v>
      </c>
      <c r="D170" s="9">
        <v>46049.0</v>
      </c>
      <c r="E170" s="8">
        <v>25000.0</v>
      </c>
      <c r="F170" s="10">
        <v>39271.0</v>
      </c>
      <c r="G170" s="8">
        <v>9.913222772E9</v>
      </c>
      <c r="H170" s="11" t="str">
        <f t="shared" si="1"/>
        <v>💬 *TORQUE AUTO ADVISOR – FITNESS / PASSING REMINDER* 
📍 *Morbi*
🧾 *શ્રી ANKURKUMAR sir*, તમારી ગાડી  *GJ10X6315*  નું  *પાસિંગ (Fitness) તા. 27-01-2026*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70" s="12"/>
    </row>
    <row r="171" ht="24.75" customHeight="1">
      <c r="A171" s="7" t="s">
        <v>1325</v>
      </c>
      <c r="B171" s="8" t="s">
        <v>1687</v>
      </c>
      <c r="C171" s="8" t="s">
        <v>1688</v>
      </c>
      <c r="D171" s="9">
        <v>46050.0</v>
      </c>
      <c r="E171" s="8">
        <v>995.0</v>
      </c>
      <c r="F171" s="10" t="s">
        <v>415</v>
      </c>
      <c r="G171" s="8">
        <v>7.600545425E9</v>
      </c>
      <c r="H171" s="11" t="str">
        <f t="shared" si="1"/>
        <v>💬 *TORQUE AUTO ADVISOR – FITNESS / PASSING REMINDER* 
📍 *Morbi*
🧾 *શ્રી KISHAN CHAVDA sir*, તમારી ગાડી  *GJ36W7300*  નું  *પાસિંગ (Fitness) તા. 28-01-2026*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71" s="12"/>
    </row>
    <row r="172" ht="24.75" customHeight="1">
      <c r="A172" s="7" t="s">
        <v>1325</v>
      </c>
      <c r="B172" s="8" t="s">
        <v>1689</v>
      </c>
      <c r="C172" s="8" t="s">
        <v>1690</v>
      </c>
      <c r="D172" s="9">
        <v>46050.0</v>
      </c>
      <c r="E172" s="8">
        <v>1600.0</v>
      </c>
      <c r="F172" s="10" t="s">
        <v>415</v>
      </c>
      <c r="G172" s="8">
        <v>9.081838486E9</v>
      </c>
      <c r="H172" s="11" t="str">
        <f t="shared" si="1"/>
        <v>💬 *TORQUE AUTO ADVISOR – FITNESS / PASSING REMINDER* 
📍 *Morbi*
🧾 *શ્રી BHUPAT VASHRAMBHAI DHAMECHA sir*, તમારી ગાડી  *GJ36V6232*  નું  *પાસિંગ (Fitness) તા. 28-01-2026*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72" s="12"/>
    </row>
    <row r="173" ht="24.75" customHeight="1">
      <c r="A173" s="7" t="s">
        <v>1325</v>
      </c>
      <c r="B173" s="8" t="s">
        <v>1691</v>
      </c>
      <c r="C173" s="8" t="s">
        <v>1692</v>
      </c>
      <c r="D173" s="9">
        <v>46050.0</v>
      </c>
      <c r="E173" s="8">
        <v>818.0</v>
      </c>
      <c r="F173" s="10" t="s">
        <v>415</v>
      </c>
      <c r="G173" s="8">
        <v>9.537755912E9</v>
      </c>
      <c r="H173" s="11" t="str">
        <f t="shared" si="1"/>
        <v>💬 *TORQUE AUTO ADVISOR – FITNESS / PASSING REMINDER* 
📍 *Morbi*
🧾 *શ્રી JALESH RAVA sir*, તમારી ગાડી  *GJ36W1546*  નું  *પાસિંગ (Fitness) તા. 28-01-2026*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73" s="12"/>
    </row>
    <row r="174" ht="24.75" customHeight="1">
      <c r="A174" s="7" t="s">
        <v>1325</v>
      </c>
      <c r="B174" s="8" t="s">
        <v>1693</v>
      </c>
      <c r="C174" s="8" t="s">
        <v>1694</v>
      </c>
      <c r="D174" s="9">
        <v>46050.0</v>
      </c>
      <c r="E174" s="8">
        <v>28000.0</v>
      </c>
      <c r="F174" s="10">
        <v>38720.0</v>
      </c>
      <c r="G174" s="8">
        <v>9.724811727E9</v>
      </c>
      <c r="H174" s="11" t="str">
        <f t="shared" si="1"/>
        <v>💬 *TORQUE AUTO ADVISOR – FITNESS / PASSING REMINDER* 
📍 *Morbi*
🧾 *શ્રી LALJIBHAI sir*, તમારી ગાડી  *GJ03W8727*  નું  *પાસિંગ (Fitness) તા. 28-01-2026*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74" s="12"/>
    </row>
    <row r="175" ht="24.75" customHeight="1">
      <c r="A175" s="7" t="s">
        <v>1325</v>
      </c>
      <c r="B175" s="8" t="s">
        <v>1695</v>
      </c>
      <c r="C175" s="8" t="s">
        <v>1696</v>
      </c>
      <c r="D175" s="9">
        <v>46050.0</v>
      </c>
      <c r="E175" s="8">
        <v>35000.0</v>
      </c>
      <c r="F175" s="10" t="s">
        <v>1697</v>
      </c>
      <c r="G175" s="8">
        <v>9.825514086E9</v>
      </c>
      <c r="H175" s="11" t="str">
        <f t="shared" si="1"/>
        <v>💬 *TORQUE AUTO ADVISOR – FITNESS / PASSING REMINDER* 
📍 *Morbi*
🧾 *શ્રી KAMBAD JAGABHAI sir*, તમારી ગાડી  *GJ36T4754*  નું  *પાસિંગ (Fitness) તા. 28-01-2026*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75" s="12"/>
    </row>
    <row r="176" ht="24.75" customHeight="1">
      <c r="A176" s="7" t="s">
        <v>1325</v>
      </c>
      <c r="B176" s="8" t="s">
        <v>1698</v>
      </c>
      <c r="C176" s="8" t="s">
        <v>1699</v>
      </c>
      <c r="D176" s="9">
        <v>46050.0</v>
      </c>
      <c r="E176" s="8">
        <v>47500.0</v>
      </c>
      <c r="F176" s="10" t="s">
        <v>845</v>
      </c>
      <c r="G176" s="8">
        <v>9.924833071E9</v>
      </c>
      <c r="H176" s="11" t="str">
        <f t="shared" si="1"/>
        <v>💬 *TORQUE AUTO ADVISOR – FITNESS / PASSING REMINDER* 
📍 *Morbi*
🧾 *શ્રી RIYAJ RASULBHAI PARASARA sir*, તમારી ગાડી  *GJ36V0888*  નું  *પાસિંગ (Fitness) તા. 28-01-2026*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76" s="12"/>
    </row>
    <row r="177" ht="24.75" customHeight="1">
      <c r="A177" s="7" t="s">
        <v>1325</v>
      </c>
      <c r="B177" s="8" t="s">
        <v>1700</v>
      </c>
      <c r="C177" s="8" t="s">
        <v>1701</v>
      </c>
      <c r="D177" s="9">
        <v>46051.0</v>
      </c>
      <c r="E177" s="8">
        <v>3425.0</v>
      </c>
      <c r="F177" s="10" t="s">
        <v>1702</v>
      </c>
      <c r="G177" s="8">
        <v>7.359312301E9</v>
      </c>
      <c r="H177" s="11" t="str">
        <f t="shared" si="1"/>
        <v>💬 *TORQUE AUTO ADVISOR – FITNESS / PASSING REMINDER* 
📍 *Morbi*
🧾 *શ્રી KARTIK GANGADIYA sir*, તમારી ગાડી  *GJ36T7961*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77" s="12"/>
    </row>
    <row r="178" ht="24.75" customHeight="1">
      <c r="A178" s="7" t="s">
        <v>1325</v>
      </c>
      <c r="B178" s="8" t="s">
        <v>1703</v>
      </c>
      <c r="C178" s="8" t="s">
        <v>1704</v>
      </c>
      <c r="D178" s="9">
        <v>46051.0</v>
      </c>
      <c r="E178" s="8">
        <v>1426.0</v>
      </c>
      <c r="F178" s="10">
        <v>43682.0</v>
      </c>
      <c r="G178" s="8">
        <v>8.980957989E9</v>
      </c>
      <c r="H178" s="11" t="str">
        <f t="shared" si="1"/>
        <v>💬 *TORQUE AUTO ADVISOR – FITNESS / PASSING REMINDER* 
📍 *Morbi*
🧾 *શ્રી KOLI NAVAGHANBHAI sir*, તમારી ગાડી  *GJ36T6367*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78" s="12"/>
    </row>
    <row r="179" ht="24.75" customHeight="1">
      <c r="A179" s="7" t="s">
        <v>1325</v>
      </c>
      <c r="B179" s="8" t="s">
        <v>1705</v>
      </c>
      <c r="C179" s="8" t="s">
        <v>1706</v>
      </c>
      <c r="D179" s="9">
        <v>46051.0</v>
      </c>
      <c r="E179" s="8">
        <v>2510.0</v>
      </c>
      <c r="F179" s="10">
        <v>43467.0</v>
      </c>
      <c r="G179" s="8">
        <v>9.427207059E9</v>
      </c>
      <c r="H179" s="11" t="str">
        <f t="shared" si="1"/>
        <v>💬 *TORQUE AUTO ADVISOR – FITNESS / PASSING REMINDER* 
📍 *Morbi*
🧾 *શ્રી KISHNARAM CHOUDHARY sir*, તમારી ગાડી  *GJ36T5676*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79" s="12"/>
    </row>
    <row r="180" ht="24.75" customHeight="1">
      <c r="A180" s="7" t="s">
        <v>1325</v>
      </c>
      <c r="B180" s="8" t="s">
        <v>1707</v>
      </c>
      <c r="C180" s="8" t="s">
        <v>1708</v>
      </c>
      <c r="D180" s="9">
        <v>46051.0</v>
      </c>
      <c r="E180" s="8">
        <v>2960.0</v>
      </c>
      <c r="F180" s="10">
        <v>43313.0</v>
      </c>
      <c r="G180" s="8">
        <v>9.737775116E9</v>
      </c>
      <c r="H180" s="11" t="str">
        <f t="shared" si="1"/>
        <v>💬 *TORQUE AUTO ADVISOR – FITNESS / PASSING REMINDER* 
📍 *Morbi*
🧾 *શ્રી KARSHANBHAI RATHOD sir*, તમારી ગાડી  *GJ36T3897*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80" s="12"/>
    </row>
    <row r="181" ht="24.75" customHeight="1">
      <c r="A181" s="7" t="s">
        <v>1325</v>
      </c>
      <c r="B181" s="8" t="s">
        <v>1709</v>
      </c>
      <c r="C181" s="8" t="s">
        <v>1710</v>
      </c>
      <c r="D181" s="9">
        <v>46051.0</v>
      </c>
      <c r="E181" s="8">
        <v>2620.0</v>
      </c>
      <c r="F181" s="10" t="s">
        <v>1711</v>
      </c>
      <c r="G181" s="8">
        <v>9.879611605E9</v>
      </c>
      <c r="H181" s="11" t="str">
        <f t="shared" si="1"/>
        <v>💬 *TORQUE AUTO ADVISOR – FITNESS / PASSING REMINDER* 
📍 *Morbi*
🧾 *શ્રી GANGARAM DALVADI sir*, તમારી ગાડી  *GJ11VV4378*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81" s="12"/>
    </row>
    <row r="182" ht="24.75" customHeight="1">
      <c r="A182" s="7" t="s">
        <v>1325</v>
      </c>
      <c r="B182" s="8" t="s">
        <v>1712</v>
      </c>
      <c r="C182" s="8" t="s">
        <v>1713</v>
      </c>
      <c r="D182" s="9">
        <v>46051.0</v>
      </c>
      <c r="E182" s="8">
        <v>28000.0</v>
      </c>
      <c r="F182" s="10" t="s">
        <v>1714</v>
      </c>
      <c r="G182" s="8">
        <v>9.979903036E9</v>
      </c>
      <c r="H182" s="11" t="str">
        <f t="shared" si="1"/>
        <v>💬 *TORQUE AUTO ADVISOR – FITNESS / PASSING REMINDER* 
📍 *Morbi*
🧾 *શ્રી PARMAR DINESHBHAI KARSHANBHAI sir*, તમારી ગાડી  *GJ03BW9197*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82" s="12"/>
    </row>
    <row r="183" ht="24.75" customHeight="1">
      <c r="A183" s="7" t="s">
        <v>1325</v>
      </c>
      <c r="B183" s="8" t="s">
        <v>1715</v>
      </c>
      <c r="C183" s="8" t="s">
        <v>1716</v>
      </c>
      <c r="D183" s="9">
        <v>46052.0</v>
      </c>
      <c r="E183" s="8">
        <v>16200.0</v>
      </c>
      <c r="F183" s="10" t="s">
        <v>1717</v>
      </c>
      <c r="G183" s="8">
        <v>8.156005977E9</v>
      </c>
      <c r="H183" s="11" t="str">
        <f t="shared" si="1"/>
        <v>💬 *TORQUE AUTO ADVISOR – FITNESS / PASSING REMINDER* 
📍 *Morbi*
🧾 *શ્રી SANJAYBHAI sir*, તમારી ગાડી  *GJ18AU7942*  નું  *પાસિંગ (Fitness) તા. 30-01-2026*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83" s="12"/>
    </row>
    <row r="184" ht="24.75" customHeight="1">
      <c r="A184" s="7" t="s">
        <v>1325</v>
      </c>
      <c r="B184" s="8" t="s">
        <v>1718</v>
      </c>
      <c r="C184" s="8" t="s">
        <v>1719</v>
      </c>
      <c r="D184" s="9">
        <v>46052.0</v>
      </c>
      <c r="E184" s="8">
        <v>9600.0</v>
      </c>
      <c r="F184" s="10">
        <v>40513.0</v>
      </c>
      <c r="G184" s="8">
        <v>9.58665732E9</v>
      </c>
      <c r="H184" s="11" t="str">
        <f t="shared" si="1"/>
        <v>💬 *TORQUE AUTO ADVISOR – FITNESS / PASSING REMINDER* 
📍 *Morbi*
🧾 *શ્રી AGECHANIYA RAVI MANOJBHAI sir*, તમારી ગાડી  *GJ18AT9186*  નું  *પાસિંગ (Fitness) તા. 30-01-2026*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84" s="12"/>
    </row>
    <row r="185" ht="24.75" customHeight="1">
      <c r="A185" s="7" t="s">
        <v>1325</v>
      </c>
      <c r="B185" s="8" t="s">
        <v>1720</v>
      </c>
      <c r="C185" s="8" t="s">
        <v>1721</v>
      </c>
      <c r="D185" s="9">
        <v>46052.0</v>
      </c>
      <c r="E185" s="8">
        <v>5700.0</v>
      </c>
      <c r="F185" s="10" t="s">
        <v>1722</v>
      </c>
      <c r="G185" s="8">
        <v>9.724147857E9</v>
      </c>
      <c r="H185" s="11" t="str">
        <f t="shared" si="1"/>
        <v>💬 *TORQUE AUTO ADVISOR – FITNESS / PASSING REMINDER* 
📍 *Morbi*
🧾 *શ્રી RAJNISH KASUNDRA sir*, તમારી ગાડી  *GJ03Y7509*  નું  *પાસિંગ (Fitness) તા. 30-01-2026*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85" s="12"/>
    </row>
    <row r="186" ht="24.75" customHeight="1">
      <c r="A186" s="7" t="s">
        <v>1325</v>
      </c>
      <c r="B186" s="8" t="s">
        <v>1723</v>
      </c>
      <c r="C186" s="8" t="s">
        <v>1724</v>
      </c>
      <c r="D186" s="9">
        <v>46052.0</v>
      </c>
      <c r="E186" s="8">
        <v>11990.0</v>
      </c>
      <c r="F186" s="10" t="s">
        <v>885</v>
      </c>
      <c r="G186" s="8">
        <v>9.825670771E9</v>
      </c>
      <c r="H186" s="11" t="str">
        <f t="shared" si="1"/>
        <v>💬 *TORQUE AUTO ADVISOR – FITNESS / PASSING REMINDER* 
📍 *Morbi*
🧾 *શ્રી ADHYA ARTH MUVRSE AND TRANSPORT sir*, તમારી ગાડી  *GJ36X8324*  નું  *પાસિંગ (Fitness) તા. 30-01-2026*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86" s="12"/>
    </row>
    <row r="187" ht="24.75" customHeight="1">
      <c r="A187" s="7" t="s">
        <v>1325</v>
      </c>
      <c r="B187" s="8" t="s">
        <v>1725</v>
      </c>
      <c r="C187" s="8" t="s">
        <v>1726</v>
      </c>
      <c r="D187" s="9">
        <v>46052.0</v>
      </c>
      <c r="E187" s="8">
        <v>35000.0</v>
      </c>
      <c r="F187" s="10" t="s">
        <v>714</v>
      </c>
      <c r="G187" s="8">
        <v>9.879726012E9</v>
      </c>
      <c r="H187" s="11" t="str">
        <f t="shared" si="1"/>
        <v>💬 *TORQUE AUTO ADVISOR – FITNESS / PASSING REMINDER* 
📍 *Morbi*
🧾 *શ્રી KISHANKUMAR sir*, તમારી ગાડી  *GJ07YZ3392*  નું  *પાસિંગ (Fitness) તા. 30-01-2026*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87" s="12"/>
    </row>
    <row r="188" ht="24.75" customHeight="1">
      <c r="A188" s="7" t="s">
        <v>1325</v>
      </c>
      <c r="B188" s="8" t="s">
        <v>1727</v>
      </c>
      <c r="C188" s="8" t="s">
        <v>1728</v>
      </c>
      <c r="D188" s="9">
        <v>46052.0</v>
      </c>
      <c r="E188" s="8">
        <v>16020.0</v>
      </c>
      <c r="F188" s="10" t="s">
        <v>845</v>
      </c>
      <c r="G188" s="8">
        <v>9.979117966E9</v>
      </c>
      <c r="H188" s="11" t="str">
        <f t="shared" si="1"/>
        <v>💬 *TORQUE AUTO ADVISOR – FITNESS / PASSING REMINDER* 
📍 *Morbi*
🧾 *શ્રી MAYUR sir*, તમારી ગાડી  *GJ06BV5325*  નું  *પાસિંગ (Fitness) તા. 30-01-2026*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88" s="12"/>
    </row>
    <row r="189" ht="24.75" customHeight="1">
      <c r="A189" s="7" t="s">
        <v>1325</v>
      </c>
      <c r="B189" s="8" t="s">
        <v>1729</v>
      </c>
      <c r="C189" s="8" t="s">
        <v>1730</v>
      </c>
      <c r="D189" s="9">
        <v>46053.0</v>
      </c>
      <c r="E189" s="8">
        <v>1600.0</v>
      </c>
      <c r="F189" s="10">
        <v>45293.0</v>
      </c>
      <c r="G189" s="8">
        <v>7.600780666E9</v>
      </c>
      <c r="H189" s="11" t="str">
        <f t="shared" si="1"/>
        <v>💬 *TORQUE AUTO ADVISOR – FITNESS / PASSING REMINDER* 
📍 *Morbi*
🧾 *શ્રી RAMESHBHAI VASHRAMBHAI VORA sir*, તમારી ગાડી  *GJ36V6481*  નું  *પાસિંગ (Fitness) તા. 31-01-2026*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89" s="12"/>
    </row>
    <row r="190" ht="24.75" customHeight="1">
      <c r="A190" s="7" t="s">
        <v>1325</v>
      </c>
      <c r="B190" s="8" t="s">
        <v>1731</v>
      </c>
      <c r="C190" s="8" t="s">
        <v>1732</v>
      </c>
      <c r="D190" s="9">
        <v>46053.0</v>
      </c>
      <c r="E190" s="8">
        <v>54500.0</v>
      </c>
      <c r="F190" s="10">
        <v>43290.0</v>
      </c>
      <c r="G190" s="8">
        <v>8.401145402E9</v>
      </c>
      <c r="H190" s="11" t="str">
        <f t="shared" si="1"/>
        <v>💬 *TORQUE AUTO ADVISOR – FITNESS / PASSING REMINDER* 
📍 *Morbi*
🧾 *શ્રી PATHAN INAYATKHAN sir*, તમારી ગાડી  *GJ36T7779*  નું  *પાસિંગ (Fitness) તા. 31-01-2026*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90" s="12"/>
    </row>
    <row r="191" ht="24.75" customHeight="1">
      <c r="A191" s="7" t="s">
        <v>1325</v>
      </c>
      <c r="B191" s="8" t="s">
        <v>1733</v>
      </c>
      <c r="C191" s="8" t="s">
        <v>1734</v>
      </c>
      <c r="D191" s="9">
        <v>46053.0</v>
      </c>
      <c r="E191" s="8">
        <v>0.0</v>
      </c>
      <c r="F191" s="10">
        <v>45353.0</v>
      </c>
      <c r="G191" s="8">
        <v>9.510323711E9</v>
      </c>
      <c r="H191" s="11" t="str">
        <f t="shared" si="1"/>
        <v>💬 *TORQUE AUTO ADVISOR – FITNESS / PASSING REMINDER* 
📍 *Morbi*
🧾 *શ્રી RAVI KUMAR JHULESHWAR MANDAL sir*, તમારી ગાડી  *GJ36S3937*  નું  *પાસિંગ (Fitness) તા. 31-01-2026*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91" s="12"/>
    </row>
    <row r="192" ht="24.75" customHeight="1">
      <c r="A192" s="7" t="s">
        <v>1325</v>
      </c>
      <c r="B192" s="8" t="s">
        <v>1735</v>
      </c>
      <c r="C192" s="8" t="s">
        <v>1736</v>
      </c>
      <c r="D192" s="9">
        <v>46053.0</v>
      </c>
      <c r="E192" s="8">
        <v>818.0</v>
      </c>
      <c r="F192" s="10">
        <v>45293.0</v>
      </c>
      <c r="G192" s="8">
        <v>9.82497043E9</v>
      </c>
      <c r="H192" s="11" t="str">
        <f t="shared" si="1"/>
        <v>💬 *TORQUE AUTO ADVISOR – FITNESS / PASSING REMINDER* 
📍 *Morbi*
🧾 *શ્રી MANOJBHAI DEGAMA sir*, તમારી ગાડી  *GJ36W1773*  નું  *પાસિંગ (Fitness) તા. 31-01-2026*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92" s="12"/>
    </row>
    <row r="193" ht="24.75" customHeight="1">
      <c r="A193" s="7" t="s">
        <v>1325</v>
      </c>
      <c r="B193" s="8" t="s">
        <v>1737</v>
      </c>
      <c r="C193" s="8" t="s">
        <v>1738</v>
      </c>
      <c r="D193" s="9">
        <v>46053.0</v>
      </c>
      <c r="E193" s="8">
        <v>818.0</v>
      </c>
      <c r="F193" s="10">
        <v>45293.0</v>
      </c>
      <c r="G193" s="8">
        <v>9.898870771E9</v>
      </c>
      <c r="H193" s="11" t="str">
        <f t="shared" si="1"/>
        <v>💬 *TORQUE AUTO ADVISOR – FITNESS / PASSING REMINDER* 
📍 *Morbi*
🧾 *શ્રી AJAY SARANIYA sir*, તમારી ગાડી  *GJ36W1903*  નું  *પાસિંગ (Fitness) તા. 31-01-2026*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93" s="12"/>
    </row>
    <row r="194" ht="24.75" customHeight="1">
      <c r="A194" s="7" t="s">
        <v>1325</v>
      </c>
      <c r="B194" s="8" t="s">
        <v>1739</v>
      </c>
      <c r="C194" s="8" t="s">
        <v>1740</v>
      </c>
      <c r="D194" s="9">
        <v>46053.0</v>
      </c>
      <c r="E194" s="8">
        <v>0.0</v>
      </c>
      <c r="F194" s="10">
        <v>44563.0</v>
      </c>
      <c r="G194" s="8">
        <v>9.978695211E9</v>
      </c>
      <c r="H194" s="11" t="str">
        <f t="shared" si="1"/>
        <v>💬 *TORQUE AUTO ADVISOR – FITNESS / PASSING REMINDER* 
📍 *Morbi*
🧾 *શ્રી ICERA TILES LLP sir*, તમારી ગાડી  *GJ36S2518*  નું  *પાસિંગ (Fitness) તા. 31-01-2026*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94" s="12"/>
    </row>
  </sheetData>
  <autoFilter ref="$A$1:$Y$194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hidden="1" min="1" max="1" width="12.63"/>
    <col customWidth="1" min="2" max="2" width="17.38"/>
    <col customWidth="1" min="3" max="3" width="54.38"/>
    <col customWidth="1" min="4" max="4" width="19.75"/>
    <col customWidth="1" min="5" max="5" width="16.88"/>
    <col customWidth="1" min="6" max="6" width="22.5"/>
    <col customWidth="1" min="7" max="7" width="16.25"/>
    <col customWidth="1" min="8" max="8" width="15.0"/>
    <col customWidth="1" min="9" max="9" width="14.0"/>
  </cols>
  <sheetData>
    <row r="1" ht="24.7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2" t="s">
        <v>6</v>
      </c>
      <c r="H1" s="5" t="s">
        <v>7</v>
      </c>
      <c r="I1" s="5" t="s">
        <v>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ht="24.75" customHeight="1">
      <c r="A2" s="7" t="s">
        <v>1741</v>
      </c>
      <c r="B2" s="8" t="s">
        <v>1742</v>
      </c>
      <c r="C2" s="8" t="s">
        <v>1743</v>
      </c>
      <c r="D2" s="9">
        <v>46023.0</v>
      </c>
      <c r="E2" s="8">
        <v>2620.0</v>
      </c>
      <c r="F2" s="10">
        <v>42194.0</v>
      </c>
      <c r="G2" s="8">
        <v>7.567416218E9</v>
      </c>
      <c r="H2" s="11" t="str">
        <f t="shared" ref="H2:H206" si="1">"💬 *TORQUE AUTO ADVISOR – FITNESS / PASSING REMINDER* " &amp;
CHAR(10) &amp; "📍 *Morbi*" &amp; CHAR(10) &amp; CHAR(10) &amp;
"🧾 *શ્રી " &amp; C2  &amp; " sir*, તમારી ગાડી  *" &amp; B2 &amp; "*  નું  *પાસિંગ (Fitness) તા. " &amp; TEXT(D2,"DD-MM-yyyy") &amp; "* એ પૂરું થાય છે." &amp; CHAR(10) &amp; CHAR(10) &amp;
"⚠️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નથી." &amp; CHAR(10) &amp; CHAR(10) &amp;
"✅ અમારી પાસે પાસિંગ, પરમીટ, લાઇસન્સ, નામ ટ્રાન્સફર, વીમો વગેરે RTO ને લગતી તમામ સર્વિસ ઉપલબ્ધ છે. —" &amp; CHAR(10) &amp;
"📞 સંપર્ક કરો: " &amp; A2 &amp; " | 8141488962" &amp; CHAR(10) &amp; CHAR(10) &amp;
"🏢 *ટોર્ક ઓટો એડવાઇઝર*" &amp; CHAR(10) &amp;
"બીજા માળે, જીલ કોમ્પલેક્સ, અયોધ્યાપૂરી રોડ," &amp; CHAR(10) &amp;
"જૂના બસ સ્ટેન્ડ પાસે, મોરબી" &amp; CHAR(10) &amp; CHAR(10) &amp;
"🌐 www.torqueautoadvisor.com" &amp; CHAR(10) &amp;
"✉️ info@torqueautoadvisor.com" &amp; CHAR(10) &amp; CHAR(10) &amp;
"GST No. 24ALBPL1123D1ZY" &amp; CHAR(10) &amp;
"IRDA Code: 1980390000" &amp; CHAR(10) &amp;
"MSME: UDYAM-GJ-32-0014559"&amp; CHAR(10) &amp; CHAR(10) &amp;
"📍 Office Location: https://share.google/IdNJCnrf2jFCWten6"</f>
        <v>💬 *TORQUE AUTO ADVISOR – FITNESS / PASSING REMINDER* 
📍 *Morbi*
🧾 *શ્રી KANTIBHAI sir*, તમારી ગાડી  *GJ16Z7185*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" s="12"/>
    </row>
    <row r="3" ht="24.75" customHeight="1">
      <c r="A3" s="7" t="s">
        <v>1741</v>
      </c>
      <c r="B3" s="8" t="s">
        <v>1744</v>
      </c>
      <c r="C3" s="8" t="s">
        <v>761</v>
      </c>
      <c r="D3" s="9">
        <v>46023.0</v>
      </c>
      <c r="E3" s="8">
        <v>2410.0</v>
      </c>
      <c r="F3" s="10" t="s">
        <v>1745</v>
      </c>
      <c r="G3" s="8">
        <v>8.849972042E9</v>
      </c>
      <c r="H3" s="11" t="str">
        <f t="shared" si="1"/>
        <v>💬 *TORQUE AUTO ADVISOR – FITNESS / PASSING REMINDER* 
📍 *Morbi*
🧾 *શ્રી BHARATBHAI sir*, તમારી ગાડી  *GJ36S2639*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" s="12"/>
    </row>
    <row r="4" ht="24.75" customHeight="1">
      <c r="A4" s="7" t="s">
        <v>1741</v>
      </c>
      <c r="B4" s="8" t="s">
        <v>1746</v>
      </c>
      <c r="C4" s="8" t="s">
        <v>1747</v>
      </c>
      <c r="D4" s="9">
        <v>46023.0</v>
      </c>
      <c r="E4" s="8">
        <v>2450.0</v>
      </c>
      <c r="F4" s="10">
        <v>41821.0</v>
      </c>
      <c r="G4" s="8">
        <v>9.510098725E9</v>
      </c>
      <c r="H4" s="11" t="str">
        <f t="shared" si="1"/>
        <v>💬 *TORQUE AUTO ADVISOR – FITNESS / PASSING REMINDER* 
📍 *Morbi*
🧾 *શ્રી SANJAYBHAI KHANDEKHA sir*, તમારી ગાડી  *GJ03AZ3374*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" s="12"/>
    </row>
    <row r="5" ht="24.75" customHeight="1">
      <c r="A5" s="7" t="s">
        <v>1741</v>
      </c>
      <c r="B5" s="8" t="s">
        <v>1748</v>
      </c>
      <c r="C5" s="8" t="s">
        <v>1749</v>
      </c>
      <c r="D5" s="9">
        <v>46023.0</v>
      </c>
      <c r="E5" s="8">
        <v>2150.0</v>
      </c>
      <c r="F5" s="10">
        <v>43475.0</v>
      </c>
      <c r="G5" s="8">
        <v>9.724675975E9</v>
      </c>
      <c r="H5" s="11" t="str">
        <f t="shared" si="1"/>
        <v>💬 *TORQUE AUTO ADVISOR – FITNESS / PASSING REMINDER* 
📍 *Morbi*
🧾 *શ્રી ZALA MAHENDRASINH sir*, તમારી ગાડી  *GJ36T7158*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" s="12"/>
    </row>
    <row r="6" ht="24.75" customHeight="1">
      <c r="A6" s="7" t="s">
        <v>1741</v>
      </c>
      <c r="B6" s="8" t="s">
        <v>1750</v>
      </c>
      <c r="C6" s="8" t="s">
        <v>1751</v>
      </c>
      <c r="D6" s="9">
        <v>46023.0</v>
      </c>
      <c r="E6" s="8">
        <v>751.0</v>
      </c>
      <c r="F6" s="10" t="s">
        <v>1752</v>
      </c>
      <c r="G6" s="8">
        <v>9.825336413E9</v>
      </c>
      <c r="H6" s="11" t="str">
        <f t="shared" si="1"/>
        <v>💬 *TORQUE AUTO ADVISOR – FITNESS / PASSING REMINDER* 
📍 *Morbi*
🧾 *શ્રી KESHARISINH sir*, તમારી ગાડી  *GJ36U6629*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" s="12"/>
    </row>
    <row r="7" ht="24.75" customHeight="1">
      <c r="A7" s="7" t="s">
        <v>1741</v>
      </c>
      <c r="B7" s="8" t="s">
        <v>1753</v>
      </c>
      <c r="C7" s="8" t="s">
        <v>1754</v>
      </c>
      <c r="D7" s="9">
        <v>46023.0</v>
      </c>
      <c r="E7" s="8">
        <v>3490.0</v>
      </c>
      <c r="F7" s="10" t="s">
        <v>1755</v>
      </c>
      <c r="G7" s="8">
        <v>9.974660295E9</v>
      </c>
      <c r="H7" s="11" t="str">
        <f t="shared" si="1"/>
        <v>💬 *TORQUE AUTO ADVISOR – FITNESS / PASSING REMINDER* 
📍 *Morbi*
🧾 *શ્રી VIJAYKUMAR LALJIBHAI PRAJAPATI sir*, તમારી ગાડી  *GJ36V0415*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" s="12"/>
    </row>
    <row r="8" ht="24.75" customHeight="1">
      <c r="A8" s="7" t="s">
        <v>1741</v>
      </c>
      <c r="B8" s="8" t="s">
        <v>1756</v>
      </c>
      <c r="C8" s="8" t="s">
        <v>1757</v>
      </c>
      <c r="D8" s="9">
        <v>46023.0</v>
      </c>
      <c r="E8" s="8">
        <v>2880.0</v>
      </c>
      <c r="F8" s="10">
        <v>45323.0</v>
      </c>
      <c r="G8" s="8">
        <v>9.998819093E9</v>
      </c>
      <c r="H8" s="11" t="str">
        <f t="shared" si="1"/>
        <v>💬 *TORQUE AUTO ADVISOR – FITNESS / PASSING REMINDER* 
📍 *Morbi*
🧾 *શ્રી KAMLESH BIJALBHAI AJANA sir*, તમારી ગાડી  *GJ36V5778*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" s="12"/>
    </row>
    <row r="9" ht="24.75" customHeight="1">
      <c r="A9" s="7" t="s">
        <v>1741</v>
      </c>
      <c r="B9" s="8" t="s">
        <v>1758</v>
      </c>
      <c r="C9" s="8" t="s">
        <v>1759</v>
      </c>
      <c r="D9" s="9">
        <v>46024.0</v>
      </c>
      <c r="E9" s="8">
        <v>1615.0</v>
      </c>
      <c r="F9" s="10">
        <v>45352.0</v>
      </c>
      <c r="G9" s="8">
        <v>7.698462522E9</v>
      </c>
      <c r="H9" s="11" t="str">
        <f t="shared" si="1"/>
        <v>💬 *TORQUE AUTO ADVISOR – FITNESS / PASSING REMINDER* 
📍 *Morbi*
🧾 *શ્રી SOLANKI VIJAYBHAI sir*, તમારી ગાડી  *GJ35T4498*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" s="12"/>
    </row>
    <row r="10" ht="24.75" customHeight="1">
      <c r="A10" s="7" t="s">
        <v>1741</v>
      </c>
      <c r="B10" s="8" t="s">
        <v>1760</v>
      </c>
      <c r="C10" s="8" t="s">
        <v>1761</v>
      </c>
      <c r="D10" s="9">
        <v>46024.0</v>
      </c>
      <c r="E10" s="8">
        <v>35000.0</v>
      </c>
      <c r="F10" s="10" t="s">
        <v>1762</v>
      </c>
      <c r="G10" s="8">
        <v>8.866687138E9</v>
      </c>
      <c r="H10" s="11" t="str">
        <f t="shared" si="1"/>
        <v>💬 *TORQUE AUTO ADVISOR – FITNESS / PASSING REMINDER* 
📍 *Morbi*
🧾 *શ્રી AMIT sir*, તમારી ગાડી  *GJ36T9008*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" s="12"/>
    </row>
    <row r="11" ht="24.75" customHeight="1">
      <c r="A11" s="7" t="s">
        <v>1741</v>
      </c>
      <c r="B11" s="8" t="s">
        <v>1763</v>
      </c>
      <c r="C11" s="8" t="s">
        <v>1764</v>
      </c>
      <c r="D11" s="9">
        <v>46024.0</v>
      </c>
      <c r="E11" s="8">
        <v>3480.0</v>
      </c>
      <c r="F11" s="10">
        <v>45352.0</v>
      </c>
      <c r="G11" s="8">
        <v>9.26539583E9</v>
      </c>
      <c r="H11" s="11" t="str">
        <f t="shared" si="1"/>
        <v>💬 *TORQUE AUTO ADVISOR – FITNESS / PASSING REMINDER* 
📍 *Morbi*
🧾 *શ્રી TANVIRASHRAF BADI sir*, તમારી ગાડી  *GJ36V5998*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" s="12"/>
    </row>
    <row r="12" ht="24.75" customHeight="1">
      <c r="A12" s="7" t="s">
        <v>1741</v>
      </c>
      <c r="B12" s="8" t="s">
        <v>1765</v>
      </c>
      <c r="C12" s="8" t="s">
        <v>1766</v>
      </c>
      <c r="D12" s="9">
        <v>46024.0</v>
      </c>
      <c r="E12" s="8">
        <v>818.0</v>
      </c>
      <c r="F12" s="10">
        <v>45352.0</v>
      </c>
      <c r="G12" s="8">
        <v>9.558805143E9</v>
      </c>
      <c r="H12" s="11" t="str">
        <f t="shared" si="1"/>
        <v>💬 *TORQUE AUTO ADVISOR – FITNESS / PASSING REMINDER* 
📍 *Morbi*
🧾 *શ્રી HEMANTBHAI SOLANKI sir*, તમારી ગાડી  *GJ36W8685*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2" s="12"/>
    </row>
    <row r="13" ht="24.75" customHeight="1">
      <c r="A13" s="7" t="s">
        <v>1741</v>
      </c>
      <c r="B13" s="8" t="s">
        <v>1767</v>
      </c>
      <c r="C13" s="8" t="s">
        <v>1447</v>
      </c>
      <c r="D13" s="9">
        <v>46024.0</v>
      </c>
      <c r="E13" s="8">
        <v>9500.0</v>
      </c>
      <c r="F13" s="10">
        <v>42530.0</v>
      </c>
      <c r="G13" s="8">
        <v>9.726834132E9</v>
      </c>
      <c r="H13" s="11" t="str">
        <f t="shared" si="1"/>
        <v>💬 *TORQUE AUTO ADVISOR – FITNESS / PASSING REMINDER* 
📍 *Morbi*
🧾 *શ્રી VIKRAM sir*, તમારી ગાડી  *GJ03BV8607*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3" s="12"/>
    </row>
    <row r="14" ht="24.75" customHeight="1">
      <c r="A14" s="7" t="s">
        <v>1741</v>
      </c>
      <c r="B14" s="8" t="s">
        <v>1768</v>
      </c>
      <c r="C14" s="8" t="s">
        <v>1769</v>
      </c>
      <c r="D14" s="9">
        <v>46024.0</v>
      </c>
      <c r="E14" s="8">
        <v>28000.0</v>
      </c>
      <c r="F14" s="10" t="s">
        <v>1770</v>
      </c>
      <c r="G14" s="8">
        <v>9.773224781E9</v>
      </c>
      <c r="H14" s="11" t="str">
        <f t="shared" si="1"/>
        <v>💬 *TORQUE AUTO ADVISOR – FITNESS / PASSING REMINDER* 
📍 *Morbi*
🧾 *શ્રી DEVRAJ sir*, તમારી ગાડી  *GJ12AU8142*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4" s="12"/>
    </row>
    <row r="15" ht="24.75" customHeight="1">
      <c r="A15" s="7" t="s">
        <v>1741</v>
      </c>
      <c r="B15" s="8" t="s">
        <v>1771</v>
      </c>
      <c r="C15" s="8" t="s">
        <v>1772</v>
      </c>
      <c r="D15" s="9">
        <v>46024.0</v>
      </c>
      <c r="E15" s="8">
        <v>47500.0</v>
      </c>
      <c r="F15" s="10">
        <v>44621.0</v>
      </c>
      <c r="G15" s="8">
        <v>9.904816049E9</v>
      </c>
      <c r="H15" s="11" t="str">
        <f t="shared" si="1"/>
        <v>💬 *TORQUE AUTO ADVISOR – FITNESS / PASSING REMINDER* 
📍 *Morbi*
🧾 *શ્રી HANIF DAL sir*, તમારી ગાડી  *GJ11VV9023*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5" s="12"/>
    </row>
    <row r="16" ht="24.75" customHeight="1">
      <c r="A16" s="7" t="s">
        <v>1741</v>
      </c>
      <c r="B16" s="8" t="s">
        <v>1773</v>
      </c>
      <c r="C16" s="8" t="s">
        <v>1774</v>
      </c>
      <c r="D16" s="9">
        <v>46024.0</v>
      </c>
      <c r="E16" s="8">
        <v>18500.0</v>
      </c>
      <c r="F16" s="10" t="s">
        <v>1775</v>
      </c>
      <c r="G16" s="8">
        <v>9.925486149E9</v>
      </c>
      <c r="H16" s="11" t="str">
        <f t="shared" si="1"/>
        <v>💬 *TORQUE AUTO ADVISOR – FITNESS / PASSING REMINDER* 
📍 *Morbi*
🧾 *શ્રી CHUDASAMA BHARATBHAI BHIKHABHAI sir*, તમારી ગાડી  *GJ09Y7958*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6" s="12"/>
    </row>
    <row r="17" ht="24.75" customHeight="1">
      <c r="A17" s="7" t="s">
        <v>1741</v>
      </c>
      <c r="B17" s="8" t="s">
        <v>1776</v>
      </c>
      <c r="C17" s="8" t="s">
        <v>1777</v>
      </c>
      <c r="D17" s="9">
        <v>46025.0</v>
      </c>
      <c r="E17" s="8">
        <v>28000.0</v>
      </c>
      <c r="F17" s="10">
        <v>41101.0</v>
      </c>
      <c r="G17" s="8">
        <v>6.354725847E9</v>
      </c>
      <c r="H17" s="11" t="str">
        <f t="shared" si="1"/>
        <v>💬 *TORQUE AUTO ADVISOR – FITNESS / PASSING REMINDER* 
📍 *Morbi*
🧾 *શ્રી DAL SIRAJ HUSEN sir*, તમારી ગાડી  *GJ04X7298*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7" s="12"/>
    </row>
    <row r="18" ht="24.75" customHeight="1">
      <c r="A18" s="7" t="s">
        <v>1741</v>
      </c>
      <c r="B18" s="8" t="s">
        <v>1778</v>
      </c>
      <c r="C18" s="8" t="s">
        <v>1779</v>
      </c>
      <c r="D18" s="9">
        <v>46025.0</v>
      </c>
      <c r="E18" s="8">
        <v>3480.0</v>
      </c>
      <c r="F18" s="10">
        <v>45383.0</v>
      </c>
      <c r="G18" s="8">
        <v>7.990541519E9</v>
      </c>
      <c r="H18" s="11" t="str">
        <f t="shared" si="1"/>
        <v>💬 *TORQUE AUTO ADVISOR – FITNESS / PASSING REMINDER* 
📍 *Morbi*
🧾 *શ્રી BHAGVATI PAPER CUTTING sir*, તમારી ગાડી  *GJ36V5768*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8" s="12"/>
    </row>
    <row r="19" ht="24.75" customHeight="1">
      <c r="A19" s="7" t="s">
        <v>1741</v>
      </c>
      <c r="B19" s="8" t="s">
        <v>1780</v>
      </c>
      <c r="C19" s="8" t="s">
        <v>1781</v>
      </c>
      <c r="D19" s="9">
        <v>46025.0</v>
      </c>
      <c r="E19" s="8">
        <v>42000.0</v>
      </c>
      <c r="F19" s="10">
        <v>43101.0</v>
      </c>
      <c r="G19" s="8">
        <v>9.039471116E9</v>
      </c>
      <c r="H19" s="11" t="str">
        <f t="shared" si="1"/>
        <v>💬 *TORQUE AUTO ADVISOR – FITNESS / PASSING REMINDER* 
📍 *Morbi*
🧾 *શ્રી MOHAMMAD ASLAM sir*, તમારી ગાડી  *GJ36T3776*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9" s="12"/>
    </row>
    <row r="20" ht="24.75" customHeight="1">
      <c r="A20" s="7" t="s">
        <v>1741</v>
      </c>
      <c r="B20" s="8" t="s">
        <v>1782</v>
      </c>
      <c r="C20" s="8" t="s">
        <v>1783</v>
      </c>
      <c r="D20" s="9">
        <v>46025.0</v>
      </c>
      <c r="E20" s="8">
        <v>49000.0</v>
      </c>
      <c r="F20" s="10">
        <v>44713.0</v>
      </c>
      <c r="G20" s="8">
        <v>9.426538478E9</v>
      </c>
      <c r="H20" s="11" t="str">
        <f t="shared" si="1"/>
        <v>💬 *TORQUE AUTO ADVISOR – FITNESS / PASSING REMINDER* 
📍 *Morbi*
🧾 *શ્રી VEJABHAI KODIYATAR sir*, તમારી ગાડી  *GJ36V9841*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0" s="12"/>
    </row>
    <row r="21" ht="24.75" customHeight="1">
      <c r="A21" s="7" t="s">
        <v>1741</v>
      </c>
      <c r="B21" s="8" t="s">
        <v>1784</v>
      </c>
      <c r="C21" s="8" t="s">
        <v>1785</v>
      </c>
      <c r="D21" s="9">
        <v>46025.0</v>
      </c>
      <c r="E21" s="8">
        <v>47500.0</v>
      </c>
      <c r="F21" s="10">
        <v>44652.0</v>
      </c>
      <c r="G21" s="8">
        <v>9.638513529E9</v>
      </c>
      <c r="H21" s="11" t="str">
        <f t="shared" si="1"/>
        <v>💬 *TORQUE AUTO ADVISOR – FITNESS / PASSING REMINDER* 
📍 *Morbi*
🧾 *શ્રી ARIFBHAI SAJIBHAI SHERASIYA sir*, તમારી ગાડી  *GJ36V0603*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1" s="12"/>
    </row>
    <row r="22" ht="24.75" customHeight="1">
      <c r="A22" s="7" t="s">
        <v>1741</v>
      </c>
      <c r="B22" s="8" t="s">
        <v>1786</v>
      </c>
      <c r="C22" s="8" t="s">
        <v>1787</v>
      </c>
      <c r="D22" s="9">
        <v>46025.0</v>
      </c>
      <c r="E22" s="8">
        <v>818.0</v>
      </c>
      <c r="F22" s="10">
        <v>45383.0</v>
      </c>
      <c r="G22" s="8">
        <v>9.898151223E9</v>
      </c>
      <c r="H22" s="11" t="str">
        <f t="shared" si="1"/>
        <v>💬 *TORQUE AUTO ADVISOR – FITNESS / PASSING REMINDER* 
📍 *Morbi*
🧾 *શ્રી BALBHADRASINH JADEJA sir*, તમારી ગાડી  *GJ36W1458*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2" s="12"/>
    </row>
    <row r="23" ht="24.75" customHeight="1">
      <c r="A23" s="7" t="s">
        <v>1741</v>
      </c>
      <c r="B23" s="8" t="s">
        <v>1788</v>
      </c>
      <c r="C23" s="8" t="s">
        <v>1789</v>
      </c>
      <c r="D23" s="9">
        <v>46025.0</v>
      </c>
      <c r="E23" s="8">
        <v>45500.0</v>
      </c>
      <c r="F23" s="10" t="s">
        <v>770</v>
      </c>
      <c r="G23" s="8">
        <v>9.978007414E9</v>
      </c>
      <c r="H23" s="11" t="str">
        <f t="shared" si="1"/>
        <v>💬 *TORQUE AUTO ADVISOR – FITNESS / PASSING REMINDER* 
📍 *Morbi*
🧾 *શ્રી MULUBHAI sir*, તમારી ગાડી  *GJ05BV1383*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3" s="12"/>
    </row>
    <row r="24" ht="24.75" customHeight="1">
      <c r="A24" s="7" t="s">
        <v>1741</v>
      </c>
      <c r="B24" s="8" t="s">
        <v>1790</v>
      </c>
      <c r="C24" s="8" t="s">
        <v>1791</v>
      </c>
      <c r="D24" s="9">
        <v>46025.0</v>
      </c>
      <c r="E24" s="8">
        <v>2500.0</v>
      </c>
      <c r="F24" s="10" t="s">
        <v>1792</v>
      </c>
      <c r="G24" s="8">
        <v>9.998238964E9</v>
      </c>
      <c r="H24" s="11" t="str">
        <f t="shared" si="1"/>
        <v>💬 *TORQUE AUTO ADVISOR – FITNESS / PASSING REMINDER* 
📍 *Morbi*
🧾 *શ્રી SISODIYA RANSURBHAI sir*, તમારી ગાડી  *GJ11TT2458*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4" s="12"/>
    </row>
    <row r="25" ht="24.75" customHeight="1">
      <c r="A25" s="7" t="s">
        <v>1741</v>
      </c>
      <c r="B25" s="8" t="s">
        <v>1793</v>
      </c>
      <c r="C25" s="8" t="s">
        <v>1794</v>
      </c>
      <c r="D25" s="9">
        <v>46026.0</v>
      </c>
      <c r="E25" s="8">
        <v>18500.0</v>
      </c>
      <c r="F25" s="10">
        <v>43221.0</v>
      </c>
      <c r="G25" s="8">
        <v>7.046388336E9</v>
      </c>
      <c r="H25" s="11" t="str">
        <f t="shared" si="1"/>
        <v>💬 *TORQUE AUTO ADVISOR – FITNESS / PASSING REMINDER* 
📍 *Morbi*
🧾 *શ્રી SAFIYA SAMIR sir*, તમારી ગાડી  *GJ31T5750*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5" s="12"/>
    </row>
    <row r="26" ht="24.75" customHeight="1">
      <c r="A26" s="7" t="s">
        <v>1741</v>
      </c>
      <c r="B26" s="8" t="s">
        <v>1795</v>
      </c>
      <c r="C26" s="8" t="s">
        <v>1796</v>
      </c>
      <c r="D26" s="9">
        <v>46026.0</v>
      </c>
      <c r="E26" s="8">
        <v>47500.0</v>
      </c>
      <c r="F26" s="10" t="s">
        <v>1797</v>
      </c>
      <c r="G26" s="8">
        <v>8.140479786E9</v>
      </c>
      <c r="H26" s="11" t="str">
        <f t="shared" si="1"/>
        <v>💬 *TORQUE AUTO ADVISOR – FITNESS / PASSING REMINDER* 
📍 *Morbi*
🧾 *શ્રી NASIR YUNUSBHAI BADI sir*, તમારી ગાડી  *GJ36V1616*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6" s="12"/>
    </row>
    <row r="27" ht="24.75" customHeight="1">
      <c r="A27" s="7" t="s">
        <v>1741</v>
      </c>
      <c r="B27" s="8" t="s">
        <v>1798</v>
      </c>
      <c r="C27" s="8" t="s">
        <v>1799</v>
      </c>
      <c r="D27" s="9">
        <v>46026.0</v>
      </c>
      <c r="E27" s="8">
        <v>2797.0</v>
      </c>
      <c r="F27" s="10">
        <v>45413.0</v>
      </c>
      <c r="G27" s="8">
        <v>9.099299584E9</v>
      </c>
      <c r="H27" s="11" t="str">
        <f t="shared" si="1"/>
        <v>💬 *TORQUE AUTO ADVISOR – FITNESS / PASSING REMINDER* 
📍 *Morbi*
🧾 *શ્રી AERO MINTECH PRIVATE LIMITED sir*, તમારી ગાડી  *GJ36S3703*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7" s="12"/>
    </row>
    <row r="28" ht="24.75" customHeight="1">
      <c r="A28" s="7" t="s">
        <v>1741</v>
      </c>
      <c r="B28" s="8" t="s">
        <v>1800</v>
      </c>
      <c r="C28" s="8" t="s">
        <v>1801</v>
      </c>
      <c r="D28" s="9">
        <v>46026.0</v>
      </c>
      <c r="E28" s="8">
        <v>818.0</v>
      </c>
      <c r="F28" s="10">
        <v>45413.0</v>
      </c>
      <c r="G28" s="8">
        <v>9.265014395E9</v>
      </c>
      <c r="H28" s="11" t="str">
        <f t="shared" si="1"/>
        <v>💬 *TORQUE AUTO ADVISOR – FITNESS / PASSING REMINDER* 
📍 *Morbi*
🧾 *શ્રી MAIYABHAI MUNDHAVA sir*, તમારી ગાડી  *GJ36W1500*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8" s="12"/>
    </row>
    <row r="29" ht="24.75" customHeight="1">
      <c r="A29" s="7" t="s">
        <v>1741</v>
      </c>
      <c r="B29" s="8" t="s">
        <v>1802</v>
      </c>
      <c r="C29" s="8" t="s">
        <v>1803</v>
      </c>
      <c r="D29" s="9">
        <v>46026.0</v>
      </c>
      <c r="E29" s="8">
        <v>11990.0</v>
      </c>
      <c r="F29" s="10">
        <v>44682.0</v>
      </c>
      <c r="G29" s="8">
        <v>9.638164999E9</v>
      </c>
      <c r="H29" s="11" t="str">
        <f t="shared" si="1"/>
        <v>💬 *TORQUE AUTO ADVISOR – FITNESS / PASSING REMINDER* 
📍 *Morbi*
🧾 *શ્રી ANIRUDHSINH sir*, તમારી ગાડી  *GJ36V0666*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9" s="12"/>
    </row>
    <row r="30" ht="24.75" customHeight="1">
      <c r="A30" s="7" t="s">
        <v>1741</v>
      </c>
      <c r="B30" s="8" t="s">
        <v>1804</v>
      </c>
      <c r="C30" s="8" t="s">
        <v>1805</v>
      </c>
      <c r="D30" s="9">
        <v>46026.0</v>
      </c>
      <c r="E30" s="8">
        <v>35000.0</v>
      </c>
      <c r="F30" s="10">
        <v>44682.0</v>
      </c>
      <c r="G30" s="8">
        <v>9.726914564E9</v>
      </c>
      <c r="H30" s="11" t="str">
        <f t="shared" si="1"/>
        <v>💬 *TORQUE AUTO ADVISOR – FITNESS / PASSING REMINDER* 
📍 *Morbi*
🧾 *શ્રી JITENDRABHAI DARODRA sir*, તમારી ગાડી  *GJ36V0560*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0" s="12"/>
    </row>
    <row r="31" ht="24.75" customHeight="1">
      <c r="A31" s="7" t="s">
        <v>1741</v>
      </c>
      <c r="B31" s="8" t="s">
        <v>1806</v>
      </c>
      <c r="C31" s="8" t="s">
        <v>1807</v>
      </c>
      <c r="D31" s="9">
        <v>46026.0</v>
      </c>
      <c r="E31" s="8">
        <v>818.0</v>
      </c>
      <c r="F31" s="10">
        <v>45413.0</v>
      </c>
      <c r="G31" s="8">
        <v>9.879993743E9</v>
      </c>
      <c r="H31" s="11" t="str">
        <f t="shared" si="1"/>
        <v>💬 *TORQUE AUTO ADVISOR – FITNESS / PASSING REMINDER* 
📍 *Morbi*
🧾 *શ્રી BABUBHAI BAR sir*, તમારી ગાડી  *GJ36W8881*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1" s="12"/>
    </row>
    <row r="32" ht="24.75" customHeight="1">
      <c r="A32" s="7" t="s">
        <v>1741</v>
      </c>
      <c r="B32" s="8" t="s">
        <v>1808</v>
      </c>
      <c r="C32" s="8" t="s">
        <v>1809</v>
      </c>
      <c r="D32" s="9">
        <v>46026.0</v>
      </c>
      <c r="E32" s="8">
        <v>818.0</v>
      </c>
      <c r="F32" s="10">
        <v>45413.0</v>
      </c>
      <c r="G32" s="8">
        <v>9.978017816E9</v>
      </c>
      <c r="H32" s="11" t="str">
        <f t="shared" si="1"/>
        <v>💬 *TORQUE AUTO ADVISOR – FITNESS / PASSING REMINDER* 
📍 *Morbi*
🧾 *શ્રી SURESH PANCHASARA sir*, તમારી ગાડી  *GJ36W1027*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2" s="12"/>
    </row>
    <row r="33" ht="24.75" customHeight="1">
      <c r="A33" s="7" t="s">
        <v>1741</v>
      </c>
      <c r="B33" s="8" t="s">
        <v>1810</v>
      </c>
      <c r="C33" s="8" t="s">
        <v>1811</v>
      </c>
      <c r="D33" s="9">
        <v>46027.0</v>
      </c>
      <c r="E33" s="8">
        <v>25000.0</v>
      </c>
      <c r="F33" s="10">
        <v>39546.0</v>
      </c>
      <c r="G33" s="8">
        <v>7.622994362E9</v>
      </c>
      <c r="H33" s="11" t="str">
        <f t="shared" si="1"/>
        <v>💬 *TORQUE AUTO ADVISOR – FITNESS / PASSING REMINDER* 
📍 *Morbi*
🧾 *શ્રી LAMBARIYA RAMESHBHAI JAGMALBHAI sir*, તમારી ગાડી  *GJ03AT0699*  નું  *પાસિંગ (Fitness) તા. 05-01-2026*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3" s="12"/>
    </row>
    <row r="34" ht="24.75" customHeight="1">
      <c r="A34" s="7" t="s">
        <v>1741</v>
      </c>
      <c r="B34" s="8" t="s">
        <v>1812</v>
      </c>
      <c r="C34" s="8" t="s">
        <v>1813</v>
      </c>
      <c r="D34" s="9">
        <v>46027.0</v>
      </c>
      <c r="E34" s="8">
        <v>990.0</v>
      </c>
      <c r="F34" s="10">
        <v>44713.0</v>
      </c>
      <c r="G34" s="8">
        <v>9.104772123E9</v>
      </c>
      <c r="H34" s="11" t="str">
        <f t="shared" si="1"/>
        <v>💬 *TORQUE AUTO ADVISOR – FITNESS / PASSING REMINDER* 
📍 *Morbi*
🧾 *શ્રી CHIRAGKUMAR RANA sir*, તમારી ગાડી  *GJ06BU6580*  નું  *પાસિંગ (Fitness) તા. 05-01-2026*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4" s="12"/>
    </row>
    <row r="35" ht="24.75" customHeight="1">
      <c r="A35" s="7" t="s">
        <v>1741</v>
      </c>
      <c r="B35" s="8" t="s">
        <v>1814</v>
      </c>
      <c r="C35" s="8" t="s">
        <v>1815</v>
      </c>
      <c r="D35" s="9">
        <v>46027.0</v>
      </c>
      <c r="E35" s="8">
        <v>1550.0</v>
      </c>
      <c r="F35" s="10">
        <v>42373.0</v>
      </c>
      <c r="G35" s="8">
        <v>9.714243841E9</v>
      </c>
      <c r="H35" s="11" t="str">
        <f t="shared" si="1"/>
        <v>💬 *TORQUE AUTO ADVISOR – FITNESS / PASSING REMINDER* 
📍 *Morbi*
🧾 *શ્રી SIDHIK SANGAR sir*, તમારી ગાડી  *GJ36T1383*  નું  *પાસિંગ (Fitness) તા. 05-01-2026*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5" s="12"/>
    </row>
    <row r="36" ht="24.75" customHeight="1">
      <c r="A36" s="7" t="s">
        <v>1741</v>
      </c>
      <c r="B36" s="8" t="s">
        <v>1816</v>
      </c>
      <c r="C36" s="8" t="s">
        <v>1817</v>
      </c>
      <c r="D36" s="9">
        <v>46027.0</v>
      </c>
      <c r="E36" s="8">
        <v>3340.0</v>
      </c>
      <c r="F36" s="10">
        <v>42320.0</v>
      </c>
      <c r="G36" s="8">
        <v>9.825230719E9</v>
      </c>
      <c r="H36" s="11" t="str">
        <f t="shared" si="1"/>
        <v>💬 *TORQUE AUTO ADVISOR – FITNESS / PASSING REMINDER* 
📍 *Morbi*
🧾 *શ્રી NAVGHAN sir*, તમારી ગાડી  *GJ36S0318*  નું  *પાસિંગ (Fitness) તા. 05-01-2026*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6" s="12"/>
    </row>
    <row r="37" ht="24.75" customHeight="1">
      <c r="A37" s="7" t="s">
        <v>1741</v>
      </c>
      <c r="B37" s="8" t="s">
        <v>1818</v>
      </c>
      <c r="C37" s="8" t="s">
        <v>1819</v>
      </c>
      <c r="D37" s="9">
        <v>46027.0</v>
      </c>
      <c r="E37" s="8">
        <v>12990.0</v>
      </c>
      <c r="F37" s="10">
        <v>41981.0</v>
      </c>
      <c r="G37" s="8">
        <v>9.9132999E9</v>
      </c>
      <c r="H37" s="11" t="str">
        <f t="shared" si="1"/>
        <v>💬 *TORQUE AUTO ADVISOR – FITNESS / PASSING REMINDER* 
📍 *Morbi*
🧾 *શ્રી SHERASIYA ISALAMUDIN sir*, તમારી ગાડી  *GJ14Z1940*  નું  *પાસિંગ (Fitness) તા. 05-01-2026*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7" s="12"/>
    </row>
    <row r="38" ht="24.75" customHeight="1">
      <c r="A38" s="7" t="s">
        <v>1741</v>
      </c>
      <c r="B38" s="8" t="s">
        <v>1820</v>
      </c>
      <c r="C38" s="8" t="s">
        <v>1821</v>
      </c>
      <c r="D38" s="9">
        <v>46028.0</v>
      </c>
      <c r="E38" s="8">
        <v>769.0</v>
      </c>
      <c r="F38" s="10">
        <v>45474.0</v>
      </c>
      <c r="G38" s="8">
        <v>6.351318541E9</v>
      </c>
      <c r="H38" s="11" t="str">
        <f t="shared" si="1"/>
        <v>💬 *TORQUE AUTO ADVISOR – FITNESS / PASSING REMINDER* 
📍 *Morbi*
🧾 *શ્રી VIRAJ sir*, તમારી ગાડી  *GJ36W1395*  નું  *પાસિંગ (Fitness) તા. 06-01-2026*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8" s="12"/>
    </row>
    <row r="39" ht="24.75" customHeight="1">
      <c r="A39" s="7" t="s">
        <v>1741</v>
      </c>
      <c r="B39" s="8" t="s">
        <v>1822</v>
      </c>
      <c r="C39" s="8" t="s">
        <v>1823</v>
      </c>
      <c r="D39" s="9">
        <v>46028.0</v>
      </c>
      <c r="E39" s="8">
        <v>35000.0</v>
      </c>
      <c r="F39" s="10">
        <v>44743.0</v>
      </c>
      <c r="G39" s="8">
        <v>9.638001612E9</v>
      </c>
      <c r="H39" s="11" t="str">
        <f t="shared" si="1"/>
        <v>💬 *TORQUE AUTO ADVISOR – FITNESS / PASSING REMINDER* 
📍 *Morbi*
🧾 *શ્રી ASHWAMEGH MINERALS sir*, તમારી ગાડી  *GJ36V1612*  નું  *પાસિંગ (Fitness) તા. 06-01-2026*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9" s="12"/>
    </row>
    <row r="40" ht="24.75" customHeight="1">
      <c r="A40" s="7" t="s">
        <v>1741</v>
      </c>
      <c r="B40" s="8" t="s">
        <v>1824</v>
      </c>
      <c r="C40" s="8" t="s">
        <v>1825</v>
      </c>
      <c r="D40" s="9">
        <v>46028.0</v>
      </c>
      <c r="E40" s="8">
        <v>870.0</v>
      </c>
      <c r="F40" s="10">
        <v>40857.0</v>
      </c>
      <c r="G40" s="8">
        <v>9.825495672E9</v>
      </c>
      <c r="H40" s="11" t="str">
        <f t="shared" si="1"/>
        <v>💬 *TORQUE AUTO ADVISOR – FITNESS / PASSING REMINDER* 
📍 *Morbi*
🧾 *શ્રી KISHORBHAI KANJARIA sir*, તમારી ગાડી  *GJ03AW3375*  નું  *પાસિંગ (Fitness) તા. 06-01-2026*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0" s="12"/>
    </row>
    <row r="41" ht="24.75" customHeight="1">
      <c r="A41" s="7" t="s">
        <v>1741</v>
      </c>
      <c r="B41" s="8" t="s">
        <v>1826</v>
      </c>
      <c r="C41" s="8" t="s">
        <v>1827</v>
      </c>
      <c r="D41" s="9">
        <v>46028.0</v>
      </c>
      <c r="E41" s="8">
        <v>2670.0</v>
      </c>
      <c r="F41" s="10">
        <v>44013.0</v>
      </c>
      <c r="G41" s="8">
        <v>9.91325373E9</v>
      </c>
      <c r="H41" s="11" t="str">
        <f t="shared" si="1"/>
        <v>💬 *TORQUE AUTO ADVISOR – FITNESS / PASSING REMINDER* 
📍 *Morbi*
🧾 *શ્રી JIVRAJBHAI sir*, તમારી ગાડી  *GJ36T7692*  નું  *પાસિંગ (Fitness) તા. 06-01-2026*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1" s="12"/>
    </row>
    <row r="42" ht="24.75" customHeight="1">
      <c r="A42" s="7" t="s">
        <v>1741</v>
      </c>
      <c r="B42" s="8" t="s">
        <v>1828</v>
      </c>
      <c r="C42" s="8" t="s">
        <v>1829</v>
      </c>
      <c r="D42" s="9">
        <v>46028.0</v>
      </c>
      <c r="E42" s="8">
        <v>11990.0</v>
      </c>
      <c r="F42" s="10">
        <v>40608.0</v>
      </c>
      <c r="G42" s="8">
        <v>9.979442541E9</v>
      </c>
      <c r="H42" s="11" t="str">
        <f t="shared" si="1"/>
        <v>💬 *TORQUE AUTO ADVISOR – FITNESS / PASSING REMINDER* 
📍 *Morbi*
🧾 *શ્રી JAGDISHSINH sir*, તમારી ગાડી  *GJ14Z9878*  નું  *પાસિંગ (Fitness) તા. 06-01-2026*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2" s="12"/>
    </row>
    <row r="43" ht="24.75" customHeight="1">
      <c r="A43" s="7" t="s">
        <v>1741</v>
      </c>
      <c r="B43" s="8" t="s">
        <v>1830</v>
      </c>
      <c r="C43" s="8" t="s">
        <v>1831</v>
      </c>
      <c r="D43" s="9">
        <v>46029.0</v>
      </c>
      <c r="E43" s="8">
        <v>42000.0</v>
      </c>
      <c r="F43" s="10">
        <v>43226.0</v>
      </c>
      <c r="G43" s="8">
        <v>8.980630979E9</v>
      </c>
      <c r="H43" s="11" t="str">
        <f t="shared" si="1"/>
        <v>💬 *TORQUE AUTO ADVISOR – FITNESS / PASSING REMINDER* 
📍 *Morbi*
🧾 *શ્રી DEVABHAI MANDABHAI CHAVDA sir*, તમારી ગાડી  *GJ36T8505*  નું  *પાસિંગ (Fitness) તા. 07-01-2026*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3" s="12"/>
    </row>
    <row r="44" ht="24.75" customHeight="1">
      <c r="A44" s="7" t="s">
        <v>1741</v>
      </c>
      <c r="B44" s="8" t="s">
        <v>1832</v>
      </c>
      <c r="C44" s="8" t="s">
        <v>1833</v>
      </c>
      <c r="D44" s="9">
        <v>46029.0</v>
      </c>
      <c r="E44" s="8">
        <v>2880.0</v>
      </c>
      <c r="F44" s="10">
        <v>41798.0</v>
      </c>
      <c r="G44" s="8">
        <v>9.328702285E9</v>
      </c>
      <c r="H44" s="11" t="str">
        <f t="shared" si="1"/>
        <v>💬 *TORQUE AUTO ADVISOR – FITNESS / PASSING REMINDER* 
📍 *Morbi*
🧾 *શ્રી SHYAM sir*, તમારી ગાડી  *GJ03AZ7050*  નું  *પાસિંગ (Fitness) તા. 07-01-2026*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4" s="12"/>
    </row>
    <row r="45" ht="24.75" customHeight="1">
      <c r="A45" s="7" t="s">
        <v>1741</v>
      </c>
      <c r="B45" s="8" t="s">
        <v>1834</v>
      </c>
      <c r="C45" s="8" t="s">
        <v>1835</v>
      </c>
      <c r="D45" s="9">
        <v>46029.0</v>
      </c>
      <c r="E45" s="8">
        <v>11990.0</v>
      </c>
      <c r="F45" s="10" t="s">
        <v>1836</v>
      </c>
      <c r="G45" s="8">
        <v>9.737361573E9</v>
      </c>
      <c r="H45" s="11" t="str">
        <f t="shared" si="1"/>
        <v>💬 *TORQUE AUTO ADVISOR – FITNESS / PASSING REMINDER* 
📍 *Morbi*
🧾 *શ્રી MILAN sir*, તમારી ગાડી  *GJ27V9970*  નું  *પાસિંગ (Fitness) તા. 07-01-2026*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5" s="12"/>
    </row>
    <row r="46" ht="24.75" customHeight="1">
      <c r="A46" s="7" t="s">
        <v>1741</v>
      </c>
      <c r="B46" s="8" t="s">
        <v>1837</v>
      </c>
      <c r="C46" s="8" t="s">
        <v>1838</v>
      </c>
      <c r="D46" s="9">
        <v>46029.0</v>
      </c>
      <c r="E46" s="8">
        <v>1600.0</v>
      </c>
      <c r="F46" s="10">
        <v>45505.0</v>
      </c>
      <c r="G46" s="8">
        <v>9.904745611E9</v>
      </c>
      <c r="H46" s="11" t="str">
        <f t="shared" si="1"/>
        <v>💬 *TORQUE AUTO ADVISOR – FITNESS / PASSING REMINDER* 
📍 *Morbi*
🧾 *શ્રી ASHIYANA ENTERPRISE sir*, તમારી ગાડી  *GJ36V6280*  નું  *પાસિંગ (Fitness) તા. 07-01-2026*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6" s="12"/>
    </row>
    <row r="47" ht="24.75" customHeight="1">
      <c r="A47" s="7" t="s">
        <v>1741</v>
      </c>
      <c r="B47" s="8" t="s">
        <v>1839</v>
      </c>
      <c r="C47" s="8" t="s">
        <v>1840</v>
      </c>
      <c r="D47" s="9">
        <v>46029.0</v>
      </c>
      <c r="E47" s="8">
        <v>11990.0</v>
      </c>
      <c r="F47" s="10">
        <v>44682.0</v>
      </c>
      <c r="G47" s="8">
        <v>9.925727413E9</v>
      </c>
      <c r="H47" s="11" t="str">
        <f t="shared" si="1"/>
        <v>💬 *TORQUE AUTO ADVISOR – FITNESS / PASSING REMINDER* 
📍 *Morbi*
🧾 *શ્રી BABUBHAI MUNDHAVA sir*, તમારી ગાડી  *GJ36V0953*  નું  *પાસિંગ (Fitness) તા. 07-01-2026*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7" s="12"/>
    </row>
    <row r="48" ht="24.75" customHeight="1">
      <c r="A48" s="7" t="s">
        <v>1741</v>
      </c>
      <c r="B48" s="8" t="s">
        <v>1841</v>
      </c>
      <c r="C48" s="8" t="s">
        <v>1842</v>
      </c>
      <c r="D48" s="9">
        <v>46030.0</v>
      </c>
      <c r="E48" s="8">
        <v>2825.0</v>
      </c>
      <c r="F48" s="10">
        <v>45536.0</v>
      </c>
      <c r="G48" s="8">
        <v>7.043306056E9</v>
      </c>
      <c r="H48" s="11" t="str">
        <f t="shared" si="1"/>
        <v>💬 *TORQUE AUTO ADVISOR – FITNESS / PASSING REMINDER* 
📍 *Morbi*
🧾 *શ્રી ASHISHKUMAR MIYATRA sir*, તમારી ગાડી  *GJ36V6060*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8" s="12"/>
    </row>
    <row r="49" ht="24.75" customHeight="1">
      <c r="A49" s="7" t="s">
        <v>1741</v>
      </c>
      <c r="B49" s="8" t="s">
        <v>1843</v>
      </c>
      <c r="C49" s="8" t="s">
        <v>1844</v>
      </c>
      <c r="D49" s="9">
        <v>46030.0</v>
      </c>
      <c r="E49" s="8">
        <v>2825.0</v>
      </c>
      <c r="F49" s="10">
        <v>45536.0</v>
      </c>
      <c r="G49" s="8">
        <v>8.238111414E9</v>
      </c>
      <c r="H49" s="11" t="str">
        <f t="shared" si="1"/>
        <v>💬 *TORQUE AUTO ADVISOR – FITNESS / PASSING REMINDER* 
📍 *Morbi*
🧾 *શ્રી ARJUNBHAI JILARIYA sir*, તમારી ગાડી  *GJ03BZ1957*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9" s="12"/>
    </row>
    <row r="50" ht="24.75" customHeight="1">
      <c r="A50" s="7" t="s">
        <v>1741</v>
      </c>
      <c r="B50" s="8" t="s">
        <v>1845</v>
      </c>
      <c r="C50" s="8" t="s">
        <v>1846</v>
      </c>
      <c r="D50" s="9">
        <v>46030.0</v>
      </c>
      <c r="E50" s="8">
        <v>12500.0</v>
      </c>
      <c r="F50" s="10">
        <v>42431.0</v>
      </c>
      <c r="G50" s="8">
        <v>9.427434859E9</v>
      </c>
      <c r="H50" s="11" t="str">
        <f t="shared" si="1"/>
        <v>💬 *TORQUE AUTO ADVISOR – FITNESS / PASSING REMINDER* 
📍 *Morbi*
🧾 *શ્રી KETANBHAI sir*, તમારી ગાડી  *GJ36T0726*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0" s="12"/>
    </row>
    <row r="51" ht="24.75" customHeight="1">
      <c r="A51" s="7" t="s">
        <v>1741</v>
      </c>
      <c r="B51" s="8" t="s">
        <v>1847</v>
      </c>
      <c r="C51" s="8" t="s">
        <v>1848</v>
      </c>
      <c r="D51" s="9">
        <v>46030.0</v>
      </c>
      <c r="E51" s="8">
        <v>42000.0</v>
      </c>
      <c r="F51" s="10">
        <v>43344.0</v>
      </c>
      <c r="G51" s="8">
        <v>9.712100092E9</v>
      </c>
      <c r="H51" s="11" t="str">
        <f t="shared" si="1"/>
        <v>💬 *TORQUE AUTO ADVISOR – FITNESS / PASSING REMINDER* 
📍 *Morbi*
🧾 *શ્રી GHONIYA MUNAFBHAI sir*, તમારી ગાડી  *GJ36T3624*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1" s="12"/>
    </row>
    <row r="52" ht="24.75" customHeight="1">
      <c r="A52" s="7" t="s">
        <v>1741</v>
      </c>
      <c r="B52" s="8" t="s">
        <v>1849</v>
      </c>
      <c r="C52" s="8" t="s">
        <v>1850</v>
      </c>
      <c r="D52" s="9">
        <v>46030.0</v>
      </c>
      <c r="E52" s="8">
        <v>2990.0</v>
      </c>
      <c r="F52" s="10">
        <v>43344.0</v>
      </c>
      <c r="G52" s="8">
        <v>9.825762659E9</v>
      </c>
      <c r="H52" s="11" t="str">
        <f t="shared" si="1"/>
        <v>💬 *TORQUE AUTO ADVISOR – FITNESS / PASSING REMINDER* 
📍 *Morbi*
🧾 *શ્રી SIYARAM CERAMICS sir*, તમારી ગાડી  *GJ36S1500*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2" s="12"/>
    </row>
    <row r="53" ht="24.75" customHeight="1">
      <c r="A53" s="7" t="s">
        <v>1741</v>
      </c>
      <c r="B53" s="8" t="s">
        <v>1851</v>
      </c>
      <c r="C53" s="8" t="s">
        <v>1852</v>
      </c>
      <c r="D53" s="9">
        <v>46030.0</v>
      </c>
      <c r="E53" s="8">
        <v>28000.0</v>
      </c>
      <c r="F53" s="10">
        <v>44075.0</v>
      </c>
      <c r="G53" s="8">
        <v>9.904816049E9</v>
      </c>
      <c r="H53" s="11" t="str">
        <f t="shared" si="1"/>
        <v>💬 *TORQUE AUTO ADVISOR – FITNESS / PASSING REMINDER* 
📍 *Morbi*
🧾 *શ્રી RAFIK DAL sir*, તમારી ગાડી  *GJ11VV9022*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3" s="12"/>
    </row>
    <row r="54" ht="24.75" customHeight="1">
      <c r="A54" s="7" t="s">
        <v>1741</v>
      </c>
      <c r="B54" s="8" t="s">
        <v>1853</v>
      </c>
      <c r="C54" s="8" t="s">
        <v>62</v>
      </c>
      <c r="D54" s="9">
        <v>46030.0</v>
      </c>
      <c r="E54" s="8">
        <v>28000.0</v>
      </c>
      <c r="F54" s="10">
        <v>38021.0</v>
      </c>
      <c r="G54" s="8">
        <v>9.913661435E9</v>
      </c>
      <c r="H54" s="11" t="str">
        <f t="shared" si="1"/>
        <v>💬 *TORQUE AUTO ADVISOR – FITNESS / PASSING REMINDER* 
📍 *Morbi*
🧾 *શ્રી VIKRAMBHAI sir*, તમારી ગાડી  *GJ03W8742*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4" s="12"/>
    </row>
    <row r="55" ht="24.75" customHeight="1">
      <c r="A55" s="7" t="s">
        <v>1741</v>
      </c>
      <c r="B55" s="8" t="s">
        <v>1854</v>
      </c>
      <c r="C55" s="8" t="s">
        <v>1855</v>
      </c>
      <c r="D55" s="9">
        <v>46030.0</v>
      </c>
      <c r="E55" s="8">
        <v>42000.0</v>
      </c>
      <c r="F55" s="10">
        <v>43344.0</v>
      </c>
      <c r="G55" s="8">
        <v>9.998724011E9</v>
      </c>
      <c r="H55" s="11" t="str">
        <f t="shared" si="1"/>
        <v>💬 *TORQUE AUTO ADVISOR – FITNESS / PASSING REMINDER* 
📍 *Morbi*
🧾 *શ્રી YUNUSBHAI sir*, તમારી ગાડી  *GJ36T3971*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5" s="12"/>
    </row>
    <row r="56" ht="24.75" customHeight="1">
      <c r="A56" s="7" t="s">
        <v>1741</v>
      </c>
      <c r="B56" s="8" t="s">
        <v>1856</v>
      </c>
      <c r="C56" s="8" t="s">
        <v>1857</v>
      </c>
      <c r="D56" s="9">
        <v>46031.0</v>
      </c>
      <c r="E56" s="8">
        <v>1630.0</v>
      </c>
      <c r="F56" s="10">
        <v>45566.0</v>
      </c>
      <c r="G56" s="8">
        <v>7.016379535E9</v>
      </c>
      <c r="H56" s="11" t="str">
        <f t="shared" si="1"/>
        <v>💬 *TORQUE AUTO ADVISOR – FITNESS / PASSING REMINDER* 
📍 *Morbi*
🧾 *શ્રી NITINBHAI KANANI sir*, તમારી ગાડી  *GJ36V6453*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6" s="12"/>
    </row>
    <row r="57" ht="24.75" customHeight="1">
      <c r="A57" s="7" t="s">
        <v>1741</v>
      </c>
      <c r="B57" s="8" t="s">
        <v>1858</v>
      </c>
      <c r="C57" s="8" t="s">
        <v>1859</v>
      </c>
      <c r="D57" s="9">
        <v>46031.0</v>
      </c>
      <c r="E57" s="8">
        <v>35000.0</v>
      </c>
      <c r="F57" s="10" t="s">
        <v>1860</v>
      </c>
      <c r="G57" s="8">
        <v>8.32014774E9</v>
      </c>
      <c r="H57" s="11" t="str">
        <f t="shared" si="1"/>
        <v>💬 *TORQUE AUTO ADVISOR – FITNESS / PASSING REMINDER* 
📍 *Morbi*
🧾 *શ્રી DAL HANIFBHAI sir*, તમારી ગાડી  *GJ03BT8381*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7" s="12"/>
    </row>
    <row r="58" ht="24.75" customHeight="1">
      <c r="A58" s="7" t="s">
        <v>1741</v>
      </c>
      <c r="B58" s="8" t="s">
        <v>1861</v>
      </c>
      <c r="C58" s="8" t="s">
        <v>1862</v>
      </c>
      <c r="D58" s="9">
        <v>46031.0</v>
      </c>
      <c r="E58" s="8">
        <v>806.0</v>
      </c>
      <c r="F58" s="10">
        <v>43656.0</v>
      </c>
      <c r="G58" s="8">
        <v>9.016799818E9</v>
      </c>
      <c r="H58" s="11" t="str">
        <f t="shared" si="1"/>
        <v>💬 *TORQUE AUTO ADVISOR – FITNESS / PASSING REMINDER* 
📍 *Morbi*
🧾 *શ્રી ABBASBHAI sir*, તમારી ગાડી  *GJ36U5590*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8" s="12"/>
    </row>
    <row r="59" ht="24.75" customHeight="1">
      <c r="A59" s="7" t="s">
        <v>1741</v>
      </c>
      <c r="B59" s="8" t="s">
        <v>1863</v>
      </c>
      <c r="C59" s="8" t="s">
        <v>1864</v>
      </c>
      <c r="D59" s="9">
        <v>46031.0</v>
      </c>
      <c r="E59" s="8">
        <v>47500.0</v>
      </c>
      <c r="F59" s="10">
        <v>44105.0</v>
      </c>
      <c r="G59" s="8">
        <v>9.429779244E9</v>
      </c>
      <c r="H59" s="11" t="str">
        <f t="shared" si="1"/>
        <v>💬 *TORQUE AUTO ADVISOR – FITNESS / PASSING REMINDER* 
📍 *Morbi*
🧾 *શ્રી BHIMA MAKWANA sir*, તમારી ગાડી  *GJ36V3434*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9" s="12"/>
    </row>
    <row r="60" ht="24.75" customHeight="1">
      <c r="A60" s="7" t="s">
        <v>1741</v>
      </c>
      <c r="B60" s="8" t="s">
        <v>1865</v>
      </c>
      <c r="C60" s="8" t="s">
        <v>1866</v>
      </c>
      <c r="D60" s="9">
        <v>46031.0</v>
      </c>
      <c r="E60" s="8">
        <v>35000.0</v>
      </c>
      <c r="F60" s="10">
        <v>43374.0</v>
      </c>
      <c r="G60" s="8">
        <v>9.723689909E9</v>
      </c>
      <c r="H60" s="11" t="str">
        <f t="shared" si="1"/>
        <v>💬 *TORQUE AUTO ADVISOR – FITNESS / PASSING REMINDER* 
📍 *Morbi*
🧾 *શ્રી BHIMANI RAJESHBHAI sir*, તમારી ગાડી  *GJ36T7677*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0" s="12"/>
    </row>
    <row r="61" ht="24.75" customHeight="1">
      <c r="A61" s="7" t="s">
        <v>1741</v>
      </c>
      <c r="B61" s="8" t="s">
        <v>1867</v>
      </c>
      <c r="C61" s="8" t="s">
        <v>1761</v>
      </c>
      <c r="D61" s="9">
        <v>46031.0</v>
      </c>
      <c r="E61" s="8">
        <v>882.0</v>
      </c>
      <c r="F61" s="10">
        <v>45566.0</v>
      </c>
      <c r="G61" s="8">
        <v>9.8252334E9</v>
      </c>
      <c r="H61" s="11" t="str">
        <f t="shared" si="1"/>
        <v>💬 *TORQUE AUTO ADVISOR – FITNESS / PASSING REMINDER* 
📍 *Morbi*
🧾 *શ્રી AMIT sir*, તમારી ગાડી  *GJ36W1258*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1" s="12"/>
    </row>
    <row r="62" ht="24.75" customHeight="1">
      <c r="A62" s="7" t="s">
        <v>1741</v>
      </c>
      <c r="B62" s="8" t="s">
        <v>1868</v>
      </c>
      <c r="C62" s="8" t="s">
        <v>1869</v>
      </c>
      <c r="D62" s="9">
        <v>46031.0</v>
      </c>
      <c r="E62" s="8">
        <v>818.0</v>
      </c>
      <c r="F62" s="10">
        <v>45566.0</v>
      </c>
      <c r="G62" s="8">
        <v>9.913939951E9</v>
      </c>
      <c r="H62" s="11" t="str">
        <f t="shared" si="1"/>
        <v>💬 *TORQUE AUTO ADVISOR – FITNESS / PASSING REMINDER* 
📍 *Morbi*
🧾 *શ્રી VIJAY GAMARA sir*, તમારી ગાડી  *GJ36W9765*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2" s="12"/>
    </row>
    <row r="63" ht="24.75" customHeight="1">
      <c r="A63" s="7" t="s">
        <v>1741</v>
      </c>
      <c r="B63" s="8" t="s">
        <v>1870</v>
      </c>
      <c r="C63" s="8" t="s">
        <v>1871</v>
      </c>
      <c r="D63" s="9">
        <v>46032.0</v>
      </c>
      <c r="E63" s="8">
        <v>818.0</v>
      </c>
      <c r="F63" s="10">
        <v>44866.0</v>
      </c>
      <c r="G63" s="8">
        <v>6.355218611E9</v>
      </c>
      <c r="H63" s="11" t="str">
        <f t="shared" si="1"/>
        <v>💬 *TORQUE AUTO ADVISOR – FITNESS / PASSING REMINDER* 
📍 *Morbi*
🧾 *શ્રી HASANSHA SHAHMADAR sir*, તમારી ગાડી  *GJ36U7877*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3" s="12"/>
    </row>
    <row r="64" ht="24.75" customHeight="1">
      <c r="A64" s="7" t="s">
        <v>1741</v>
      </c>
      <c r="B64" s="8" t="s">
        <v>1872</v>
      </c>
      <c r="C64" s="8" t="s">
        <v>673</v>
      </c>
      <c r="D64" s="9">
        <v>46032.0</v>
      </c>
      <c r="E64" s="8">
        <v>28000.0</v>
      </c>
      <c r="F64" s="10" t="s">
        <v>1873</v>
      </c>
      <c r="G64" s="8">
        <v>7.698320346E9</v>
      </c>
      <c r="H64" s="11" t="str">
        <f t="shared" si="1"/>
        <v>💬 *TORQUE AUTO ADVISOR – FITNESS / PASSING REMINDER* 
📍 *Morbi*
🧾 *શ્રી LAKHA IQBALBHAI JUSABBHAI sir*, તમારી ગાડી  *GJ11Y6380*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4" s="12"/>
    </row>
    <row r="65" ht="24.75" customHeight="1">
      <c r="A65" s="7" t="s">
        <v>1741</v>
      </c>
      <c r="B65" s="8" t="s">
        <v>1874</v>
      </c>
      <c r="C65" s="8" t="s">
        <v>1875</v>
      </c>
      <c r="D65" s="9">
        <v>46032.0</v>
      </c>
      <c r="E65" s="8">
        <v>818.0</v>
      </c>
      <c r="F65" s="10">
        <v>45597.0</v>
      </c>
      <c r="G65" s="8">
        <v>8.866288241E9</v>
      </c>
      <c r="H65" s="11" t="str">
        <f t="shared" si="1"/>
        <v>💬 *TORQUE AUTO ADVISOR – FITNESS / PASSING REMINDER* 
📍 *Morbi*
🧾 *શ્રી BHIT KISHANKUMAR sir*, તમારી ગાડી  *GJ36W1002*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5" s="12"/>
    </row>
    <row r="66" ht="24.75" customHeight="1">
      <c r="A66" s="7" t="s">
        <v>1741</v>
      </c>
      <c r="B66" s="8" t="s">
        <v>1876</v>
      </c>
      <c r="C66" s="8" t="s">
        <v>1877</v>
      </c>
      <c r="D66" s="9">
        <v>46032.0</v>
      </c>
      <c r="E66" s="8">
        <v>818.0</v>
      </c>
      <c r="F66" s="10">
        <v>45597.0</v>
      </c>
      <c r="G66" s="8">
        <v>9.173802476E9</v>
      </c>
      <c r="H66" s="11" t="str">
        <f t="shared" si="1"/>
        <v>💬 *TORQUE AUTO ADVISOR – FITNESS / PASSING REMINDER* 
📍 *Morbi*
🧾 *શ્રી SAVJI SOLANKI sir*, તમારી ગાડી  *GJ36W1268*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6" s="12"/>
    </row>
    <row r="67" ht="24.75" customHeight="1">
      <c r="A67" s="7" t="s">
        <v>1741</v>
      </c>
      <c r="B67" s="8" t="s">
        <v>1878</v>
      </c>
      <c r="C67" s="8" t="s">
        <v>1879</v>
      </c>
      <c r="D67" s="9">
        <v>46032.0</v>
      </c>
      <c r="E67" s="8">
        <v>16200.0</v>
      </c>
      <c r="F67" s="10">
        <v>38935.0</v>
      </c>
      <c r="G67" s="8">
        <v>9.687928871E9</v>
      </c>
      <c r="H67" s="11" t="str">
        <f t="shared" si="1"/>
        <v>💬 *TORQUE AUTO ADVISOR – FITNESS / PASSING REMINDER* 
📍 *Morbi*
🧾 *શ્રી GULAMHUSHENBHAI sir*, તમારી ગાડી  *GJ11X9004*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7" s="12"/>
    </row>
    <row r="68" ht="24.75" customHeight="1">
      <c r="A68" s="7" t="s">
        <v>1741</v>
      </c>
      <c r="B68" s="8" t="s">
        <v>1880</v>
      </c>
      <c r="C68" s="8" t="s">
        <v>1881</v>
      </c>
      <c r="D68" s="9">
        <v>46032.0</v>
      </c>
      <c r="E68" s="8">
        <v>756.0</v>
      </c>
      <c r="F68" s="10" t="s">
        <v>1882</v>
      </c>
      <c r="G68" s="8">
        <v>9.727448944E9</v>
      </c>
      <c r="H68" s="11" t="str">
        <f t="shared" si="1"/>
        <v>💬 *TORQUE AUTO ADVISOR – FITNESS / PASSING REMINDER* 
📍 *Morbi*
🧾 *શ્રી MANJURHUSEN PILUDIYA sir*, તમારી ગાડી  *GJ36U4847*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8" s="12"/>
    </row>
    <row r="69" ht="24.75" customHeight="1">
      <c r="A69" s="7" t="s">
        <v>1741</v>
      </c>
      <c r="B69" s="8" t="s">
        <v>1883</v>
      </c>
      <c r="C69" s="8" t="s">
        <v>1884</v>
      </c>
      <c r="D69" s="9">
        <v>46032.0</v>
      </c>
      <c r="E69" s="8">
        <v>818.0</v>
      </c>
      <c r="F69" s="10">
        <v>45597.0</v>
      </c>
      <c r="G69" s="8">
        <v>9.879681772E9</v>
      </c>
      <c r="H69" s="11" t="str">
        <f t="shared" si="1"/>
        <v>💬 *TORQUE AUTO ADVISOR – FITNESS / PASSING REMINDER* 
📍 *Morbi*
🧾 *શ્રી DIPAK BAMBHAVA sir*, તમારી ગાડી  *GJ36W1401*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9" s="12"/>
    </row>
    <row r="70" ht="24.75" customHeight="1">
      <c r="A70" s="7" t="s">
        <v>1741</v>
      </c>
      <c r="B70" s="8" t="s">
        <v>1885</v>
      </c>
      <c r="C70" s="8" t="s">
        <v>1886</v>
      </c>
      <c r="D70" s="9">
        <v>46032.0</v>
      </c>
      <c r="E70" s="8">
        <v>990.0</v>
      </c>
      <c r="F70" s="10">
        <v>43587.0</v>
      </c>
      <c r="G70" s="8">
        <v>9.925541114E9</v>
      </c>
      <c r="H70" s="11" t="str">
        <f t="shared" si="1"/>
        <v>💬 *TORQUE AUTO ADVISOR – FITNESS / PASSING REMINDER* 
📍 *Morbi*
🧾 *શ્રી RAVAL HARDIKBHAI sir*, તમારી ગાડી  *GJ07AT7989*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0" s="12"/>
    </row>
    <row r="71" ht="24.75" customHeight="1">
      <c r="A71" s="7" t="s">
        <v>1741</v>
      </c>
      <c r="B71" s="8" t="s">
        <v>1887</v>
      </c>
      <c r="C71" s="8" t="s">
        <v>1888</v>
      </c>
      <c r="D71" s="9">
        <v>46032.0</v>
      </c>
      <c r="E71" s="8">
        <v>35000.0</v>
      </c>
      <c r="F71" s="10">
        <v>43195.0</v>
      </c>
      <c r="G71" s="8">
        <v>9.925541114E9</v>
      </c>
      <c r="H71" s="11" t="str">
        <f t="shared" si="1"/>
        <v>💬 *TORQUE AUTO ADVISOR – FITNESS / PASSING REMINDER* 
📍 *Morbi*
🧾 *શ્રી CHAUDHARI MAHESHBHAI sir*, તમારી ગાડી  *GJ36T5575*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1" s="12"/>
    </row>
    <row r="72" ht="24.75" customHeight="1">
      <c r="A72" s="7" t="s">
        <v>1741</v>
      </c>
      <c r="B72" s="8" t="s">
        <v>1889</v>
      </c>
      <c r="C72" s="8" t="s">
        <v>1890</v>
      </c>
      <c r="D72" s="9">
        <v>46033.0</v>
      </c>
      <c r="E72" s="8">
        <v>818.0</v>
      </c>
      <c r="F72" s="10">
        <v>45627.0</v>
      </c>
      <c r="G72" s="8">
        <v>6.351791149E9</v>
      </c>
      <c r="H72" s="11" t="str">
        <f t="shared" si="1"/>
        <v>💬 *TORQUE AUTO ADVISOR – FITNESS / PASSING REMINDER* 
📍 *Morbi*
🧾 *શ્રી MILAN CHAVDA sir*, તમારી ગાડી  *GJ36W1330*  નું  *પાસિંગ (Fitness) તા. 11-01-2026*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2" s="12"/>
    </row>
    <row r="73" ht="24.75" customHeight="1">
      <c r="A73" s="7" t="s">
        <v>1741</v>
      </c>
      <c r="B73" s="8" t="s">
        <v>1891</v>
      </c>
      <c r="C73" s="8" t="s">
        <v>1892</v>
      </c>
      <c r="D73" s="9">
        <v>46033.0</v>
      </c>
      <c r="E73" s="8">
        <v>28000.0</v>
      </c>
      <c r="F73" s="10">
        <v>44896.0</v>
      </c>
      <c r="G73" s="8">
        <v>8.895862127E9</v>
      </c>
      <c r="H73" s="11" t="str">
        <f t="shared" si="1"/>
        <v>💬 *TORQUE AUTO ADVISOR – FITNESS / PASSING REMINDER* 
📍 *Morbi*
🧾 *શ્રી CHEVROX CONSTRUCTIONS PVT LTD sir*, તમારી ગાડી  *GJ36V0572*  નું  *પાસિંગ (Fitness) તા. 11-01-2026*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3" s="12"/>
    </row>
    <row r="74" ht="24.75" customHeight="1">
      <c r="A74" s="7" t="s">
        <v>1741</v>
      </c>
      <c r="B74" s="8" t="s">
        <v>1893</v>
      </c>
      <c r="C74" s="8" t="s">
        <v>1892</v>
      </c>
      <c r="D74" s="9">
        <v>46033.0</v>
      </c>
      <c r="E74" s="8">
        <v>28000.0</v>
      </c>
      <c r="F74" s="10">
        <v>44896.0</v>
      </c>
      <c r="G74" s="8">
        <v>8.895862127E9</v>
      </c>
      <c r="H74" s="11" t="str">
        <f t="shared" si="1"/>
        <v>💬 *TORQUE AUTO ADVISOR – FITNESS / PASSING REMINDER* 
📍 *Morbi*
🧾 *શ્રી CHEVROX CONSTRUCTIONS PVT LTD sir*, તમારી ગાડી  *GJ36V0775*  નું  *પાસિંગ (Fitness) તા. 11-01-2026*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4" s="12"/>
    </row>
    <row r="75" ht="24.75" customHeight="1">
      <c r="A75" s="7" t="s">
        <v>1741</v>
      </c>
      <c r="B75" s="8" t="s">
        <v>1894</v>
      </c>
      <c r="C75" s="8" t="s">
        <v>1892</v>
      </c>
      <c r="D75" s="9">
        <v>46033.0</v>
      </c>
      <c r="E75" s="8">
        <v>28000.0</v>
      </c>
      <c r="F75" s="10">
        <v>44896.0</v>
      </c>
      <c r="G75" s="8">
        <v>8.895862127E9</v>
      </c>
      <c r="H75" s="11" t="str">
        <f t="shared" si="1"/>
        <v>💬 *TORQUE AUTO ADVISOR – FITNESS / PASSING REMINDER* 
📍 *Morbi*
🧾 *શ્રી CHEVROX CONSTRUCTIONS PVT LTD sir*, તમારી ગાડી  *GJ36V0802*  નું  *પાસિંગ (Fitness) તા. 11-01-2026*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5" s="12"/>
    </row>
    <row r="76" ht="24.75" customHeight="1">
      <c r="A76" s="7" t="s">
        <v>1741</v>
      </c>
      <c r="B76" s="8" t="s">
        <v>1895</v>
      </c>
      <c r="C76" s="8" t="s">
        <v>1896</v>
      </c>
      <c r="D76" s="9">
        <v>46033.0</v>
      </c>
      <c r="E76" s="8">
        <v>2825.0</v>
      </c>
      <c r="F76" s="10">
        <v>45627.0</v>
      </c>
      <c r="G76" s="8">
        <v>9.106391797E9</v>
      </c>
      <c r="H76" s="11" t="str">
        <f t="shared" si="1"/>
        <v>💬 *TORQUE AUTO ADVISOR – FITNESS / PASSING REMINDER* 
📍 *Morbi*
🧾 *શ્રી HARESHKUMAR BAMBHAVA sir*, તમારી ગાડી  *GJ36V6147*  નું  *પાસિંગ (Fitness) તા. 11-01-2026*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6" s="12"/>
    </row>
    <row r="77" ht="24.75" customHeight="1">
      <c r="A77" s="7" t="s">
        <v>1741</v>
      </c>
      <c r="B77" s="8" t="s">
        <v>1897</v>
      </c>
      <c r="C77" s="8" t="s">
        <v>1898</v>
      </c>
      <c r="D77" s="9">
        <v>46033.0</v>
      </c>
      <c r="E77" s="8">
        <v>818.0</v>
      </c>
      <c r="F77" s="10">
        <v>45627.0</v>
      </c>
      <c r="G77" s="8">
        <v>9.537216708E9</v>
      </c>
      <c r="H77" s="11" t="str">
        <f t="shared" si="1"/>
        <v>💬 *TORQUE AUTO ADVISOR – FITNESS / PASSING REMINDER* 
📍 *Morbi*
🧾 *શ્રી KANTILAL SOLANKI sir*, તમારી ગાડી  *GJ36W1130*  નું  *પાસિંગ (Fitness) તા. 11-01-2026*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7" s="12"/>
    </row>
    <row r="78" ht="24.75" customHeight="1">
      <c r="A78" s="7" t="s">
        <v>1741</v>
      </c>
      <c r="B78" s="8" t="s">
        <v>1899</v>
      </c>
      <c r="C78" s="8" t="s">
        <v>1900</v>
      </c>
      <c r="D78" s="9">
        <v>46033.0</v>
      </c>
      <c r="E78" s="8">
        <v>28000.0</v>
      </c>
      <c r="F78" s="10" t="s">
        <v>1901</v>
      </c>
      <c r="G78" s="8">
        <v>9.825525666E9</v>
      </c>
      <c r="H78" s="11" t="str">
        <f t="shared" si="1"/>
        <v>💬 *TORQUE AUTO ADVISOR – FITNESS / PASSING REMINDER* 
📍 *Morbi*
🧾 *શ્રી MUSTAK KUMBHAR sir*, તમારી ગાડી  *GJ36T4381*  નું  *પાસિંગ (Fitness) તા. 11-01-2026*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8" s="12"/>
    </row>
    <row r="79" ht="24.75" customHeight="1">
      <c r="A79" s="7" t="s">
        <v>1741</v>
      </c>
      <c r="B79" s="8" t="s">
        <v>1902</v>
      </c>
      <c r="C79" s="8" t="s">
        <v>1903</v>
      </c>
      <c r="D79" s="9">
        <v>46033.0</v>
      </c>
      <c r="E79" s="8">
        <v>42000.0</v>
      </c>
      <c r="F79" s="10" t="s">
        <v>1904</v>
      </c>
      <c r="G79" s="8">
        <v>9.924026786E9</v>
      </c>
      <c r="H79" s="11" t="str">
        <f t="shared" si="1"/>
        <v>💬 *TORQUE AUTO ADVISOR – FITNESS / PASSING REMINDER* 
📍 *Morbi*
🧾 *શ્રી IRFAN ALIBHAI BADI sir*, તમારી ગાડી  *GJ36T3039*  નું  *પાસિંગ (Fitness) તા. 11-01-2026*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9" s="12"/>
    </row>
    <row r="80" ht="24.75" customHeight="1">
      <c r="A80" s="7" t="s">
        <v>1741</v>
      </c>
      <c r="B80" s="8" t="s">
        <v>1905</v>
      </c>
      <c r="C80" s="8" t="s">
        <v>1906</v>
      </c>
      <c r="D80" s="9">
        <v>46033.0</v>
      </c>
      <c r="E80" s="8">
        <v>35000.0</v>
      </c>
      <c r="F80" s="10">
        <v>40940.0</v>
      </c>
      <c r="G80" s="8">
        <v>9.9785346E9</v>
      </c>
      <c r="H80" s="11" t="str">
        <f t="shared" si="1"/>
        <v>💬 *TORQUE AUTO ADVISOR – FITNESS / PASSING REMINDER* 
📍 *Morbi*
🧾 *શ્રી CHIRAG sir*, તમારી ગાડી  *GJ25T5837*  નું  *પાસિંગ (Fitness) તા. 11-01-2026*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0" s="12"/>
    </row>
    <row r="81" ht="24.75" customHeight="1">
      <c r="A81" s="7" t="s">
        <v>1741</v>
      </c>
      <c r="B81" s="8" t="s">
        <v>1907</v>
      </c>
      <c r="C81" s="8" t="s">
        <v>1908</v>
      </c>
      <c r="D81" s="9">
        <v>46034.0</v>
      </c>
      <c r="E81" s="8">
        <v>818.0</v>
      </c>
      <c r="F81" s="10" t="s">
        <v>1909</v>
      </c>
      <c r="G81" s="8">
        <v>7.069971186E9</v>
      </c>
      <c r="H81" s="11" t="str">
        <f t="shared" si="1"/>
        <v>💬 *TORQUE AUTO ADVISOR – FITNESS / PASSING REMINDER* 
📍 *Morbi*
🧾 *શ્રી NAIMISH SARVADIYA sir*, તમારી ગાડી  *GJ36U6888*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1" s="12"/>
    </row>
    <row r="82" ht="24.75" customHeight="1">
      <c r="A82" s="7" t="s">
        <v>1741</v>
      </c>
      <c r="B82" s="8" t="s">
        <v>1910</v>
      </c>
      <c r="C82" s="8" t="s">
        <v>1911</v>
      </c>
      <c r="D82" s="9">
        <v>46034.0</v>
      </c>
      <c r="E82" s="8">
        <v>818.0</v>
      </c>
      <c r="F82" s="10" t="s">
        <v>1912</v>
      </c>
      <c r="G82" s="8">
        <v>8.469941671E9</v>
      </c>
      <c r="H82" s="11" t="str">
        <f t="shared" si="1"/>
        <v>💬 *TORQUE AUTO ADVISOR – FITNESS / PASSING REMINDER* 
📍 *Morbi*
🧾 *શ્રી MAHENDRABHAI BHATTI sir*, તમારી ગાડી  *GJ36U7035*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2" s="12"/>
    </row>
    <row r="83" ht="24.75" customHeight="1">
      <c r="A83" s="7" t="s">
        <v>1741</v>
      </c>
      <c r="B83" s="8" t="s">
        <v>1913</v>
      </c>
      <c r="C83" s="8" t="s">
        <v>1914</v>
      </c>
      <c r="D83" s="9">
        <v>46034.0</v>
      </c>
      <c r="E83" s="8">
        <v>6140.0</v>
      </c>
      <c r="F83" s="10">
        <v>37898.0</v>
      </c>
      <c r="G83" s="8">
        <v>9.016545859E9</v>
      </c>
      <c r="H83" s="11" t="str">
        <f t="shared" si="1"/>
        <v>💬 *TORQUE AUTO ADVISOR – FITNESS / PASSING REMINDER* 
📍 *Morbi*
🧾 *શ્રી DIPAKBHAI sir*, તમારી ગાડી  *GJ04V1816*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3" s="12"/>
    </row>
    <row r="84" ht="24.75" customHeight="1">
      <c r="A84" s="7" t="s">
        <v>1741</v>
      </c>
      <c r="B84" s="8" t="s">
        <v>1915</v>
      </c>
      <c r="C84" s="8" t="s">
        <v>1916</v>
      </c>
      <c r="D84" s="9">
        <v>46034.0</v>
      </c>
      <c r="E84" s="8">
        <v>42000.0</v>
      </c>
      <c r="F84" s="10" t="s">
        <v>1917</v>
      </c>
      <c r="G84" s="8">
        <v>9.429095641E9</v>
      </c>
      <c r="H84" s="11" t="str">
        <f t="shared" si="1"/>
        <v>💬 *TORQUE AUTO ADVISOR – FITNESS / PASSING REMINDER* 
📍 *Morbi*
🧾 *શ્રી MR ISMAILBHAI sir*, તમારી ગાડી  *GJ36V5451*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4" s="12"/>
    </row>
    <row r="85" ht="24.75" customHeight="1">
      <c r="A85" s="7" t="s">
        <v>1741</v>
      </c>
      <c r="B85" s="8" t="s">
        <v>1918</v>
      </c>
      <c r="C85" s="8" t="s">
        <v>1231</v>
      </c>
      <c r="D85" s="9">
        <v>46034.0</v>
      </c>
      <c r="E85" s="8">
        <v>42000.0</v>
      </c>
      <c r="F85" s="10" t="s">
        <v>1917</v>
      </c>
      <c r="G85" s="8">
        <v>9.687699001E9</v>
      </c>
      <c r="H85" s="11" t="str">
        <f t="shared" si="1"/>
        <v>💬 *TORQUE AUTO ADVISOR – FITNESS / PASSING REMINDER* 
📍 *Morbi*
🧾 *શ્રી DILIPSINH sir*, તમારી ગાડી  *GJ10TX7655*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5" s="12"/>
    </row>
    <row r="86" ht="24.75" customHeight="1">
      <c r="A86" s="7" t="s">
        <v>1741</v>
      </c>
      <c r="B86" s="8" t="s">
        <v>1919</v>
      </c>
      <c r="C86" s="8" t="s">
        <v>1920</v>
      </c>
      <c r="D86" s="9">
        <v>46034.0</v>
      </c>
      <c r="E86" s="8">
        <v>1066.0</v>
      </c>
      <c r="F86" s="10" t="s">
        <v>1114</v>
      </c>
      <c r="G86" s="8">
        <v>9.87931169E9</v>
      </c>
      <c r="H86" s="11" t="str">
        <f t="shared" si="1"/>
        <v>💬 *TORQUE AUTO ADVISOR – FITNESS / PASSING REMINDER* 
📍 *Morbi*
🧾 *શ્રી HANSRAJBHAI sir*, તમારી ગાડી  *GJ36U7929*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6" s="12"/>
    </row>
    <row r="87" ht="24.75" customHeight="1">
      <c r="A87" s="7" t="s">
        <v>1741</v>
      </c>
      <c r="B87" s="8" t="s">
        <v>1921</v>
      </c>
      <c r="C87" s="8" t="s">
        <v>1922</v>
      </c>
      <c r="D87" s="9">
        <v>46034.0</v>
      </c>
      <c r="E87" s="8">
        <v>1600.0</v>
      </c>
      <c r="F87" s="10" t="s">
        <v>193</v>
      </c>
      <c r="G87" s="8">
        <v>9.913898581E9</v>
      </c>
      <c r="H87" s="11" t="str">
        <f t="shared" si="1"/>
        <v>💬 *TORQUE AUTO ADVISOR – FITNESS / PASSING REMINDER* 
📍 *Morbi*
🧾 *શ્રી MANUBHAI VINJVADIYA sir*, તમારી ગાડી  *GJ36V6192*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7" s="12"/>
    </row>
    <row r="88" ht="24.75" customHeight="1">
      <c r="A88" s="7" t="s">
        <v>1741</v>
      </c>
      <c r="B88" s="8" t="s">
        <v>1923</v>
      </c>
      <c r="C88" s="8" t="s">
        <v>1924</v>
      </c>
      <c r="D88" s="9">
        <v>46036.0</v>
      </c>
      <c r="E88" s="8">
        <v>5000.0</v>
      </c>
      <c r="F88" s="10">
        <v>44013.0</v>
      </c>
      <c r="G88" s="8">
        <v>7.984618686E9</v>
      </c>
      <c r="H88" s="11" t="str">
        <f t="shared" si="1"/>
        <v>💬 *TORQUE AUTO ADVISOR – FITNESS / PASSING REMINDER* 
📍 *Morbi*
🧾 *શ્રી SHAILESH sir*, તમારી ગાડી  *GJ03BW3407*  નું  *પાસિંગ (Fitness) તા. 14-01-2026*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8" s="12"/>
    </row>
    <row r="89" ht="24.75" customHeight="1">
      <c r="A89" s="7" t="s">
        <v>1741</v>
      </c>
      <c r="B89" s="8" t="s">
        <v>1925</v>
      </c>
      <c r="C89" s="8" t="s">
        <v>1926</v>
      </c>
      <c r="D89" s="9">
        <v>46036.0</v>
      </c>
      <c r="E89" s="8">
        <v>11900.0</v>
      </c>
      <c r="F89" s="10">
        <v>40456.0</v>
      </c>
      <c r="G89" s="8">
        <v>8.849762553E9</v>
      </c>
      <c r="H89" s="11" t="str">
        <f t="shared" si="1"/>
        <v>💬 *TORQUE AUTO ADVISOR – FITNESS / PASSING REMINDER* 
📍 *Morbi*
🧾 *શ્રી RASHMIN sir*, તમારી ગાડી  *GJ14X8623*  નું  *પાસિંગ (Fitness) તા. 14-01-2026*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9" s="12"/>
    </row>
    <row r="90" ht="24.75" customHeight="1">
      <c r="A90" s="7" t="s">
        <v>1741</v>
      </c>
      <c r="B90" s="8" t="s">
        <v>1927</v>
      </c>
      <c r="C90" s="8" t="s">
        <v>1928</v>
      </c>
      <c r="D90" s="9">
        <v>46036.0</v>
      </c>
      <c r="E90" s="8">
        <v>1550.0</v>
      </c>
      <c r="F90" s="10" t="s">
        <v>1622</v>
      </c>
      <c r="G90" s="8">
        <v>9.909596035E9</v>
      </c>
      <c r="H90" s="11" t="str">
        <f t="shared" si="1"/>
        <v>💬 *TORQUE AUTO ADVISOR – FITNESS / PASSING REMINDER* 
📍 *Morbi*
🧾 *શ્રી MAYUR PARMAR sir*, તમારી ગાડી  *GJ03BW3245*  નું  *પાસિંગ (Fitness) તા. 14-01-2026*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0" s="12"/>
    </row>
    <row r="91" ht="24.75" customHeight="1">
      <c r="A91" s="7" t="s">
        <v>1741</v>
      </c>
      <c r="B91" s="8" t="s">
        <v>1929</v>
      </c>
      <c r="C91" s="8" t="s">
        <v>1930</v>
      </c>
      <c r="D91" s="9">
        <v>46037.0</v>
      </c>
      <c r="E91" s="8">
        <v>42000.0</v>
      </c>
      <c r="F91" s="10">
        <v>42654.0</v>
      </c>
      <c r="G91" s="8">
        <v>7.383684302E9</v>
      </c>
      <c r="H91" s="11" t="str">
        <f t="shared" si="1"/>
        <v>💬 *TORQUE AUTO ADVISOR – FITNESS / PASSING REMINDER* 
📍 *Morbi*
🧾 *શ્રી DEVABHAI sir*, તમારી ગાડી  *GJ36T9417*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1" s="12"/>
    </row>
    <row r="92" ht="24.75" customHeight="1">
      <c r="A92" s="7" t="s">
        <v>1741</v>
      </c>
      <c r="B92" s="8" t="s">
        <v>1931</v>
      </c>
      <c r="C92" s="8" t="s">
        <v>1932</v>
      </c>
      <c r="D92" s="9">
        <v>46037.0</v>
      </c>
      <c r="E92" s="8">
        <v>3425.0</v>
      </c>
      <c r="F92" s="10" t="s">
        <v>1933</v>
      </c>
      <c r="G92" s="8">
        <v>9.081969579E9</v>
      </c>
      <c r="H92" s="11" t="str">
        <f t="shared" si="1"/>
        <v>💬 *TORQUE AUTO ADVISOR – FITNESS / PASSING REMINDER* 
📍 *Morbi*
🧾 *શ્રી BARIA DASHARATHBHAI sir*, તમારી ગાડી  *GJ17UU5852*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2" s="12"/>
    </row>
    <row r="93" ht="24.75" customHeight="1">
      <c r="A93" s="7" t="s">
        <v>1741</v>
      </c>
      <c r="B93" s="8" t="s">
        <v>1934</v>
      </c>
      <c r="C93" s="8" t="s">
        <v>1935</v>
      </c>
      <c r="D93" s="9">
        <v>46037.0</v>
      </c>
      <c r="E93" s="8">
        <v>995.0</v>
      </c>
      <c r="F93" s="10" t="s">
        <v>224</v>
      </c>
      <c r="G93" s="8">
        <v>9.558191715E9</v>
      </c>
      <c r="H93" s="11" t="str">
        <f t="shared" si="1"/>
        <v>💬 *TORQUE AUTO ADVISOR – FITNESS / PASSING REMINDER* 
📍 *Morbi*
🧾 *શ્રી UPENDRASINH SODHA sir*, તમારી ગાડી  *GJ36W7754*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3" s="12"/>
    </row>
    <row r="94" ht="24.75" customHeight="1">
      <c r="A94" s="7" t="s">
        <v>1741</v>
      </c>
      <c r="B94" s="8" t="s">
        <v>1936</v>
      </c>
      <c r="C94" s="8" t="s">
        <v>1937</v>
      </c>
      <c r="D94" s="9">
        <v>46037.0</v>
      </c>
      <c r="E94" s="8">
        <v>18500.0</v>
      </c>
      <c r="F94" s="10" t="s">
        <v>1938</v>
      </c>
      <c r="G94" s="8">
        <v>9.714194024E9</v>
      </c>
      <c r="H94" s="11" t="str">
        <f t="shared" si="1"/>
        <v>💬 *TORQUE AUTO ADVISOR – FITNESS / PASSING REMINDER* 
📍 *Morbi*
🧾 *શ્રી RATHOD MAHENDRASINH sir*, તમારી ગાડી  *GJ11X8504*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4" s="12"/>
    </row>
    <row r="95" ht="24.75" customHeight="1">
      <c r="A95" s="7" t="s">
        <v>1741</v>
      </c>
      <c r="B95" s="8" t="s">
        <v>1939</v>
      </c>
      <c r="C95" s="8" t="s">
        <v>1940</v>
      </c>
      <c r="D95" s="9">
        <v>46037.0</v>
      </c>
      <c r="E95" s="8">
        <v>16200.0</v>
      </c>
      <c r="F95" s="10">
        <v>40759.0</v>
      </c>
      <c r="G95" s="8">
        <v>9.824011364E9</v>
      </c>
      <c r="H95" s="11" t="str">
        <f t="shared" si="1"/>
        <v>💬 *TORQUE AUTO ADVISOR – FITNESS / PASSING REMINDER* 
📍 *Morbi*
🧾 *શ્રી VIPUL sir*, તમારી ગાડી  *GJ03AT3118*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5" s="12"/>
    </row>
    <row r="96" ht="24.75" customHeight="1">
      <c r="A96" s="7" t="s">
        <v>1741</v>
      </c>
      <c r="B96" s="8" t="s">
        <v>1941</v>
      </c>
      <c r="C96" s="8" t="s">
        <v>1942</v>
      </c>
      <c r="D96" s="9">
        <v>46037.0</v>
      </c>
      <c r="E96" s="8">
        <v>818.0</v>
      </c>
      <c r="F96" s="10" t="s">
        <v>224</v>
      </c>
      <c r="G96" s="8">
        <v>9.904589436E9</v>
      </c>
      <c r="H96" s="11" t="str">
        <f t="shared" si="1"/>
        <v>💬 *TORQUE AUTO ADVISOR – FITNESS / PASSING REMINDER* 
📍 *Morbi*
🧾 *શ્રી MAHESHBHAI KANTARIYA sir*, તમારી ગાડી  *GJ10TZ2082*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6" s="12"/>
    </row>
    <row r="97" ht="24.75" customHeight="1">
      <c r="A97" s="7" t="s">
        <v>1741</v>
      </c>
      <c r="B97" s="8" t="s">
        <v>1943</v>
      </c>
      <c r="C97" s="8" t="s">
        <v>761</v>
      </c>
      <c r="D97" s="9">
        <v>46038.0</v>
      </c>
      <c r="E97" s="8">
        <v>2750.0</v>
      </c>
      <c r="F97" s="10" t="s">
        <v>1944</v>
      </c>
      <c r="G97" s="8">
        <v>6.351914175E9</v>
      </c>
      <c r="H97" s="11" t="str">
        <f t="shared" si="1"/>
        <v>💬 *TORQUE AUTO ADVISOR – FITNESS / PASSING REMINDER* 
📍 *Morbi*
🧾 *શ્રી BHARATBHAI sir*, તમારી ગાડી  *GJ13AW1937*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7" s="12"/>
    </row>
    <row r="98" ht="24.75" customHeight="1">
      <c r="A98" s="7" t="s">
        <v>1741</v>
      </c>
      <c r="B98" s="8" t="s">
        <v>1945</v>
      </c>
      <c r="C98" s="8" t="s">
        <v>1946</v>
      </c>
      <c r="D98" s="9">
        <v>46038.0</v>
      </c>
      <c r="E98" s="8">
        <v>806.0</v>
      </c>
      <c r="F98" s="10" t="s">
        <v>1947</v>
      </c>
      <c r="G98" s="8">
        <v>7.383684302E9</v>
      </c>
      <c r="H98" s="11" t="str">
        <f t="shared" si="1"/>
        <v>💬 *TORQUE AUTO ADVISOR – FITNESS / PASSING REMINDER* 
📍 *Morbi*
🧾 *શ્રી BHAVESH RATHOD sir*, તમારી ગાડી  *GJ36U6361*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8" s="12"/>
    </row>
    <row r="99" ht="24.75" customHeight="1">
      <c r="A99" s="7" t="s">
        <v>1741</v>
      </c>
      <c r="B99" s="8" t="s">
        <v>1948</v>
      </c>
      <c r="C99" s="8" t="s">
        <v>1949</v>
      </c>
      <c r="D99" s="9">
        <v>46038.0</v>
      </c>
      <c r="E99" s="8">
        <v>16550.0</v>
      </c>
      <c r="F99" s="10">
        <v>45506.0</v>
      </c>
      <c r="G99" s="8">
        <v>8.488000049E9</v>
      </c>
      <c r="H99" s="11" t="str">
        <f t="shared" si="1"/>
        <v>💬 *TORQUE AUTO ADVISOR – FITNESS / PASSING REMINDER* 
📍 *Morbi*
🧾 *શ્રી AASHISH HYDRA PART sir*, તમારી ગાડી  *GJ36S5300*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9" s="12"/>
    </row>
    <row r="100" ht="24.75" customHeight="1">
      <c r="A100" s="7" t="s">
        <v>1741</v>
      </c>
      <c r="B100" s="8" t="s">
        <v>1950</v>
      </c>
      <c r="C100" s="8" t="s">
        <v>1951</v>
      </c>
      <c r="D100" s="9">
        <v>46038.0</v>
      </c>
      <c r="E100" s="8">
        <v>13100.0</v>
      </c>
      <c r="F100" s="10" t="s">
        <v>1952</v>
      </c>
      <c r="G100" s="8">
        <v>9.374639009E9</v>
      </c>
      <c r="H100" s="11" t="str">
        <f t="shared" si="1"/>
        <v>💬 *TORQUE AUTO ADVISOR – FITNESS / PASSING REMINDER* 
📍 *Morbi*
🧾 *શ્રી SHARVANKUMAR sir*, તમારી ગાડી  *GJ36T7462*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0" s="12"/>
    </row>
    <row r="101" ht="24.75" customHeight="1">
      <c r="A101" s="7" t="s">
        <v>1741</v>
      </c>
      <c r="B101" s="8" t="s">
        <v>1953</v>
      </c>
      <c r="C101" s="8" t="s">
        <v>1954</v>
      </c>
      <c r="D101" s="9">
        <v>46038.0</v>
      </c>
      <c r="E101" s="8">
        <v>2880.0</v>
      </c>
      <c r="F101" s="10">
        <v>42046.0</v>
      </c>
      <c r="G101" s="8">
        <v>9.722503101E9</v>
      </c>
      <c r="H101" s="11" t="str">
        <f t="shared" si="1"/>
        <v>💬 *TORQUE AUTO ADVISOR – FITNESS / PASSING REMINDER* 
📍 *Morbi*
🧾 *શ્રી VIPULBHAI LAMBARIYA sir*, તમારી ગાડી  *GJ11TT4748*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1" s="12"/>
    </row>
    <row r="102" ht="24.75" customHeight="1">
      <c r="A102" s="7" t="s">
        <v>1741</v>
      </c>
      <c r="B102" s="8" t="s">
        <v>1955</v>
      </c>
      <c r="C102" s="8" t="s">
        <v>1956</v>
      </c>
      <c r="D102" s="9">
        <v>46038.0</v>
      </c>
      <c r="E102" s="8">
        <v>16200.0</v>
      </c>
      <c r="F102" s="10">
        <v>43136.0</v>
      </c>
      <c r="G102" s="8">
        <v>9.825354484E9</v>
      </c>
      <c r="H102" s="11" t="str">
        <f t="shared" si="1"/>
        <v>💬 *TORQUE AUTO ADVISOR – FITNESS / PASSING REMINDER* 
📍 *Morbi*
🧾 *શ્રી K C PATEL CO sir*, તમારી ગાડી  *GJ36T5588*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2" s="12"/>
    </row>
    <row r="103" ht="24.75" customHeight="1">
      <c r="A103" s="7" t="s">
        <v>1741</v>
      </c>
      <c r="B103" s="8" t="s">
        <v>1957</v>
      </c>
      <c r="C103" s="8" t="s">
        <v>1958</v>
      </c>
      <c r="D103" s="9">
        <v>46038.0</v>
      </c>
      <c r="E103" s="8">
        <v>9600.0</v>
      </c>
      <c r="F103" s="10" t="s">
        <v>1959</v>
      </c>
      <c r="G103" s="8">
        <v>9.898565521E9</v>
      </c>
      <c r="H103" s="11" t="str">
        <f t="shared" si="1"/>
        <v>💬 *TORQUE AUTO ADVISOR – FITNESS / PASSING REMINDER* 
📍 *Morbi*
🧾 *શ્રી BHAMBHANA ARAVINDBHAI sir*, તમારી ગાડી  *GJ04V4480*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3" s="12"/>
    </row>
    <row r="104" ht="24.75" customHeight="1">
      <c r="A104" s="7" t="s">
        <v>1741</v>
      </c>
      <c r="B104" s="8" t="s">
        <v>1960</v>
      </c>
      <c r="C104" s="8" t="s">
        <v>1961</v>
      </c>
      <c r="D104" s="9">
        <v>46038.0</v>
      </c>
      <c r="E104" s="8">
        <v>995.0</v>
      </c>
      <c r="F104" s="10">
        <v>42653.0</v>
      </c>
      <c r="G104" s="8">
        <v>9.978364229E9</v>
      </c>
      <c r="H104" s="11" t="str">
        <f t="shared" si="1"/>
        <v>💬 *TORQUE AUTO ADVISOR – FITNESS / PASSING REMINDER* 
📍 *Morbi*
🧾 *શ્રી DABHI BABULAL sir*, તમારી ગાડી  *GJ36U0903*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4" s="12"/>
    </row>
    <row r="105" ht="24.75" customHeight="1">
      <c r="A105" s="7" t="s">
        <v>1741</v>
      </c>
      <c r="B105" s="8" t="s">
        <v>1962</v>
      </c>
      <c r="C105" s="8" t="s">
        <v>1963</v>
      </c>
      <c r="D105" s="9">
        <v>46039.0</v>
      </c>
      <c r="E105" s="8">
        <v>2525.0</v>
      </c>
      <c r="F105" s="10">
        <v>42561.0</v>
      </c>
      <c r="G105" s="8">
        <v>7.6007068E9</v>
      </c>
      <c r="H105" s="11" t="str">
        <f t="shared" si="1"/>
        <v>💬 *TORQUE AUTO ADVISOR – FITNESS / PASSING REMINDER* 
📍 *Morbi*
🧾 *શ્રી TUFEL sir*, તમારી ગાડી  *GJ09AU0207*  નું  *પાસિંગ (Fitness) તા. 17-01-2026*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5" s="12"/>
    </row>
    <row r="106" ht="24.75" customHeight="1">
      <c r="A106" s="7" t="s">
        <v>1741</v>
      </c>
      <c r="B106" s="8" t="s">
        <v>1964</v>
      </c>
      <c r="C106" s="8" t="s">
        <v>1965</v>
      </c>
      <c r="D106" s="9">
        <v>46039.0</v>
      </c>
      <c r="E106" s="8">
        <v>2670.0</v>
      </c>
      <c r="F106" s="10" t="s">
        <v>1966</v>
      </c>
      <c r="G106" s="8">
        <v>9.32729616E9</v>
      </c>
      <c r="H106" s="11" t="str">
        <f t="shared" si="1"/>
        <v>💬 *TORQUE AUTO ADVISOR – FITNESS / PASSING REMINDER* 
📍 *Morbi*
🧾 *શ્રી AJITBHAI ANDHROJIYA sir*, તમારી ગાડી  *GJ36T7147*  નું  *પાસિંગ (Fitness) તા. 17-01-2026*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6" s="12"/>
    </row>
    <row r="107" ht="24.75" customHeight="1">
      <c r="A107" s="7" t="s">
        <v>1741</v>
      </c>
      <c r="B107" s="8" t="s">
        <v>1967</v>
      </c>
      <c r="C107" s="8" t="s">
        <v>1968</v>
      </c>
      <c r="D107" s="9">
        <v>46039.0</v>
      </c>
      <c r="E107" s="8">
        <v>12990.0</v>
      </c>
      <c r="F107" s="10">
        <v>44044.0</v>
      </c>
      <c r="G107" s="8">
        <v>9.574100291E9</v>
      </c>
      <c r="H107" s="11" t="str">
        <f t="shared" si="1"/>
        <v>💬 *TORQUE AUTO ADVISOR – FITNESS / PASSING REMINDER* 
📍 *Morbi*
🧾 *શ્રી PATEL VIRALKUMAR sir*, તમારી ગાડી  *GJ36V5057*  નું  *પાસિંગ (Fitness) તા. 17-01-2026*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7" s="12"/>
    </row>
    <row r="108" ht="24.75" customHeight="1">
      <c r="A108" s="7" t="s">
        <v>1741</v>
      </c>
      <c r="B108" s="8" t="s">
        <v>1969</v>
      </c>
      <c r="C108" s="8" t="s">
        <v>1970</v>
      </c>
      <c r="D108" s="9">
        <v>46039.0</v>
      </c>
      <c r="E108" s="8">
        <v>2990.0</v>
      </c>
      <c r="F108" s="10">
        <v>43015.0</v>
      </c>
      <c r="G108" s="8">
        <v>9.824512324E9</v>
      </c>
      <c r="H108" s="11" t="str">
        <f t="shared" si="1"/>
        <v>💬 *TORQUE AUTO ADVISOR – FITNESS / PASSING REMINDER* 
📍 *Morbi*
🧾 *શ્રી VANZARA JAGDISHBHAI KANJIBHAI sir*, તમારી ગાડી  *GJ36S1268*  નું  *પાસિંગ (Fitness) તા. 17-01-2026*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8" s="12"/>
    </row>
    <row r="109" ht="24.75" customHeight="1">
      <c r="A109" s="7" t="s">
        <v>1741</v>
      </c>
      <c r="B109" s="8" t="s">
        <v>1971</v>
      </c>
      <c r="C109" s="8" t="s">
        <v>1972</v>
      </c>
      <c r="D109" s="9">
        <v>46039.0</v>
      </c>
      <c r="E109" s="8">
        <v>1600.0</v>
      </c>
      <c r="F109" s="10" t="s">
        <v>260</v>
      </c>
      <c r="G109" s="8">
        <v>9.974097088E9</v>
      </c>
      <c r="H109" s="11" t="str">
        <f t="shared" si="1"/>
        <v>💬 *TORQUE AUTO ADVISOR – FITNESS / PASSING REMINDER* 
📍 *Morbi*
🧾 *શ્રી ASHOK GELABHAI PARSADIYA sir*, તમારી ગાડી  *GJ36V6047*  નું  *પાસિંગ (Fitness) તા. 17-01-2026*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9" s="12"/>
    </row>
    <row r="110" ht="24.75" customHeight="1">
      <c r="A110" s="7" t="s">
        <v>1741</v>
      </c>
      <c r="B110" s="8" t="s">
        <v>1973</v>
      </c>
      <c r="C110" s="8" t="s">
        <v>1974</v>
      </c>
      <c r="D110" s="9">
        <v>46040.0</v>
      </c>
      <c r="E110" s="8">
        <v>818.0</v>
      </c>
      <c r="F110" s="10" t="s">
        <v>119</v>
      </c>
      <c r="G110" s="8">
        <v>6.35964758E9</v>
      </c>
      <c r="H110" s="11" t="str">
        <f t="shared" si="1"/>
        <v>💬 *TORQUE AUTO ADVISOR – FITNESS / PASSING REMINDER* 
📍 *Morbi*
🧾 *શ્રી RAHULKUMAR BHARVAD sir*, તમારી ગાડી  *GJ36W1811*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0" s="12"/>
    </row>
    <row r="111" ht="24.75" customHeight="1">
      <c r="A111" s="7" t="s">
        <v>1741</v>
      </c>
      <c r="B111" s="8" t="s">
        <v>1975</v>
      </c>
      <c r="C111" s="8" t="s">
        <v>1976</v>
      </c>
      <c r="D111" s="9">
        <v>46040.0</v>
      </c>
      <c r="E111" s="8">
        <v>2500.0</v>
      </c>
      <c r="F111" s="10">
        <v>42500.0</v>
      </c>
      <c r="G111" s="8">
        <v>8.000660666E9</v>
      </c>
      <c r="H111" s="11" t="str">
        <f t="shared" si="1"/>
        <v>💬 *TORQUE AUTO ADVISOR – FITNESS / PASSING REMINDER* 
📍 *Morbi*
🧾 *શ્રી HASMUKHGIRI sir*, તમારી ગાડી  *GJ36T1891*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1" s="12"/>
    </row>
    <row r="112" ht="24.75" customHeight="1">
      <c r="A112" s="7" t="s">
        <v>1741</v>
      </c>
      <c r="B112" s="8" t="s">
        <v>1977</v>
      </c>
      <c r="C112" s="8" t="s">
        <v>1978</v>
      </c>
      <c r="D112" s="9">
        <v>46040.0</v>
      </c>
      <c r="E112" s="8">
        <v>3460.0</v>
      </c>
      <c r="F112" s="10" t="s">
        <v>119</v>
      </c>
      <c r="G112" s="8">
        <v>8.980737429E9</v>
      </c>
      <c r="H112" s="11" t="str">
        <f t="shared" si="1"/>
        <v>💬 *TORQUE AUTO ADVISOR – FITNESS / PASSING REMINDER* 
📍 *Morbi*
🧾 *શ્રી RAMESHBHAI SOLANKI sir*, તમારી ગાડી  *GJ11VV4214*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2" s="12"/>
    </row>
    <row r="113" ht="24.75" customHeight="1">
      <c r="A113" s="7" t="s">
        <v>1741</v>
      </c>
      <c r="B113" s="8" t="s">
        <v>1979</v>
      </c>
      <c r="C113" s="8" t="s">
        <v>1980</v>
      </c>
      <c r="D113" s="9">
        <v>46040.0</v>
      </c>
      <c r="E113" s="8">
        <v>818.0</v>
      </c>
      <c r="F113" s="10" t="s">
        <v>119</v>
      </c>
      <c r="G113" s="8">
        <v>9.265758651E9</v>
      </c>
      <c r="H113" s="11" t="str">
        <f t="shared" si="1"/>
        <v>💬 *TORQUE AUTO ADVISOR – FITNESS / PASSING REMINDER* 
📍 *Morbi*
🧾 *શ્રી AJAYSINH ZALA sir*, તમારી ગાડી  *GJ36W1531*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3" s="12"/>
    </row>
    <row r="114" ht="24.75" customHeight="1">
      <c r="A114" s="7" t="s">
        <v>1741</v>
      </c>
      <c r="B114" s="8" t="s">
        <v>1981</v>
      </c>
      <c r="C114" s="8" t="s">
        <v>1982</v>
      </c>
      <c r="D114" s="9">
        <v>46040.0</v>
      </c>
      <c r="E114" s="8">
        <v>652.0</v>
      </c>
      <c r="F114" s="10" t="s">
        <v>1983</v>
      </c>
      <c r="G114" s="8">
        <v>9.712770301E9</v>
      </c>
      <c r="H114" s="11" t="str">
        <f t="shared" si="1"/>
        <v>💬 *TORQUE AUTO ADVISOR – FITNESS / PASSING REMINDER* 
📍 *Morbi*
🧾 *શ્રી LATIFBHAI SUMRA sir*, તમારી ગાડી  *GJ08AT0827*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4" s="12"/>
    </row>
    <row r="115" ht="24.75" customHeight="1">
      <c r="A115" s="7" t="s">
        <v>1741</v>
      </c>
      <c r="B115" s="8" t="s">
        <v>1984</v>
      </c>
      <c r="C115" s="8" t="s">
        <v>1985</v>
      </c>
      <c r="D115" s="9">
        <v>46040.0</v>
      </c>
      <c r="E115" s="8">
        <v>2545.0</v>
      </c>
      <c r="F115" s="10" t="s">
        <v>1986</v>
      </c>
      <c r="G115" s="8">
        <v>9.783601074E9</v>
      </c>
      <c r="H115" s="11" t="str">
        <f t="shared" si="1"/>
        <v>💬 *TORQUE AUTO ADVISOR – FITNESS / PASSING REMINDER* 
📍 *Morbi*
🧾 *શ્રી SURENDRA SINGH RATHOR sir*, તમારી ગાડી  *GJ36V1686*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5" s="12"/>
    </row>
    <row r="116" ht="24.75" customHeight="1">
      <c r="A116" s="7" t="s">
        <v>1741</v>
      </c>
      <c r="B116" s="8" t="s">
        <v>1987</v>
      </c>
      <c r="C116" s="8" t="s">
        <v>1988</v>
      </c>
      <c r="D116" s="9">
        <v>46040.0</v>
      </c>
      <c r="E116" s="8">
        <v>818.0</v>
      </c>
      <c r="F116" s="10" t="s">
        <v>119</v>
      </c>
      <c r="G116" s="8">
        <v>9.904123472E9</v>
      </c>
      <c r="H116" s="11" t="str">
        <f t="shared" si="1"/>
        <v>💬 *TORQUE AUTO ADVISOR – FITNESS / PASSING REMINDER* 
📍 *Morbi*
🧾 *શ્રી ABDULKADAR MAKRANI sir*, તમારી ગાડી  *GJ36W3651*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6" s="12"/>
    </row>
    <row r="117" ht="24.75" customHeight="1">
      <c r="A117" s="7" t="s">
        <v>1741</v>
      </c>
      <c r="B117" s="8" t="s">
        <v>1989</v>
      </c>
      <c r="C117" s="8" t="s">
        <v>1990</v>
      </c>
      <c r="D117" s="9">
        <v>46041.0</v>
      </c>
      <c r="E117" s="8">
        <v>818.0</v>
      </c>
      <c r="F117" s="10" t="s">
        <v>297</v>
      </c>
      <c r="G117" s="8">
        <v>6.353067943E9</v>
      </c>
      <c r="H117" s="11" t="str">
        <f t="shared" si="1"/>
        <v>💬 *TORQUE AUTO ADVISOR – FITNESS / PASSING REMINDER* 
📍 *Morbi*
🧾 *શ્રી MOHAMADASHAKIR KADIVAR sir*, તમારી ગાડી  *GJ36W8012*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7" s="12"/>
    </row>
    <row r="118" ht="24.75" customHeight="1">
      <c r="A118" s="7" t="s">
        <v>1741</v>
      </c>
      <c r="B118" s="8" t="s">
        <v>1991</v>
      </c>
      <c r="C118" s="8" t="s">
        <v>1992</v>
      </c>
      <c r="D118" s="9">
        <v>46041.0</v>
      </c>
      <c r="E118" s="8">
        <v>11990.0</v>
      </c>
      <c r="F118" s="10" t="s">
        <v>297</v>
      </c>
      <c r="G118" s="8">
        <v>8.0008522E9</v>
      </c>
      <c r="H118" s="11" t="str">
        <f t="shared" si="1"/>
        <v>💬 *TORQUE AUTO ADVISOR – FITNESS / PASSING REMINDER* 
📍 *Morbi*
🧾 *શ્રી JAYESH DABHI sir*, તમારી ગાડી  *GJ13AX3241*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8" s="12"/>
    </row>
    <row r="119" ht="24.75" customHeight="1">
      <c r="A119" s="7" t="s">
        <v>1741</v>
      </c>
      <c r="B119" s="8" t="s">
        <v>1993</v>
      </c>
      <c r="C119" s="8" t="s">
        <v>1994</v>
      </c>
      <c r="D119" s="9">
        <v>46041.0</v>
      </c>
      <c r="E119" s="8">
        <v>818.0</v>
      </c>
      <c r="F119" s="10" t="s">
        <v>297</v>
      </c>
      <c r="G119" s="8">
        <v>9.275170084E9</v>
      </c>
      <c r="H119" s="11" t="str">
        <f t="shared" si="1"/>
        <v>💬 *TORQUE AUTO ADVISOR – FITNESS / PASSING REMINDER* 
📍 *Morbi*
🧾 *શ્રી KAILASH SAKARIYA sir*, તમારી ગાડી  *GJ36W3535*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9" s="12"/>
    </row>
    <row r="120" ht="24.75" customHeight="1">
      <c r="A120" s="7" t="s">
        <v>1741</v>
      </c>
      <c r="B120" s="8" t="s">
        <v>1995</v>
      </c>
      <c r="C120" s="8" t="s">
        <v>1996</v>
      </c>
      <c r="D120" s="9">
        <v>46041.0</v>
      </c>
      <c r="E120" s="8">
        <v>818.0</v>
      </c>
      <c r="F120" s="10" t="s">
        <v>297</v>
      </c>
      <c r="G120" s="8">
        <v>9.586503434E9</v>
      </c>
      <c r="H120" s="11" t="str">
        <f t="shared" si="1"/>
        <v>💬 *TORQUE AUTO ADVISOR – FITNESS / PASSING REMINDER* 
📍 *Morbi*
🧾 *શ્રી NAVIN BHATASANA sir*, તમારી ગાડી  *GJ36W3434*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20" s="12"/>
    </row>
    <row r="121" ht="24.75" customHeight="1">
      <c r="A121" s="7" t="s">
        <v>1741</v>
      </c>
      <c r="B121" s="8" t="s">
        <v>1997</v>
      </c>
      <c r="C121" s="8" t="s">
        <v>1998</v>
      </c>
      <c r="D121" s="9">
        <v>46041.0</v>
      </c>
      <c r="E121" s="8">
        <v>818.0</v>
      </c>
      <c r="F121" s="10" t="s">
        <v>297</v>
      </c>
      <c r="G121" s="8">
        <v>9.725424371E9</v>
      </c>
      <c r="H121" s="11" t="str">
        <f t="shared" si="1"/>
        <v>💬 *TORQUE AUTO ADVISOR – FITNESS / PASSING REMINDER* 
📍 *Morbi*
🧾 *શ્રી TAJUDIN KADIVAR sir*, તમારી ગાડી  *GJ36W3286*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21" s="12"/>
    </row>
    <row r="122" ht="24.75" customHeight="1">
      <c r="A122" s="7" t="s">
        <v>1741</v>
      </c>
      <c r="B122" s="8" t="s">
        <v>1999</v>
      </c>
      <c r="C122" s="8" t="s">
        <v>2000</v>
      </c>
      <c r="D122" s="9">
        <v>46041.0</v>
      </c>
      <c r="E122" s="8">
        <v>818.0</v>
      </c>
      <c r="F122" s="10" t="s">
        <v>297</v>
      </c>
      <c r="G122" s="8">
        <v>9.879906584E9</v>
      </c>
      <c r="H122" s="11" t="str">
        <f t="shared" si="1"/>
        <v>💬 *TORQUE AUTO ADVISOR – FITNESS / PASSING REMINDER* 
📍 *Morbi*
🧾 *શ્રી IKBAL MAJOTHI sir*, તમારી ગાડી  *GJ36W1534*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22" s="12"/>
    </row>
    <row r="123" ht="24.75" customHeight="1">
      <c r="A123" s="7" t="s">
        <v>1741</v>
      </c>
      <c r="B123" s="8" t="s">
        <v>2001</v>
      </c>
      <c r="C123" s="8" t="s">
        <v>2002</v>
      </c>
      <c r="D123" s="9">
        <v>46041.0</v>
      </c>
      <c r="E123" s="8">
        <v>1600.0</v>
      </c>
      <c r="F123" s="10" t="s">
        <v>294</v>
      </c>
      <c r="G123" s="8">
        <v>9.92546595E9</v>
      </c>
      <c r="H123" s="11" t="str">
        <f t="shared" si="1"/>
        <v>💬 *TORQUE AUTO ADVISOR – FITNESS / PASSING REMINDER* 
📍 *Morbi*
🧾 *શ્રી HEMANTBHAI sir*, તમારી ગાડી  *GJ36V9943*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23" s="12"/>
    </row>
    <row r="124" ht="24.75" customHeight="1">
      <c r="A124" s="7" t="s">
        <v>1741</v>
      </c>
      <c r="B124" s="8" t="s">
        <v>2003</v>
      </c>
      <c r="C124" s="8" t="s">
        <v>2004</v>
      </c>
      <c r="D124" s="9">
        <v>46041.0</v>
      </c>
      <c r="E124" s="8">
        <v>2620.0</v>
      </c>
      <c r="F124" s="10" t="s">
        <v>915</v>
      </c>
      <c r="G124" s="8">
        <v>9.979860106E9</v>
      </c>
      <c r="H124" s="11" t="str">
        <f t="shared" si="1"/>
        <v>💬 *TORQUE AUTO ADVISOR – FITNESS / PASSING REMINDER* 
📍 *Morbi*
🧾 *શ્રી BHAGVANBHAI VANK sir*, તમારી ગાડી  *GJ27U2611*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24" s="12"/>
    </row>
    <row r="125" ht="24.75" customHeight="1">
      <c r="A125" s="7" t="s">
        <v>1741</v>
      </c>
      <c r="B125" s="8" t="s">
        <v>2005</v>
      </c>
      <c r="C125" s="8" t="s">
        <v>2006</v>
      </c>
      <c r="D125" s="9">
        <v>46042.0</v>
      </c>
      <c r="E125" s="8">
        <v>25000.0</v>
      </c>
      <c r="F125" s="10">
        <v>40821.0</v>
      </c>
      <c r="G125" s="8">
        <v>9.42827891E9</v>
      </c>
      <c r="H125" s="11" t="str">
        <f t="shared" si="1"/>
        <v>💬 *TORQUE AUTO ADVISOR – FITNESS / PASSING REMINDER* 
📍 *Morbi*
🧾 *શ્રી KRUSHNASINH sir*, તમારી ગાડી  *GJ03AW2519*  નું  *પાસિંગ (Fitness) તા. 20-01-2026*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25" s="12"/>
    </row>
    <row r="126" ht="24.75" customHeight="1">
      <c r="A126" s="7" t="s">
        <v>1741</v>
      </c>
      <c r="B126" s="8" t="s">
        <v>2007</v>
      </c>
      <c r="C126" s="8" t="s">
        <v>2008</v>
      </c>
      <c r="D126" s="9">
        <v>46042.0</v>
      </c>
      <c r="E126" s="8">
        <v>42000.0</v>
      </c>
      <c r="F126" s="10" t="s">
        <v>2009</v>
      </c>
      <c r="G126" s="8">
        <v>9.429095641E9</v>
      </c>
      <c r="H126" s="11" t="str">
        <f t="shared" si="1"/>
        <v>💬 *TORQUE AUTO ADVISOR – FITNESS / PASSING REMINDER* 
📍 *Morbi*
🧾 *શ્રી MR RAFIK sir*, તમારી ગાડી  *GJ36T4167*  નું  *પાસિંગ (Fitness) તા. 20-01-2026*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26" s="12"/>
    </row>
    <row r="127" ht="24.75" customHeight="1">
      <c r="A127" s="7" t="s">
        <v>1741</v>
      </c>
      <c r="B127" s="8" t="s">
        <v>2010</v>
      </c>
      <c r="C127" s="8" t="s">
        <v>627</v>
      </c>
      <c r="D127" s="9">
        <v>46042.0</v>
      </c>
      <c r="E127" s="8">
        <v>28000.0</v>
      </c>
      <c r="F127" s="10" t="s">
        <v>2011</v>
      </c>
      <c r="G127" s="8">
        <v>9.898569007E9</v>
      </c>
      <c r="H127" s="11" t="str">
        <f t="shared" si="1"/>
        <v>💬 *TORQUE AUTO ADVISOR – FITNESS / PASSING REMINDER* 
📍 *Morbi*
🧾 *શ્રી ANILBHAI sir*, તમારી ગાડી  *GJ03BT8899*  નું  *પાસિંગ (Fitness) તા. 20-01-2026*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27" s="12"/>
    </row>
    <row r="128" ht="24.75" customHeight="1">
      <c r="A128" s="7" t="s">
        <v>1741</v>
      </c>
      <c r="B128" s="8" t="s">
        <v>2012</v>
      </c>
      <c r="C128" s="8" t="s">
        <v>2013</v>
      </c>
      <c r="D128" s="9">
        <v>46043.0</v>
      </c>
      <c r="E128" s="8">
        <v>4450.0</v>
      </c>
      <c r="F128" s="10">
        <v>40487.0</v>
      </c>
      <c r="G128" s="8">
        <v>7.819996998E9</v>
      </c>
      <c r="H128" s="11" t="str">
        <f t="shared" si="1"/>
        <v>💬 *TORQUE AUTO ADVISOR – FITNESS / PASSING REMINDER* 
📍 *Morbi*
🧾 *શ્રી MEPABHAI sir*, તમારી ગાડી  *GJ03AV8558*  નું  *પાસિંગ (Fitness) તા. 21-01-2026*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28" s="12"/>
    </row>
    <row r="129" ht="24.75" customHeight="1">
      <c r="A129" s="7" t="s">
        <v>1741</v>
      </c>
      <c r="B129" s="8" t="s">
        <v>2014</v>
      </c>
      <c r="C129" s="8" t="s">
        <v>157</v>
      </c>
      <c r="D129" s="9">
        <v>46043.0</v>
      </c>
      <c r="E129" s="8">
        <v>18000.0</v>
      </c>
      <c r="F129" s="10" t="s">
        <v>765</v>
      </c>
      <c r="G129" s="8">
        <v>9.725601414E9</v>
      </c>
      <c r="H129" s="11" t="str">
        <f t="shared" si="1"/>
        <v>💬 *TORQUE AUTO ADVISOR – FITNESS / PASSING REMINDER* 
📍 *Morbi*
🧾 *શ્રી DEVRAJBHAI sir*, તમારી ગાડી  *GJ36X0014*  નું  *પાસિંગ (Fitness) તા. 21-01-2026*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29" s="12"/>
    </row>
    <row r="130" ht="24.75" customHeight="1">
      <c r="A130" s="7" t="s">
        <v>1741</v>
      </c>
      <c r="B130" s="8" t="s">
        <v>2015</v>
      </c>
      <c r="C130" s="8" t="s">
        <v>2016</v>
      </c>
      <c r="D130" s="9">
        <v>46043.0</v>
      </c>
      <c r="E130" s="8">
        <v>18500.0</v>
      </c>
      <c r="F130" s="10" t="s">
        <v>2017</v>
      </c>
      <c r="G130" s="8">
        <v>9.825838088E9</v>
      </c>
      <c r="H130" s="11" t="str">
        <f t="shared" si="1"/>
        <v>💬 *TORQUE AUTO ADVISOR – FITNESS / PASSING REMINDER* 
📍 *Morbi*
🧾 *શ્રી PANDIT JAYESHBHAI sir*, તમારી ગાડી  *GJ09Y6826*  નું  *પાસિંગ (Fitness) તા. 21-01-2026*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30" s="12"/>
    </row>
    <row r="131" ht="24.75" customHeight="1">
      <c r="A131" s="7" t="s">
        <v>1741</v>
      </c>
      <c r="B131" s="8" t="s">
        <v>2018</v>
      </c>
      <c r="C131" s="8" t="s">
        <v>1789</v>
      </c>
      <c r="D131" s="9">
        <v>46043.0</v>
      </c>
      <c r="E131" s="8">
        <v>45500.0</v>
      </c>
      <c r="F131" s="10" t="s">
        <v>770</v>
      </c>
      <c r="G131" s="8">
        <v>9.978007414E9</v>
      </c>
      <c r="H131" s="11" t="str">
        <f t="shared" si="1"/>
        <v>💬 *TORQUE AUTO ADVISOR – FITNESS / PASSING REMINDER* 
📍 *Morbi*
🧾 *શ્રી MULUBHAI sir*, તમારી ગાડી  *GJ05BV1297*  નું  *પાસિંગ (Fitness) તા. 21-01-2026*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31" s="12"/>
    </row>
    <row r="132" ht="24.75" customHeight="1">
      <c r="A132" s="7" t="s">
        <v>1741</v>
      </c>
      <c r="B132" s="8" t="s">
        <v>2019</v>
      </c>
      <c r="C132" s="8" t="s">
        <v>2020</v>
      </c>
      <c r="D132" s="9">
        <v>46044.0</v>
      </c>
      <c r="E132" s="8">
        <v>2735.0</v>
      </c>
      <c r="F132" s="10" t="s">
        <v>339</v>
      </c>
      <c r="G132" s="8">
        <v>6.352287042E9</v>
      </c>
      <c r="H132" s="11" t="str">
        <f t="shared" si="1"/>
        <v>💬 *TORQUE AUTO ADVISOR – FITNESS / PASSING REMINDER* 
📍 *Morbi*
🧾 *શ્રી PRAKASH sir*, તમારી ગાડી  *GJ11VV4315*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32" s="12"/>
    </row>
    <row r="133" ht="24.75" customHeight="1">
      <c r="A133" s="7" t="s">
        <v>1741</v>
      </c>
      <c r="B133" s="8" t="s">
        <v>2021</v>
      </c>
      <c r="C133" s="8" t="s">
        <v>2022</v>
      </c>
      <c r="D133" s="9">
        <v>46044.0</v>
      </c>
      <c r="E133" s="8">
        <v>818.0</v>
      </c>
      <c r="F133" s="10" t="s">
        <v>339</v>
      </c>
      <c r="G133" s="8">
        <v>7.984113216E9</v>
      </c>
      <c r="H133" s="11" t="str">
        <f t="shared" si="1"/>
        <v>💬 *TORQUE AUTO ADVISOR – FITNESS / PASSING REMINDER* 
📍 *Morbi*
🧾 *શ્રી MAKBUL KADIVAR sir*, તમારી ગાડી  *GJ36W9786*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33" s="12"/>
    </row>
    <row r="134" ht="24.75" customHeight="1">
      <c r="A134" s="7" t="s">
        <v>1741</v>
      </c>
      <c r="B134" s="8" t="s">
        <v>2023</v>
      </c>
      <c r="C134" s="8" t="s">
        <v>2024</v>
      </c>
      <c r="D134" s="9">
        <v>46044.0</v>
      </c>
      <c r="E134" s="8">
        <v>11990.0</v>
      </c>
      <c r="F134" s="10">
        <v>42746.0</v>
      </c>
      <c r="G134" s="8">
        <v>9.099167961E9</v>
      </c>
      <c r="H134" s="11" t="str">
        <f t="shared" si="1"/>
        <v>💬 *TORQUE AUTO ADVISOR – FITNESS / PASSING REMINDER* 
📍 *Morbi*
🧾 *શ્રી VELAJIBHAI sir*, તમારી ગાડી  *GJ36T3468*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34" s="12"/>
    </row>
    <row r="135" ht="24.75" customHeight="1">
      <c r="A135" s="7" t="s">
        <v>1741</v>
      </c>
      <c r="B135" s="8" t="s">
        <v>2025</v>
      </c>
      <c r="C135" s="8" t="s">
        <v>2026</v>
      </c>
      <c r="D135" s="9">
        <v>46044.0</v>
      </c>
      <c r="E135" s="8">
        <v>42000.0</v>
      </c>
      <c r="F135" s="10" t="s">
        <v>2027</v>
      </c>
      <c r="G135" s="8">
        <v>9.429095641E9</v>
      </c>
      <c r="H135" s="11" t="str">
        <f t="shared" si="1"/>
        <v>💬 *TORQUE AUTO ADVISOR – FITNESS / PASSING REMINDER* 
📍 *Morbi*
🧾 *શ્રી MR FARUK sir*, તમારી ગાડી  *GJ36V1486*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35" s="12"/>
    </row>
    <row r="136" ht="24.75" customHeight="1">
      <c r="A136" s="7" t="s">
        <v>1741</v>
      </c>
      <c r="B136" s="8" t="s">
        <v>2028</v>
      </c>
      <c r="C136" s="8" t="s">
        <v>470</v>
      </c>
      <c r="D136" s="9">
        <v>46044.0</v>
      </c>
      <c r="E136" s="8">
        <v>12500.0</v>
      </c>
      <c r="F136" s="10" t="s">
        <v>2029</v>
      </c>
      <c r="G136" s="8">
        <v>9.558158923E9</v>
      </c>
      <c r="H136" s="11" t="str">
        <f t="shared" si="1"/>
        <v>💬 *TORQUE AUTO ADVISOR – FITNESS / PASSING REMINDER* 
📍 *Morbi*
🧾 *શ્રી SHAILESHBHAI sir*, તમારી ગાડી  *GJ03AT2820*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36" s="12"/>
    </row>
    <row r="137" ht="24.75" customHeight="1">
      <c r="A137" s="7" t="s">
        <v>1741</v>
      </c>
      <c r="B137" s="8" t="s">
        <v>2030</v>
      </c>
      <c r="C137" s="8" t="s">
        <v>2031</v>
      </c>
      <c r="D137" s="9">
        <v>46044.0</v>
      </c>
      <c r="E137" s="8">
        <v>5531.0</v>
      </c>
      <c r="F137" s="10" t="s">
        <v>339</v>
      </c>
      <c r="G137" s="8">
        <v>9.725319497E9</v>
      </c>
      <c r="H137" s="11" t="str">
        <f t="shared" si="1"/>
        <v>💬 *TORQUE AUTO ADVISOR – FITNESS / PASSING REMINDER* 
📍 *Morbi*
🧾 *શ્રી RAMESHWAR CONSTRUCTION sir*, તમારી ગાડી  *GJ36S3867*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37" s="12"/>
    </row>
    <row r="138" ht="24.75" customHeight="1">
      <c r="A138" s="7" t="s">
        <v>1741</v>
      </c>
      <c r="B138" s="8" t="s">
        <v>2032</v>
      </c>
      <c r="C138" s="8" t="s">
        <v>2033</v>
      </c>
      <c r="D138" s="9">
        <v>46044.0</v>
      </c>
      <c r="E138" s="8">
        <v>28000.0</v>
      </c>
      <c r="F138" s="10" t="s">
        <v>2034</v>
      </c>
      <c r="G138" s="8">
        <v>9.8244459E9</v>
      </c>
      <c r="H138" s="11" t="str">
        <f t="shared" si="1"/>
        <v>💬 *TORQUE AUTO ADVISOR – FITNESS / PASSING REMINDER* 
📍 *Morbi*
🧾 *શ્રી RAJESH sir*, તમારી ગાડી  *GJ03BZ4434*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38" s="12"/>
    </row>
    <row r="139" ht="24.75" customHeight="1">
      <c r="A139" s="7" t="s">
        <v>1741</v>
      </c>
      <c r="B139" s="8" t="s">
        <v>2035</v>
      </c>
      <c r="C139" s="8" t="s">
        <v>2036</v>
      </c>
      <c r="D139" s="9">
        <v>46044.0</v>
      </c>
      <c r="E139" s="8">
        <v>28000.0</v>
      </c>
      <c r="F139" s="10" t="s">
        <v>2037</v>
      </c>
      <c r="G139" s="8">
        <v>9.879967654E9</v>
      </c>
      <c r="H139" s="11" t="str">
        <f t="shared" si="1"/>
        <v>💬 *TORQUE AUTO ADVISOR – FITNESS / PASSING REMINDER* 
📍 *Morbi*
🧾 *શ્રી PARBATBHAI sir*, તમારી ગાડી  *GJ11TT9197*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39" s="12"/>
    </row>
    <row r="140" ht="24.75" customHeight="1">
      <c r="A140" s="7" t="s">
        <v>1741</v>
      </c>
      <c r="B140" s="8" t="s">
        <v>2038</v>
      </c>
      <c r="C140" s="8" t="s">
        <v>2036</v>
      </c>
      <c r="D140" s="9">
        <v>46044.0</v>
      </c>
      <c r="E140" s="8">
        <v>18500.0</v>
      </c>
      <c r="F140" s="10" t="s">
        <v>2039</v>
      </c>
      <c r="G140" s="8">
        <v>9.879967654E9</v>
      </c>
      <c r="H140" s="11" t="str">
        <f t="shared" si="1"/>
        <v>💬 *TORQUE AUTO ADVISOR – FITNESS / PASSING REMINDER* 
📍 *Morbi*
🧾 *શ્રી PARBATBHAI sir*, તમારી ગાડી  *GJ11TT8996*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40" s="12"/>
    </row>
    <row r="141" ht="24.75" customHeight="1">
      <c r="A141" s="7" t="s">
        <v>1741</v>
      </c>
      <c r="B141" s="8" t="s">
        <v>2040</v>
      </c>
      <c r="C141" s="8" t="s">
        <v>2041</v>
      </c>
      <c r="D141" s="9">
        <v>46044.0</v>
      </c>
      <c r="E141" s="8">
        <v>42000.0</v>
      </c>
      <c r="F141" s="10" t="s">
        <v>2042</v>
      </c>
      <c r="G141" s="8">
        <v>9.924527831E9</v>
      </c>
      <c r="H141" s="11" t="str">
        <f t="shared" si="1"/>
        <v>💬 *TORQUE AUTO ADVISOR – FITNESS / PASSING REMINDER* 
📍 *Morbi*
🧾 *શ્રી BHOLABHAI B MAKWANA sir*, તમારી ગાડી  *GJ36T6928*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41" s="12"/>
    </row>
    <row r="142" ht="24.75" customHeight="1">
      <c r="A142" s="7" t="s">
        <v>1741</v>
      </c>
      <c r="B142" s="8" t="s">
        <v>2043</v>
      </c>
      <c r="C142" s="8" t="s">
        <v>2044</v>
      </c>
      <c r="D142" s="9">
        <v>46044.0</v>
      </c>
      <c r="E142" s="8">
        <v>45500.0</v>
      </c>
      <c r="F142" s="10" t="s">
        <v>2045</v>
      </c>
      <c r="G142" s="8">
        <v>9.998296424E9</v>
      </c>
      <c r="H142" s="11" t="str">
        <f t="shared" si="1"/>
        <v>💬 *TORQUE AUTO ADVISOR – FITNESS / PASSING REMINDER* 
📍 *Morbi*
🧾 *શ્રી BHARAT sir*, તમારી ગાડી  *GJ03BT0836*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42" s="12"/>
    </row>
    <row r="143" ht="24.75" customHeight="1">
      <c r="A143" s="7" t="s">
        <v>1741</v>
      </c>
      <c r="B143" s="8" t="s">
        <v>2046</v>
      </c>
      <c r="C143" s="8" t="s">
        <v>2047</v>
      </c>
      <c r="D143" s="9">
        <v>46045.0</v>
      </c>
      <c r="E143" s="8">
        <v>698.0</v>
      </c>
      <c r="F143" s="10">
        <v>42865.0</v>
      </c>
      <c r="G143" s="8">
        <v>7.567034147E9</v>
      </c>
      <c r="H143" s="11" t="str">
        <f t="shared" si="1"/>
        <v>💬 *TORQUE AUTO ADVISOR – FITNESS / PASSING REMINDER* 
📍 *Morbi*
🧾 *શ્રી AASIF PALEJA sir*, તમારી ગાડી  *GJ36U6127*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43" s="12"/>
    </row>
    <row r="144" ht="24.75" customHeight="1">
      <c r="A144" s="7" t="s">
        <v>1741</v>
      </c>
      <c r="B144" s="8" t="s">
        <v>2048</v>
      </c>
      <c r="C144" s="8" t="s">
        <v>2049</v>
      </c>
      <c r="D144" s="9">
        <v>46045.0</v>
      </c>
      <c r="E144" s="8">
        <v>47500.0</v>
      </c>
      <c r="F144" s="10" t="s">
        <v>1225</v>
      </c>
      <c r="G144" s="8">
        <v>8.320253045E9</v>
      </c>
      <c r="H144" s="11" t="str">
        <f t="shared" si="1"/>
        <v>💬 *TORQUE AUTO ADVISOR – FITNESS / PASSING REMINDER* 
📍 *Morbi*
🧾 *શ્રી KANABHAI sir*, તમારી ગાડી  *GJ36V8750*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44" s="12"/>
    </row>
    <row r="145" ht="24.75" customHeight="1">
      <c r="A145" s="7" t="s">
        <v>1741</v>
      </c>
      <c r="B145" s="8" t="s">
        <v>2050</v>
      </c>
      <c r="C145" s="8" t="s">
        <v>2051</v>
      </c>
      <c r="D145" s="9">
        <v>46045.0</v>
      </c>
      <c r="E145" s="8">
        <v>2880.0</v>
      </c>
      <c r="F145" s="10" t="s">
        <v>2052</v>
      </c>
      <c r="G145" s="8">
        <v>9.099552359E9</v>
      </c>
      <c r="H145" s="11" t="str">
        <f t="shared" si="1"/>
        <v>💬 *TORQUE AUTO ADVISOR – FITNESS / PASSING REMINDER* 
📍 *Morbi*
🧾 *શ્રી JAY VYAS sir*, તમારી ગાડી  *GJ03BT7405*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45" s="12"/>
    </row>
    <row r="146" ht="24.75" customHeight="1">
      <c r="A146" s="7" t="s">
        <v>1741</v>
      </c>
      <c r="B146" s="8" t="s">
        <v>2053</v>
      </c>
      <c r="C146" s="8" t="s">
        <v>2054</v>
      </c>
      <c r="D146" s="9">
        <v>46045.0</v>
      </c>
      <c r="E146" s="8">
        <v>28000.0</v>
      </c>
      <c r="F146" s="10" t="s">
        <v>2055</v>
      </c>
      <c r="G146" s="8">
        <v>9.537755783E9</v>
      </c>
      <c r="H146" s="11" t="str">
        <f t="shared" si="1"/>
        <v>💬 *TORQUE AUTO ADVISOR – FITNESS / PASSING REMINDER* 
📍 *Morbi*
🧾 *શ્રી OMKAR sir*, તમારી ગાડી  *GJ36T6868*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46" s="12"/>
    </row>
    <row r="147" ht="24.75" customHeight="1">
      <c r="A147" s="7" t="s">
        <v>1741</v>
      </c>
      <c r="B147" s="8" t="s">
        <v>2056</v>
      </c>
      <c r="C147" s="8" t="s">
        <v>2057</v>
      </c>
      <c r="D147" s="9">
        <v>46045.0</v>
      </c>
      <c r="E147" s="8">
        <v>8250.0</v>
      </c>
      <c r="F147" s="10">
        <v>41306.0</v>
      </c>
      <c r="G147" s="8">
        <v>9.824231138E9</v>
      </c>
      <c r="H147" s="11" t="str">
        <f t="shared" si="1"/>
        <v>💬 *TORQUE AUTO ADVISOR – FITNESS / PASSING REMINDER* 
📍 *Morbi*
🧾 *શ્રી ASHWIN METAL WORKS sir*, તમારી ગાડી  *GJ03AX6704*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47" s="12"/>
    </row>
    <row r="148" ht="24.75" customHeight="1">
      <c r="A148" s="7" t="s">
        <v>1741</v>
      </c>
      <c r="B148" s="8" t="s">
        <v>2058</v>
      </c>
      <c r="C148" s="8" t="s">
        <v>2059</v>
      </c>
      <c r="D148" s="9">
        <v>46045.0</v>
      </c>
      <c r="E148" s="8">
        <v>2825.0</v>
      </c>
      <c r="F148" s="10" t="s">
        <v>347</v>
      </c>
      <c r="G148" s="8">
        <v>9.879723573E9</v>
      </c>
      <c r="H148" s="11" t="str">
        <f t="shared" si="1"/>
        <v>💬 *TORQUE AUTO ADVISOR – FITNESS / PASSING REMINDER* 
📍 *Morbi*
🧾 *શ્રી BAHADURBHAI ADHROJIYA sir*, તમારી ગાડી  *GJ36V6252*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48" s="12"/>
    </row>
    <row r="149" ht="24.75" customHeight="1">
      <c r="A149" s="7" t="s">
        <v>1741</v>
      </c>
      <c r="B149" s="8" t="s">
        <v>2060</v>
      </c>
      <c r="C149" s="8" t="s">
        <v>2061</v>
      </c>
      <c r="D149" s="9">
        <v>46045.0</v>
      </c>
      <c r="E149" s="8">
        <v>1840.0</v>
      </c>
      <c r="F149" s="10" t="s">
        <v>347</v>
      </c>
      <c r="G149" s="8">
        <v>9.92533812E9</v>
      </c>
      <c r="H149" s="11" t="str">
        <f t="shared" si="1"/>
        <v>💬 *TORQUE AUTO ADVISOR – FITNESS / PASSING REMINDER* 
📍 *Morbi*
🧾 *શ્રી ILMUDDIN SHERASIYA sir*, તમારી ગાડી  *GJ36V6149*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49" s="12"/>
    </row>
    <row r="150" ht="24.75" customHeight="1">
      <c r="A150" s="7" t="s">
        <v>1741</v>
      </c>
      <c r="B150" s="8" t="s">
        <v>2062</v>
      </c>
      <c r="C150" s="8" t="s">
        <v>283</v>
      </c>
      <c r="D150" s="9">
        <v>46045.0</v>
      </c>
      <c r="E150" s="8">
        <v>35000.0</v>
      </c>
      <c r="F150" s="10" t="s">
        <v>2063</v>
      </c>
      <c r="G150" s="8">
        <v>9.979377787E9</v>
      </c>
      <c r="H150" s="11" t="str">
        <f t="shared" si="1"/>
        <v>💬 *TORQUE AUTO ADVISOR – FITNESS / PASSING REMINDER* 
📍 *Morbi*
🧾 *શ્રી HANIFBHAI sir*, તમારી ગાડી  *GJ37T7366*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50" s="12"/>
    </row>
    <row r="151" ht="24.75" customHeight="1">
      <c r="A151" s="7" t="s">
        <v>1741</v>
      </c>
      <c r="B151" s="8" t="s">
        <v>2064</v>
      </c>
      <c r="C151" s="8" t="s">
        <v>2065</v>
      </c>
      <c r="D151" s="9">
        <v>46046.0</v>
      </c>
      <c r="E151" s="8">
        <v>995.0</v>
      </c>
      <c r="F151" s="10" t="s">
        <v>370</v>
      </c>
      <c r="G151" s="8">
        <v>7.069433724E9</v>
      </c>
      <c r="H151" s="11" t="str">
        <f t="shared" si="1"/>
        <v>💬 *TORQUE AUTO ADVISOR – FITNESS / PASSING REMINDER* 
📍 *Morbi*
🧾 *શ્રી SUNILBHAI UGHAREJA sir*, તમારી ગાડી  *GJ36W1915*  નું  *પાસિંગ (Fitness) તા. 24-01-2026*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51" s="12"/>
    </row>
    <row r="152" ht="24.75" customHeight="1">
      <c r="A152" s="7" t="s">
        <v>1741</v>
      </c>
      <c r="B152" s="8" t="s">
        <v>2066</v>
      </c>
      <c r="C152" s="8" t="s">
        <v>2067</v>
      </c>
      <c r="D152" s="9">
        <v>46046.0</v>
      </c>
      <c r="E152" s="8">
        <v>818.0</v>
      </c>
      <c r="F152" s="10" t="s">
        <v>370</v>
      </c>
      <c r="G152" s="8">
        <v>8.780687554E9</v>
      </c>
      <c r="H152" s="11" t="str">
        <f t="shared" si="1"/>
        <v>💬 *TORQUE AUTO ADVISOR – FITNESS / PASSING REMINDER* 
📍 *Morbi*
🧾 *શ્રી RUPESH BAMBHAVA sir*, તમારી ગાડી  *GJ36W7693*  નું  *પાસિંગ (Fitness) તા. 24-01-2026*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52" s="12"/>
    </row>
    <row r="153" ht="24.75" customHeight="1">
      <c r="A153" s="7" t="s">
        <v>1741</v>
      </c>
      <c r="B153" s="8" t="s">
        <v>2068</v>
      </c>
      <c r="C153" s="8" t="s">
        <v>2069</v>
      </c>
      <c r="D153" s="9">
        <v>46046.0</v>
      </c>
      <c r="E153" s="8">
        <v>1600.0</v>
      </c>
      <c r="F153" s="10" t="s">
        <v>370</v>
      </c>
      <c r="G153" s="8">
        <v>9.265578216E9</v>
      </c>
      <c r="H153" s="11" t="str">
        <f t="shared" si="1"/>
        <v>💬 *TORQUE AUTO ADVISOR – FITNESS / PASSING REMINDER* 
📍 *Morbi*
🧾 *શ્રી JAYDIPKUMAR MOMLBHAI FANGALIYA sir*, તમારી ગાડી  *GJ36V6211*  નું  *પાસિંગ (Fitness) તા. 24-01-2026*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53" s="12"/>
    </row>
    <row r="154" ht="24.75" customHeight="1">
      <c r="A154" s="7" t="s">
        <v>1741</v>
      </c>
      <c r="B154" s="8" t="s">
        <v>2070</v>
      </c>
      <c r="C154" s="8" t="s">
        <v>2036</v>
      </c>
      <c r="D154" s="9">
        <v>46046.0</v>
      </c>
      <c r="E154" s="8">
        <v>2500.0</v>
      </c>
      <c r="F154" s="10" t="s">
        <v>871</v>
      </c>
      <c r="G154" s="8">
        <v>9.624700001E9</v>
      </c>
      <c r="H154" s="11" t="str">
        <f t="shared" si="1"/>
        <v>💬 *TORQUE AUTO ADVISOR – FITNESS / PASSING REMINDER* 
📍 *Morbi*
🧾 *શ્રી PARBATBHAI sir*, તમારી ગાડી  *GJ03AZ4228*  નું  *પાસિંગ (Fitness) તા. 24-01-2026*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54" s="12"/>
    </row>
    <row r="155" ht="24.75" customHeight="1">
      <c r="A155" s="7" t="s">
        <v>1741</v>
      </c>
      <c r="B155" s="8" t="s">
        <v>2071</v>
      </c>
      <c r="C155" s="8" t="s">
        <v>2072</v>
      </c>
      <c r="D155" s="9">
        <v>46046.0</v>
      </c>
      <c r="E155" s="8">
        <v>18500.0</v>
      </c>
      <c r="F155" s="10" t="s">
        <v>2073</v>
      </c>
      <c r="G155" s="8">
        <v>9.726152065E9</v>
      </c>
      <c r="H155" s="11" t="str">
        <f t="shared" si="1"/>
        <v>💬 *TORQUE AUTO ADVISOR – FITNESS / PASSING REMINDER* 
📍 *Morbi*
🧾 *શ્રી JIGNESHBHAI sir*, તમારી ગાડી  *GJ03BY0987*  નું  *પાસિંગ (Fitness) તા. 24-01-2026*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55" s="12"/>
    </row>
    <row r="156" ht="24.75" customHeight="1">
      <c r="A156" s="7" t="s">
        <v>1741</v>
      </c>
      <c r="B156" s="8" t="s">
        <v>2074</v>
      </c>
      <c r="C156" s="8" t="s">
        <v>2075</v>
      </c>
      <c r="D156" s="9">
        <v>46046.0</v>
      </c>
      <c r="E156" s="8">
        <v>35000.0</v>
      </c>
      <c r="F156" s="10" t="s">
        <v>2076</v>
      </c>
      <c r="G156" s="8">
        <v>9.898267171E9</v>
      </c>
      <c r="H156" s="11" t="str">
        <f t="shared" si="1"/>
        <v>💬 *TORQUE AUTO ADVISOR – FITNESS / PASSING REMINDER* 
📍 *Morbi*
🧾 *શ્રી KARASHNBHAI sir*, તમારી ગાડી  *GJ36T7658*  નું  *પાસિંગ (Fitness) તા. 24-01-2026*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56" s="12"/>
    </row>
    <row r="157" ht="24.75" customHeight="1">
      <c r="A157" s="7" t="s">
        <v>1741</v>
      </c>
      <c r="B157" s="8" t="s">
        <v>2077</v>
      </c>
      <c r="C157" s="8" t="s">
        <v>2078</v>
      </c>
      <c r="D157" s="9">
        <v>46047.0</v>
      </c>
      <c r="E157" s="8">
        <v>882.0</v>
      </c>
      <c r="F157" s="10" t="s">
        <v>387</v>
      </c>
      <c r="G157" s="8">
        <v>7.284027055E9</v>
      </c>
      <c r="H157" s="11" t="str">
        <f t="shared" si="1"/>
        <v>💬 *TORQUE AUTO ADVISOR – FITNESS / PASSING REMINDER* 
📍 *Morbi*
🧾 *શ્રી VISHALKUMAR sir*, તમારી ગાડી  *GJ32U2995*  નું  *પાસિંગ (Fitness) તા. 25-01-2026*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57" s="12"/>
    </row>
    <row r="158" ht="24.75" customHeight="1">
      <c r="A158" s="7" t="s">
        <v>1741</v>
      </c>
      <c r="B158" s="8" t="s">
        <v>2079</v>
      </c>
      <c r="C158" s="8" t="s">
        <v>2080</v>
      </c>
      <c r="D158" s="9">
        <v>46047.0</v>
      </c>
      <c r="E158" s="8">
        <v>3460.0</v>
      </c>
      <c r="F158" s="10" t="s">
        <v>387</v>
      </c>
      <c r="G158" s="8">
        <v>9.521881865E9</v>
      </c>
      <c r="H158" s="11" t="str">
        <f t="shared" si="1"/>
        <v>💬 *TORQUE AUTO ADVISOR – FITNESS / PASSING REMINDER* 
📍 *Morbi*
🧾 *શ્રી HUSEN sir*, તમારી ગાડી  *GJ36X9596*  નું  *પાસિંગ (Fitness) તા. 25-01-2026*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58" s="12"/>
    </row>
    <row r="159" ht="24.75" customHeight="1">
      <c r="A159" s="7" t="s">
        <v>1741</v>
      </c>
      <c r="B159" s="8" t="s">
        <v>2081</v>
      </c>
      <c r="C159" s="8" t="s">
        <v>2082</v>
      </c>
      <c r="D159" s="9">
        <v>46047.0</v>
      </c>
      <c r="E159" s="8">
        <v>2825.0</v>
      </c>
      <c r="F159" s="10" t="s">
        <v>387</v>
      </c>
      <c r="G159" s="8">
        <v>9.913107636E9</v>
      </c>
      <c r="H159" s="11" t="str">
        <f t="shared" si="1"/>
        <v>💬 *TORQUE AUTO ADVISOR – FITNESS / PASSING REMINDER* 
📍 *Morbi*
🧾 *શ્રી NITINBHAI PARMAR sir*, તમારી ગાડી  *GJ36V6127*  નું  *પાસિંગ (Fitness) તા. 25-01-2026*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59" s="12"/>
    </row>
    <row r="160" ht="24.75" customHeight="1">
      <c r="A160" s="7" t="s">
        <v>1741</v>
      </c>
      <c r="B160" s="8" t="s">
        <v>2083</v>
      </c>
      <c r="C160" s="8" t="s">
        <v>2084</v>
      </c>
      <c r="D160" s="9">
        <v>46048.0</v>
      </c>
      <c r="E160" s="8">
        <v>1600.0</v>
      </c>
      <c r="F160" s="10" t="s">
        <v>401</v>
      </c>
      <c r="G160" s="8">
        <v>9.313179861E9</v>
      </c>
      <c r="H160" s="11" t="str">
        <f t="shared" si="1"/>
        <v>💬 *TORQUE AUTO ADVISOR – FITNESS / PASSING REMINDER* 
📍 *Morbi*
🧾 *શ્રી SAYAR HALVADIYA sir*, તમારી ગાડી  *GJ36X3071*  નું  *પાસિંગ (Fitness) તા. 26-01-2026*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60" s="12"/>
    </row>
    <row r="161" ht="24.75" customHeight="1">
      <c r="A161" s="7" t="s">
        <v>1741</v>
      </c>
      <c r="B161" s="8" t="s">
        <v>2085</v>
      </c>
      <c r="C161" s="8" t="s">
        <v>2086</v>
      </c>
      <c r="D161" s="9">
        <v>46048.0</v>
      </c>
      <c r="E161" s="8">
        <v>42000.0</v>
      </c>
      <c r="F161" s="10" t="s">
        <v>2087</v>
      </c>
      <c r="G161" s="8">
        <v>9.82579534E9</v>
      </c>
      <c r="H161" s="11" t="str">
        <f t="shared" si="1"/>
        <v>💬 *TORQUE AUTO ADVISOR – FITNESS / PASSING REMINDER* 
📍 *Morbi*
🧾 *શ્રી HARESHKUMAR sir*, તમારી ગાડી  *GJ12BV0703*  નું  *પાસિંગ (Fitness) તા. 26-01-2026*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61" s="12"/>
    </row>
    <row r="162" ht="24.75" customHeight="1">
      <c r="A162" s="7" t="s">
        <v>1741</v>
      </c>
      <c r="B162" s="8" t="s">
        <v>2088</v>
      </c>
      <c r="C162" s="8" t="s">
        <v>2089</v>
      </c>
      <c r="D162" s="9">
        <v>46048.0</v>
      </c>
      <c r="E162" s="8">
        <v>2960.0</v>
      </c>
      <c r="F162" s="10" t="s">
        <v>2090</v>
      </c>
      <c r="G162" s="8">
        <v>9.978708669E9</v>
      </c>
      <c r="H162" s="11" t="str">
        <f t="shared" si="1"/>
        <v>💬 *TORQUE AUTO ADVISOR – FITNESS / PASSING REMINDER* 
📍 *Morbi*
🧾 *શ્રી YOGESHSINGH sir*, તમારી ગાડી  *GJ11TT7051*  નું  *પાસિંગ (Fitness) તા. 26-01-2026*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62" s="12"/>
    </row>
    <row r="163" ht="24.75" customHeight="1">
      <c r="A163" s="7" t="s">
        <v>1741</v>
      </c>
      <c r="B163" s="8" t="s">
        <v>2091</v>
      </c>
      <c r="C163" s="8" t="s">
        <v>2092</v>
      </c>
      <c r="D163" s="9">
        <v>46049.0</v>
      </c>
      <c r="E163" s="8">
        <v>18500.0</v>
      </c>
      <c r="F163" s="10" t="s">
        <v>2093</v>
      </c>
      <c r="G163" s="8">
        <v>8.849997288E9</v>
      </c>
      <c r="H163" s="11" t="str">
        <f t="shared" si="1"/>
        <v>💬 *TORQUE AUTO ADVISOR – FITNESS / PASSING REMINDER* 
📍 *Morbi*
🧾 *શ્રી JORA DANABHAI sir*, તમારી ગાડી  *GJ09Y9212*  નું  *પાસિંગ (Fitness) તા. 27-01-2026*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63" s="12"/>
    </row>
    <row r="164" ht="24.75" customHeight="1">
      <c r="A164" s="7" t="s">
        <v>1741</v>
      </c>
      <c r="B164" s="8" t="s">
        <v>2094</v>
      </c>
      <c r="C164" s="8" t="s">
        <v>2095</v>
      </c>
      <c r="D164" s="9">
        <v>46049.0</v>
      </c>
      <c r="E164" s="8">
        <v>25000.0</v>
      </c>
      <c r="F164" s="10">
        <v>40672.0</v>
      </c>
      <c r="G164" s="8">
        <v>9.687769424E9</v>
      </c>
      <c r="H164" s="11" t="str">
        <f t="shared" si="1"/>
        <v>💬 *TORQUE AUTO ADVISOR – FITNESS / PASSING REMINDER* 
📍 *Morbi*
🧾 *શ્રી NAVGHANBHAI sir*, તમારી ગાડી  *GJ24V1258*  નું  *પાસિંગ (Fitness) તા. 27-01-2026*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64" s="12"/>
    </row>
    <row r="165" ht="24.75" customHeight="1">
      <c r="A165" s="7" t="s">
        <v>1741</v>
      </c>
      <c r="B165" s="8" t="s">
        <v>2096</v>
      </c>
      <c r="C165" s="8" t="s">
        <v>2097</v>
      </c>
      <c r="D165" s="9">
        <v>46049.0</v>
      </c>
      <c r="E165" s="8">
        <v>42000.0</v>
      </c>
      <c r="F165" s="10" t="s">
        <v>845</v>
      </c>
      <c r="G165" s="8">
        <v>9.879459444E9</v>
      </c>
      <c r="H165" s="11" t="str">
        <f t="shared" si="1"/>
        <v>💬 *TORQUE AUTO ADVISOR – FITNESS / PASSING REMINDER* 
📍 *Morbi*
🧾 *શ્રી VIRABHAI SHAMLA sir*, તમારી ગાડી  *GJ36V8555*  નું  *પાસિંગ (Fitness) તા. 27-01-2026*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65" s="12"/>
    </row>
    <row r="166" ht="24.75" customHeight="1">
      <c r="A166" s="7" t="s">
        <v>1741</v>
      </c>
      <c r="B166" s="8" t="s">
        <v>2098</v>
      </c>
      <c r="C166" s="8" t="s">
        <v>2099</v>
      </c>
      <c r="D166" s="9">
        <v>46049.0</v>
      </c>
      <c r="E166" s="8">
        <v>700.0</v>
      </c>
      <c r="F166" s="10" t="s">
        <v>2100</v>
      </c>
      <c r="G166" s="8">
        <v>9.925961958E9</v>
      </c>
      <c r="H166" s="11" t="str">
        <f t="shared" si="1"/>
        <v>💬 *TORQUE AUTO ADVISOR – FITNESS / PASSING REMINDER* 
📍 *Morbi*
🧾 *શ્રી MANSUKH BAVARAVA sir*, તમારી ગાડી  *GJ03AV0661*  નું  *પાસિંગ (Fitness) તા. 27-01-2026*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66" s="12"/>
    </row>
    <row r="167" ht="24.75" customHeight="1">
      <c r="A167" s="7" t="s">
        <v>1741</v>
      </c>
      <c r="B167" s="8" t="s">
        <v>2101</v>
      </c>
      <c r="C167" s="8" t="s">
        <v>2102</v>
      </c>
      <c r="D167" s="9">
        <v>46050.0</v>
      </c>
      <c r="E167" s="8">
        <v>2550.0</v>
      </c>
      <c r="F167" s="10">
        <v>42498.0</v>
      </c>
      <c r="G167" s="8">
        <v>8.460170241E9</v>
      </c>
      <c r="H167" s="11" t="str">
        <f t="shared" si="1"/>
        <v>💬 *TORQUE AUTO ADVISOR – FITNESS / PASSING REMINDER* 
📍 *Morbi*
🧾 *શ્રી AMIT TALATI sir*, તમારી ગાડી  *GJ36T1836*  નું  *પાસિંગ (Fitness) તા. 28-01-2026*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67" s="12"/>
    </row>
    <row r="168" ht="24.75" customHeight="1">
      <c r="A168" s="7" t="s">
        <v>1741</v>
      </c>
      <c r="B168" s="8" t="s">
        <v>2103</v>
      </c>
      <c r="C168" s="8" t="s">
        <v>2104</v>
      </c>
      <c r="D168" s="9">
        <v>46050.0</v>
      </c>
      <c r="E168" s="8">
        <v>11990.0</v>
      </c>
      <c r="F168" s="10" t="s">
        <v>1947</v>
      </c>
      <c r="G168" s="8">
        <v>9.099333018E9</v>
      </c>
      <c r="H168" s="11" t="str">
        <f t="shared" si="1"/>
        <v>💬 *TORQUE AUTO ADVISOR – FITNESS / PASSING REMINDER* 
📍 *Morbi*
🧾 *શ્રી PRUTHVIRAJSINH sir*, તમારી ગાડી  *GJ36V4712*  નું  *પાસિંગ (Fitness) તા. 28-01-2026*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68" s="12"/>
    </row>
    <row r="169" ht="24.75" customHeight="1">
      <c r="A169" s="7" t="s">
        <v>1741</v>
      </c>
      <c r="B169" s="8" t="s">
        <v>2105</v>
      </c>
      <c r="C169" s="8" t="s">
        <v>2106</v>
      </c>
      <c r="D169" s="9">
        <v>46050.0</v>
      </c>
      <c r="E169" s="8">
        <v>995.0</v>
      </c>
      <c r="F169" s="10" t="s">
        <v>415</v>
      </c>
      <c r="G169" s="8">
        <v>9.63873217E9</v>
      </c>
      <c r="H169" s="11" t="str">
        <f t="shared" si="1"/>
        <v>💬 *TORQUE AUTO ADVISOR – FITNESS / PASSING REMINDER* 
📍 *Morbi*
🧾 *શ્રી JUNEJ VERASIYA sir*, તમારી ગાડી  *GJ36W7864*  નું  *પાસિંગ (Fitness) તા. 28-01-2026*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69" s="12"/>
    </row>
    <row r="170" ht="24.75" customHeight="1">
      <c r="A170" s="7" t="s">
        <v>1741</v>
      </c>
      <c r="B170" s="8" t="s">
        <v>2107</v>
      </c>
      <c r="C170" s="8" t="s">
        <v>2108</v>
      </c>
      <c r="D170" s="9">
        <v>46050.0</v>
      </c>
      <c r="E170" s="8">
        <v>818.0</v>
      </c>
      <c r="F170" s="10" t="s">
        <v>415</v>
      </c>
      <c r="G170" s="8">
        <v>9.726040727E9</v>
      </c>
      <c r="H170" s="11" t="str">
        <f t="shared" si="1"/>
        <v>💬 *TORQUE AUTO ADVISOR – FITNESS / PASSING REMINDER* 
📍 *Morbi*
🧾 *શ્રી HAJIBHAI SUMRA sir*, તમારી ગાડી  *GJ36W5543*  નું  *પાસિંગ (Fitness) તા. 28-01-2026*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70" s="12"/>
    </row>
    <row r="171" ht="24.75" customHeight="1">
      <c r="A171" s="7" t="s">
        <v>1741</v>
      </c>
      <c r="B171" s="8" t="s">
        <v>2109</v>
      </c>
      <c r="C171" s="8" t="s">
        <v>2110</v>
      </c>
      <c r="D171" s="9">
        <v>46050.0</v>
      </c>
      <c r="E171" s="8">
        <v>818.0</v>
      </c>
      <c r="F171" s="10" t="s">
        <v>415</v>
      </c>
      <c r="G171" s="8">
        <v>9.879224491E9</v>
      </c>
      <c r="H171" s="11" t="str">
        <f t="shared" si="1"/>
        <v>💬 *TORQUE AUTO ADVISOR – FITNESS / PASSING REMINDER* 
📍 *Morbi*
🧾 *શ્રી AJITBHAI PANCHASARA sir*, તમારી ગાડી  *GJ36W1901*  નું  *પાસિંગ (Fitness) તા. 28-01-2026*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71" s="12"/>
    </row>
    <row r="172" ht="24.75" customHeight="1">
      <c r="A172" s="7" t="s">
        <v>1741</v>
      </c>
      <c r="B172" s="8" t="s">
        <v>2111</v>
      </c>
      <c r="C172" s="8" t="s">
        <v>2112</v>
      </c>
      <c r="D172" s="9">
        <v>46050.0</v>
      </c>
      <c r="E172" s="8">
        <v>18500.0</v>
      </c>
      <c r="F172" s="10" t="s">
        <v>2113</v>
      </c>
      <c r="G172" s="8">
        <v>9.925799386E9</v>
      </c>
      <c r="H172" s="11" t="str">
        <f t="shared" si="1"/>
        <v>💬 *TORQUE AUTO ADVISOR – FITNESS / PASSING REMINDER* 
📍 *Morbi*
🧾 *શ્રી MANDHARA SUMARBHAI sir*, તમારી ગાડી  *GJ31T3230*  નું  *પાસિંગ (Fitness) તા. 28-01-2026*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72" s="12"/>
    </row>
    <row r="173" ht="24.75" customHeight="1">
      <c r="A173" s="7" t="s">
        <v>1741</v>
      </c>
      <c r="B173" s="8" t="s">
        <v>2114</v>
      </c>
      <c r="C173" s="8" t="s">
        <v>2115</v>
      </c>
      <c r="D173" s="9">
        <v>46051.0</v>
      </c>
      <c r="E173" s="8">
        <v>7450.0</v>
      </c>
      <c r="F173" s="10">
        <v>40428.0</v>
      </c>
      <c r="G173" s="8">
        <v>7.359803501E9</v>
      </c>
      <c r="H173" s="11" t="str">
        <f t="shared" si="1"/>
        <v>💬 *TORQUE AUTO ADVISOR – FITNESS / PASSING REMINDER* 
📍 *Morbi*
🧾 *શ્રી SHIKSHAN AEJ KALYAN SANKUL sir*, તમારી ગાડી  *GJ01BV9819*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73" s="12"/>
    </row>
    <row r="174" ht="24.75" customHeight="1">
      <c r="A174" s="7" t="s">
        <v>1741</v>
      </c>
      <c r="B174" s="8" t="s">
        <v>2116</v>
      </c>
      <c r="C174" s="8" t="s">
        <v>2117</v>
      </c>
      <c r="D174" s="9">
        <v>46051.0</v>
      </c>
      <c r="E174" s="8">
        <v>11950.0</v>
      </c>
      <c r="F174" s="10" t="s">
        <v>442</v>
      </c>
      <c r="G174" s="8">
        <v>9.01675404E9</v>
      </c>
      <c r="H174" s="11" t="str">
        <f t="shared" si="1"/>
        <v>💬 *TORQUE AUTO ADVISOR – FITNESS / PASSING REMINDER* 
📍 *Morbi*
🧾 *શ્રી PATHAN NAIMKHAN sir*, તમારી ગાડી  *GJ07YZ8034*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74" s="12"/>
    </row>
    <row r="175" ht="24.75" customHeight="1">
      <c r="A175" s="7" t="s">
        <v>1741</v>
      </c>
      <c r="B175" s="8" t="s">
        <v>2118</v>
      </c>
      <c r="C175" s="8" t="s">
        <v>2119</v>
      </c>
      <c r="D175" s="9">
        <v>46051.0</v>
      </c>
      <c r="E175" s="8">
        <v>0.0</v>
      </c>
      <c r="F175" s="10">
        <v>45324.0</v>
      </c>
      <c r="G175" s="8">
        <v>9.468584753E9</v>
      </c>
      <c r="H175" s="11" t="str">
        <f t="shared" si="1"/>
        <v>💬 *TORQUE AUTO ADVISOR – FITNESS / PASSING REMINDER* 
📍 *Morbi*
🧾 *શ્રી AMBEY DEVELOPERS sir*, તમારી ગાડી  *GJ36S3697*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75" s="12"/>
    </row>
    <row r="176" ht="24.75" customHeight="1">
      <c r="A176" s="7" t="s">
        <v>1741</v>
      </c>
      <c r="B176" s="8" t="s">
        <v>2120</v>
      </c>
      <c r="C176" s="8" t="s">
        <v>2119</v>
      </c>
      <c r="D176" s="9">
        <v>46051.0</v>
      </c>
      <c r="E176" s="8">
        <v>0.0</v>
      </c>
      <c r="F176" s="10">
        <v>45324.0</v>
      </c>
      <c r="G176" s="8">
        <v>9.468584753E9</v>
      </c>
      <c r="H176" s="11" t="str">
        <f t="shared" si="1"/>
        <v>💬 *TORQUE AUTO ADVISOR – FITNESS / PASSING REMINDER* 
📍 *Morbi*
🧾 *શ્રી AMBEY DEVELOPERS sir*, તમારી ગાડી  *GJ36S3844*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76" s="12"/>
    </row>
    <row r="177" ht="24.75" customHeight="1">
      <c r="A177" s="7" t="s">
        <v>1741</v>
      </c>
      <c r="B177" s="8" t="s">
        <v>2121</v>
      </c>
      <c r="C177" s="8" t="s">
        <v>2119</v>
      </c>
      <c r="D177" s="9">
        <v>46051.0</v>
      </c>
      <c r="E177" s="8">
        <v>0.0</v>
      </c>
      <c r="F177" s="10">
        <v>45324.0</v>
      </c>
      <c r="G177" s="8">
        <v>9.468584753E9</v>
      </c>
      <c r="H177" s="11" t="str">
        <f t="shared" si="1"/>
        <v>💬 *TORQUE AUTO ADVISOR – FITNESS / PASSING REMINDER* 
📍 *Morbi*
🧾 *શ્રી AMBEY DEVELOPERS sir*, તમારી ગાડી  *GJ36S3955*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77" s="12"/>
    </row>
    <row r="178" ht="24.75" customHeight="1">
      <c r="A178" s="7" t="s">
        <v>1741</v>
      </c>
      <c r="B178" s="8" t="s">
        <v>2122</v>
      </c>
      <c r="C178" s="8" t="s">
        <v>2123</v>
      </c>
      <c r="D178" s="9">
        <v>46051.0</v>
      </c>
      <c r="E178" s="8">
        <v>55000.0</v>
      </c>
      <c r="F178" s="10">
        <v>45293.0</v>
      </c>
      <c r="G178" s="8">
        <v>9.824593333E9</v>
      </c>
      <c r="H178" s="11" t="str">
        <f t="shared" si="1"/>
        <v>💬 *TORQUE AUTO ADVISOR – FITNESS / PASSING REMINDER* 
📍 *Morbi*
🧾 *શ્રી PADMAVATI ROADLINE sir*, તમારી ગાડી  *GJ36X4533*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78" s="12"/>
    </row>
    <row r="179" ht="24.75" customHeight="1">
      <c r="A179" s="7" t="s">
        <v>1741</v>
      </c>
      <c r="B179" s="8" t="s">
        <v>2124</v>
      </c>
      <c r="C179" s="8" t="s">
        <v>2123</v>
      </c>
      <c r="D179" s="9">
        <v>46051.0</v>
      </c>
      <c r="E179" s="8">
        <v>55000.0</v>
      </c>
      <c r="F179" s="10">
        <v>45293.0</v>
      </c>
      <c r="G179" s="8">
        <v>9.824593333E9</v>
      </c>
      <c r="H179" s="11" t="str">
        <f t="shared" si="1"/>
        <v>💬 *TORQUE AUTO ADVISOR – FITNESS / PASSING REMINDER* 
📍 *Morbi*
🧾 *શ્રી PADMAVATI ROADLINE sir*, તમારી ગાડી  *GJ36X4633*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79" s="12"/>
    </row>
    <row r="180" ht="24.75" customHeight="1">
      <c r="A180" s="7" t="s">
        <v>1741</v>
      </c>
      <c r="B180" s="8" t="s">
        <v>2125</v>
      </c>
      <c r="C180" s="8" t="s">
        <v>2123</v>
      </c>
      <c r="D180" s="9">
        <v>46051.0</v>
      </c>
      <c r="E180" s="8">
        <v>55000.0</v>
      </c>
      <c r="F180" s="10">
        <v>45293.0</v>
      </c>
      <c r="G180" s="8">
        <v>9.824593333E9</v>
      </c>
      <c r="H180" s="11" t="str">
        <f t="shared" si="1"/>
        <v>💬 *TORQUE AUTO ADVISOR – FITNESS / PASSING REMINDER* 
📍 *Morbi*
🧾 *શ્રી PADMAVATI ROADLINE sir*, તમારી ગાડી  *GJ36X4733*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80" s="12"/>
    </row>
    <row r="181" ht="24.75" customHeight="1">
      <c r="A181" s="7" t="s">
        <v>1741</v>
      </c>
      <c r="B181" s="8" t="s">
        <v>2126</v>
      </c>
      <c r="C181" s="8" t="s">
        <v>2123</v>
      </c>
      <c r="D181" s="9">
        <v>46051.0</v>
      </c>
      <c r="E181" s="8">
        <v>55000.0</v>
      </c>
      <c r="F181" s="10">
        <v>45293.0</v>
      </c>
      <c r="G181" s="8">
        <v>9.824593333E9</v>
      </c>
      <c r="H181" s="11" t="str">
        <f t="shared" si="1"/>
        <v>💬 *TORQUE AUTO ADVISOR – FITNESS / PASSING REMINDER* 
📍 *Morbi*
🧾 *શ્રી PADMAVATI ROADLINE sir*, તમારી ગાડી  *GJ36X4833*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81" s="12"/>
    </row>
    <row r="182" ht="24.75" customHeight="1">
      <c r="A182" s="7" t="s">
        <v>1741</v>
      </c>
      <c r="B182" s="8" t="s">
        <v>2127</v>
      </c>
      <c r="C182" s="8" t="s">
        <v>2123</v>
      </c>
      <c r="D182" s="9">
        <v>46051.0</v>
      </c>
      <c r="E182" s="8">
        <v>55000.0</v>
      </c>
      <c r="F182" s="10">
        <v>45293.0</v>
      </c>
      <c r="G182" s="8">
        <v>9.824593333E9</v>
      </c>
      <c r="H182" s="11" t="str">
        <f t="shared" si="1"/>
        <v>💬 *TORQUE AUTO ADVISOR – FITNESS / PASSING REMINDER* 
📍 *Morbi*
🧾 *શ્રી PADMAVATI ROADLINE sir*, તમારી ગાડી  *GJ36X4933*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82" s="12"/>
    </row>
    <row r="183" ht="24.75" customHeight="1">
      <c r="A183" s="7" t="s">
        <v>1741</v>
      </c>
      <c r="B183" s="8" t="s">
        <v>2128</v>
      </c>
      <c r="C183" s="8" t="s">
        <v>2123</v>
      </c>
      <c r="D183" s="9">
        <v>46051.0</v>
      </c>
      <c r="E183" s="8">
        <v>55000.0</v>
      </c>
      <c r="F183" s="10">
        <v>45293.0</v>
      </c>
      <c r="G183" s="8">
        <v>9.824593333E9</v>
      </c>
      <c r="H183" s="11" t="str">
        <f t="shared" si="1"/>
        <v>💬 *TORQUE AUTO ADVISOR – FITNESS / PASSING REMINDER* 
📍 *Morbi*
🧾 *શ્રી PADMAVATI ROADLINE sir*, તમારી ગાડી  *GJ36X5133*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83" s="12"/>
    </row>
    <row r="184" ht="24.75" customHeight="1">
      <c r="A184" s="7" t="s">
        <v>1741</v>
      </c>
      <c r="B184" s="8" t="s">
        <v>2129</v>
      </c>
      <c r="C184" s="8" t="s">
        <v>2123</v>
      </c>
      <c r="D184" s="9">
        <v>46051.0</v>
      </c>
      <c r="E184" s="8">
        <v>55000.0</v>
      </c>
      <c r="F184" s="10">
        <v>45293.0</v>
      </c>
      <c r="G184" s="8">
        <v>9.824593333E9</v>
      </c>
      <c r="H184" s="11" t="str">
        <f t="shared" si="1"/>
        <v>💬 *TORQUE AUTO ADVISOR – FITNESS / PASSING REMINDER* 
📍 *Morbi*
🧾 *શ્રી PADMAVATI ROADLINE sir*, તમારી ગાડી  *GJ36X5233*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84" s="12"/>
    </row>
    <row r="185" ht="24.75" customHeight="1">
      <c r="A185" s="7" t="s">
        <v>1741</v>
      </c>
      <c r="B185" s="8" t="s">
        <v>2130</v>
      </c>
      <c r="C185" s="8" t="s">
        <v>2123</v>
      </c>
      <c r="D185" s="9">
        <v>46051.0</v>
      </c>
      <c r="E185" s="8">
        <v>55000.0</v>
      </c>
      <c r="F185" s="10">
        <v>45293.0</v>
      </c>
      <c r="G185" s="8">
        <v>9.824593333E9</v>
      </c>
      <c r="H185" s="11" t="str">
        <f t="shared" si="1"/>
        <v>💬 *TORQUE AUTO ADVISOR – FITNESS / PASSING REMINDER* 
📍 *Morbi*
🧾 *શ્રી PADMAVATI ROADLINE sir*, તમારી ગાડી  *GJ36X5633*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85" s="12"/>
    </row>
    <row r="186" ht="24.75" customHeight="1">
      <c r="A186" s="7" t="s">
        <v>1741</v>
      </c>
      <c r="B186" s="8" t="s">
        <v>2131</v>
      </c>
      <c r="C186" s="8" t="s">
        <v>2123</v>
      </c>
      <c r="D186" s="9">
        <v>46051.0</v>
      </c>
      <c r="E186" s="8">
        <v>55000.0</v>
      </c>
      <c r="F186" s="10">
        <v>45293.0</v>
      </c>
      <c r="G186" s="8">
        <v>9.824593333E9</v>
      </c>
      <c r="H186" s="11" t="str">
        <f t="shared" si="1"/>
        <v>💬 *TORQUE AUTO ADVISOR – FITNESS / PASSING REMINDER* 
📍 *Morbi*
🧾 *શ્રી PADMAVATI ROADLINE sir*, તમારી ગાડી  *GJ36X5733*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86" s="12"/>
    </row>
    <row r="187" ht="24.75" customHeight="1">
      <c r="A187" s="7" t="s">
        <v>1741</v>
      </c>
      <c r="B187" s="8" t="s">
        <v>2132</v>
      </c>
      <c r="C187" s="8" t="s">
        <v>2123</v>
      </c>
      <c r="D187" s="9">
        <v>46051.0</v>
      </c>
      <c r="E187" s="8">
        <v>55000.0</v>
      </c>
      <c r="F187" s="10">
        <v>45293.0</v>
      </c>
      <c r="G187" s="8">
        <v>9.824593333E9</v>
      </c>
      <c r="H187" s="11" t="str">
        <f t="shared" si="1"/>
        <v>💬 *TORQUE AUTO ADVISOR – FITNESS / PASSING REMINDER* 
📍 *Morbi*
🧾 *શ્રી PADMAVATI ROADLINE sir*, તમારી ગાડી  *GJ36X5833*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87" s="12"/>
    </row>
    <row r="188" ht="24.75" customHeight="1">
      <c r="A188" s="7" t="s">
        <v>1741</v>
      </c>
      <c r="B188" s="8" t="s">
        <v>2133</v>
      </c>
      <c r="C188" s="8" t="s">
        <v>2123</v>
      </c>
      <c r="D188" s="9">
        <v>46051.0</v>
      </c>
      <c r="E188" s="8">
        <v>55000.0</v>
      </c>
      <c r="F188" s="10">
        <v>45293.0</v>
      </c>
      <c r="G188" s="8">
        <v>9.824593333E9</v>
      </c>
      <c r="H188" s="11" t="str">
        <f t="shared" si="1"/>
        <v>💬 *TORQUE AUTO ADVISOR – FITNESS / PASSING REMINDER* 
📍 *Morbi*
🧾 *શ્રી PADMAVATI ROADLINE sir*, તમારી ગાડી  *GJ36X5933*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88" s="12"/>
    </row>
    <row r="189" ht="24.75" customHeight="1">
      <c r="A189" s="7" t="s">
        <v>1741</v>
      </c>
      <c r="B189" s="8" t="s">
        <v>2134</v>
      </c>
      <c r="C189" s="8" t="s">
        <v>2123</v>
      </c>
      <c r="D189" s="9">
        <v>46051.0</v>
      </c>
      <c r="E189" s="8">
        <v>55000.0</v>
      </c>
      <c r="F189" s="10">
        <v>45293.0</v>
      </c>
      <c r="G189" s="8">
        <v>9.824593333E9</v>
      </c>
      <c r="H189" s="11" t="str">
        <f t="shared" si="1"/>
        <v>💬 *TORQUE AUTO ADVISOR – FITNESS / PASSING REMINDER* 
📍 *Morbi*
🧾 *શ્રી PADMAVATI ROADLINE sir*, તમારી ગાડી  *GJ36X6133*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89" s="12"/>
    </row>
    <row r="190" ht="24.75" customHeight="1">
      <c r="A190" s="7" t="s">
        <v>1741</v>
      </c>
      <c r="B190" s="8" t="s">
        <v>2135</v>
      </c>
      <c r="C190" s="8" t="s">
        <v>2123</v>
      </c>
      <c r="D190" s="9">
        <v>46051.0</v>
      </c>
      <c r="E190" s="8">
        <v>55000.0</v>
      </c>
      <c r="F190" s="10">
        <v>45293.0</v>
      </c>
      <c r="G190" s="8">
        <v>9.824593333E9</v>
      </c>
      <c r="H190" s="11" t="str">
        <f t="shared" si="1"/>
        <v>💬 *TORQUE AUTO ADVISOR – FITNESS / PASSING REMINDER* 
📍 *Morbi*
🧾 *શ્રી PADMAVATI ROADLINE sir*, તમારી ગાડી  *GJ36X6233*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90" s="12"/>
    </row>
    <row r="191" ht="24.75" customHeight="1">
      <c r="A191" s="7" t="s">
        <v>1741</v>
      </c>
      <c r="B191" s="8" t="s">
        <v>2136</v>
      </c>
      <c r="C191" s="8" t="s">
        <v>2123</v>
      </c>
      <c r="D191" s="9">
        <v>46051.0</v>
      </c>
      <c r="E191" s="8">
        <v>55000.0</v>
      </c>
      <c r="F191" s="10">
        <v>45293.0</v>
      </c>
      <c r="G191" s="8">
        <v>9.824593333E9</v>
      </c>
      <c r="H191" s="11" t="str">
        <f t="shared" si="1"/>
        <v>💬 *TORQUE AUTO ADVISOR – FITNESS / PASSING REMINDER* 
📍 *Morbi*
🧾 *શ્રી PADMAVATI ROADLINE sir*, તમારી ગાડી  *GJ36X6433*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91" s="12"/>
    </row>
    <row r="192" ht="24.75" customHeight="1">
      <c r="A192" s="7" t="s">
        <v>1741</v>
      </c>
      <c r="B192" s="8" t="s">
        <v>2137</v>
      </c>
      <c r="C192" s="8" t="s">
        <v>2123</v>
      </c>
      <c r="D192" s="9">
        <v>46051.0</v>
      </c>
      <c r="E192" s="8">
        <v>55000.0</v>
      </c>
      <c r="F192" s="10">
        <v>45293.0</v>
      </c>
      <c r="G192" s="8">
        <v>9.824593333E9</v>
      </c>
      <c r="H192" s="11" t="str">
        <f t="shared" si="1"/>
        <v>💬 *TORQUE AUTO ADVISOR – FITNESS / PASSING REMINDER* 
📍 *Morbi*
🧾 *શ્રી PADMAVATI ROADLINE sir*, તમારી ગાડી  *GJ36X6533*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92" s="12"/>
    </row>
    <row r="193" ht="24.75" customHeight="1">
      <c r="A193" s="7" t="s">
        <v>1741</v>
      </c>
      <c r="B193" s="8" t="s">
        <v>2138</v>
      </c>
      <c r="C193" s="8" t="s">
        <v>2139</v>
      </c>
      <c r="D193" s="9">
        <v>46051.0</v>
      </c>
      <c r="E193" s="8">
        <v>28000.0</v>
      </c>
      <c r="F193" s="10" t="s">
        <v>2140</v>
      </c>
      <c r="G193" s="8">
        <v>9.898835322E9</v>
      </c>
      <c r="H193" s="11" t="str">
        <f t="shared" si="1"/>
        <v>💬 *TORQUE AUTO ADVISOR – FITNESS / PASSING REMINDER* 
📍 *Morbi*
🧾 *શ્રી PATEL COAL LLP sir*, તમારી ગાડી  *GJ03AT4607*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93" s="12"/>
    </row>
    <row r="194" ht="24.75" customHeight="1">
      <c r="A194" s="7" t="s">
        <v>1741</v>
      </c>
      <c r="B194" s="8" t="s">
        <v>2141</v>
      </c>
      <c r="C194" s="8" t="s">
        <v>2142</v>
      </c>
      <c r="D194" s="9">
        <v>46051.0</v>
      </c>
      <c r="E194" s="8">
        <v>7640.0</v>
      </c>
      <c r="F194" s="10" t="s">
        <v>2143</v>
      </c>
      <c r="G194" s="8" t="s">
        <v>2144</v>
      </c>
      <c r="H194" s="11" t="str">
        <f t="shared" si="1"/>
        <v>💬 *TORQUE AUTO ADVISOR – FITNESS / PASSING REMINDER* 
📍 *Morbi*
🧾 *શ્રી DODIYA DILIPBHAI KALABHAI sir*, તમારી ગાડી  *GJ36S0185*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94" s="12"/>
    </row>
    <row r="195" ht="24.75" customHeight="1">
      <c r="A195" s="7" t="s">
        <v>1741</v>
      </c>
      <c r="B195" s="8" t="s">
        <v>2145</v>
      </c>
      <c r="C195" s="8" t="s">
        <v>2146</v>
      </c>
      <c r="D195" s="9">
        <v>46052.0</v>
      </c>
      <c r="E195" s="8">
        <v>806.0</v>
      </c>
      <c r="F195" s="10" t="s">
        <v>2147</v>
      </c>
      <c r="G195" s="8">
        <v>8.16070122E9</v>
      </c>
      <c r="H195" s="11" t="str">
        <f t="shared" si="1"/>
        <v>💬 *TORQUE AUTO ADVISOR – FITNESS / PASSING REMINDER* 
📍 *Morbi*
🧾 *શ્રી MUKESHBHAI DHAVALA sir*, તમારી ગાડી  *GJ36U4963*  નું  *પાસિંગ (Fitness) તા. 30-01-2026*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95" s="12"/>
    </row>
    <row r="196" ht="24.75" customHeight="1">
      <c r="A196" s="7" t="s">
        <v>1741</v>
      </c>
      <c r="B196" s="8" t="s">
        <v>2148</v>
      </c>
      <c r="C196" s="8" t="s">
        <v>2149</v>
      </c>
      <c r="D196" s="9">
        <v>46052.0</v>
      </c>
      <c r="E196" s="8">
        <v>800.0</v>
      </c>
      <c r="F196" s="10">
        <v>41457.0</v>
      </c>
      <c r="G196" s="8">
        <v>9.687869879E9</v>
      </c>
      <c r="H196" s="11" t="str">
        <f t="shared" si="1"/>
        <v>💬 *TORQUE AUTO ADVISOR – FITNESS / PASSING REMINDER* 
📍 *Morbi*
🧾 *શ્રી MANSUKH sir*, તમારી ગાડી  *GJ03AX7499*  નું  *પાસિંગ (Fitness) તા. 30-01-2026*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96" s="12"/>
    </row>
    <row r="197" ht="24.75" customHeight="1">
      <c r="A197" s="7" t="s">
        <v>1741</v>
      </c>
      <c r="B197" s="8" t="s">
        <v>2150</v>
      </c>
      <c r="C197" s="8" t="s">
        <v>2151</v>
      </c>
      <c r="D197" s="9">
        <v>46052.0</v>
      </c>
      <c r="E197" s="8">
        <v>25000.0</v>
      </c>
      <c r="F197" s="10">
        <v>40695.0</v>
      </c>
      <c r="G197" s="8">
        <v>9.726805233E9</v>
      </c>
      <c r="H197" s="11" t="str">
        <f t="shared" si="1"/>
        <v>💬 *TORQUE AUTO ADVISOR – FITNESS / PASSING REMINDER* 
📍 *Morbi*
🧾 *શ્રી UNITED CORPORATION sir*, તમારી ગાડી  *GJ12AT8523*  નું  *પાસિંગ (Fitness) તા. 30-01-2026*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97" s="12"/>
    </row>
    <row r="198" ht="24.75" customHeight="1">
      <c r="A198" s="7" t="s">
        <v>1741</v>
      </c>
      <c r="B198" s="8" t="s">
        <v>2152</v>
      </c>
      <c r="C198" s="8" t="s">
        <v>2153</v>
      </c>
      <c r="D198" s="9">
        <v>46052.0</v>
      </c>
      <c r="E198" s="8">
        <v>42000.0</v>
      </c>
      <c r="F198" s="10" t="s">
        <v>165</v>
      </c>
      <c r="G198" s="8">
        <v>9.825671615E9</v>
      </c>
      <c r="H198" s="11" t="str">
        <f t="shared" si="1"/>
        <v>💬 *TORQUE AUTO ADVISOR – FITNESS / PASSING REMINDER* 
📍 *Morbi*
🧾 *શ્રી GADHVI ASHOKBHA NANBHA sir*, તમારી ગાડી  *GJ36V8705*  નું  *પાસિંગ (Fitness) તા. 30-01-2026*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98" s="12"/>
    </row>
    <row r="199" ht="24.75" customHeight="1">
      <c r="A199" s="7" t="s">
        <v>1741</v>
      </c>
      <c r="B199" s="8" t="s">
        <v>2154</v>
      </c>
      <c r="C199" s="8" t="s">
        <v>2044</v>
      </c>
      <c r="D199" s="9">
        <v>46052.0</v>
      </c>
      <c r="E199" s="8">
        <v>818.0</v>
      </c>
      <c r="F199" s="10" t="s">
        <v>885</v>
      </c>
      <c r="G199" s="8">
        <v>9.87979393E9</v>
      </c>
      <c r="H199" s="11" t="str">
        <f t="shared" si="1"/>
        <v>💬 *TORQUE AUTO ADVISOR – FITNESS / PASSING REMINDER* 
📍 *Morbi*
🧾 *શ્રી BHARAT sir*, તમારી ગાડી  *GJ36W1627*  નું  *પાસિંગ (Fitness) તા. 30-01-2026*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99" s="12"/>
    </row>
    <row r="200" ht="24.75" customHeight="1">
      <c r="A200" s="7" t="s">
        <v>1741</v>
      </c>
      <c r="B200" s="8" t="s">
        <v>2155</v>
      </c>
      <c r="C200" s="8" t="s">
        <v>2156</v>
      </c>
      <c r="D200" s="9">
        <v>46053.0</v>
      </c>
      <c r="E200" s="8">
        <v>818.0</v>
      </c>
      <c r="F200" s="10">
        <v>45293.0</v>
      </c>
      <c r="G200" s="8">
        <v>6.352015308E9</v>
      </c>
      <c r="H200" s="11" t="str">
        <f t="shared" si="1"/>
        <v>💬 *TORQUE AUTO ADVISOR – FITNESS / PASSING REMINDER* 
📍 *Morbi*
🧾 *શ્રી DINESHBHAI SOLANKI sir*, તમારી ગાડી  *GJ36W1993*  નું  *પાસિંગ (Fitness) તા. 31-01-2026*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00" s="12"/>
    </row>
    <row r="201" ht="24.75" customHeight="1">
      <c r="A201" s="7" t="s">
        <v>1741</v>
      </c>
      <c r="B201" s="8" t="s">
        <v>2157</v>
      </c>
      <c r="C201" s="8" t="s">
        <v>2158</v>
      </c>
      <c r="D201" s="9">
        <v>46053.0</v>
      </c>
      <c r="E201" s="8">
        <v>11990.0</v>
      </c>
      <c r="F201" s="10">
        <v>45293.0</v>
      </c>
      <c r="G201" s="8">
        <v>7.624046912E9</v>
      </c>
      <c r="H201" s="11" t="str">
        <f t="shared" si="1"/>
        <v>💬 *TORQUE AUTO ADVISOR – FITNESS / PASSING REMINDER* 
📍 *Morbi*
🧾 *શ્રી MASUDAHMAD SHERASIYA sir*, તમારી ગાડી  *GJ36V6223*  નું  *પાસિંગ (Fitness) તા. 31-01-2026*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01" s="12"/>
    </row>
    <row r="202" ht="24.75" customHeight="1">
      <c r="A202" s="7" t="s">
        <v>1741</v>
      </c>
      <c r="B202" s="8" t="s">
        <v>2159</v>
      </c>
      <c r="C202" s="8" t="s">
        <v>2160</v>
      </c>
      <c r="D202" s="9">
        <v>46053.0</v>
      </c>
      <c r="E202" s="8">
        <v>806.0</v>
      </c>
      <c r="F202" s="10" t="s">
        <v>1622</v>
      </c>
      <c r="G202" s="8">
        <v>8.469994111E9</v>
      </c>
      <c r="H202" s="11" t="str">
        <f t="shared" si="1"/>
        <v>💬 *TORQUE AUTO ADVISOR – FITNESS / PASSING REMINDER* 
📍 *Morbi*
🧾 *શ્રી RAKESH sir*, તમારી ગાડી  *GJ03BX0146*  નું  *પાસિંગ (Fitness) તા. 31-01-2026*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02" s="12"/>
    </row>
    <row r="203" ht="24.75" customHeight="1">
      <c r="A203" s="7" t="s">
        <v>1741</v>
      </c>
      <c r="B203" s="8" t="s">
        <v>2161</v>
      </c>
      <c r="C203" s="8" t="s">
        <v>2162</v>
      </c>
      <c r="D203" s="9">
        <v>46053.0</v>
      </c>
      <c r="E203" s="8">
        <v>1600.0</v>
      </c>
      <c r="F203" s="10">
        <v>44257.0</v>
      </c>
      <c r="G203" s="8">
        <v>9.558381786E9</v>
      </c>
      <c r="H203" s="11" t="str">
        <f t="shared" si="1"/>
        <v>💬 *TORQUE AUTO ADVISOR – FITNESS / PASSING REMINDER* 
📍 *Morbi*
🧾 *શ્રી ALATAFHUSEN USMANBHAI SHERASIYA sir*, તમારી ગાડી  *GJ36T9468*  નું  *પાસિંગ (Fitness) તા. 31-01-2026*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03" s="12"/>
    </row>
    <row r="204" ht="24.75" customHeight="1">
      <c r="A204" s="7" t="s">
        <v>1741</v>
      </c>
      <c r="B204" s="8" t="s">
        <v>2163</v>
      </c>
      <c r="C204" s="8" t="s">
        <v>2164</v>
      </c>
      <c r="D204" s="9">
        <v>46053.0</v>
      </c>
      <c r="E204" s="8">
        <v>16200.0</v>
      </c>
      <c r="F204" s="10">
        <v>40946.0</v>
      </c>
      <c r="G204" s="8">
        <v>9.825192517E9</v>
      </c>
      <c r="H204" s="11" t="str">
        <f t="shared" si="1"/>
        <v>💬 *TORQUE AUTO ADVISOR – FITNESS / PASSING REMINDER* 
📍 *Morbi*
🧾 *શ્રી MAHENDRASINH sir*, તમારી ગાડી  *GJ12BX9383*  નું  *પાસિંગ (Fitness) તા. 31-01-2026*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04" s="12"/>
    </row>
    <row r="205" ht="24.75" customHeight="1">
      <c r="A205" s="7" t="s">
        <v>1741</v>
      </c>
      <c r="B205" s="8" t="s">
        <v>2165</v>
      </c>
      <c r="C205" s="8" t="s">
        <v>2166</v>
      </c>
      <c r="D205" s="9">
        <v>46053.0</v>
      </c>
      <c r="E205" s="8">
        <v>35000.0</v>
      </c>
      <c r="F205" s="10" t="s">
        <v>2167</v>
      </c>
      <c r="G205" s="8">
        <v>9.904038888E9</v>
      </c>
      <c r="H205" s="11" t="str">
        <f t="shared" si="1"/>
        <v>💬 *TORQUE AUTO ADVISOR – FITNESS / PASSING REMINDER* 
📍 *Morbi*
🧾 *શ્રી BARAD NARANBHAI sir*, તમારી ગાડી  *GJ16Z7769*  નું  *પાસિંગ (Fitness) તા. 31-01-2026*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05" s="12"/>
    </row>
    <row r="206" ht="24.75" customHeight="1">
      <c r="A206" s="7" t="s">
        <v>1741</v>
      </c>
      <c r="B206" s="8" t="s">
        <v>2168</v>
      </c>
      <c r="C206" s="8" t="s">
        <v>2169</v>
      </c>
      <c r="D206" s="9">
        <v>46053.0</v>
      </c>
      <c r="E206" s="8">
        <v>16200.0</v>
      </c>
      <c r="F206" s="10">
        <v>41674.0</v>
      </c>
      <c r="G206" s="8">
        <v>9.978700003E9</v>
      </c>
      <c r="H206" s="11" t="str">
        <f t="shared" si="1"/>
        <v>💬 *TORQUE AUTO ADVISOR – FITNESS / PASSING REMINDER* 
📍 *Morbi*
🧾 *શ્રી MR ISHWARBHAI sir*, તમારી ગાડી  *GJ03AZ5579*  નું  *પાસિંગ (Fitness) તા. 31-01-2026*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06" s="12"/>
    </row>
  </sheetData>
  <autoFilter ref="$A$1:$Y$206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hidden="1" min="1" max="1" width="12.63"/>
    <col customWidth="1" min="2" max="2" width="17.38"/>
    <col customWidth="1" min="3" max="3" width="54.38"/>
    <col customWidth="1" min="4" max="4" width="19.75"/>
    <col customWidth="1" min="5" max="5" width="16.88"/>
    <col customWidth="1" min="6" max="6" width="22.5"/>
    <col customWidth="1" min="7" max="7" width="16.25"/>
    <col customWidth="1" min="8" max="8" width="15.0"/>
    <col customWidth="1" min="9" max="9" width="14.0"/>
  </cols>
  <sheetData>
    <row r="1" ht="24.7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2" t="s">
        <v>6</v>
      </c>
      <c r="H1" s="5" t="s">
        <v>7</v>
      </c>
      <c r="I1" s="5" t="s">
        <v>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ht="24.75" customHeight="1">
      <c r="A2" s="7" t="s">
        <v>2170</v>
      </c>
      <c r="B2" s="8" t="s">
        <v>2171</v>
      </c>
      <c r="C2" s="8" t="s">
        <v>1956</v>
      </c>
      <c r="D2" s="9">
        <v>46023.0</v>
      </c>
      <c r="E2" s="8">
        <v>0.0</v>
      </c>
      <c r="F2" s="10">
        <v>45566.0</v>
      </c>
      <c r="G2" s="8">
        <v>7.405188888E9</v>
      </c>
      <c r="H2" s="11" t="str">
        <f t="shared" ref="H2:H193" si="1">"💬 *TORQUE AUTO ADVISOR – FITNESS / PASSING REMINDER* " &amp;
CHAR(10) &amp; "📍 *Morbi*" &amp; CHAR(10) &amp; CHAR(10) &amp;
"🧾 *શ્રી " &amp; C2  &amp; " sir*, તમારી ગાડી  *" &amp; B2 &amp; "*  નું  *પાસિંગ (Fitness) તા. " &amp; TEXT(D2,"DD-MM-yyyy") &amp; "* એ પૂરું થાય છે." &amp; CHAR(10) &amp; CHAR(10) &amp;
"⚠️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નથી." &amp; CHAR(10) &amp; CHAR(10) &amp;
"✅ અમારી પાસે પાસિંગ, પરમીટ, લાઇસન્સ, નામ ટ્રાન્સફર, વીમો વગેરે RTO ને લગતી તમામ સર્વિસ ઉપલબ્ધ છે. —" &amp; CHAR(10) &amp;
"📞 સંપર્ક કરો: " &amp; A2 &amp; " | 8141488962" &amp; CHAR(10) &amp; CHAR(10) &amp;
"🏢 *ટોર્ક ઓટો એડવાઇઝર*" &amp; CHAR(10) &amp;
"બીજા માળે, જીલ કોમ્પલેક્સ, અયોધ્યાપૂરી રોડ," &amp; CHAR(10) &amp;
"જૂના બસ સ્ટેન્ડ પાસે, મોરબી" &amp; CHAR(10) &amp; CHAR(10) &amp;
"🌐 www.torqueautoadvisor.com" &amp; CHAR(10) &amp;
"✉️ info@torqueautoadvisor.com" &amp; CHAR(10) &amp; CHAR(10) &amp;
"GST No. 24ALBPL1123D1ZY" &amp; CHAR(10) &amp;
"IRDA Code: 1980390000" &amp; CHAR(10) &amp;
"MSME: UDYAM-GJ-32-0014559"&amp; CHAR(10) &amp; CHAR(10) &amp;
"📍 Office Location: https://share.google/IdNJCnrf2jFCWten6"</f>
        <v>💬 *TORQUE AUTO ADVISOR – FITNESS / PASSING REMINDER* 
📍 *Morbi*
🧾 *શ્રી K C PATEL CO sir*, તમારી ગાડી  *GJ36S8880*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" s="12"/>
    </row>
    <row r="3" ht="24.75" customHeight="1">
      <c r="A3" s="7" t="s">
        <v>2170</v>
      </c>
      <c r="B3" s="8" t="s">
        <v>2172</v>
      </c>
      <c r="C3" s="8" t="s">
        <v>2173</v>
      </c>
      <c r="D3" s="9">
        <v>46023.0</v>
      </c>
      <c r="E3" s="8">
        <v>2670.0</v>
      </c>
      <c r="F3" s="10">
        <v>42835.0</v>
      </c>
      <c r="G3" s="8">
        <v>8.1287674E9</v>
      </c>
      <c r="H3" s="11" t="str">
        <f t="shared" si="1"/>
        <v>💬 *TORQUE AUTO ADVISOR – FITNESS / PASSING REMINDER* 
📍 *Morbi*
🧾 *શ્રી DIVYESHBHAI sir*, તમારી ગાડી  *GJ36T6618*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" s="12"/>
    </row>
    <row r="4" ht="24.75" customHeight="1">
      <c r="A4" s="7" t="s">
        <v>2170</v>
      </c>
      <c r="B4" s="8" t="s">
        <v>2174</v>
      </c>
      <c r="C4" s="8" t="s">
        <v>2175</v>
      </c>
      <c r="D4" s="9">
        <v>46023.0</v>
      </c>
      <c r="E4" s="8">
        <v>3490.0</v>
      </c>
      <c r="F4" s="10" t="s">
        <v>1912</v>
      </c>
      <c r="G4" s="8">
        <v>9.316459747E9</v>
      </c>
      <c r="H4" s="11" t="str">
        <f t="shared" si="1"/>
        <v>💬 *TORQUE AUTO ADVISOR – FITNESS / PASSING REMINDER* 
📍 *Morbi*
🧾 *શ્રી KARSHANBHAI ALGOTAR sir*, તમારી ગાડી  *GJ03BY5565*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" s="12"/>
    </row>
    <row r="5" ht="24.75" customHeight="1">
      <c r="A5" s="7" t="s">
        <v>2170</v>
      </c>
      <c r="B5" s="8" t="s">
        <v>2176</v>
      </c>
      <c r="C5" s="8" t="s">
        <v>89</v>
      </c>
      <c r="D5" s="9">
        <v>46023.0</v>
      </c>
      <c r="E5" s="8">
        <v>12500.0</v>
      </c>
      <c r="F5" s="10">
        <v>40972.0</v>
      </c>
      <c r="G5" s="8">
        <v>9.724187333E9</v>
      </c>
      <c r="H5" s="11" t="str">
        <f t="shared" si="1"/>
        <v>💬 *TORQUE AUTO ADVISOR – FITNESS / PASSING REMINDER* 
📍 *Morbi*
🧾 *શ્રી RAJUBHAI sir*, તમારી ગાડી  *GJ03AX5559*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" s="12"/>
    </row>
    <row r="6" ht="24.75" customHeight="1">
      <c r="A6" s="7" t="s">
        <v>2170</v>
      </c>
      <c r="B6" s="8" t="s">
        <v>2177</v>
      </c>
      <c r="C6" s="8" t="s">
        <v>2178</v>
      </c>
      <c r="D6" s="9">
        <v>46023.0</v>
      </c>
      <c r="E6" s="8">
        <v>28000.0</v>
      </c>
      <c r="F6" s="10" t="s">
        <v>711</v>
      </c>
      <c r="G6" s="8">
        <v>9.825014095E9</v>
      </c>
      <c r="H6" s="11" t="str">
        <f t="shared" si="1"/>
        <v>💬 *TORQUE AUTO ADVISOR – FITNESS / PASSING REMINDER* 
📍 *Morbi*
🧾 *શ્રી UMIYA STONE CRUSHER sir*, તમારી ગાડી  *GJ03BY5542*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" s="12"/>
    </row>
    <row r="7" ht="24.75" customHeight="1">
      <c r="A7" s="7" t="s">
        <v>2170</v>
      </c>
      <c r="B7" s="8" t="s">
        <v>2179</v>
      </c>
      <c r="C7" s="8" t="s">
        <v>2178</v>
      </c>
      <c r="D7" s="9">
        <v>46023.0</v>
      </c>
      <c r="E7" s="8">
        <v>28000.0</v>
      </c>
      <c r="F7" s="10" t="s">
        <v>711</v>
      </c>
      <c r="G7" s="8">
        <v>9.825014095E9</v>
      </c>
      <c r="H7" s="11" t="str">
        <f t="shared" si="1"/>
        <v>💬 *TORQUE AUTO ADVISOR – FITNESS / PASSING REMINDER* 
📍 *Morbi*
🧾 *શ્રી UMIYA STONE CRUSHER sir*, તમારી ગાડી  *GJ03BY5759*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" s="12"/>
    </row>
    <row r="8" ht="24.75" customHeight="1">
      <c r="A8" s="7" t="s">
        <v>2170</v>
      </c>
      <c r="B8" s="8" t="s">
        <v>2180</v>
      </c>
      <c r="C8" s="8" t="s">
        <v>2181</v>
      </c>
      <c r="D8" s="9">
        <v>46023.0</v>
      </c>
      <c r="E8" s="8">
        <v>25000.0</v>
      </c>
      <c r="F8" s="10" t="s">
        <v>2182</v>
      </c>
      <c r="G8" s="8">
        <v>9.87955888E9</v>
      </c>
      <c r="H8" s="11" t="str">
        <f t="shared" si="1"/>
        <v>💬 *TORQUE AUTO ADVISOR – FITNESS / PASSING REMINDER* 
📍 *Morbi*
🧾 *શ્રી MAKADIYA PIYUSHKUMAR SURYAKANTBHAI sir*, તમારી ગાડી  *GJ36X7045*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" s="12"/>
    </row>
    <row r="9" ht="24.75" customHeight="1">
      <c r="A9" s="7" t="s">
        <v>2170</v>
      </c>
      <c r="B9" s="8" t="s">
        <v>2183</v>
      </c>
      <c r="C9" s="8" t="s">
        <v>2181</v>
      </c>
      <c r="D9" s="9">
        <v>46023.0</v>
      </c>
      <c r="E9" s="8">
        <v>25000.0</v>
      </c>
      <c r="F9" s="10" t="s">
        <v>2182</v>
      </c>
      <c r="G9" s="8">
        <v>9.87955888E9</v>
      </c>
      <c r="H9" s="11" t="str">
        <f t="shared" si="1"/>
        <v>💬 *TORQUE AUTO ADVISOR – FITNESS / PASSING REMINDER* 
📍 *Morbi*
🧾 *શ્રી MAKADIYA PIYUSHKUMAR SURYAKANTBHAI sir*, તમારી ગાડી  *GJ36X7048*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" s="12"/>
    </row>
    <row r="10" ht="24.75" customHeight="1">
      <c r="A10" s="7" t="s">
        <v>2170</v>
      </c>
      <c r="B10" s="8" t="s">
        <v>2184</v>
      </c>
      <c r="C10" s="8" t="s">
        <v>2185</v>
      </c>
      <c r="D10" s="9">
        <v>46023.0</v>
      </c>
      <c r="E10" s="8">
        <v>16200.0</v>
      </c>
      <c r="F10" s="10">
        <v>35685.0</v>
      </c>
      <c r="G10" s="8">
        <v>9.978635486E9</v>
      </c>
      <c r="H10" s="11" t="str">
        <f t="shared" si="1"/>
        <v>💬 *TORQUE AUTO ADVISOR – FITNESS / PASSING REMINDER* 
📍 *Morbi*
🧾 *શ્રી PANDYA DAYARAM sir*, તમારી ગાડી  *GJ03V8038*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" s="12"/>
    </row>
    <row r="11" ht="24.75" customHeight="1">
      <c r="A11" s="7" t="s">
        <v>2170</v>
      </c>
      <c r="B11" s="8" t="s">
        <v>2186</v>
      </c>
      <c r="C11" s="8" t="s">
        <v>2187</v>
      </c>
      <c r="D11" s="9">
        <v>46023.0</v>
      </c>
      <c r="E11" s="8">
        <v>2450.0</v>
      </c>
      <c r="F11" s="10" t="s">
        <v>2188</v>
      </c>
      <c r="G11" s="8">
        <v>9.978635486E9</v>
      </c>
      <c r="H11" s="11" t="str">
        <f t="shared" si="1"/>
        <v>💬 *TORQUE AUTO ADVISOR – FITNESS / PASSING REMINDER* 
📍 *Morbi*
🧾 *શ્રી USMANBHAI sir*, તમારી ગાડી  *GJ03AX9263*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" s="12"/>
    </row>
    <row r="12" ht="24.75" customHeight="1">
      <c r="A12" s="7" t="s">
        <v>2170</v>
      </c>
      <c r="B12" s="8" t="s">
        <v>2189</v>
      </c>
      <c r="C12" s="8" t="s">
        <v>2190</v>
      </c>
      <c r="D12" s="9">
        <v>46024.0</v>
      </c>
      <c r="E12" s="8">
        <v>28000.0</v>
      </c>
      <c r="F12" s="10" t="s">
        <v>2191</v>
      </c>
      <c r="G12" s="8">
        <v>7.01614625E9</v>
      </c>
      <c r="H12" s="11" t="str">
        <f t="shared" si="1"/>
        <v>💬 *TORQUE AUTO ADVISOR – FITNESS / PASSING REMINDER* 
📍 *Morbi*
🧾 *શ્રી PARMAR VINODBHAI sir*, તમારી ગાડી  *GJ19X0443*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2" s="12"/>
    </row>
    <row r="13" ht="24.75" customHeight="1">
      <c r="A13" s="7" t="s">
        <v>2170</v>
      </c>
      <c r="B13" s="8" t="s">
        <v>2192</v>
      </c>
      <c r="C13" s="8" t="s">
        <v>2193</v>
      </c>
      <c r="D13" s="9">
        <v>46024.0</v>
      </c>
      <c r="E13" s="8">
        <v>818.0</v>
      </c>
      <c r="F13" s="10">
        <v>45352.0</v>
      </c>
      <c r="G13" s="8">
        <v>8.460013138E9</v>
      </c>
      <c r="H13" s="11" t="str">
        <f t="shared" si="1"/>
        <v>💬 *TORQUE AUTO ADVISOR – FITNESS / PASSING REMINDER* 
📍 *Morbi*
🧾 *શ્રી ANAND JADAV sir*, તમારી ગાડી  *GJ36W1483*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3" s="12"/>
    </row>
    <row r="14" ht="24.75" customHeight="1">
      <c r="A14" s="7" t="s">
        <v>2170</v>
      </c>
      <c r="B14" s="8" t="s">
        <v>2194</v>
      </c>
      <c r="C14" s="8" t="s">
        <v>2195</v>
      </c>
      <c r="D14" s="9">
        <v>46024.0</v>
      </c>
      <c r="E14" s="8">
        <v>2620.0</v>
      </c>
      <c r="F14" s="10">
        <v>42830.0</v>
      </c>
      <c r="G14" s="8">
        <v>9.104250555E9</v>
      </c>
      <c r="H14" s="11" t="str">
        <f t="shared" si="1"/>
        <v>💬 *TORQUE AUTO ADVISOR – FITNESS / PASSING REMINDER* 
📍 *Morbi*
🧾 *શ્રી AMLIYAR VIPULBHAI sir*, તમારી ગાડી  *GJ17XX4319*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4" s="12"/>
    </row>
    <row r="15" ht="24.75" customHeight="1">
      <c r="A15" s="7" t="s">
        <v>2170</v>
      </c>
      <c r="B15" s="8" t="s">
        <v>2196</v>
      </c>
      <c r="C15" s="8" t="s">
        <v>2197</v>
      </c>
      <c r="D15" s="9">
        <v>46024.0</v>
      </c>
      <c r="E15" s="8">
        <v>818.0</v>
      </c>
      <c r="F15" s="10">
        <v>45352.0</v>
      </c>
      <c r="G15" s="8">
        <v>9.53703188E9</v>
      </c>
      <c r="H15" s="11" t="str">
        <f t="shared" si="1"/>
        <v>💬 *TORQUE AUTO ADVISOR – FITNESS / PASSING REMINDER* 
📍 *Morbi*
🧾 *શ્રી NAVGHANBHAI MAKWANA sir*, તમારી ગાડી  *GJ36W1317*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5" s="12"/>
    </row>
    <row r="16" ht="24.75" customHeight="1">
      <c r="A16" s="7" t="s">
        <v>2170</v>
      </c>
      <c r="B16" s="8" t="s">
        <v>2198</v>
      </c>
      <c r="C16" s="8" t="s">
        <v>2199</v>
      </c>
      <c r="D16" s="9">
        <v>46024.0</v>
      </c>
      <c r="E16" s="8">
        <v>1600.0</v>
      </c>
      <c r="F16" s="10" t="s">
        <v>2200</v>
      </c>
      <c r="G16" s="8">
        <v>9.725363796E9</v>
      </c>
      <c r="H16" s="11" t="str">
        <f t="shared" si="1"/>
        <v>💬 *TORQUE AUTO ADVISOR – FITNESS / PASSING REMINDER* 
📍 *Morbi*
🧾 *શ્રી MANOJKUMAR sir*, તમારી ગાડી  *GJ24X2428*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6" s="12"/>
    </row>
    <row r="17" ht="24.75" customHeight="1">
      <c r="A17" s="7" t="s">
        <v>2170</v>
      </c>
      <c r="B17" s="8" t="s">
        <v>2201</v>
      </c>
      <c r="C17" s="8" t="s">
        <v>694</v>
      </c>
      <c r="D17" s="9">
        <v>46024.0</v>
      </c>
      <c r="E17" s="8">
        <v>25000.0</v>
      </c>
      <c r="F17" s="10">
        <v>43160.0</v>
      </c>
      <c r="G17" s="8">
        <v>9.727771803E9</v>
      </c>
      <c r="H17" s="11" t="str">
        <f t="shared" si="1"/>
        <v>💬 *TORQUE AUTO ADVISOR – FITNESS / PASSING REMINDER* 
📍 *Morbi*
🧾 *શ્રી MAHESHBHAI sir*, તમારી ગાડી  *GJ03BV4668*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7" s="12"/>
    </row>
    <row r="18" ht="24.75" customHeight="1">
      <c r="A18" s="7" t="s">
        <v>2170</v>
      </c>
      <c r="B18" s="8" t="s">
        <v>2202</v>
      </c>
      <c r="C18" s="8" t="s">
        <v>694</v>
      </c>
      <c r="D18" s="9">
        <v>46024.0</v>
      </c>
      <c r="E18" s="8">
        <v>25000.0</v>
      </c>
      <c r="F18" s="10">
        <v>43160.0</v>
      </c>
      <c r="G18" s="8">
        <v>9.727771803E9</v>
      </c>
      <c r="H18" s="11" t="str">
        <f t="shared" si="1"/>
        <v>💬 *TORQUE AUTO ADVISOR – FITNESS / PASSING REMINDER* 
📍 *Morbi*
🧾 *શ્રી MAHESHBHAI sir*, તમારી ગાડી  *GJ03BV4948*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8" s="12"/>
    </row>
    <row r="19" ht="24.75" customHeight="1">
      <c r="A19" s="7" t="s">
        <v>2170</v>
      </c>
      <c r="B19" s="8" t="s">
        <v>2203</v>
      </c>
      <c r="C19" s="8" t="s">
        <v>2204</v>
      </c>
      <c r="D19" s="9">
        <v>46024.0</v>
      </c>
      <c r="E19" s="8">
        <v>2100.0</v>
      </c>
      <c r="F19" s="10">
        <v>42801.0</v>
      </c>
      <c r="G19" s="8">
        <v>9.879377172E9</v>
      </c>
      <c r="H19" s="11" t="str">
        <f t="shared" si="1"/>
        <v>💬 *TORQUE AUTO ADVISOR – FITNESS / PASSING REMINDER* 
📍 *Morbi*
🧾 *શ્રી AJITBHAI sir*, તમારી ગાડી  *GJ03BV3257*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9" s="12"/>
    </row>
    <row r="20" ht="24.75" customHeight="1">
      <c r="A20" s="7" t="s">
        <v>2170</v>
      </c>
      <c r="B20" s="8" t="s">
        <v>2205</v>
      </c>
      <c r="C20" s="8" t="s">
        <v>2206</v>
      </c>
      <c r="D20" s="9">
        <v>46024.0</v>
      </c>
      <c r="E20" s="8">
        <v>3480.0</v>
      </c>
      <c r="F20" s="10">
        <v>45352.0</v>
      </c>
      <c r="G20" s="8">
        <v>9.924041123E9</v>
      </c>
      <c r="H20" s="11" t="str">
        <f t="shared" si="1"/>
        <v>💬 *TORQUE AUTO ADVISOR – FITNESS / PASSING REMINDER* 
📍 *Morbi*
🧾 *શ્રી NIZAMUDIN BADI sir*, તમારી ગાડી  *GJ36V5943*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0" s="12"/>
    </row>
    <row r="21" ht="24.75" customHeight="1">
      <c r="A21" s="7" t="s">
        <v>2170</v>
      </c>
      <c r="B21" s="8" t="s">
        <v>2207</v>
      </c>
      <c r="C21" s="8" t="s">
        <v>2208</v>
      </c>
      <c r="D21" s="9">
        <v>46024.0</v>
      </c>
      <c r="E21" s="8">
        <v>5000.0</v>
      </c>
      <c r="F21" s="10">
        <v>45566.0</v>
      </c>
      <c r="G21" s="8">
        <v>9.998722E9</v>
      </c>
      <c r="H21" s="11" t="str">
        <f t="shared" si="1"/>
        <v>💬 *TORQUE AUTO ADVISOR – FITNESS / PASSING REMINDER* 
📍 *Morbi*
🧾 *શ્રી SUNDARJIBHAI sir*, તમારી ગાડી  *GJ36V6450*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1" s="12"/>
    </row>
    <row r="22" ht="24.75" customHeight="1">
      <c r="A22" s="7" t="s">
        <v>2170</v>
      </c>
      <c r="B22" s="8" t="s">
        <v>2209</v>
      </c>
      <c r="C22" s="8" t="s">
        <v>2210</v>
      </c>
      <c r="D22" s="9">
        <v>46025.0</v>
      </c>
      <c r="E22" s="8">
        <v>806.0</v>
      </c>
      <c r="F22" s="10" t="s">
        <v>2211</v>
      </c>
      <c r="G22" s="8">
        <v>7.574888989E9</v>
      </c>
      <c r="H22" s="11" t="str">
        <f t="shared" si="1"/>
        <v>💬 *TORQUE AUTO ADVISOR – FITNESS / PASSING REMINDER* 
📍 *Morbi*
🧾 *શ્રી HARISH SOLANKI sir*, તમારી ગાડી  *GJ36U4015*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2" s="12"/>
    </row>
    <row r="23" ht="24.75" customHeight="1">
      <c r="A23" s="7" t="s">
        <v>2170</v>
      </c>
      <c r="B23" s="8" t="s">
        <v>2212</v>
      </c>
      <c r="C23" s="8" t="s">
        <v>2213</v>
      </c>
      <c r="D23" s="9">
        <v>46025.0</v>
      </c>
      <c r="E23" s="8">
        <v>818.0</v>
      </c>
      <c r="F23" s="10">
        <v>45383.0</v>
      </c>
      <c r="G23" s="8">
        <v>8.401784508E9</v>
      </c>
      <c r="H23" s="11" t="str">
        <f t="shared" si="1"/>
        <v>💬 *TORQUE AUTO ADVISOR – FITNESS / PASSING REMINDER* 
📍 *Morbi*
🧾 *શ્રી PRAKASHBHAI CHAUAN sir*, તમારી ગાડી  *GJ36W1456*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3" s="12"/>
    </row>
    <row r="24" ht="24.75" customHeight="1">
      <c r="A24" s="7" t="s">
        <v>2170</v>
      </c>
      <c r="B24" s="8" t="s">
        <v>2214</v>
      </c>
      <c r="C24" s="8" t="s">
        <v>800</v>
      </c>
      <c r="D24" s="9">
        <v>46025.0</v>
      </c>
      <c r="E24" s="8">
        <v>47500.0</v>
      </c>
      <c r="F24" s="10">
        <v>44682.0</v>
      </c>
      <c r="G24" s="8">
        <v>9.099619145E9</v>
      </c>
      <c r="H24" s="11" t="str">
        <f t="shared" si="1"/>
        <v>💬 *TORQUE AUTO ADVISOR – FITNESS / PASSING REMINDER* 
📍 *Morbi*
🧾 *શ્રી VIRABHAI sir*, તમારી ગાડી  *GJ36V9154*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4" s="12"/>
    </row>
    <row r="25" ht="24.75" customHeight="1">
      <c r="A25" s="7" t="s">
        <v>2170</v>
      </c>
      <c r="B25" s="8" t="s">
        <v>2215</v>
      </c>
      <c r="C25" s="8" t="s">
        <v>1663</v>
      </c>
      <c r="D25" s="9">
        <v>46025.0</v>
      </c>
      <c r="E25" s="8">
        <v>47500.0</v>
      </c>
      <c r="F25" s="10">
        <v>44682.0</v>
      </c>
      <c r="G25" s="8">
        <v>9.574619928E9</v>
      </c>
      <c r="H25" s="11" t="str">
        <f t="shared" si="1"/>
        <v>💬 *TORQUE AUTO ADVISOR – FITNESS / PASSING REMINDER* 
📍 *Morbi*
🧾 *શ્રી KHIMABHAI sir*, તમારી ગાડી  *GJ36V9289*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5" s="12"/>
    </row>
    <row r="26" ht="24.75" customHeight="1">
      <c r="A26" s="7" t="s">
        <v>2170</v>
      </c>
      <c r="B26" s="8" t="s">
        <v>2216</v>
      </c>
      <c r="C26" s="8" t="s">
        <v>2217</v>
      </c>
      <c r="D26" s="9">
        <v>46025.0</v>
      </c>
      <c r="E26" s="8">
        <v>12900.0</v>
      </c>
      <c r="F26" s="10" t="s">
        <v>2218</v>
      </c>
      <c r="G26" s="8">
        <v>9.825776587E9</v>
      </c>
      <c r="H26" s="11" t="str">
        <f t="shared" si="1"/>
        <v>💬 *TORQUE AUTO ADVISOR – FITNESS / PASSING REMINDER* 
📍 *Morbi*
🧾 *શ્રી NATHABHAI sir*, તમારી ગાડી  *GJ03AX7228*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6" s="12"/>
    </row>
    <row r="27" ht="24.75" customHeight="1">
      <c r="A27" s="7" t="s">
        <v>2170</v>
      </c>
      <c r="B27" s="8" t="s">
        <v>2219</v>
      </c>
      <c r="C27" s="8" t="s">
        <v>152</v>
      </c>
      <c r="D27" s="9">
        <v>46025.0</v>
      </c>
      <c r="E27" s="8">
        <v>3460.0</v>
      </c>
      <c r="F27" s="10">
        <v>45383.0</v>
      </c>
      <c r="G27" s="8">
        <v>9.913984362E9</v>
      </c>
      <c r="H27" s="11" t="str">
        <f t="shared" si="1"/>
        <v>💬 *TORQUE AUTO ADVISOR – FITNESS / PASSING REMINDER* 
📍 *Morbi*
🧾 *શ્રી DILIPBHAI sir*, તમારી ગાડી  *GJ11VV4418*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7" s="12"/>
    </row>
    <row r="28" ht="24.75" customHeight="1">
      <c r="A28" s="7" t="s">
        <v>2170</v>
      </c>
      <c r="B28" s="8" t="s">
        <v>2220</v>
      </c>
      <c r="C28" s="8" t="s">
        <v>2221</v>
      </c>
      <c r="D28" s="9">
        <v>46025.0</v>
      </c>
      <c r="E28" s="8">
        <v>11990.0</v>
      </c>
      <c r="F28" s="10">
        <v>45383.0</v>
      </c>
      <c r="G28" s="8">
        <v>9.97996036E9</v>
      </c>
      <c r="H28" s="11" t="str">
        <f t="shared" si="1"/>
        <v>💬 *TORQUE AUTO ADVISOR – FITNESS / PASSING REMINDER* 
📍 *Morbi*
🧾 *શ્રી RIKENDRASINH PARMAR sir*, તમારી ગાડી  *GJ36X0089*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8" s="12"/>
    </row>
    <row r="29" ht="24.75" customHeight="1">
      <c r="A29" s="7" t="s">
        <v>2170</v>
      </c>
      <c r="B29" s="8" t="s">
        <v>2222</v>
      </c>
      <c r="C29" s="8" t="s">
        <v>2223</v>
      </c>
      <c r="D29" s="9">
        <v>46026.0</v>
      </c>
      <c r="E29" s="8">
        <v>818.0</v>
      </c>
      <c r="F29" s="10">
        <v>45413.0</v>
      </c>
      <c r="G29" s="8">
        <v>6.354903619E9</v>
      </c>
      <c r="H29" s="11" t="str">
        <f t="shared" si="1"/>
        <v>💬 *TORQUE AUTO ADVISOR – FITNESS / PASSING REMINDER* 
📍 *Morbi*
🧾 *શ્રી RAJESH THARESA sir*, તમારી ગાડી  *GJ36W1342*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9" s="12"/>
    </row>
    <row r="30" ht="24.75" customHeight="1">
      <c r="A30" s="7" t="s">
        <v>2170</v>
      </c>
      <c r="B30" s="8" t="s">
        <v>2224</v>
      </c>
      <c r="C30" s="8" t="s">
        <v>2225</v>
      </c>
      <c r="D30" s="9">
        <v>46026.0</v>
      </c>
      <c r="E30" s="8">
        <v>913.0</v>
      </c>
      <c r="F30" s="10">
        <v>45413.0</v>
      </c>
      <c r="G30" s="8">
        <v>7.984143504E9</v>
      </c>
      <c r="H30" s="11" t="str">
        <f t="shared" si="1"/>
        <v>💬 *TORQUE AUTO ADVISOR – FITNESS / PASSING REMINDER* 
📍 *Morbi*
🧾 *શ્રી SIKANDARBHAI BHANU sir*, તમારી ગાડી  *GJ36W1325*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0" s="12"/>
    </row>
    <row r="31" ht="24.75" customHeight="1">
      <c r="A31" s="7" t="s">
        <v>2170</v>
      </c>
      <c r="B31" s="8" t="s">
        <v>2226</v>
      </c>
      <c r="C31" s="8" t="s">
        <v>2227</v>
      </c>
      <c r="D31" s="9">
        <v>46026.0</v>
      </c>
      <c r="E31" s="8">
        <v>818.0</v>
      </c>
      <c r="F31" s="10">
        <v>45413.0</v>
      </c>
      <c r="G31" s="8">
        <v>8.734806908E9</v>
      </c>
      <c r="H31" s="11" t="str">
        <f t="shared" si="1"/>
        <v>💬 *TORQUE AUTO ADVISOR – FITNESS / PASSING REMINDER* 
📍 *Morbi*
🧾 *શ્રી KANJI CHAUHAN sir*, તમારી ગાડી  *GJ36W4833*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1" s="12"/>
    </row>
    <row r="32" ht="24.75" customHeight="1">
      <c r="A32" s="7" t="s">
        <v>2170</v>
      </c>
      <c r="B32" s="8" t="s">
        <v>2228</v>
      </c>
      <c r="C32" s="8" t="s">
        <v>2229</v>
      </c>
      <c r="D32" s="9">
        <v>46026.0</v>
      </c>
      <c r="E32" s="8">
        <v>818.0</v>
      </c>
      <c r="F32" s="10">
        <v>45413.0</v>
      </c>
      <c r="G32" s="8">
        <v>9.104675051E9</v>
      </c>
      <c r="H32" s="11" t="str">
        <f t="shared" si="1"/>
        <v>💬 *TORQUE AUTO ADVISOR – FITNESS / PASSING REMINDER* 
📍 *Morbi*
🧾 *શ્રી MUSTUFABHAI PAREDI sir*, તમારી ગાડી  *GJ36W1125*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2" s="12"/>
    </row>
    <row r="33" ht="24.75" customHeight="1">
      <c r="A33" s="7" t="s">
        <v>2170</v>
      </c>
      <c r="B33" s="8" t="s">
        <v>2230</v>
      </c>
      <c r="C33" s="8" t="s">
        <v>2231</v>
      </c>
      <c r="D33" s="9">
        <v>46026.0</v>
      </c>
      <c r="E33" s="8">
        <v>11990.0</v>
      </c>
      <c r="F33" s="10">
        <v>44682.0</v>
      </c>
      <c r="G33" s="8">
        <v>9.5121775E9</v>
      </c>
      <c r="H33" s="11" t="str">
        <f t="shared" si="1"/>
        <v>💬 *TORQUE AUTO ADVISOR – FITNESS / PASSING REMINDER* 
📍 *Morbi*
🧾 *શ્રી YASHPALSINH sir*, તમારી ગાડી  *GJ36V0528*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3" s="12"/>
    </row>
    <row r="34" ht="24.75" customHeight="1">
      <c r="A34" s="7" t="s">
        <v>2170</v>
      </c>
      <c r="B34" s="8" t="s">
        <v>2232</v>
      </c>
      <c r="C34" s="8" t="s">
        <v>470</v>
      </c>
      <c r="D34" s="9">
        <v>46026.0</v>
      </c>
      <c r="E34" s="8">
        <v>2825.0</v>
      </c>
      <c r="F34" s="10">
        <v>45413.0</v>
      </c>
      <c r="G34" s="8">
        <v>9.724640045E9</v>
      </c>
      <c r="H34" s="11" t="str">
        <f t="shared" si="1"/>
        <v>💬 *TORQUE AUTO ADVISOR – FITNESS / PASSING REMINDER* 
📍 *Morbi*
🧾 *શ્રી SHAILESHBHAI sir*, તમારી ગાડી  *GJ36V6242*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4" s="12"/>
    </row>
    <row r="35" ht="24.75" customHeight="1">
      <c r="A35" s="7" t="s">
        <v>2170</v>
      </c>
      <c r="B35" s="8" t="s">
        <v>2233</v>
      </c>
      <c r="C35" s="8" t="s">
        <v>2234</v>
      </c>
      <c r="D35" s="9">
        <v>46026.0</v>
      </c>
      <c r="E35" s="8">
        <v>6950.0</v>
      </c>
      <c r="F35" s="10">
        <v>45413.0</v>
      </c>
      <c r="G35" s="8">
        <v>9.825488628E9</v>
      </c>
      <c r="H35" s="11" t="str">
        <f t="shared" si="1"/>
        <v>💬 *TORQUE AUTO ADVISOR – FITNESS / PASSING REMINDER* 
📍 *Morbi*
🧾 *શ્રી BRINE EARTHMOVERS CO sir*, તમારી ગાડી  *GJ36V6071*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5" s="12"/>
    </row>
    <row r="36" ht="24.75" customHeight="1">
      <c r="A36" s="7" t="s">
        <v>2170</v>
      </c>
      <c r="B36" s="8" t="s">
        <v>2235</v>
      </c>
      <c r="C36" s="8" t="s">
        <v>2234</v>
      </c>
      <c r="D36" s="9">
        <v>46026.0</v>
      </c>
      <c r="E36" s="8">
        <v>6950.0</v>
      </c>
      <c r="F36" s="10">
        <v>45413.0</v>
      </c>
      <c r="G36" s="8">
        <v>9.825488628E9</v>
      </c>
      <c r="H36" s="11" t="str">
        <f t="shared" si="1"/>
        <v>💬 *TORQUE AUTO ADVISOR – FITNESS / PASSING REMINDER* 
📍 *Morbi*
🧾 *શ્રી BRINE EARTHMOVERS CO sir*, તમારી ગાડી  *GJ36V6178*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6" s="12"/>
    </row>
    <row r="37" ht="24.75" customHeight="1">
      <c r="A37" s="7" t="s">
        <v>2170</v>
      </c>
      <c r="B37" s="8" t="s">
        <v>2236</v>
      </c>
      <c r="C37" s="8" t="s">
        <v>2237</v>
      </c>
      <c r="D37" s="9">
        <v>46026.0</v>
      </c>
      <c r="E37" s="8">
        <v>818.0</v>
      </c>
      <c r="F37" s="10">
        <v>45413.0</v>
      </c>
      <c r="G37" s="8">
        <v>9.913051109E9</v>
      </c>
      <c r="H37" s="11" t="str">
        <f t="shared" si="1"/>
        <v>💬 *TORQUE AUTO ADVISOR – FITNESS / PASSING REMINDER* 
📍 *Morbi*
🧾 *શ્રી JAGDISHBHAI LAMKA sir*, તમારી ગાડી  *GJ36W7671*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7" s="12"/>
    </row>
    <row r="38" ht="24.75" customHeight="1">
      <c r="A38" s="7" t="s">
        <v>2170</v>
      </c>
      <c r="B38" s="8" t="s">
        <v>2238</v>
      </c>
      <c r="C38" s="8" t="s">
        <v>2239</v>
      </c>
      <c r="D38" s="9">
        <v>46026.0</v>
      </c>
      <c r="E38" s="8">
        <v>2980.0</v>
      </c>
      <c r="F38" s="10" t="s">
        <v>2240</v>
      </c>
      <c r="G38" s="8" t="s">
        <v>2241</v>
      </c>
      <c r="H38" s="11" t="str">
        <f t="shared" si="1"/>
        <v>💬 *TORQUE AUTO ADVISOR – FITNESS / PASSING REMINDER* 
📍 *Morbi*
🧾 *શ્રી RATHOD CHETANBHAI sir*, તમારી ગાડી  *GJ36S2992*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8" s="12"/>
    </row>
    <row r="39" ht="24.75" customHeight="1">
      <c r="A39" s="7" t="s">
        <v>2170</v>
      </c>
      <c r="B39" s="8" t="s">
        <v>2242</v>
      </c>
      <c r="C39" s="8" t="s">
        <v>2243</v>
      </c>
      <c r="D39" s="9">
        <v>46027.0</v>
      </c>
      <c r="E39" s="8">
        <v>2590.0</v>
      </c>
      <c r="F39" s="10">
        <v>45444.0</v>
      </c>
      <c r="G39" s="8">
        <v>8.000025892E9</v>
      </c>
      <c r="H39" s="11" t="str">
        <f t="shared" si="1"/>
        <v>💬 *TORQUE AUTO ADVISOR – FITNESS / PASSING REMINDER* 
📍 *Morbi*
🧾 *શ્રી METRO MOTORS sir*, તમારી ગાડી  *GJ03BZ1825*  નું  *પાસિંગ (Fitness) તા. 05-01-2026*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9" s="12"/>
    </row>
    <row r="40" ht="24.75" customHeight="1">
      <c r="A40" s="7" t="s">
        <v>2170</v>
      </c>
      <c r="B40" s="8" t="s">
        <v>2244</v>
      </c>
      <c r="C40" s="8" t="s">
        <v>2245</v>
      </c>
      <c r="D40" s="9">
        <v>46027.0</v>
      </c>
      <c r="E40" s="8">
        <v>818.0</v>
      </c>
      <c r="F40" s="10">
        <v>45444.0</v>
      </c>
      <c r="G40" s="8">
        <v>9.687754057E9</v>
      </c>
      <c r="H40" s="11" t="str">
        <f t="shared" si="1"/>
        <v>💬 *TORQUE AUTO ADVISOR – FITNESS / PASSING REMINDER* 
📍 *Morbi*
🧾 *શ્રી KISHOR KESHUR sir*, તમારી ગાડી  *GJ36W1067*  નું  *પાસિંગ (Fitness) તા. 05-01-2026*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0" s="12"/>
    </row>
    <row r="41" ht="24.75" customHeight="1">
      <c r="A41" s="7" t="s">
        <v>2170</v>
      </c>
      <c r="B41" s="8" t="s">
        <v>2246</v>
      </c>
      <c r="C41" s="8" t="s">
        <v>2247</v>
      </c>
      <c r="D41" s="9">
        <v>46027.0</v>
      </c>
      <c r="E41" s="8">
        <v>995.0</v>
      </c>
      <c r="F41" s="10">
        <v>45444.0</v>
      </c>
      <c r="G41" s="8">
        <v>9.726698895E9</v>
      </c>
      <c r="H41" s="11" t="str">
        <f t="shared" si="1"/>
        <v>💬 *TORQUE AUTO ADVISOR – FITNESS / PASSING REMINDER* 
📍 *Morbi*
🧾 *શ્રી BABUBHAI sir*, તમારી ગાડી  *GJ36W1372*  નું  *પાસિંગ (Fitness) તા. 05-01-2026*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1" s="12"/>
    </row>
    <row r="42" ht="24.75" customHeight="1">
      <c r="A42" s="7" t="s">
        <v>2170</v>
      </c>
      <c r="B42" s="8" t="s">
        <v>2248</v>
      </c>
      <c r="C42" s="8" t="s">
        <v>41</v>
      </c>
      <c r="D42" s="9">
        <v>46027.0</v>
      </c>
      <c r="E42" s="8">
        <v>1600.0</v>
      </c>
      <c r="F42" s="10">
        <v>44713.0</v>
      </c>
      <c r="G42" s="8">
        <v>9.904253519E9</v>
      </c>
      <c r="H42" s="11" t="str">
        <f t="shared" si="1"/>
        <v>💬 *TORQUE AUTO ADVISOR – FITNESS / PASSING REMINDER* 
📍 *Morbi*
🧾 *શ્રી RAJENDRASINH sir*, તમારી ગાડી  *GJ36V0581*  નું  *પાસિંગ (Fitness) તા. 05-01-2026*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2" s="12"/>
    </row>
    <row r="43" ht="24.75" customHeight="1">
      <c r="A43" s="7" t="s">
        <v>2170</v>
      </c>
      <c r="B43" s="8" t="s">
        <v>2249</v>
      </c>
      <c r="C43" s="8" t="s">
        <v>29</v>
      </c>
      <c r="D43" s="9">
        <v>46027.0</v>
      </c>
      <c r="E43" s="8">
        <v>2670.0</v>
      </c>
      <c r="F43" s="10">
        <v>43508.0</v>
      </c>
      <c r="G43" s="8">
        <v>9.925821138E9</v>
      </c>
      <c r="H43" s="11" t="str">
        <f t="shared" si="1"/>
        <v>💬 *TORQUE AUTO ADVISOR – FITNESS / PASSING REMINDER* 
📍 *Morbi*
🧾 *શ્રી JITENDRA sir*, તમારી ગાડી  *GJ36T8302*  નું  *પાસિંગ (Fitness) તા. 05-01-2026*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3" s="12"/>
    </row>
    <row r="44" ht="24.75" customHeight="1">
      <c r="A44" s="7" t="s">
        <v>2170</v>
      </c>
      <c r="B44" s="8" t="s">
        <v>2250</v>
      </c>
      <c r="C44" s="8" t="s">
        <v>2251</v>
      </c>
      <c r="D44" s="9">
        <v>46028.0</v>
      </c>
      <c r="E44" s="8">
        <v>35000.0</v>
      </c>
      <c r="F44" s="10">
        <v>42654.0</v>
      </c>
      <c r="G44" s="8">
        <v>7.600376012E9</v>
      </c>
      <c r="H44" s="11" t="str">
        <f t="shared" si="1"/>
        <v>💬 *TORQUE AUTO ADVISOR – FITNESS / PASSING REMINDER* 
📍 *Morbi*
🧾 *શ્રી BHAGIRATHSINH sir*, તમારી ગાડી  *GJ10TV6890*  નું  *પાસિંગ (Fitness) તા. 06-01-2026*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4" s="12"/>
    </row>
    <row r="45" ht="24.75" customHeight="1">
      <c r="A45" s="7" t="s">
        <v>2170</v>
      </c>
      <c r="B45" s="8" t="s">
        <v>2252</v>
      </c>
      <c r="C45" s="8" t="s">
        <v>2253</v>
      </c>
      <c r="D45" s="9">
        <v>46028.0</v>
      </c>
      <c r="E45" s="8">
        <v>2670.0</v>
      </c>
      <c r="F45" s="10">
        <v>43557.0</v>
      </c>
      <c r="G45" s="8">
        <v>9.727526968E9</v>
      </c>
      <c r="H45" s="11" t="str">
        <f t="shared" si="1"/>
        <v>💬 *TORQUE AUTO ADVISOR – FITNESS / PASSING REMINDER* 
📍 *Morbi*
🧾 *શ્રી BHUTABHAI SARSAIYA sir*, તમારી ગાડી  *GJ36T5806*  નું  *પાસિંગ (Fitness) તા. 06-01-2026*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5" s="12"/>
    </row>
    <row r="46" ht="24.75" customHeight="1">
      <c r="A46" s="7" t="s">
        <v>2170</v>
      </c>
      <c r="B46" s="8" t="s">
        <v>2254</v>
      </c>
      <c r="C46" s="8" t="s">
        <v>2255</v>
      </c>
      <c r="D46" s="9">
        <v>46028.0</v>
      </c>
      <c r="E46" s="8">
        <v>960.0</v>
      </c>
      <c r="F46" s="10" t="s">
        <v>2256</v>
      </c>
      <c r="G46" s="8">
        <v>9.9091722E9</v>
      </c>
      <c r="H46" s="11" t="str">
        <f t="shared" si="1"/>
        <v>💬 *TORQUE AUTO ADVISOR – FITNESS / PASSING REMINDER* 
📍 *Morbi*
🧾 *શ્રી BHARATBHAI K VAVADIYA sir*, તમારી ગાડી  *GJ03AW1958*  નું  *પાસિંગ (Fitness) તા. 06-01-2026*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6" s="12"/>
    </row>
    <row r="47" ht="24.75" customHeight="1">
      <c r="A47" s="7" t="s">
        <v>2170</v>
      </c>
      <c r="B47" s="8" t="s">
        <v>2257</v>
      </c>
      <c r="C47" s="8" t="s">
        <v>1716</v>
      </c>
      <c r="D47" s="9">
        <v>46028.0</v>
      </c>
      <c r="E47" s="8">
        <v>5300.0</v>
      </c>
      <c r="F47" s="10" t="s">
        <v>2258</v>
      </c>
      <c r="G47" s="8">
        <v>9.974536399E9</v>
      </c>
      <c r="H47" s="11" t="str">
        <f t="shared" si="1"/>
        <v>💬 *TORQUE AUTO ADVISOR – FITNESS / PASSING REMINDER* 
📍 *Morbi*
🧾 *શ્રી SANJAYBHAI sir*, તમારી ગાડી  *GJ03X1847*  નું  *પાસિંગ (Fitness) તા. 06-01-2026*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7" s="12"/>
    </row>
    <row r="48" ht="24.75" customHeight="1">
      <c r="A48" s="7" t="s">
        <v>2170</v>
      </c>
      <c r="B48" s="8" t="s">
        <v>2259</v>
      </c>
      <c r="C48" s="8" t="s">
        <v>2260</v>
      </c>
      <c r="D48" s="9">
        <v>46029.0</v>
      </c>
      <c r="E48" s="8">
        <v>28000.0</v>
      </c>
      <c r="F48" s="10">
        <v>41518.0</v>
      </c>
      <c r="G48" s="8">
        <v>8.154955988E9</v>
      </c>
      <c r="H48" s="11" t="str">
        <f t="shared" si="1"/>
        <v>💬 *TORQUE AUTO ADVISOR – FITNESS / PASSING REMINDER* 
📍 *Morbi*
🧾 *શ્રી SAJIDHUSHEN sir*, તમારી ગાડી  *GJ13AT1115*  નું  *પાસિંગ (Fitness) તા. 07-01-2026*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8" s="12"/>
    </row>
    <row r="49" ht="24.75" customHeight="1">
      <c r="A49" s="7" t="s">
        <v>2170</v>
      </c>
      <c r="B49" s="8" t="s">
        <v>2261</v>
      </c>
      <c r="C49" s="8" t="s">
        <v>2262</v>
      </c>
      <c r="D49" s="9">
        <v>46029.0</v>
      </c>
      <c r="E49" s="8">
        <v>806.0</v>
      </c>
      <c r="F49" s="10" t="s">
        <v>2263</v>
      </c>
      <c r="G49" s="8">
        <v>9.274752925E9</v>
      </c>
      <c r="H49" s="11" t="str">
        <f t="shared" si="1"/>
        <v>💬 *TORQUE AUTO ADVISOR – FITNESS / PASSING REMINDER* 
📍 *Morbi*
🧾 *શ્રી KISHORBHAI CHAVDA sir*, તમારી ગાડી  *GJ03BU8228*  નું  *પાસિંગ (Fitness) તા. 07-01-2026*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9" s="12"/>
    </row>
    <row r="50" ht="24.75" customHeight="1">
      <c r="A50" s="7" t="s">
        <v>2170</v>
      </c>
      <c r="B50" s="8" t="s">
        <v>2264</v>
      </c>
      <c r="C50" s="8" t="s">
        <v>2265</v>
      </c>
      <c r="D50" s="9">
        <v>46029.0</v>
      </c>
      <c r="E50" s="8">
        <v>1600.0</v>
      </c>
      <c r="F50" s="10">
        <v>43561.0</v>
      </c>
      <c r="G50" s="8">
        <v>9.724075024E9</v>
      </c>
      <c r="H50" s="11" t="str">
        <f t="shared" si="1"/>
        <v>💬 *TORQUE AUTO ADVISOR – FITNESS / PASSING REMINDER* 
📍 *Morbi*
🧾 *શ્રી HARESHKUMAR K GANADIYA sir*, તમારી ગાડી  *GJ36T6557*  નું  *પાસિંગ (Fitness) તા. 07-01-2026*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0" s="12"/>
    </row>
    <row r="51" ht="24.75" customHeight="1">
      <c r="A51" s="7" t="s">
        <v>2170</v>
      </c>
      <c r="B51" s="8" t="s">
        <v>2266</v>
      </c>
      <c r="C51" s="8" t="s">
        <v>2267</v>
      </c>
      <c r="D51" s="9">
        <v>46029.0</v>
      </c>
      <c r="E51" s="8">
        <v>25000.0</v>
      </c>
      <c r="F51" s="10" t="s">
        <v>2268</v>
      </c>
      <c r="G51" s="8">
        <v>9.898259685E9</v>
      </c>
      <c r="H51" s="11" t="str">
        <f t="shared" si="1"/>
        <v>💬 *TORQUE AUTO ADVISOR – FITNESS / PASSING REMINDER* 
📍 *Morbi*
🧾 *શ્રી MAHESHBHAI BHUDARBHAI DETROJA sir*, તમારી ગાડી  *GJ07VW3487*  નું  *પાસિંગ (Fitness) તા. 07-01-2026*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1" s="12"/>
    </row>
    <row r="52" ht="24.75" customHeight="1">
      <c r="A52" s="7" t="s">
        <v>2170</v>
      </c>
      <c r="B52" s="8" t="s">
        <v>2269</v>
      </c>
      <c r="C52" s="8" t="s">
        <v>2270</v>
      </c>
      <c r="D52" s="9">
        <v>46029.0</v>
      </c>
      <c r="E52" s="8">
        <v>11120.0</v>
      </c>
      <c r="F52" s="10">
        <v>45505.0</v>
      </c>
      <c r="G52" s="8">
        <v>9.924279186E9</v>
      </c>
      <c r="H52" s="11" t="str">
        <f t="shared" si="1"/>
        <v>💬 *TORQUE AUTO ADVISOR – FITNESS / PASSING REMINDER* 
📍 *Morbi*
🧾 *શ્રી NEW KISHAN STONE CRUSER sir*, તમારી ગાડી  *GJ36X8786*  નું  *પાસિંગ (Fitness) તા. 07-01-2026*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2" s="12"/>
    </row>
    <row r="53" ht="24.75" customHeight="1">
      <c r="A53" s="7" t="s">
        <v>2170</v>
      </c>
      <c r="B53" s="8" t="s">
        <v>2271</v>
      </c>
      <c r="C53" s="8" t="s">
        <v>2272</v>
      </c>
      <c r="D53" s="9">
        <v>46030.0</v>
      </c>
      <c r="E53" s="8">
        <v>708.0</v>
      </c>
      <c r="F53" s="10">
        <v>44143.0</v>
      </c>
      <c r="G53" s="8">
        <v>6.354330702E9</v>
      </c>
      <c r="H53" s="11" t="str">
        <f t="shared" si="1"/>
        <v>💬 *TORQUE AUTO ADVISOR – FITNESS / PASSING REMINDER* 
📍 *Morbi*
🧾 *શ્રી ARJUN sir*, તમારી ગાડી  *GJ07TV1971*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3" s="12"/>
    </row>
    <row r="54" ht="24.75" customHeight="1">
      <c r="A54" s="7" t="s">
        <v>2170</v>
      </c>
      <c r="B54" s="8" t="s">
        <v>2273</v>
      </c>
      <c r="C54" s="8" t="s">
        <v>2274</v>
      </c>
      <c r="D54" s="9">
        <v>46030.0</v>
      </c>
      <c r="E54" s="8">
        <v>995.0</v>
      </c>
      <c r="F54" s="10">
        <v>45536.0</v>
      </c>
      <c r="G54" s="8">
        <v>8.153012814E9</v>
      </c>
      <c r="H54" s="11" t="str">
        <f t="shared" si="1"/>
        <v>💬 *TORQUE AUTO ADVISOR – FITNESS / PASSING REMINDER* 
📍 *Morbi*
🧾 *શ્રી KISHAN MORI sir*, તમારી ગાડી  *GJ36W6098*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4" s="12"/>
    </row>
    <row r="55" ht="24.75" customHeight="1">
      <c r="A55" s="7" t="s">
        <v>2170</v>
      </c>
      <c r="B55" s="8" t="s">
        <v>2275</v>
      </c>
      <c r="C55" s="8" t="s">
        <v>2276</v>
      </c>
      <c r="D55" s="9">
        <v>46030.0</v>
      </c>
      <c r="E55" s="8">
        <v>995.0</v>
      </c>
      <c r="F55" s="10">
        <v>45536.0</v>
      </c>
      <c r="G55" s="8">
        <v>9.033645299E9</v>
      </c>
      <c r="H55" s="11" t="str">
        <f t="shared" si="1"/>
        <v>💬 *TORQUE AUTO ADVISOR – FITNESS / PASSING REMINDER* 
📍 *Morbi*
🧾 *શ્રી ABUBHAI SUMARA sir*, તમારી ગાડી  *GJ36W5299*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5" s="12"/>
    </row>
    <row r="56" ht="24.75" customHeight="1">
      <c r="A56" s="7" t="s">
        <v>2170</v>
      </c>
      <c r="B56" s="8" t="s">
        <v>2277</v>
      </c>
      <c r="C56" s="8" t="s">
        <v>2278</v>
      </c>
      <c r="D56" s="9">
        <v>46030.0</v>
      </c>
      <c r="E56" s="8">
        <v>35000.0</v>
      </c>
      <c r="F56" s="10">
        <v>40759.0</v>
      </c>
      <c r="G56" s="8">
        <v>9.63882152E9</v>
      </c>
      <c r="H56" s="11" t="str">
        <f t="shared" si="1"/>
        <v>💬 *TORQUE AUTO ADVISOR – FITNESS / PASSING REMINDER* 
📍 *Morbi*
🧾 *શ્રી PRATAPBHAI sir*, તમારી ગાડી  *GJ03AT3421*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6" s="12"/>
    </row>
    <row r="57" ht="24.75" customHeight="1">
      <c r="A57" s="7" t="s">
        <v>2170</v>
      </c>
      <c r="B57" s="8" t="s">
        <v>2279</v>
      </c>
      <c r="C57" s="8" t="s">
        <v>2280</v>
      </c>
      <c r="D57" s="9">
        <v>46030.0</v>
      </c>
      <c r="E57" s="8">
        <v>0.0</v>
      </c>
      <c r="F57" s="10" t="s">
        <v>2281</v>
      </c>
      <c r="G57" s="8">
        <v>9.825169137E9</v>
      </c>
      <c r="H57" s="11" t="str">
        <f t="shared" si="1"/>
        <v>💬 *TORQUE AUTO ADVISOR – FITNESS / PASSING REMINDER* 
📍 *Morbi*
🧾 *શ્રી NITESHKUMAR sir*, તમારી ગાડી  *GJ13X0307*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7" s="12"/>
    </row>
    <row r="58" ht="24.75" customHeight="1">
      <c r="A58" s="7" t="s">
        <v>2170</v>
      </c>
      <c r="B58" s="8" t="s">
        <v>2282</v>
      </c>
      <c r="C58" s="8" t="s">
        <v>713</v>
      </c>
      <c r="D58" s="9">
        <v>46030.0</v>
      </c>
      <c r="E58" s="8">
        <v>16200.0</v>
      </c>
      <c r="F58" s="10" t="s">
        <v>2283</v>
      </c>
      <c r="G58" s="8">
        <v>9.909202882E9</v>
      </c>
      <c r="H58" s="11" t="str">
        <f t="shared" si="1"/>
        <v>💬 *TORQUE AUTO ADVISOR – FITNESS / PASSING REMINDER* 
📍 *Morbi*
🧾 *શ્રી DINESHBHAI sir*, તમારી ગાડી  *GJ18AT9478*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8" s="12"/>
    </row>
    <row r="59" ht="24.75" customHeight="1">
      <c r="A59" s="7" t="s">
        <v>2170</v>
      </c>
      <c r="B59" s="8" t="s">
        <v>2284</v>
      </c>
      <c r="C59" s="8" t="s">
        <v>1803</v>
      </c>
      <c r="D59" s="9">
        <v>46030.0</v>
      </c>
      <c r="E59" s="8">
        <v>2220.0</v>
      </c>
      <c r="F59" s="10">
        <v>45536.0</v>
      </c>
      <c r="G59" s="8">
        <v>9.979067567E9</v>
      </c>
      <c r="H59" s="11" t="str">
        <f t="shared" si="1"/>
        <v>💬 *TORQUE AUTO ADVISOR – FITNESS / PASSING REMINDER* 
📍 *Morbi*
🧾 *શ્રી ANIRUDHSINH sir*, તમારી ગાડી  *GJ11VV4212*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9" s="12"/>
    </row>
    <row r="60" ht="24.75" customHeight="1">
      <c r="A60" s="7" t="s">
        <v>2170</v>
      </c>
      <c r="B60" s="8" t="s">
        <v>2285</v>
      </c>
      <c r="C60" s="8" t="s">
        <v>2286</v>
      </c>
      <c r="D60" s="9">
        <v>46031.0</v>
      </c>
      <c r="E60" s="8">
        <v>1600.0</v>
      </c>
      <c r="F60" s="10">
        <v>45566.0</v>
      </c>
      <c r="G60" s="8">
        <v>6.352794463E9</v>
      </c>
      <c r="H60" s="11" t="str">
        <f t="shared" si="1"/>
        <v>💬 *TORQUE AUTO ADVISOR – FITNESS / PASSING REMINDER* 
📍 *Morbi*
🧾 *શ્રી SAGAR RAJESHBHAI BHOJAVIYA sir*, તમારી ગાડી  *GJ36V6032*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0" s="12"/>
    </row>
    <row r="61" ht="24.75" customHeight="1">
      <c r="A61" s="7" t="s">
        <v>2170</v>
      </c>
      <c r="B61" s="8" t="s">
        <v>2287</v>
      </c>
      <c r="C61" s="8" t="s">
        <v>2288</v>
      </c>
      <c r="D61" s="9">
        <v>46031.0</v>
      </c>
      <c r="E61" s="8">
        <v>42000.0</v>
      </c>
      <c r="F61" s="10">
        <v>42867.0</v>
      </c>
      <c r="G61" s="8">
        <v>8.160474193E9</v>
      </c>
      <c r="H61" s="11" t="str">
        <f t="shared" si="1"/>
        <v>💬 *TORQUE AUTO ADVISOR – FITNESS / PASSING REMINDER* 
📍 *Morbi*
🧾 *શ્રી VARJANG SAMAT CHAVDA sir*, તમારી ગાડી  *GJ36T8555*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1" s="12"/>
    </row>
    <row r="62" ht="24.75" customHeight="1">
      <c r="A62" s="7" t="s">
        <v>2170</v>
      </c>
      <c r="B62" s="8" t="s">
        <v>2289</v>
      </c>
      <c r="C62" s="8" t="s">
        <v>2290</v>
      </c>
      <c r="D62" s="9">
        <v>46031.0</v>
      </c>
      <c r="E62" s="8">
        <v>870.0</v>
      </c>
      <c r="F62" s="10" t="s">
        <v>2291</v>
      </c>
      <c r="G62" s="8">
        <v>8.8491546E9</v>
      </c>
      <c r="H62" s="11" t="str">
        <f t="shared" si="1"/>
        <v>💬 *TORQUE AUTO ADVISOR – FITNESS / PASSING REMINDER* 
📍 *Morbi*
🧾 *શ્રી SIDIKBHAI sir*, તમારી ગાડી  *GJ03AZ1585*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2" s="12"/>
    </row>
    <row r="63" ht="24.75" customHeight="1">
      <c r="A63" s="7" t="s">
        <v>2170</v>
      </c>
      <c r="B63" s="8" t="s">
        <v>2292</v>
      </c>
      <c r="C63" s="8" t="s">
        <v>2293</v>
      </c>
      <c r="D63" s="9">
        <v>46031.0</v>
      </c>
      <c r="E63" s="8">
        <v>35000.0</v>
      </c>
      <c r="F63" s="10">
        <v>44835.0</v>
      </c>
      <c r="G63" s="8">
        <v>9.265151634E9</v>
      </c>
      <c r="H63" s="11" t="str">
        <f t="shared" si="1"/>
        <v>💬 *TORQUE AUTO ADVISOR – FITNESS / PASSING REMINDER* 
📍 *Morbi*
🧾 *શ્રી NILESHKUMAR BHIT sir*, તમારી ગાડી  *GJ36V6038*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3" s="12"/>
    </row>
    <row r="64" ht="24.75" customHeight="1">
      <c r="A64" s="7" t="s">
        <v>2170</v>
      </c>
      <c r="B64" s="8" t="s">
        <v>2294</v>
      </c>
      <c r="C64" s="8" t="s">
        <v>2295</v>
      </c>
      <c r="D64" s="9">
        <v>46031.0</v>
      </c>
      <c r="E64" s="8">
        <v>1600.0</v>
      </c>
      <c r="F64" s="10">
        <v>44835.0</v>
      </c>
      <c r="G64" s="8">
        <v>9.714574228E9</v>
      </c>
      <c r="H64" s="11" t="str">
        <f t="shared" si="1"/>
        <v>💬 *TORQUE AUTO ADVISOR – FITNESS / PASSING REMINDER* 
📍 *Morbi*
🧾 *શ્રી DILIPBHAI SONABHAI VADI VANSFODA sir*, તમારી ગાડી  *GJ09AU6172*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4" s="12"/>
    </row>
    <row r="65" ht="24.75" customHeight="1">
      <c r="A65" s="7" t="s">
        <v>2170</v>
      </c>
      <c r="B65" s="8" t="s">
        <v>2296</v>
      </c>
      <c r="C65" s="8" t="s">
        <v>2297</v>
      </c>
      <c r="D65" s="9">
        <v>46031.0</v>
      </c>
      <c r="E65" s="8">
        <v>3895.0</v>
      </c>
      <c r="F65" s="10">
        <v>45566.0</v>
      </c>
      <c r="G65" s="8">
        <v>9.773225021E9</v>
      </c>
      <c r="H65" s="11" t="str">
        <f t="shared" si="1"/>
        <v>💬 *TORQUE AUTO ADVISOR – FITNESS / PASSING REMINDER* 
📍 *Morbi*
🧾 *શ્રી AJIT RANJITBHAI SITAPARA sir*, તમારી ગાડી  *GJ36V6334*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5" s="12"/>
    </row>
    <row r="66" ht="24.75" customHeight="1">
      <c r="A66" s="7" t="s">
        <v>2170</v>
      </c>
      <c r="B66" s="8" t="s">
        <v>2298</v>
      </c>
      <c r="C66" s="8" t="s">
        <v>2299</v>
      </c>
      <c r="D66" s="9">
        <v>46031.0</v>
      </c>
      <c r="E66" s="8">
        <v>18500.0</v>
      </c>
      <c r="F66" s="10">
        <v>35531.0</v>
      </c>
      <c r="G66" s="8">
        <v>9.904127154E9</v>
      </c>
      <c r="H66" s="11" t="str">
        <f t="shared" si="1"/>
        <v>💬 *TORQUE AUTO ADVISOR – FITNESS / PASSING REMINDER* 
📍 *Morbi*
🧾 *શ્રી RAJENDRASINGH H RATHOD sir*, તમારી ગાડી  *GJ11U9995*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6" s="12"/>
    </row>
    <row r="67" ht="24.75" customHeight="1">
      <c r="A67" s="7" t="s">
        <v>2170</v>
      </c>
      <c r="B67" s="8" t="s">
        <v>2300</v>
      </c>
      <c r="C67" s="8" t="s">
        <v>1303</v>
      </c>
      <c r="D67" s="9">
        <v>46031.0</v>
      </c>
      <c r="E67" s="8">
        <v>11950.0</v>
      </c>
      <c r="F67" s="10" t="s">
        <v>2301</v>
      </c>
      <c r="G67" s="8">
        <v>9.998884074E9</v>
      </c>
      <c r="H67" s="11" t="str">
        <f t="shared" si="1"/>
        <v>💬 *TORQUE AUTO ADVISOR – FITNESS / PASSING REMINDER* 
📍 *Morbi*
🧾 *શ્રી VALJIBHAI sir*, તમારી ગાડી  *GJ13W0702*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7" s="12"/>
    </row>
    <row r="68" ht="24.75" customHeight="1">
      <c r="A68" s="7" t="s">
        <v>2170</v>
      </c>
      <c r="B68" s="8" t="s">
        <v>2302</v>
      </c>
      <c r="C68" s="8" t="s">
        <v>427</v>
      </c>
      <c r="D68" s="9">
        <v>46032.0</v>
      </c>
      <c r="E68" s="8">
        <v>2500.0</v>
      </c>
      <c r="F68" s="10">
        <v>43040.0</v>
      </c>
      <c r="G68" s="8">
        <v>7.567078674E9</v>
      </c>
      <c r="H68" s="11" t="str">
        <f t="shared" si="1"/>
        <v>💬 *TORQUE AUTO ADVISOR – FITNESS / PASSING REMINDER* 
📍 *Morbi*
🧾 *શ્રી FIROZBHAI sir*, તમારી ગાડી  *GJ01ET1970*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8" s="12"/>
    </row>
    <row r="69" ht="24.75" customHeight="1">
      <c r="A69" s="7" t="s">
        <v>2170</v>
      </c>
      <c r="B69" s="8" t="s">
        <v>2303</v>
      </c>
      <c r="C69" s="8" t="s">
        <v>2304</v>
      </c>
      <c r="D69" s="9">
        <v>46032.0</v>
      </c>
      <c r="E69" s="8">
        <v>10500.0</v>
      </c>
      <c r="F69" s="10" t="s">
        <v>2305</v>
      </c>
      <c r="G69" s="8">
        <v>8.264078647E9</v>
      </c>
      <c r="H69" s="11" t="str">
        <f t="shared" si="1"/>
        <v>💬 *TORQUE AUTO ADVISOR – FITNESS / PASSING REMINDER* 
📍 *Morbi*
🧾 *શ્રી DOSMAHAMADBHAI SULEMANBHAI KHOD sir*, તમારી ગાડી  *GJ18T9688*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9" s="12"/>
    </row>
    <row r="70" ht="24.75" customHeight="1">
      <c r="A70" s="7" t="s">
        <v>2170</v>
      </c>
      <c r="B70" s="8" t="s">
        <v>2306</v>
      </c>
      <c r="C70" s="8" t="s">
        <v>2307</v>
      </c>
      <c r="D70" s="9">
        <v>46032.0</v>
      </c>
      <c r="E70" s="8">
        <v>28000.0</v>
      </c>
      <c r="F70" s="10" t="s">
        <v>1873</v>
      </c>
      <c r="G70" s="8">
        <v>9.099021506E9</v>
      </c>
      <c r="H70" s="11" t="str">
        <f t="shared" si="1"/>
        <v>💬 *TORQUE AUTO ADVISOR – FITNESS / PASSING REMINDER* 
📍 *Morbi*
🧾 *શ્રી LAKHA ANVARBHAI sir*, તમારી ગાડી  *GJ11Y6379*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0" s="12"/>
    </row>
    <row r="71" ht="24.75" customHeight="1">
      <c r="A71" s="7" t="s">
        <v>2170</v>
      </c>
      <c r="B71" s="8" t="s">
        <v>2308</v>
      </c>
      <c r="C71" s="8" t="s">
        <v>2309</v>
      </c>
      <c r="D71" s="9">
        <v>46032.0</v>
      </c>
      <c r="E71" s="8">
        <v>2670.0</v>
      </c>
      <c r="F71" s="10">
        <v>43313.0</v>
      </c>
      <c r="G71" s="8">
        <v>9.638342591E9</v>
      </c>
      <c r="H71" s="11" t="str">
        <f t="shared" si="1"/>
        <v>💬 *TORQUE AUTO ADVISOR – FITNESS / PASSING REMINDER* 
📍 *Morbi*
🧾 *શ્રી BHEDA MAYUR sir*, તમારી ગાડી  *GJ36T3534*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1" s="12"/>
    </row>
    <row r="72" ht="24.75" customHeight="1">
      <c r="A72" s="7" t="s">
        <v>2170</v>
      </c>
      <c r="B72" s="8" t="s">
        <v>2310</v>
      </c>
      <c r="C72" s="8" t="s">
        <v>2311</v>
      </c>
      <c r="D72" s="9">
        <v>46032.0</v>
      </c>
      <c r="E72" s="8">
        <v>42000.0</v>
      </c>
      <c r="F72" s="10">
        <v>41651.0</v>
      </c>
      <c r="G72" s="8">
        <v>9.724321285E9</v>
      </c>
      <c r="H72" s="11" t="str">
        <f t="shared" si="1"/>
        <v>💬 *TORQUE AUTO ADVISOR – FITNESS / PASSING REMINDER* 
📍 *Morbi*
🧾 *શ્રી ZALA DIGVIJAYSINH sir*, તમારી ગાડી  *GJ05BX4354*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2" s="12"/>
    </row>
    <row r="73" ht="24.75" customHeight="1">
      <c r="A73" s="7" t="s">
        <v>2170</v>
      </c>
      <c r="B73" s="8" t="s">
        <v>2312</v>
      </c>
      <c r="C73" s="8" t="s">
        <v>2313</v>
      </c>
      <c r="D73" s="9">
        <v>46032.0</v>
      </c>
      <c r="E73" s="8">
        <v>3460.0</v>
      </c>
      <c r="F73" s="10">
        <v>45597.0</v>
      </c>
      <c r="G73" s="8">
        <v>9.824390482E9</v>
      </c>
      <c r="H73" s="11" t="str">
        <f t="shared" si="1"/>
        <v>💬 *TORQUE AUTO ADVISOR – FITNESS / PASSING REMINDER* 
📍 *Morbi*
🧾 *શ્રી MEHUL sir*, તમારી ગાડી  *GJ36V6020*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3" s="12"/>
    </row>
    <row r="74" ht="24.75" customHeight="1">
      <c r="A74" s="7" t="s">
        <v>2170</v>
      </c>
      <c r="B74" s="8" t="s">
        <v>2314</v>
      </c>
      <c r="C74" s="8" t="s">
        <v>2315</v>
      </c>
      <c r="D74" s="9">
        <v>46032.0</v>
      </c>
      <c r="E74" s="8">
        <v>2670.0</v>
      </c>
      <c r="F74" s="10" t="s">
        <v>2316</v>
      </c>
      <c r="G74" s="8">
        <v>9.924025507E9</v>
      </c>
      <c r="H74" s="11" t="str">
        <f t="shared" si="1"/>
        <v>💬 *TORQUE AUTO ADVISOR – FITNESS / PASSING REMINDER* 
📍 *Morbi*
🧾 *શ્રી IMRAN A AMBALIYA sir*, તમારી ગાડી  *GJ03BW3454*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4" s="12"/>
    </row>
    <row r="75" ht="24.75" customHeight="1">
      <c r="A75" s="7" t="s">
        <v>2170</v>
      </c>
      <c r="B75" s="8" t="s">
        <v>2317</v>
      </c>
      <c r="C75" s="8" t="s">
        <v>2318</v>
      </c>
      <c r="D75" s="9">
        <v>46032.0</v>
      </c>
      <c r="E75" s="8">
        <v>751.0</v>
      </c>
      <c r="F75" s="10" t="s">
        <v>2319</v>
      </c>
      <c r="G75" s="8">
        <v>9.998929464E9</v>
      </c>
      <c r="H75" s="11" t="str">
        <f t="shared" si="1"/>
        <v>💬 *TORQUE AUTO ADVISOR – FITNESS / PASSING REMINDER* 
📍 *Morbi*
🧾 *શ્રી SANARIYA BHAVESH sir*, તમારી ગાડી  *GJ36U1477*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5" s="12"/>
    </row>
    <row r="76" ht="24.75" customHeight="1">
      <c r="A76" s="7" t="s">
        <v>2170</v>
      </c>
      <c r="B76" s="8" t="s">
        <v>2320</v>
      </c>
      <c r="C76" s="8" t="s">
        <v>2321</v>
      </c>
      <c r="D76" s="9">
        <v>46033.0</v>
      </c>
      <c r="E76" s="8">
        <v>818.0</v>
      </c>
      <c r="F76" s="10">
        <v>45627.0</v>
      </c>
      <c r="G76" s="8">
        <v>8.758873015E9</v>
      </c>
      <c r="H76" s="11" t="str">
        <f t="shared" si="1"/>
        <v>💬 *TORQUE AUTO ADVISOR – FITNESS / PASSING REMINDER* 
📍 *Morbi*
🧾 *શ્રી CHHAGAN DABHI sir*, તમારી ગાડી  *GJ36W1088*  નું  *પાસિંગ (Fitness) તા. 11-01-2026*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6" s="12"/>
    </row>
    <row r="77" ht="24.75" customHeight="1">
      <c r="A77" s="7" t="s">
        <v>2170</v>
      </c>
      <c r="B77" s="8" t="s">
        <v>2322</v>
      </c>
      <c r="C77" s="8" t="s">
        <v>1906</v>
      </c>
      <c r="D77" s="9">
        <v>46033.0</v>
      </c>
      <c r="E77" s="8">
        <v>12990.0</v>
      </c>
      <c r="F77" s="10">
        <v>42256.0</v>
      </c>
      <c r="G77" s="8">
        <v>9.099319244E9</v>
      </c>
      <c r="H77" s="11" t="str">
        <f t="shared" si="1"/>
        <v>💬 *TORQUE AUTO ADVISOR – FITNESS / PASSING REMINDER* 
📍 *Morbi*
🧾 *શ્રી CHIRAG sir*, તમારી ગાડી  *GJ17XX4033*  નું  *પાસિંગ (Fitness) તા. 11-01-2026*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7" s="12"/>
    </row>
    <row r="78" ht="24.75" customHeight="1">
      <c r="A78" s="7" t="s">
        <v>2170</v>
      </c>
      <c r="B78" s="8" t="s">
        <v>2323</v>
      </c>
      <c r="C78" s="8" t="s">
        <v>2324</v>
      </c>
      <c r="D78" s="9">
        <v>46033.0</v>
      </c>
      <c r="E78" s="8">
        <v>3490.0</v>
      </c>
      <c r="F78" s="10">
        <v>45627.0</v>
      </c>
      <c r="G78" s="8">
        <v>9.327401051E9</v>
      </c>
      <c r="H78" s="11" t="str">
        <f t="shared" si="1"/>
        <v>💬 *TORQUE AUTO ADVISOR – FITNESS / PASSING REMINDER* 
📍 *Morbi*
🧾 *શ્રી MUKESH BIJALBHAI SHIYAL sir*, તમારી ગાડી  *GJ36V6122*  નું  *પાસિંગ (Fitness) તા. 11-01-2026*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8" s="12"/>
    </row>
    <row r="79" ht="24.75" customHeight="1">
      <c r="A79" s="7" t="s">
        <v>2170</v>
      </c>
      <c r="B79" s="8" t="s">
        <v>2325</v>
      </c>
      <c r="C79" s="8" t="s">
        <v>2326</v>
      </c>
      <c r="D79" s="9">
        <v>46033.0</v>
      </c>
      <c r="E79" s="8">
        <v>995.0</v>
      </c>
      <c r="F79" s="10">
        <v>45627.0</v>
      </c>
      <c r="G79" s="8">
        <v>9.726043118E9</v>
      </c>
      <c r="H79" s="11" t="str">
        <f t="shared" si="1"/>
        <v>💬 *TORQUE AUTO ADVISOR – FITNESS / PASSING REMINDER* 
📍 *Morbi*
🧾 *શ્રી BANSIKUMAR sir*, તમારી ગાડી  *GJ36W1939*  નું  *પાસિંગ (Fitness) તા. 11-01-2026*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9" s="12"/>
    </row>
    <row r="80" ht="24.75" customHeight="1">
      <c r="A80" s="7" t="s">
        <v>2170</v>
      </c>
      <c r="B80" s="8" t="s">
        <v>2327</v>
      </c>
      <c r="C80" s="8" t="s">
        <v>2328</v>
      </c>
      <c r="D80" s="9">
        <v>46033.0</v>
      </c>
      <c r="E80" s="8">
        <v>47500.0</v>
      </c>
      <c r="F80" s="10">
        <v>43862.0</v>
      </c>
      <c r="G80" s="8">
        <v>9.909924865E9</v>
      </c>
      <c r="H80" s="11" t="str">
        <f t="shared" si="1"/>
        <v>💬 *TORQUE AUTO ADVISOR – FITNESS / PASSING REMINDER* 
📍 *Morbi*
🧾 *શ્રી MR RAJUBHAI sir*, તમારી ગાડી  *GJ36V9865*  નું  *પાસિંગ (Fitness) તા. 11-01-2026*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0" s="12"/>
    </row>
    <row r="81" ht="24.75" customHeight="1">
      <c r="A81" s="7" t="s">
        <v>2170</v>
      </c>
      <c r="B81" s="8" t="s">
        <v>2329</v>
      </c>
      <c r="C81" s="8" t="s">
        <v>2330</v>
      </c>
      <c r="D81" s="9">
        <v>46033.0</v>
      </c>
      <c r="E81" s="8">
        <v>6950.0</v>
      </c>
      <c r="F81" s="10">
        <v>36251.0</v>
      </c>
      <c r="G81" s="8">
        <v>9.925151227E9</v>
      </c>
      <c r="H81" s="11" t="str">
        <f t="shared" si="1"/>
        <v>💬 *TORQUE AUTO ADVISOR – FITNESS / PASSING REMINDER* 
📍 *Morbi*
🧾 *શ્રી KAUSHIK sir*, તમારી ગાડી  *GJ11U9114*  નું  *પાસિંગ (Fitness) તા. 11-01-2026*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1" s="12"/>
    </row>
    <row r="82" ht="24.75" customHeight="1">
      <c r="A82" s="7" t="s">
        <v>2170</v>
      </c>
      <c r="B82" s="8" t="s">
        <v>2331</v>
      </c>
      <c r="C82" s="8" t="s">
        <v>2332</v>
      </c>
      <c r="D82" s="9">
        <v>46034.0</v>
      </c>
      <c r="E82" s="8">
        <v>818.0</v>
      </c>
      <c r="F82" s="10" t="s">
        <v>193</v>
      </c>
      <c r="G82" s="8">
        <v>6.355683445E9</v>
      </c>
      <c r="H82" s="11" t="str">
        <f t="shared" si="1"/>
        <v>💬 *TORQUE AUTO ADVISOR – FITNESS / PASSING REMINDER* 
📍 *Morbi*
🧾 *શ્રી BASIR SHEKH sir*, તમારી ગાડી  *GJ36W1615*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2" s="12"/>
    </row>
    <row r="83" ht="24.75" customHeight="1">
      <c r="A83" s="7" t="s">
        <v>2170</v>
      </c>
      <c r="B83" s="8" t="s">
        <v>2333</v>
      </c>
      <c r="C83" s="8" t="s">
        <v>643</v>
      </c>
      <c r="D83" s="9">
        <v>46034.0</v>
      </c>
      <c r="E83" s="8">
        <v>818.0</v>
      </c>
      <c r="F83" s="10" t="s">
        <v>193</v>
      </c>
      <c r="G83" s="8">
        <v>8.000340032E9</v>
      </c>
      <c r="H83" s="11" t="str">
        <f t="shared" si="1"/>
        <v>💬 *TORQUE AUTO ADVISOR – FITNESS / PASSING REMINDER* 
📍 *Morbi*
🧾 *શ્રી BHARATBHAI BAMBHAVA sir*, તમારી ગાડી  *GJ36W5777*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3" s="12"/>
    </row>
    <row r="84" ht="24.75" customHeight="1">
      <c r="A84" s="7" t="s">
        <v>2170</v>
      </c>
      <c r="B84" s="8" t="s">
        <v>2334</v>
      </c>
      <c r="C84" s="8" t="s">
        <v>2335</v>
      </c>
      <c r="D84" s="9">
        <v>46034.0</v>
      </c>
      <c r="E84" s="8">
        <v>35000.0</v>
      </c>
      <c r="F84" s="10" t="s">
        <v>2336</v>
      </c>
      <c r="G84" s="8">
        <v>8.866482282E9</v>
      </c>
      <c r="H84" s="11" t="str">
        <f t="shared" si="1"/>
        <v>💬 *TORQUE AUTO ADVISOR – FITNESS / PASSING REMINDER* 
📍 *Morbi*
🧾 *શ્રી RAVI sir*, તમારી ગાડી  *GJ02Z6757*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4" s="12"/>
    </row>
    <row r="85" ht="24.75" customHeight="1">
      <c r="A85" s="7" t="s">
        <v>2170</v>
      </c>
      <c r="B85" s="8" t="s">
        <v>2337</v>
      </c>
      <c r="C85" s="8" t="s">
        <v>2338</v>
      </c>
      <c r="D85" s="9">
        <v>46034.0</v>
      </c>
      <c r="E85" s="8">
        <v>12990.0</v>
      </c>
      <c r="F85" s="10" t="s">
        <v>2339</v>
      </c>
      <c r="G85" s="8">
        <v>9.426412231E9</v>
      </c>
      <c r="H85" s="11" t="str">
        <f t="shared" si="1"/>
        <v>💬 *TORQUE AUTO ADVISOR – FITNESS / PASSING REMINDER* 
📍 *Morbi*
🧾 *શ્રી BAREDIYA HIREN sir*, તમારી ગાડી  *GJ03BY4321*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5" s="12"/>
    </row>
    <row r="86" ht="24.75" customHeight="1">
      <c r="A86" s="7" t="s">
        <v>2170</v>
      </c>
      <c r="B86" s="8" t="s">
        <v>2340</v>
      </c>
      <c r="C86" s="8" t="s">
        <v>2341</v>
      </c>
      <c r="D86" s="9">
        <v>46034.0</v>
      </c>
      <c r="E86" s="8">
        <v>818.0</v>
      </c>
      <c r="F86" s="10" t="s">
        <v>193</v>
      </c>
      <c r="G86" s="8">
        <v>9.586954005E9</v>
      </c>
      <c r="H86" s="11" t="str">
        <f t="shared" si="1"/>
        <v>💬 *TORQUE AUTO ADVISOR – FITNESS / PASSING REMINDER* 
📍 *Morbi*
🧾 *શ્રી AJAY JOGADIYA sir*, તમારી ગાડી  *GJ36W1868*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6" s="12"/>
    </row>
    <row r="87" ht="24.75" customHeight="1">
      <c r="A87" s="7" t="s">
        <v>2170</v>
      </c>
      <c r="B87" s="8" t="s">
        <v>2342</v>
      </c>
      <c r="C87" s="8" t="s">
        <v>2343</v>
      </c>
      <c r="D87" s="9">
        <v>46034.0</v>
      </c>
      <c r="E87" s="8">
        <v>2400.0</v>
      </c>
      <c r="F87" s="10" t="s">
        <v>2344</v>
      </c>
      <c r="G87" s="8">
        <v>9.825498221E9</v>
      </c>
      <c r="H87" s="11" t="str">
        <f t="shared" si="1"/>
        <v>💬 *TORQUE AUTO ADVISOR – FITNESS / PASSING REMINDER* 
📍 *Morbi*
🧾 *શ્રી NILESHBHAI sir*, તમારી ગાડી  *GJ13AT4748*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7" s="12"/>
    </row>
    <row r="88" ht="24.75" customHeight="1">
      <c r="A88" s="7" t="s">
        <v>2170</v>
      </c>
      <c r="B88" s="8" t="s">
        <v>2345</v>
      </c>
      <c r="C88" s="8" t="s">
        <v>27</v>
      </c>
      <c r="D88" s="9">
        <v>46034.0</v>
      </c>
      <c r="E88" s="8">
        <v>11900.0</v>
      </c>
      <c r="F88" s="10" t="s">
        <v>515</v>
      </c>
      <c r="G88" s="8">
        <v>9.913036837E9</v>
      </c>
      <c r="H88" s="11" t="str">
        <f t="shared" si="1"/>
        <v>💬 *TORQUE AUTO ADVISOR – FITNESS / PASSING REMINDER* 
📍 *Morbi*
🧾 *શ્રી RAJESHBHAI sir*, તમારી ગાડી  *GJ14X8192*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8" s="12"/>
    </row>
    <row r="89" ht="24.75" customHeight="1">
      <c r="A89" s="7" t="s">
        <v>2170</v>
      </c>
      <c r="B89" s="8" t="s">
        <v>2346</v>
      </c>
      <c r="C89" s="8" t="s">
        <v>2347</v>
      </c>
      <c r="D89" s="9">
        <v>46034.0</v>
      </c>
      <c r="E89" s="8">
        <v>18500.0</v>
      </c>
      <c r="F89" s="10" t="s">
        <v>193</v>
      </c>
      <c r="G89" s="8">
        <v>9.978991426E9</v>
      </c>
      <c r="H89" s="11" t="str">
        <f t="shared" si="1"/>
        <v>💬 *TORQUE AUTO ADVISOR – FITNESS / PASSING REMINDER* 
📍 *Morbi*
🧾 *શ્રી KANAJIBHAI sir*, તમારી ગાડી  *GJ36X2600*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9" s="12"/>
    </row>
    <row r="90" ht="24.75" customHeight="1">
      <c r="A90" s="7" t="s">
        <v>2170</v>
      </c>
      <c r="B90" s="8" t="s">
        <v>2348</v>
      </c>
      <c r="C90" s="8" t="s">
        <v>2349</v>
      </c>
      <c r="D90" s="9">
        <v>46036.0</v>
      </c>
      <c r="E90" s="8">
        <v>12000.0</v>
      </c>
      <c r="F90" s="10" t="s">
        <v>224</v>
      </c>
      <c r="G90" s="8">
        <v>8.780611498E9</v>
      </c>
      <c r="H90" s="11" t="str">
        <f t="shared" si="1"/>
        <v>💬 *TORQUE AUTO ADVISOR – FITNESS / PASSING REMINDER* 
📍 *Morbi*
🧾 *શ્રી MILAN MANILAL BAPODARIYA sir*, તમારી ગાડી  *GJ36S3896*  નું  *પાસિંગ (Fitness) તા. 14-01-2026*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0" s="12"/>
    </row>
    <row r="91" ht="24.75" customHeight="1">
      <c r="A91" s="7" t="s">
        <v>2170</v>
      </c>
      <c r="B91" s="8" t="s">
        <v>2350</v>
      </c>
      <c r="C91" s="8" t="s">
        <v>1716</v>
      </c>
      <c r="D91" s="9">
        <v>46036.0</v>
      </c>
      <c r="E91" s="8">
        <v>28000.0</v>
      </c>
      <c r="F91" s="10">
        <v>39029.0</v>
      </c>
      <c r="G91" s="8">
        <v>9.824208187E9</v>
      </c>
      <c r="H91" s="11" t="str">
        <f t="shared" si="1"/>
        <v>💬 *TORQUE AUTO ADVISOR – FITNESS / PASSING REMINDER* 
📍 *Morbi*
🧾 *શ્રી SANJAYBHAI sir*, તમારી ગાડી  *GJ10W6942*  નું  *પાસિંગ (Fitness) તા. 14-01-2026*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1" s="12"/>
    </row>
    <row r="92" ht="24.75" customHeight="1">
      <c r="A92" s="7" t="s">
        <v>2170</v>
      </c>
      <c r="B92" s="8" t="s">
        <v>2351</v>
      </c>
      <c r="C92" s="8" t="s">
        <v>181</v>
      </c>
      <c r="D92" s="9">
        <v>46037.0</v>
      </c>
      <c r="E92" s="8">
        <v>47500.0</v>
      </c>
      <c r="F92" s="10" t="s">
        <v>224</v>
      </c>
      <c r="G92" s="8">
        <v>7.096317555E9</v>
      </c>
      <c r="H92" s="11" t="str">
        <f t="shared" si="1"/>
        <v>💬 *TORQUE AUTO ADVISOR – FITNESS / PASSING REMINDER* 
📍 *Morbi*
🧾 *શ્રી HIRABHAI sir*, તમારી ગાડી  *GJ36X6254*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2" s="12"/>
    </row>
    <row r="93" ht="24.75" customHeight="1">
      <c r="A93" s="7" t="s">
        <v>2170</v>
      </c>
      <c r="B93" s="8" t="s">
        <v>2352</v>
      </c>
      <c r="C93" s="8" t="s">
        <v>2353</v>
      </c>
      <c r="D93" s="9">
        <v>46037.0</v>
      </c>
      <c r="E93" s="8">
        <v>717.0</v>
      </c>
      <c r="F93" s="10" t="s">
        <v>224</v>
      </c>
      <c r="G93" s="8">
        <v>9.023300406E9</v>
      </c>
      <c r="H93" s="11" t="str">
        <f t="shared" si="1"/>
        <v>💬 *TORQUE AUTO ADVISOR – FITNESS / PASSING REMINDER* 
📍 *Morbi*
🧾 *શ્રી VALJIBHAI RATHOD sir*, તમારી ગાડી  *GJ36W6184*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3" s="12"/>
    </row>
    <row r="94" ht="24.75" customHeight="1">
      <c r="A94" s="7" t="s">
        <v>2170</v>
      </c>
      <c r="B94" s="8" t="s">
        <v>2354</v>
      </c>
      <c r="C94" s="8" t="s">
        <v>1928</v>
      </c>
      <c r="D94" s="9">
        <v>46037.0</v>
      </c>
      <c r="E94" s="8">
        <v>818.0</v>
      </c>
      <c r="F94" s="10" t="s">
        <v>224</v>
      </c>
      <c r="G94" s="8">
        <v>9.512201009E9</v>
      </c>
      <c r="H94" s="11" t="str">
        <f t="shared" si="1"/>
        <v>💬 *TORQUE AUTO ADVISOR – FITNESS / PASSING REMINDER* 
📍 *Morbi*
🧾 *શ્રી MAYUR PARMAR sir*, તમારી ગાડી  *GJ36W4118*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4" s="12"/>
    </row>
    <row r="95" ht="24.75" customHeight="1">
      <c r="A95" s="7" t="s">
        <v>2170</v>
      </c>
      <c r="B95" s="8" t="s">
        <v>2355</v>
      </c>
      <c r="C95" s="8" t="s">
        <v>2356</v>
      </c>
      <c r="D95" s="9">
        <v>46037.0</v>
      </c>
      <c r="E95" s="8">
        <v>25000.0</v>
      </c>
      <c r="F95" s="10" t="s">
        <v>2357</v>
      </c>
      <c r="G95" s="8">
        <v>9.638332742E9</v>
      </c>
      <c r="H95" s="11" t="str">
        <f t="shared" si="1"/>
        <v>💬 *TORQUE AUTO ADVISOR – FITNESS / PASSING REMINDER* 
📍 *Morbi*
🧾 *શ્રી PANKAJBHAI sir*, તમારી ગાડી  *GJ12AW0081*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5" s="12"/>
    </row>
    <row r="96" ht="24.75" customHeight="1">
      <c r="A96" s="7" t="s">
        <v>2170</v>
      </c>
      <c r="B96" s="8" t="s">
        <v>2358</v>
      </c>
      <c r="C96" s="8" t="s">
        <v>2359</v>
      </c>
      <c r="D96" s="9">
        <v>46037.0</v>
      </c>
      <c r="E96" s="8">
        <v>9590.0</v>
      </c>
      <c r="F96" s="10">
        <v>43046.0</v>
      </c>
      <c r="G96" s="8">
        <v>9.726588111E9</v>
      </c>
      <c r="H96" s="11" t="str">
        <f t="shared" si="1"/>
        <v>💬 *TORQUE AUTO ADVISOR – FITNESS / PASSING REMINDER* 
📍 *Morbi*
🧾 *શ્રી GAGAN DEV RAY sir*, તમારી ગાડી  *GJ36S1486*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6" s="12"/>
    </row>
    <row r="97" ht="24.75" customHeight="1">
      <c r="A97" s="7" t="s">
        <v>2170</v>
      </c>
      <c r="B97" s="8" t="s">
        <v>2360</v>
      </c>
      <c r="C97" s="8" t="s">
        <v>468</v>
      </c>
      <c r="D97" s="9">
        <v>46037.0</v>
      </c>
      <c r="E97" s="8">
        <v>11990.0</v>
      </c>
      <c r="F97" s="10">
        <v>40767.0</v>
      </c>
      <c r="G97" s="8">
        <v>9.87905385E9</v>
      </c>
      <c r="H97" s="11" t="str">
        <f t="shared" si="1"/>
        <v>💬 *TORQUE AUTO ADVISOR – FITNESS / PASSING REMINDER* 
📍 *Morbi*
🧾 *શ્રી BHAVESHBHAI sir*, તમારી ગાડી  *GJ04X6584*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7" s="12"/>
    </row>
    <row r="98" ht="24.75" customHeight="1">
      <c r="A98" s="7" t="s">
        <v>2170</v>
      </c>
      <c r="B98" s="8" t="s">
        <v>2361</v>
      </c>
      <c r="C98" s="8" t="s">
        <v>2362</v>
      </c>
      <c r="D98" s="9">
        <v>46037.0</v>
      </c>
      <c r="E98" s="8">
        <v>995.0</v>
      </c>
      <c r="F98" s="10" t="s">
        <v>224</v>
      </c>
      <c r="G98" s="8">
        <v>9.925810992E9</v>
      </c>
      <c r="H98" s="11" t="str">
        <f t="shared" si="1"/>
        <v>💬 *TORQUE AUTO ADVISOR – FITNESS / PASSING REMINDER* 
📍 *Morbi*
🧾 *શ્રી AHAMAD sir*, તમારી ગાડી  *GJ36W1820*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8" s="12"/>
    </row>
    <row r="99" ht="24.75" customHeight="1">
      <c r="A99" s="7" t="s">
        <v>2170</v>
      </c>
      <c r="B99" s="8" t="s">
        <v>2363</v>
      </c>
      <c r="C99" s="8" t="s">
        <v>1956</v>
      </c>
      <c r="D99" s="9">
        <v>46038.0</v>
      </c>
      <c r="E99" s="8">
        <v>0.0</v>
      </c>
      <c r="F99" s="10" t="s">
        <v>2364</v>
      </c>
      <c r="G99" s="8">
        <v>7.405188888E9</v>
      </c>
      <c r="H99" s="11" t="str">
        <f t="shared" si="1"/>
        <v>💬 *TORQUE AUTO ADVISOR – FITNESS / PASSING REMINDER* 
📍 *Morbi*
🧾 *શ્રી K C PATEL CO sir*, તમારી ગાડી  *GJ36S0008*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9" s="12"/>
    </row>
    <row r="100" ht="24.75" customHeight="1">
      <c r="A100" s="7" t="s">
        <v>2170</v>
      </c>
      <c r="B100" s="8" t="s">
        <v>2365</v>
      </c>
      <c r="C100" s="8" t="s">
        <v>2366</v>
      </c>
      <c r="D100" s="9">
        <v>46038.0</v>
      </c>
      <c r="E100" s="8">
        <v>42000.0</v>
      </c>
      <c r="F100" s="10" t="s">
        <v>2367</v>
      </c>
      <c r="G100" s="8">
        <v>7.984368326E9</v>
      </c>
      <c r="H100" s="11" t="str">
        <f t="shared" si="1"/>
        <v>💬 *TORQUE AUTO ADVISOR – FITNESS / PASSING REMINDER* 
📍 *Morbi*
🧾 *શ્રી BHADULA SOHIL sir*, તમારી ગાડી  *GJ36V2392*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0" s="12"/>
    </row>
    <row r="101" ht="24.75" customHeight="1">
      <c r="A101" s="7" t="s">
        <v>2170</v>
      </c>
      <c r="B101" s="8" t="s">
        <v>2368</v>
      </c>
      <c r="C101" s="8" t="s">
        <v>1641</v>
      </c>
      <c r="D101" s="9">
        <v>46038.0</v>
      </c>
      <c r="E101" s="8">
        <v>16020.0</v>
      </c>
      <c r="F101" s="10" t="s">
        <v>1549</v>
      </c>
      <c r="G101" s="8">
        <v>9.033981612E9</v>
      </c>
      <c r="H101" s="11" t="str">
        <f t="shared" si="1"/>
        <v>💬 *TORQUE AUTO ADVISOR – FITNESS / PASSING REMINDER* 
📍 *Morbi*
🧾 *શ્રી PAWAN KUMAR sir*, તમારી ગાડી  *GJ03BY4443*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1" s="12"/>
    </row>
    <row r="102" ht="24.75" customHeight="1">
      <c r="A102" s="7" t="s">
        <v>2170</v>
      </c>
      <c r="B102" s="8" t="s">
        <v>2369</v>
      </c>
      <c r="C102" s="8" t="s">
        <v>2370</v>
      </c>
      <c r="D102" s="9">
        <v>46038.0</v>
      </c>
      <c r="E102" s="8">
        <v>12990.0</v>
      </c>
      <c r="F102" s="10" t="s">
        <v>614</v>
      </c>
      <c r="G102" s="8">
        <v>9.687295352E9</v>
      </c>
      <c r="H102" s="11" t="str">
        <f t="shared" si="1"/>
        <v>💬 *TORQUE AUTO ADVISOR – FITNESS / PASSING REMINDER* 
📍 *Morbi*
🧾 *શ્રી BHAVYA sir*, તમારી ગાડી  *GJ14X9806*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2" s="12"/>
    </row>
    <row r="103" ht="24.75" customHeight="1">
      <c r="A103" s="7" t="s">
        <v>2170</v>
      </c>
      <c r="B103" s="8" t="s">
        <v>2371</v>
      </c>
      <c r="C103" s="8" t="s">
        <v>2372</v>
      </c>
      <c r="D103" s="9">
        <v>46038.0</v>
      </c>
      <c r="E103" s="8">
        <v>698.0</v>
      </c>
      <c r="F103" s="10">
        <v>42861.0</v>
      </c>
      <c r="G103" s="8">
        <v>9.727632456E9</v>
      </c>
      <c r="H103" s="11" t="str">
        <f t="shared" si="1"/>
        <v>💬 *TORQUE AUTO ADVISOR – FITNESS / PASSING REMINDER* 
📍 *Morbi*
🧾 *શ્રી MOHANBHAI sir*, તમારી ગાડી  *GJ36U1661*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3" s="12"/>
    </row>
    <row r="104" ht="24.75" customHeight="1">
      <c r="A104" s="7" t="s">
        <v>2170</v>
      </c>
      <c r="B104" s="8" t="s">
        <v>2373</v>
      </c>
      <c r="C104" s="8" t="s">
        <v>2374</v>
      </c>
      <c r="D104" s="9">
        <v>46038.0</v>
      </c>
      <c r="E104" s="8">
        <v>7275.0</v>
      </c>
      <c r="F104" s="10" t="s">
        <v>2375</v>
      </c>
      <c r="G104" s="8">
        <v>9.879681003E9</v>
      </c>
      <c r="H104" s="11" t="str">
        <f t="shared" si="1"/>
        <v>💬 *TORQUE AUTO ADVISOR – FITNESS / PASSING REMINDER* 
📍 *Morbi*
🧾 *શ્રી GHANSHYAMBHAI sir*, તમારી ગાડી  *GJ36S0221*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4" s="12"/>
    </row>
    <row r="105" ht="24.75" customHeight="1">
      <c r="A105" s="7" t="s">
        <v>2170</v>
      </c>
      <c r="B105" s="8" t="s">
        <v>2376</v>
      </c>
      <c r="C105" s="8" t="s">
        <v>2377</v>
      </c>
      <c r="D105" s="9">
        <v>46038.0</v>
      </c>
      <c r="E105" s="8">
        <v>751.0</v>
      </c>
      <c r="F105" s="10">
        <v>43043.0</v>
      </c>
      <c r="G105" s="8">
        <v>9.913945036E9</v>
      </c>
      <c r="H105" s="11" t="str">
        <f t="shared" si="1"/>
        <v>💬 *TORQUE AUTO ADVISOR – FITNESS / PASSING REMINDER* 
📍 *Morbi*
🧾 *શ્રી CHHELABHAI KOLI sir*, તમારી ગાડી  *GJ36U1336*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5" s="12"/>
    </row>
    <row r="106" ht="24.75" customHeight="1">
      <c r="A106" s="7" t="s">
        <v>2170</v>
      </c>
      <c r="B106" s="8" t="s">
        <v>2378</v>
      </c>
      <c r="C106" s="8" t="s">
        <v>2379</v>
      </c>
      <c r="D106" s="9">
        <v>46039.0</v>
      </c>
      <c r="E106" s="8">
        <v>701.0</v>
      </c>
      <c r="F106" s="10" t="s">
        <v>260</v>
      </c>
      <c r="G106" s="8">
        <v>6.355338063E9</v>
      </c>
      <c r="H106" s="11" t="str">
        <f t="shared" si="1"/>
        <v>💬 *TORQUE AUTO ADVISOR – FITNESS / PASSING REMINDER* 
📍 *Morbi*
🧾 *શ્રી SERMAMAD JEDA sir*, તમારી ગાડી  *GJ36W1759*  નું  *પાસિંગ (Fitness) તા. 17-01-2026*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6" s="12"/>
    </row>
    <row r="107" ht="24.75" customHeight="1">
      <c r="A107" s="7" t="s">
        <v>2170</v>
      </c>
      <c r="B107" s="8" t="s">
        <v>2380</v>
      </c>
      <c r="C107" s="8" t="s">
        <v>2381</v>
      </c>
      <c r="D107" s="9">
        <v>46039.0</v>
      </c>
      <c r="E107" s="8">
        <v>47500.0</v>
      </c>
      <c r="F107" s="10" t="s">
        <v>1549</v>
      </c>
      <c r="G107" s="8">
        <v>9.033982576E9</v>
      </c>
      <c r="H107" s="11" t="str">
        <f t="shared" si="1"/>
        <v>💬 *TORQUE AUTO ADVISOR – FITNESS / PASSING REMINDER* 
📍 *Morbi*
🧾 *શ્રી HANIFBHAI ALIBHAI SHERSIYA sir*, તમારી ગાડી  *GJ36V0559*  નું  *પાસિંગ (Fitness) તા. 17-01-2026*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7" s="12"/>
    </row>
    <row r="108" ht="24.75" customHeight="1">
      <c r="A108" s="7" t="s">
        <v>2170</v>
      </c>
      <c r="B108" s="8" t="s">
        <v>2382</v>
      </c>
      <c r="C108" s="8" t="s">
        <v>2383</v>
      </c>
      <c r="D108" s="9">
        <v>46039.0</v>
      </c>
      <c r="E108" s="8">
        <v>1066.0</v>
      </c>
      <c r="F108" s="10">
        <v>44384.0</v>
      </c>
      <c r="G108" s="8">
        <v>9.428280188E9</v>
      </c>
      <c r="H108" s="11" t="str">
        <f t="shared" si="1"/>
        <v>💬 *TORQUE AUTO ADVISOR – FITNESS / PASSING REMINDER* 
📍 *Morbi*
🧾 *શ્રી TARSIBHAI sir*, તમારી ગાડી  *GJ36U7293*  નું  *પાસિંગ (Fitness) તા. 17-01-2026*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8" s="12"/>
    </row>
    <row r="109" ht="24.75" customHeight="1">
      <c r="A109" s="7" t="s">
        <v>2170</v>
      </c>
      <c r="B109" s="8" t="s">
        <v>2384</v>
      </c>
      <c r="C109" s="8" t="s">
        <v>2385</v>
      </c>
      <c r="D109" s="9">
        <v>46039.0</v>
      </c>
      <c r="E109" s="8">
        <v>2450.0</v>
      </c>
      <c r="F109" s="10" t="s">
        <v>2386</v>
      </c>
      <c r="G109" s="8">
        <v>9.723190696E9</v>
      </c>
      <c r="H109" s="11" t="str">
        <f t="shared" si="1"/>
        <v>💬 *TORQUE AUTO ADVISOR – FITNESS / PASSING REMINDER* 
📍 *Morbi*
🧾 *શ્રી DANGAR BIPINBHAI sir*, તમારી ગાડી  *GJ03AV8788*  નું  *પાસિંગ (Fitness) તા. 17-01-2026*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9" s="12"/>
    </row>
    <row r="110" ht="24.75" customHeight="1">
      <c r="A110" s="7" t="s">
        <v>2170</v>
      </c>
      <c r="B110" s="8" t="s">
        <v>2387</v>
      </c>
      <c r="C110" s="8" t="s">
        <v>2178</v>
      </c>
      <c r="D110" s="9">
        <v>46039.0</v>
      </c>
      <c r="E110" s="8">
        <v>28000.0</v>
      </c>
      <c r="F110" s="10" t="s">
        <v>711</v>
      </c>
      <c r="G110" s="8">
        <v>9.825014095E9</v>
      </c>
      <c r="H110" s="11" t="str">
        <f t="shared" si="1"/>
        <v>💬 *TORQUE AUTO ADVISOR – FITNESS / PASSING REMINDER* 
📍 *Morbi*
🧾 *શ્રી UMIYA STONE CRUSHER sir*, તમારી ગાડી  *GJ03BY5570*  નું  *પાસિંગ (Fitness) તા. 17-01-2026*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0" s="12"/>
    </row>
    <row r="111" ht="24.75" customHeight="1">
      <c r="A111" s="7" t="s">
        <v>2170</v>
      </c>
      <c r="B111" s="8" t="s">
        <v>2388</v>
      </c>
      <c r="C111" s="8" t="s">
        <v>2389</v>
      </c>
      <c r="D111" s="9">
        <v>46039.0</v>
      </c>
      <c r="E111" s="8">
        <v>990.0</v>
      </c>
      <c r="F111" s="10" t="s">
        <v>651</v>
      </c>
      <c r="G111" s="8">
        <v>9.9255913E9</v>
      </c>
      <c r="H111" s="11" t="str">
        <f t="shared" si="1"/>
        <v>💬 *TORQUE AUTO ADVISOR – FITNESS / PASSING REMINDER* 
📍 *Morbi*
🧾 *શ્રી PRAMODBHAI DHANDHAL sir*, તમારી ગાડી  *GJ03BX3341*  નું  *પાસિંગ (Fitness) તા. 17-01-2026*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1" s="12"/>
    </row>
    <row r="112" ht="24.75" customHeight="1">
      <c r="A112" s="7" t="s">
        <v>2170</v>
      </c>
      <c r="B112" s="8" t="s">
        <v>2390</v>
      </c>
      <c r="C112" s="8" t="s">
        <v>2391</v>
      </c>
      <c r="D112" s="9">
        <v>46040.0</v>
      </c>
      <c r="E112" s="8">
        <v>818.0</v>
      </c>
      <c r="F112" s="10" t="s">
        <v>119</v>
      </c>
      <c r="G112" s="8">
        <v>6.35420892E9</v>
      </c>
      <c r="H112" s="11" t="str">
        <f t="shared" si="1"/>
        <v>💬 *TORQUE AUTO ADVISOR – FITNESS / PASSING REMINDER* 
📍 *Morbi*
🧾 *શ્રી MULJIBHAI CHAUHAN sir*, તમારી ગાડી  *GJ36W1833*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2" s="12"/>
    </row>
    <row r="113" ht="24.75" customHeight="1">
      <c r="A113" s="7" t="s">
        <v>2170</v>
      </c>
      <c r="B113" s="8" t="s">
        <v>2392</v>
      </c>
      <c r="C113" s="8" t="s">
        <v>2393</v>
      </c>
      <c r="D113" s="9">
        <v>46040.0</v>
      </c>
      <c r="E113" s="8">
        <v>717.0</v>
      </c>
      <c r="F113" s="10" t="s">
        <v>119</v>
      </c>
      <c r="G113" s="8">
        <v>7.600123931E9</v>
      </c>
      <c r="H113" s="11" t="str">
        <f t="shared" si="1"/>
        <v>💬 *TORQUE AUTO ADVISOR – FITNESS / PASSING REMINDER* 
📍 *Morbi*
🧾 *શ્રી RAHUL sir*, તમારી ગાડી  *GJ13AV7468*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3" s="12"/>
    </row>
    <row r="114" ht="24.75" customHeight="1">
      <c r="A114" s="7" t="s">
        <v>2170</v>
      </c>
      <c r="B114" s="8" t="s">
        <v>2394</v>
      </c>
      <c r="C114" s="8" t="s">
        <v>2395</v>
      </c>
      <c r="D114" s="9">
        <v>46040.0</v>
      </c>
      <c r="E114" s="8">
        <v>42000.0</v>
      </c>
      <c r="F114" s="10" t="s">
        <v>2396</v>
      </c>
      <c r="G114" s="8">
        <v>8.780689685E9</v>
      </c>
      <c r="H114" s="11" t="str">
        <f t="shared" si="1"/>
        <v>💬 *TORQUE AUTO ADVISOR – FITNESS / PASSING REMINDER* 
📍 *Morbi*
🧾 *શ્રી JETHABHAI LAKHABHAI MORI sir*, તમારી ગાડી  *GJ36V8981*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4" s="12"/>
    </row>
    <row r="115" ht="24.75" customHeight="1">
      <c r="A115" s="7" t="s">
        <v>2170</v>
      </c>
      <c r="B115" s="8" t="s">
        <v>2397</v>
      </c>
      <c r="C115" s="8" t="s">
        <v>2398</v>
      </c>
      <c r="D115" s="9">
        <v>46040.0</v>
      </c>
      <c r="E115" s="8">
        <v>16020.0</v>
      </c>
      <c r="F115" s="10" t="s">
        <v>279</v>
      </c>
      <c r="G115" s="8">
        <v>9.265312314E9</v>
      </c>
      <c r="H115" s="11" t="str">
        <f t="shared" si="1"/>
        <v>💬 *TORQUE AUTO ADVISOR – FITNESS / PASSING REMINDER* 
📍 *Morbi*
🧾 *શ્રી KALABHAI sir*, તમારી ગાડી  *GJ36V9105*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5" s="12"/>
    </row>
    <row r="116" ht="24.75" customHeight="1">
      <c r="A116" s="7" t="s">
        <v>2170</v>
      </c>
      <c r="B116" s="8" t="s">
        <v>2399</v>
      </c>
      <c r="C116" s="8" t="s">
        <v>2400</v>
      </c>
      <c r="D116" s="9">
        <v>46040.0</v>
      </c>
      <c r="E116" s="8">
        <v>818.0</v>
      </c>
      <c r="F116" s="10" t="s">
        <v>119</v>
      </c>
      <c r="G116" s="8">
        <v>9.537563008E9</v>
      </c>
      <c r="H116" s="11" t="str">
        <f t="shared" si="1"/>
        <v>💬 *TORQUE AUTO ADVISOR – FITNESS / PASSING REMINDER* 
📍 *Morbi*
🧾 *શ્રી KAMLESHBHAI AGECHANIYA sir*, તમારી ગાડી  *GJ36W1666*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6" s="12"/>
    </row>
    <row r="117" ht="24.75" customHeight="1">
      <c r="A117" s="7" t="s">
        <v>2170</v>
      </c>
      <c r="B117" s="8" t="s">
        <v>2401</v>
      </c>
      <c r="C117" s="8" t="s">
        <v>1129</v>
      </c>
      <c r="D117" s="9">
        <v>46040.0</v>
      </c>
      <c r="E117" s="8">
        <v>1630.0</v>
      </c>
      <c r="F117" s="10" t="s">
        <v>119</v>
      </c>
      <c r="G117" s="8">
        <v>9.726723445E9</v>
      </c>
      <c r="H117" s="11" t="str">
        <f t="shared" si="1"/>
        <v>💬 *TORQUE AUTO ADVISOR – FITNESS / PASSING REMINDER* 
📍 *Morbi*
🧾 *શ્રી RAVIBHAI sir*, તમારી ગાડી  *GJ36V6053*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7" s="12"/>
    </row>
    <row r="118" ht="24.75" customHeight="1">
      <c r="A118" s="7" t="s">
        <v>2170</v>
      </c>
      <c r="B118" s="8" t="s">
        <v>2402</v>
      </c>
      <c r="C118" s="8" t="s">
        <v>2403</v>
      </c>
      <c r="D118" s="9">
        <v>46040.0</v>
      </c>
      <c r="E118" s="8">
        <v>45500.0</v>
      </c>
      <c r="F118" s="10" t="s">
        <v>1575</v>
      </c>
      <c r="G118" s="8">
        <v>9.879456419E9</v>
      </c>
      <c r="H118" s="11" t="str">
        <f t="shared" si="1"/>
        <v>💬 *TORQUE AUTO ADVISOR – FITNESS / PASSING REMINDER* 
📍 *Morbi*
🧾 *શ્રી RADHEKRISHNA SHIPPING SERVICES sir*, તમારી ગાડી  *GJ36T5145*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8" s="12"/>
    </row>
    <row r="119" ht="24.75" customHeight="1">
      <c r="A119" s="7" t="s">
        <v>2170</v>
      </c>
      <c r="B119" s="8" t="s">
        <v>2404</v>
      </c>
      <c r="C119" s="8" t="s">
        <v>468</v>
      </c>
      <c r="D119" s="9">
        <v>46040.0</v>
      </c>
      <c r="E119" s="8">
        <v>11990.0</v>
      </c>
      <c r="F119" s="10" t="s">
        <v>119</v>
      </c>
      <c r="G119" s="8">
        <v>9.979908218E9</v>
      </c>
      <c r="H119" s="11" t="str">
        <f t="shared" si="1"/>
        <v>💬 *TORQUE AUTO ADVISOR – FITNESS / PASSING REMINDER* 
📍 *Morbi*
🧾 *શ્રી BHAVESHBHAI sir*, તમારી ગાડી  *GJ36X0155*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9" s="12"/>
    </row>
    <row r="120" ht="24.75" customHeight="1">
      <c r="A120" s="7" t="s">
        <v>2170</v>
      </c>
      <c r="B120" s="8" t="s">
        <v>2405</v>
      </c>
      <c r="C120" s="8" t="s">
        <v>2406</v>
      </c>
      <c r="D120" s="9">
        <v>46041.0</v>
      </c>
      <c r="E120" s="8">
        <v>2300.0</v>
      </c>
      <c r="F120" s="10" t="s">
        <v>2407</v>
      </c>
      <c r="G120" s="8">
        <v>7.799999999E9</v>
      </c>
      <c r="H120" s="11" t="str">
        <f t="shared" si="1"/>
        <v>💬 *TORQUE AUTO ADVISOR – FITNESS / PASSING REMINDER* 
📍 *Morbi*
🧾 *શ્રી KALAL ALPESHKUMAR sir*, તમારી ગાડી  *GJ17TT2840*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20" s="12"/>
    </row>
    <row r="121" ht="24.75" customHeight="1">
      <c r="A121" s="7" t="s">
        <v>2170</v>
      </c>
      <c r="B121" s="8" t="s">
        <v>2408</v>
      </c>
      <c r="C121" s="8" t="s">
        <v>2409</v>
      </c>
      <c r="D121" s="9">
        <v>46041.0</v>
      </c>
      <c r="E121" s="8">
        <v>2220.0</v>
      </c>
      <c r="F121" s="10" t="s">
        <v>297</v>
      </c>
      <c r="G121" s="8">
        <v>8.849115879E9</v>
      </c>
      <c r="H121" s="11" t="str">
        <f t="shared" si="1"/>
        <v>💬 *TORQUE AUTO ADVISOR – FITNESS / PASSING REMINDER* 
📍 *Morbi*
🧾 *શ્રી RAJVIRSINH sir*, તમારી ગાડી  *GJ36V6137*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21" s="12"/>
    </row>
    <row r="122" ht="24.75" customHeight="1">
      <c r="A122" s="7" t="s">
        <v>2170</v>
      </c>
      <c r="B122" s="8" t="s">
        <v>2410</v>
      </c>
      <c r="C122" s="8" t="s">
        <v>2411</v>
      </c>
      <c r="D122" s="9">
        <v>46041.0</v>
      </c>
      <c r="E122" s="8">
        <v>2450.0</v>
      </c>
      <c r="F122" s="10">
        <v>41830.0</v>
      </c>
      <c r="G122" s="8">
        <v>9.427914776E9</v>
      </c>
      <c r="H122" s="11" t="str">
        <f t="shared" si="1"/>
        <v>💬 *TORQUE AUTO ADVISOR – FITNESS / PASSING REMINDER* 
📍 *Morbi*
🧾 *શ્રી RAHIMSHA sir*, તમારી ગાડી  *GJ13AT5552*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22" s="12"/>
    </row>
    <row r="123" ht="24.75" customHeight="1">
      <c r="A123" s="7" t="s">
        <v>2170</v>
      </c>
      <c r="B123" s="8" t="s">
        <v>2412</v>
      </c>
      <c r="C123" s="8" t="s">
        <v>2413</v>
      </c>
      <c r="D123" s="9">
        <v>46041.0</v>
      </c>
      <c r="E123" s="8">
        <v>12990.0</v>
      </c>
      <c r="F123" s="10" t="s">
        <v>2414</v>
      </c>
      <c r="G123" s="8">
        <v>9.687295352E9</v>
      </c>
      <c r="H123" s="11" t="str">
        <f t="shared" si="1"/>
        <v>💬 *TORQUE AUTO ADVISOR – FITNESS / PASSING REMINDER* 
📍 *Morbi*
🧾 *શ્રી SHANIKUMAR sir*, તમારી ગાડી  *GJ14X7035*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23" s="12"/>
    </row>
    <row r="124" ht="24.75" customHeight="1">
      <c r="A124" s="7" t="s">
        <v>2170</v>
      </c>
      <c r="B124" s="8" t="s">
        <v>2415</v>
      </c>
      <c r="C124" s="8" t="s">
        <v>2416</v>
      </c>
      <c r="D124" s="9">
        <v>46041.0</v>
      </c>
      <c r="E124" s="8">
        <v>818.0</v>
      </c>
      <c r="F124" s="10" t="s">
        <v>297</v>
      </c>
      <c r="G124" s="8">
        <v>9.687300786E9</v>
      </c>
      <c r="H124" s="11" t="str">
        <f t="shared" si="1"/>
        <v>💬 *TORQUE AUTO ADVISOR – FITNESS / PASSING REMINDER* 
📍 *Morbi*
🧾 *શ્રી MUSTUFA SUMRA sir*, તમારી ગાડી  *GJ36W7234*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24" s="12"/>
    </row>
    <row r="125" ht="24.75" customHeight="1">
      <c r="A125" s="7" t="s">
        <v>2170</v>
      </c>
      <c r="B125" s="8" t="s">
        <v>2417</v>
      </c>
      <c r="C125" s="8" t="s">
        <v>2418</v>
      </c>
      <c r="D125" s="9">
        <v>46041.0</v>
      </c>
      <c r="E125" s="8">
        <v>1450.0</v>
      </c>
      <c r="F125" s="10" t="s">
        <v>297</v>
      </c>
      <c r="G125" s="8">
        <v>9.825224509E9</v>
      </c>
      <c r="H125" s="11" t="str">
        <f t="shared" si="1"/>
        <v>💬 *TORQUE AUTO ADVISOR – FITNESS / PASSING REMINDER* 
📍 *Morbi*
🧾 *શ્રી RISHIP NARANBHAI KAILA sir*, તમારી ગાડી  *GJ36X2345*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25" s="12"/>
    </row>
    <row r="126" ht="24.75" customHeight="1">
      <c r="A126" s="7" t="s">
        <v>2170</v>
      </c>
      <c r="B126" s="8" t="s">
        <v>2419</v>
      </c>
      <c r="C126" s="8" t="s">
        <v>2260</v>
      </c>
      <c r="D126" s="9">
        <v>46041.0</v>
      </c>
      <c r="E126" s="8">
        <v>35000.0</v>
      </c>
      <c r="F126" s="10">
        <v>41427.0</v>
      </c>
      <c r="G126" s="8">
        <v>9.90962393E9</v>
      </c>
      <c r="H126" s="11" t="str">
        <f t="shared" si="1"/>
        <v>💬 *TORQUE AUTO ADVISOR – FITNESS / PASSING REMINDER* 
📍 *Morbi*
🧾 *શ્રી SAJIDHUSHEN sir*, તમારી ગાડી  *GJ21V4717*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26" s="12"/>
    </row>
    <row r="127" ht="24.75" customHeight="1">
      <c r="A127" s="7" t="s">
        <v>2170</v>
      </c>
      <c r="B127" s="8" t="s">
        <v>2420</v>
      </c>
      <c r="C127" s="8" t="s">
        <v>2421</v>
      </c>
      <c r="D127" s="9">
        <v>46041.0</v>
      </c>
      <c r="E127" s="8">
        <v>47500.0</v>
      </c>
      <c r="F127" s="10" t="s">
        <v>294</v>
      </c>
      <c r="G127" s="8">
        <v>9.978612786E9</v>
      </c>
      <c r="H127" s="11" t="str">
        <f t="shared" si="1"/>
        <v>💬 *TORQUE AUTO ADVISOR – FITNESS / PASSING REMINDER* 
📍 *Morbi*
🧾 *શ્રી FAJAL ALAUDINBHAI KALADIYA sir*, તમારી ગાડી  *GJ36V5999*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27" s="12"/>
    </row>
    <row r="128" ht="24.75" customHeight="1">
      <c r="A128" s="7" t="s">
        <v>2170</v>
      </c>
      <c r="B128" s="8" t="s">
        <v>2422</v>
      </c>
      <c r="C128" s="8" t="s">
        <v>110</v>
      </c>
      <c r="D128" s="9">
        <v>46042.0</v>
      </c>
      <c r="E128" s="8">
        <v>2820.0</v>
      </c>
      <c r="F128" s="10" t="s">
        <v>2423</v>
      </c>
      <c r="G128" s="8">
        <v>9.316666784E9</v>
      </c>
      <c r="H128" s="11" t="str">
        <f t="shared" si="1"/>
        <v>💬 *TORQUE AUTO ADVISOR – FITNESS / PASSING REMINDER* 
📍 *Morbi*
🧾 *શ્રી RAMESHBHAI sir*, તમારી ગાડી  *GJ03Y6925*  નું  *પાસિંગ (Fitness) તા. 20-01-2026*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28" s="12"/>
    </row>
    <row r="129" ht="24.75" customHeight="1">
      <c r="A129" s="7" t="s">
        <v>2170</v>
      </c>
      <c r="B129" s="8" t="s">
        <v>2424</v>
      </c>
      <c r="C129" s="8" t="s">
        <v>1129</v>
      </c>
      <c r="D129" s="9">
        <v>46042.0</v>
      </c>
      <c r="E129" s="8">
        <v>16020.0</v>
      </c>
      <c r="F129" s="10" t="s">
        <v>794</v>
      </c>
      <c r="G129" s="8">
        <v>9.82532478E9</v>
      </c>
      <c r="H129" s="11" t="str">
        <f t="shared" si="1"/>
        <v>💬 *TORQUE AUTO ADVISOR – FITNESS / PASSING REMINDER* 
📍 *Morbi*
🧾 *શ્રી RAVIBHAI sir*, તમારી ગાડી  *GJ36V2780*  નું  *પાસિંગ (Fitness) તા. 20-01-2026*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29" s="12"/>
    </row>
    <row r="130" ht="24.75" customHeight="1">
      <c r="A130" s="7" t="s">
        <v>2170</v>
      </c>
      <c r="B130" s="8" t="s">
        <v>2425</v>
      </c>
      <c r="C130" s="8" t="s">
        <v>2426</v>
      </c>
      <c r="D130" s="9">
        <v>46042.0</v>
      </c>
      <c r="E130" s="8">
        <v>818.0</v>
      </c>
      <c r="F130" s="10" t="s">
        <v>311</v>
      </c>
      <c r="G130" s="8">
        <v>9.979971512E9</v>
      </c>
      <c r="H130" s="11" t="str">
        <f t="shared" si="1"/>
        <v>💬 *TORQUE AUTO ADVISOR – FITNESS / PASSING REMINDER* 
📍 *Morbi*
🧾 *શ્રી MAVJIBHAI VINZVADIYA sir*, તમારી ગાડી  *GJ36W1733*  નું  *પાસિંગ (Fitness) તા. 20-01-2026*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30" s="12"/>
    </row>
    <row r="131" ht="24.75" customHeight="1">
      <c r="A131" s="7" t="s">
        <v>2170</v>
      </c>
      <c r="B131" s="8" t="s">
        <v>2427</v>
      </c>
      <c r="C131" s="8" t="s">
        <v>2428</v>
      </c>
      <c r="D131" s="9">
        <v>46043.0</v>
      </c>
      <c r="E131" s="8">
        <v>3810.0</v>
      </c>
      <c r="F131" s="10" t="s">
        <v>2429</v>
      </c>
      <c r="G131" s="8">
        <v>9.586464066E9</v>
      </c>
      <c r="H131" s="11" t="str">
        <f t="shared" si="1"/>
        <v>💬 *TORQUE AUTO ADVISOR – FITNESS / PASSING REMINDER* 
📍 *Morbi*
🧾 *શ્રી MANSIYA JAVID MAMADBHAI sir*, તમારી ગાડી  *GJ36V8377*  નું  *પાસિંગ (Fitness) તા. 21-01-2026*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31" s="12"/>
    </row>
    <row r="132" ht="24.75" customHeight="1">
      <c r="A132" s="7" t="s">
        <v>2170</v>
      </c>
      <c r="B132" s="8" t="s">
        <v>2430</v>
      </c>
      <c r="C132" s="8" t="s">
        <v>2431</v>
      </c>
      <c r="D132" s="9">
        <v>46043.0</v>
      </c>
      <c r="E132" s="8">
        <v>18500.0</v>
      </c>
      <c r="F132" s="10">
        <v>39722.0</v>
      </c>
      <c r="G132" s="8">
        <v>9.825108742E9</v>
      </c>
      <c r="H132" s="11" t="str">
        <f t="shared" si="1"/>
        <v>💬 *TORQUE AUTO ADVISOR – FITNESS / PASSING REMINDER* 
📍 *Morbi*
🧾 *શ્રી KHENGARBHAI RABARI sir*, તમારી ગાડી  *GJ03AT3306*  નું  *પાસિંગ (Fitness) તા. 21-01-2026*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32" s="12"/>
    </row>
    <row r="133" ht="24.75" customHeight="1">
      <c r="A133" s="7" t="s">
        <v>2170</v>
      </c>
      <c r="B133" s="8" t="s">
        <v>2432</v>
      </c>
      <c r="C133" s="8" t="s">
        <v>2433</v>
      </c>
      <c r="D133" s="9">
        <v>46043.0</v>
      </c>
      <c r="E133" s="8">
        <v>35000.0</v>
      </c>
      <c r="F133" s="10">
        <v>41522.0</v>
      </c>
      <c r="G133" s="8">
        <v>9.909063365E9</v>
      </c>
      <c r="H133" s="11" t="str">
        <f t="shared" si="1"/>
        <v>💬 *TORQUE AUTO ADVISOR – FITNESS / PASSING REMINDER* 
📍 *Morbi*
🧾 *શ્રી LAKHA VASIM sir*, તમારી ગાડી  *GJ25U0990*  નું  *પાસિંગ (Fitness) તા. 21-01-2026*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33" s="12"/>
    </row>
    <row r="134" ht="24.75" customHeight="1">
      <c r="A134" s="7" t="s">
        <v>2170</v>
      </c>
      <c r="B134" s="8" t="s">
        <v>2434</v>
      </c>
      <c r="C134" s="8" t="s">
        <v>2435</v>
      </c>
      <c r="D134" s="9">
        <v>46044.0</v>
      </c>
      <c r="E134" s="8">
        <v>47500.0</v>
      </c>
      <c r="F134" s="10" t="s">
        <v>2436</v>
      </c>
      <c r="G134" s="8">
        <v>7.600646468E9</v>
      </c>
      <c r="H134" s="11" t="str">
        <f t="shared" si="1"/>
        <v>💬 *TORQUE AUTO ADVISOR – FITNESS / PASSING REMINDER* 
📍 *Morbi*
🧾 *શ્રી IKBAL ALIBHAI SHERASIYA sir*, તમારી ગાડી  *GJ36V0101*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34" s="12"/>
    </row>
    <row r="135" ht="24.75" customHeight="1">
      <c r="A135" s="7" t="s">
        <v>2170</v>
      </c>
      <c r="B135" s="8" t="s">
        <v>2437</v>
      </c>
      <c r="C135" s="8" t="s">
        <v>2438</v>
      </c>
      <c r="D135" s="9">
        <v>46044.0</v>
      </c>
      <c r="E135" s="8">
        <v>818.0</v>
      </c>
      <c r="F135" s="10" t="s">
        <v>339</v>
      </c>
      <c r="G135" s="8">
        <v>8.160845352E9</v>
      </c>
      <c r="H135" s="11" t="str">
        <f t="shared" si="1"/>
        <v>💬 *TORQUE AUTO ADVISOR – FITNESS / PASSING REMINDER* 
📍 *Morbi*
🧾 *શ્રી MATHUR KHATARIYA sir*, તમારી ગાડી  *GJ36W3555*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35" s="12"/>
    </row>
    <row r="136" ht="24.75" customHeight="1">
      <c r="A136" s="7" t="s">
        <v>2170</v>
      </c>
      <c r="B136" s="8" t="s">
        <v>2439</v>
      </c>
      <c r="C136" s="8" t="s">
        <v>2440</v>
      </c>
      <c r="D136" s="9">
        <v>46044.0</v>
      </c>
      <c r="E136" s="8">
        <v>18500.0</v>
      </c>
      <c r="F136" s="10">
        <v>42498.0</v>
      </c>
      <c r="G136" s="8">
        <v>9.426758893E9</v>
      </c>
      <c r="H136" s="11" t="str">
        <f t="shared" si="1"/>
        <v>💬 *TORQUE AUTO ADVISOR – FITNESS / PASSING REMINDER* 
📍 *Morbi*
🧾 *શ્રી JORA HITESH sir*, તમારી ગાડી  *GJ11VV0056*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36" s="12"/>
    </row>
    <row r="137" ht="24.75" customHeight="1">
      <c r="A137" s="7" t="s">
        <v>2170</v>
      </c>
      <c r="B137" s="8" t="s">
        <v>2441</v>
      </c>
      <c r="C137" s="8" t="s">
        <v>2442</v>
      </c>
      <c r="D137" s="9">
        <v>46044.0</v>
      </c>
      <c r="E137" s="8">
        <v>35000.0</v>
      </c>
      <c r="F137" s="10" t="s">
        <v>2443</v>
      </c>
      <c r="G137" s="8">
        <v>9.714155044E9</v>
      </c>
      <c r="H137" s="11" t="str">
        <f t="shared" si="1"/>
        <v>💬 *TORQUE AUTO ADVISOR – FITNESS / PASSING REMINDER* 
📍 *Morbi*
🧾 *શ્રી DAL OSAMANBHAI sir*, તમારી ગાડી  *GJ03AZ8190*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37" s="12"/>
    </row>
    <row r="138" ht="24.75" customHeight="1">
      <c r="A138" s="7" t="s">
        <v>2170</v>
      </c>
      <c r="B138" s="8" t="s">
        <v>2444</v>
      </c>
      <c r="C138" s="8" t="s">
        <v>2445</v>
      </c>
      <c r="D138" s="9">
        <v>46044.0</v>
      </c>
      <c r="E138" s="8">
        <v>35000.0</v>
      </c>
      <c r="F138" s="10">
        <v>42555.0</v>
      </c>
      <c r="G138" s="8">
        <v>9.727672749E9</v>
      </c>
      <c r="H138" s="11" t="str">
        <f t="shared" si="1"/>
        <v>💬 *TORQUE AUTO ADVISOR – FITNESS / PASSING REMINDER* 
📍 *Morbi*
🧾 *શ્રી GUDALA JITENDRABHAI sir*, તમારી ગાડી  *GJ36T8664*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38" s="12"/>
    </row>
    <row r="139" ht="24.75" customHeight="1">
      <c r="A139" s="7" t="s">
        <v>2170</v>
      </c>
      <c r="B139" s="8" t="s">
        <v>2446</v>
      </c>
      <c r="C139" s="8" t="s">
        <v>2447</v>
      </c>
      <c r="D139" s="9">
        <v>46044.0</v>
      </c>
      <c r="E139" s="8">
        <v>35000.0</v>
      </c>
      <c r="F139" s="10" t="s">
        <v>2448</v>
      </c>
      <c r="G139" s="8">
        <v>9.825725483E9</v>
      </c>
      <c r="H139" s="11" t="str">
        <f t="shared" si="1"/>
        <v>💬 *TORQUE AUTO ADVISOR – FITNESS / PASSING REMINDER* 
📍 *Morbi*
🧾 *શ્રી RABARI KANJIBHAI sir*, તમારી ગાડી  *GJ36V6905*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39" s="12"/>
    </row>
    <row r="140" ht="24.75" customHeight="1">
      <c r="A140" s="7" t="s">
        <v>2170</v>
      </c>
      <c r="B140" s="8" t="s">
        <v>2449</v>
      </c>
      <c r="C140" s="8" t="s">
        <v>565</v>
      </c>
      <c r="D140" s="9">
        <v>46044.0</v>
      </c>
      <c r="E140" s="8">
        <v>28000.0</v>
      </c>
      <c r="F140" s="10" t="s">
        <v>2450</v>
      </c>
      <c r="G140" s="8">
        <v>9.825725483E9</v>
      </c>
      <c r="H140" s="11" t="str">
        <f t="shared" si="1"/>
        <v>💬 *TORQUE AUTO ADVISOR – FITNESS / PASSING REMINDER* 
📍 *Morbi*
🧾 *શ્રી KANJIBHAI sir*, તમારી ગાડી  *GJ03BZ4249*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40" s="12"/>
    </row>
    <row r="141" ht="24.75" customHeight="1">
      <c r="A141" s="7" t="s">
        <v>2170</v>
      </c>
      <c r="B141" s="8" t="s">
        <v>2451</v>
      </c>
      <c r="C141" s="8" t="s">
        <v>839</v>
      </c>
      <c r="D141" s="9">
        <v>46044.0</v>
      </c>
      <c r="E141" s="8">
        <v>3490.0</v>
      </c>
      <c r="F141" s="10">
        <v>43839.0</v>
      </c>
      <c r="G141" s="8">
        <v>9.913930863E9</v>
      </c>
      <c r="H141" s="11" t="str">
        <f t="shared" si="1"/>
        <v>💬 *TORQUE AUTO ADVISOR – FITNESS / PASSING REMINDER* 
📍 *Morbi*
🧾 *શ્રી DINESH sir*, તમારી ગાડી  *GJ38T4732*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41" s="12"/>
    </row>
    <row r="142" ht="24.75" customHeight="1">
      <c r="A142" s="7" t="s">
        <v>2170</v>
      </c>
      <c r="B142" s="8" t="s">
        <v>2452</v>
      </c>
      <c r="C142" s="8" t="s">
        <v>2453</v>
      </c>
      <c r="D142" s="9">
        <v>46044.0</v>
      </c>
      <c r="E142" s="8">
        <v>9300.0</v>
      </c>
      <c r="F142" s="10" t="s">
        <v>2454</v>
      </c>
      <c r="G142" s="8">
        <v>9.974057999E9</v>
      </c>
      <c r="H142" s="11" t="str">
        <f t="shared" si="1"/>
        <v>💬 *TORQUE AUTO ADVISOR – FITNESS / PASSING REMINDER* 
📍 *Morbi*
🧾 *શ્રી RAVALIYA ARJANBHAI sir*, તમારી ગાડી  *GJ11VV0426*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42" s="12"/>
    </row>
    <row r="143" ht="24.75" customHeight="1">
      <c r="A143" s="7" t="s">
        <v>2170</v>
      </c>
      <c r="B143" s="8" t="s">
        <v>2455</v>
      </c>
      <c r="C143" s="8" t="s">
        <v>2421</v>
      </c>
      <c r="D143" s="9">
        <v>46044.0</v>
      </c>
      <c r="E143" s="8">
        <v>47500.0</v>
      </c>
      <c r="F143" s="10" t="s">
        <v>294</v>
      </c>
      <c r="G143" s="8">
        <v>9.978612786E9</v>
      </c>
      <c r="H143" s="11" t="str">
        <f t="shared" si="1"/>
        <v>💬 *TORQUE AUTO ADVISOR – FITNESS / PASSING REMINDER* 
📍 *Morbi*
🧾 *શ્રી FAJAL ALAUDINBHAI KALADIYA sir*, તમારી ગાડી  *GJ36V6999*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43" s="12"/>
    </row>
    <row r="144" ht="24.75" customHeight="1">
      <c r="A144" s="7" t="s">
        <v>2170</v>
      </c>
      <c r="B144" s="8" t="s">
        <v>2456</v>
      </c>
      <c r="C144" s="8" t="s">
        <v>2457</v>
      </c>
      <c r="D144" s="9">
        <v>46045.0</v>
      </c>
      <c r="E144" s="8">
        <v>2450.0</v>
      </c>
      <c r="F144" s="10" t="s">
        <v>2458</v>
      </c>
      <c r="G144" s="8">
        <v>7.069389707E9</v>
      </c>
      <c r="H144" s="11" t="str">
        <f t="shared" si="1"/>
        <v>💬 *TORQUE AUTO ADVISOR – FITNESS / PASSING REMINDER* 
📍 *Morbi*
🧾 *શ્રી AYUBBHAI SHERASHIYA sir*, તમારી ગાડી  *GJ03BV1918*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44" s="12"/>
    </row>
    <row r="145" ht="24.75" customHeight="1">
      <c r="A145" s="7" t="s">
        <v>2170</v>
      </c>
      <c r="B145" s="8" t="s">
        <v>2459</v>
      </c>
      <c r="C145" s="8" t="s">
        <v>2460</v>
      </c>
      <c r="D145" s="9">
        <v>46045.0</v>
      </c>
      <c r="E145" s="8">
        <v>3460.0</v>
      </c>
      <c r="F145" s="10" t="s">
        <v>347</v>
      </c>
      <c r="G145" s="8">
        <v>8.154987969E9</v>
      </c>
      <c r="H145" s="11" t="str">
        <f t="shared" si="1"/>
        <v>💬 *TORQUE AUTO ADVISOR – FITNESS / PASSING REMINDER* 
📍 *Morbi*
🧾 *શ્રી RAMJIBHAI DHARJIYA sir*, તમારી ગાડી  *GJ36V6403*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45" s="12"/>
    </row>
    <row r="146" ht="24.75" customHeight="1">
      <c r="A146" s="7" t="s">
        <v>2170</v>
      </c>
      <c r="B146" s="8" t="s">
        <v>2461</v>
      </c>
      <c r="C146" s="8" t="s">
        <v>2462</v>
      </c>
      <c r="D146" s="9">
        <v>46045.0</v>
      </c>
      <c r="E146" s="8">
        <v>818.0</v>
      </c>
      <c r="F146" s="10" t="s">
        <v>347</v>
      </c>
      <c r="G146" s="8">
        <v>9.016336362E9</v>
      </c>
      <c r="H146" s="11" t="str">
        <f t="shared" si="1"/>
        <v>💬 *TORQUE AUTO ADVISOR – FITNESS / PASSING REMINDER* 
📍 *Morbi*
🧾 *શ્રી ALARAKHA sir*, તમારી ગાડી  *GJ13AV7487*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46" s="12"/>
    </row>
    <row r="147" ht="24.75" customHeight="1">
      <c r="A147" s="7" t="s">
        <v>2170</v>
      </c>
      <c r="B147" s="8" t="s">
        <v>2463</v>
      </c>
      <c r="C147" s="8" t="s">
        <v>2464</v>
      </c>
      <c r="D147" s="9">
        <v>46045.0</v>
      </c>
      <c r="E147" s="8">
        <v>7490.0</v>
      </c>
      <c r="F147" s="10">
        <v>40969.0</v>
      </c>
      <c r="G147" s="8">
        <v>9.428343537E9</v>
      </c>
      <c r="H147" s="11" t="str">
        <f t="shared" si="1"/>
        <v>💬 *TORQUE AUTO ADVISOR – FITNESS / PASSING REMINDER* 
📍 *Morbi*
🧾 *શ્રી VISHALBHAI sir*, તમારી ગાડી  *GJ11VV0146*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47" s="12"/>
    </row>
    <row r="148" ht="24.75" customHeight="1">
      <c r="A148" s="7" t="s">
        <v>2170</v>
      </c>
      <c r="B148" s="8" t="s">
        <v>2465</v>
      </c>
      <c r="C148" s="8" t="s">
        <v>336</v>
      </c>
      <c r="D148" s="9">
        <v>46045.0</v>
      </c>
      <c r="E148" s="8">
        <v>990.0</v>
      </c>
      <c r="F148" s="10" t="s">
        <v>634</v>
      </c>
      <c r="G148" s="8">
        <v>9.727355482E9</v>
      </c>
      <c r="H148" s="11" t="str">
        <f t="shared" si="1"/>
        <v>💬 *TORQUE AUTO ADVISOR – FITNESS / PASSING REMINDER* 
📍 *Morbi*
🧾 *શ્રી RATILAL sir*, તમારી ગાડી  *GJ36U3582*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48" s="12"/>
    </row>
    <row r="149" ht="24.75" customHeight="1">
      <c r="A149" s="7" t="s">
        <v>2170</v>
      </c>
      <c r="B149" s="8" t="s">
        <v>2466</v>
      </c>
      <c r="C149" s="8" t="s">
        <v>110</v>
      </c>
      <c r="D149" s="9">
        <v>46045.0</v>
      </c>
      <c r="E149" s="8">
        <v>2750.0</v>
      </c>
      <c r="F149" s="10">
        <v>41945.0</v>
      </c>
      <c r="G149" s="8">
        <v>9.825547015E9</v>
      </c>
      <c r="H149" s="11" t="str">
        <f t="shared" si="1"/>
        <v>💬 *TORQUE AUTO ADVISOR – FITNESS / PASSING REMINDER* 
📍 *Morbi*
🧾 *શ્રી RAMESHBHAI sir*, તમારી ગાડી  *GJ01DU7455*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49" s="12"/>
    </row>
    <row r="150" ht="24.75" customHeight="1">
      <c r="A150" s="7" t="s">
        <v>2170</v>
      </c>
      <c r="B150" s="8" t="s">
        <v>2467</v>
      </c>
      <c r="C150" s="8" t="s">
        <v>2468</v>
      </c>
      <c r="D150" s="9">
        <v>46045.0</v>
      </c>
      <c r="E150" s="8">
        <v>2500.0</v>
      </c>
      <c r="F150" s="10" t="s">
        <v>2469</v>
      </c>
      <c r="G150" s="8">
        <v>9.924136936E9</v>
      </c>
      <c r="H150" s="11" t="str">
        <f t="shared" si="1"/>
        <v>💬 *TORQUE AUTO ADVISOR – FITNESS / PASSING REMINDER* 
📍 *Morbi*
🧾 *શ્રી JANZAVADIYA HARSUKHBHAI sir*, તમારી ગાડી  *GJ03BT8754*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50" s="12"/>
    </row>
    <row r="151" ht="24.75" customHeight="1">
      <c r="A151" s="7" t="s">
        <v>2170</v>
      </c>
      <c r="B151" s="8" t="s">
        <v>2470</v>
      </c>
      <c r="C151" s="8" t="s">
        <v>2471</v>
      </c>
      <c r="D151" s="9">
        <v>46045.0</v>
      </c>
      <c r="E151" s="8">
        <v>6250.0</v>
      </c>
      <c r="F151" s="10">
        <v>39905.0</v>
      </c>
      <c r="G151" s="8">
        <v>9.978427726E9</v>
      </c>
      <c r="H151" s="11" t="str">
        <f t="shared" si="1"/>
        <v>💬 *TORQUE AUTO ADVISOR – FITNESS / PASSING REMINDER* 
📍 *Morbi*
🧾 *શ્રી PRABHAKARBHAI sir*, તમારી ગાડી  *GJ07UU3642*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51" s="12"/>
    </row>
    <row r="152" ht="24.75" customHeight="1">
      <c r="A152" s="7" t="s">
        <v>2170</v>
      </c>
      <c r="B152" s="8" t="s">
        <v>2472</v>
      </c>
      <c r="C152" s="8" t="s">
        <v>2473</v>
      </c>
      <c r="D152" s="9">
        <v>46046.0</v>
      </c>
      <c r="E152" s="8">
        <v>818.0</v>
      </c>
      <c r="F152" s="10" t="s">
        <v>370</v>
      </c>
      <c r="G152" s="8">
        <v>6.352363767E9</v>
      </c>
      <c r="H152" s="11" t="str">
        <f t="shared" si="1"/>
        <v>💬 *TORQUE AUTO ADVISOR – FITNESS / PASSING REMINDER* 
📍 *Morbi*
🧾 *શ્રી ASHABEN THARESA sir*, તમારી ગાડી  *GJ36W1617*  નું  *પાસિંગ (Fitness) તા. 24-01-2026*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52" s="12"/>
    </row>
    <row r="153" ht="24.75" customHeight="1">
      <c r="A153" s="7" t="s">
        <v>2170</v>
      </c>
      <c r="B153" s="8" t="s">
        <v>2474</v>
      </c>
      <c r="C153" s="8" t="s">
        <v>2475</v>
      </c>
      <c r="D153" s="9">
        <v>46046.0</v>
      </c>
      <c r="E153" s="8">
        <v>42000.0</v>
      </c>
      <c r="F153" s="10" t="s">
        <v>1265</v>
      </c>
      <c r="G153" s="8">
        <v>8.200085954E9</v>
      </c>
      <c r="H153" s="11" t="str">
        <f t="shared" si="1"/>
        <v>💬 *TORQUE AUTO ADVISOR – FITNESS / PASSING REMINDER* 
📍 *Morbi*
🧾 *શ્રી AMINBHAI LAKHA sir*, તમારી ગાડી  *GJ11VV8863*  નું  *પાસિંગ (Fitness) તા. 24-01-2026*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53" s="12"/>
    </row>
    <row r="154" ht="24.75" customHeight="1">
      <c r="A154" s="7" t="s">
        <v>2170</v>
      </c>
      <c r="B154" s="8" t="s">
        <v>2476</v>
      </c>
      <c r="C154" s="8" t="s">
        <v>2477</v>
      </c>
      <c r="D154" s="9">
        <v>46046.0</v>
      </c>
      <c r="E154" s="8">
        <v>756.0</v>
      </c>
      <c r="F154" s="10">
        <v>43047.0</v>
      </c>
      <c r="G154" s="8">
        <v>9.099403394E9</v>
      </c>
      <c r="H154" s="11" t="str">
        <f t="shared" si="1"/>
        <v>💬 *TORQUE AUTO ADVISOR – FITNESS / PASSING REMINDER* 
📍 *Morbi*
🧾 *શ્રી AHAMADBHAI CHAUDHARY sir*, તમારી ગાડી  *GJ36U2197*  નું  *પાસિંગ (Fitness) તા. 24-01-2026*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54" s="12"/>
    </row>
    <row r="155" ht="24.75" customHeight="1">
      <c r="A155" s="7" t="s">
        <v>2170</v>
      </c>
      <c r="B155" s="8" t="s">
        <v>2478</v>
      </c>
      <c r="C155" s="8" t="s">
        <v>2479</v>
      </c>
      <c r="D155" s="9">
        <v>46046.0</v>
      </c>
      <c r="E155" s="8">
        <v>950.0</v>
      </c>
      <c r="F155" s="10" t="s">
        <v>370</v>
      </c>
      <c r="G155" s="8">
        <v>9.512008972E9</v>
      </c>
      <c r="H155" s="11" t="str">
        <f t="shared" si="1"/>
        <v>💬 *TORQUE AUTO ADVISOR – FITNESS / PASSING REMINDER* 
📍 *Morbi*
🧾 *શ્રી NIKUNJKUMAR sir*, તમારી ગાડી  *GJ36W1807*  નું  *પાસિંગ (Fitness) તા. 24-01-2026*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55" s="12"/>
    </row>
    <row r="156" ht="24.75" customHeight="1">
      <c r="A156" s="7" t="s">
        <v>2170</v>
      </c>
      <c r="B156" s="8" t="s">
        <v>2480</v>
      </c>
      <c r="C156" s="8" t="s">
        <v>2481</v>
      </c>
      <c r="D156" s="9">
        <v>46046.0</v>
      </c>
      <c r="E156" s="8">
        <v>42000.0</v>
      </c>
      <c r="F156" s="10" t="s">
        <v>812</v>
      </c>
      <c r="G156" s="8">
        <v>9.723133502E9</v>
      </c>
      <c r="H156" s="11" t="str">
        <f t="shared" si="1"/>
        <v>💬 *TORQUE AUTO ADVISOR – FITNESS / PASSING REMINDER* 
📍 *Morbi*
🧾 *શ્રી JAGDISH sir*, તમારી ગાડી  *GJ36V0647*  નું  *પાસિંગ (Fitness) તા. 24-01-2026*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56" s="12"/>
    </row>
    <row r="157" ht="24.75" customHeight="1">
      <c r="A157" s="7" t="s">
        <v>2170</v>
      </c>
      <c r="B157" s="8" t="s">
        <v>2482</v>
      </c>
      <c r="C157" s="8" t="s">
        <v>2483</v>
      </c>
      <c r="D157" s="9">
        <v>46046.0</v>
      </c>
      <c r="E157" s="8">
        <v>1950.0</v>
      </c>
      <c r="F157" s="10" t="s">
        <v>370</v>
      </c>
      <c r="G157" s="8">
        <v>9.879448082E9</v>
      </c>
      <c r="H157" s="11" t="str">
        <f t="shared" si="1"/>
        <v>💬 *TORQUE AUTO ADVISOR – FITNESS / PASSING REMINDER* 
📍 *Morbi*
🧾 *શ્રી DHARMIKKUMAR METHANIYA sir*, તમારી ગાડી  *GJ36V6167*  નું  *પાસિંગ (Fitness) તા. 24-01-2026*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57" s="12"/>
    </row>
    <row r="158" ht="24.75" customHeight="1">
      <c r="A158" s="7" t="s">
        <v>2170</v>
      </c>
      <c r="B158" s="8" t="s">
        <v>2484</v>
      </c>
      <c r="C158" s="8" t="s">
        <v>2485</v>
      </c>
      <c r="D158" s="9">
        <v>46046.0</v>
      </c>
      <c r="E158" s="8">
        <v>4900.0</v>
      </c>
      <c r="F158" s="10">
        <v>43411.0</v>
      </c>
      <c r="G158" s="8">
        <v>9.925389029E9</v>
      </c>
      <c r="H158" s="11" t="str">
        <f t="shared" si="1"/>
        <v>💬 *TORQUE AUTO ADVISOR – FITNESS / PASSING REMINDER* 
📍 *Morbi*
🧾 *શ્રી KANTILAL CHAKUBHAI MANANI sir*, તમારી ગાડી  *GJ10TX0606*  નું  *પાસિંગ (Fitness) તા. 24-01-2026*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58" s="12"/>
    </row>
    <row r="159" ht="24.75" customHeight="1">
      <c r="A159" s="7" t="s">
        <v>2170</v>
      </c>
      <c r="B159" s="8" t="s">
        <v>2486</v>
      </c>
      <c r="C159" s="8" t="s">
        <v>2487</v>
      </c>
      <c r="D159" s="9">
        <v>46047.0</v>
      </c>
      <c r="E159" s="8">
        <v>47500.0</v>
      </c>
      <c r="F159" s="10" t="s">
        <v>387</v>
      </c>
      <c r="G159" s="8">
        <v>8.200987918E9</v>
      </c>
      <c r="H159" s="11" t="str">
        <f t="shared" si="1"/>
        <v>💬 *TORQUE AUTO ADVISOR – FITNESS / PASSING REMINDER* 
📍 *Morbi*
🧾 *શ્રી KRUSHNASINH ZALA sir*, તમારી ગાડી  *GJ36X1515*  નું  *પાસિંગ (Fitness) તા. 25-01-2026*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59" s="12"/>
    </row>
    <row r="160" ht="24.75" customHeight="1">
      <c r="A160" s="7" t="s">
        <v>2170</v>
      </c>
      <c r="B160" s="8" t="s">
        <v>2488</v>
      </c>
      <c r="C160" s="8" t="s">
        <v>494</v>
      </c>
      <c r="D160" s="9">
        <v>46047.0</v>
      </c>
      <c r="E160" s="8">
        <v>818.0</v>
      </c>
      <c r="F160" s="10" t="s">
        <v>387</v>
      </c>
      <c r="G160" s="8">
        <v>9.712654222E9</v>
      </c>
      <c r="H160" s="11" t="str">
        <f t="shared" si="1"/>
        <v>💬 *TORQUE AUTO ADVISOR – FITNESS / PASSING REMINDER* 
📍 *Morbi*
🧾 *શ્રી AJITBHAI PARMAR sir*, તમારી ગાડી  *GJ36W5497*  નું  *પાસિંગ (Fitness) તા. 25-01-2026*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60" s="12"/>
    </row>
    <row r="161" ht="24.75" customHeight="1">
      <c r="A161" s="7" t="s">
        <v>2170</v>
      </c>
      <c r="B161" s="8" t="s">
        <v>2489</v>
      </c>
      <c r="C161" s="8" t="s">
        <v>2490</v>
      </c>
      <c r="D161" s="9">
        <v>46048.0</v>
      </c>
      <c r="E161" s="8">
        <v>11990.0</v>
      </c>
      <c r="F161" s="10" t="s">
        <v>2491</v>
      </c>
      <c r="G161" s="8">
        <v>8.1601197E9</v>
      </c>
      <c r="H161" s="11" t="str">
        <f t="shared" si="1"/>
        <v>💬 *TORQUE AUTO ADVISOR – FITNESS / PASSING REMINDER* 
📍 *Morbi*
🧾 *શ્રી HITESH sir*, તમારી ગાડી  *GJ11VV3820*  નું  *પાસિંગ (Fitness) તા. 26-01-2026*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61" s="12"/>
    </row>
    <row r="162" ht="24.75" customHeight="1">
      <c r="A162" s="7" t="s">
        <v>2170</v>
      </c>
      <c r="B162" s="8" t="s">
        <v>2492</v>
      </c>
      <c r="C162" s="8" t="s">
        <v>2493</v>
      </c>
      <c r="D162" s="9">
        <v>46048.0</v>
      </c>
      <c r="E162" s="8">
        <v>47500.0</v>
      </c>
      <c r="F162" s="10" t="s">
        <v>1265</v>
      </c>
      <c r="G162" s="8">
        <v>9.727873277E9</v>
      </c>
      <c r="H162" s="11" t="str">
        <f t="shared" si="1"/>
        <v>💬 *TORQUE AUTO ADVISOR – FITNESS / PASSING REMINDER* 
📍 *Morbi*
🧾 *શ્રી JUBER HUSHENBHAI PARASARA sir*, તમારી ગાડી  *GJ36V7831*  નું  *પાસિંગ (Fitness) તા. 26-01-2026*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62" s="12"/>
    </row>
    <row r="163" ht="24.75" customHeight="1">
      <c r="A163" s="7" t="s">
        <v>2170</v>
      </c>
      <c r="B163" s="8" t="s">
        <v>2494</v>
      </c>
      <c r="C163" s="8" t="s">
        <v>2495</v>
      </c>
      <c r="D163" s="9">
        <v>46048.0</v>
      </c>
      <c r="E163" s="8">
        <v>42000.0</v>
      </c>
      <c r="F163" s="10">
        <v>43111.0</v>
      </c>
      <c r="G163" s="8">
        <v>9.978005992E9</v>
      </c>
      <c r="H163" s="11" t="str">
        <f t="shared" si="1"/>
        <v>💬 *TORQUE AUTO ADVISOR – FITNESS / PASSING REMINDER* 
📍 *Morbi*
🧾 *શ્રી VIRA SARMAN KODIYATAR sir*, તમારી ગાડી  *GJ36T5992*  નું  *પાસિંગ (Fitness) તા. 26-01-2026*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63" s="12"/>
    </row>
    <row r="164" ht="24.75" customHeight="1">
      <c r="A164" s="7" t="s">
        <v>2170</v>
      </c>
      <c r="B164" s="8" t="s">
        <v>2496</v>
      </c>
      <c r="C164" s="8" t="s">
        <v>2497</v>
      </c>
      <c r="D164" s="9">
        <v>46049.0</v>
      </c>
      <c r="E164" s="8">
        <v>42000.0</v>
      </c>
      <c r="F164" s="10">
        <v>42440.0</v>
      </c>
      <c r="G164" s="8">
        <v>7.990027778E9</v>
      </c>
      <c r="H164" s="11" t="str">
        <f t="shared" si="1"/>
        <v>💬 *TORQUE AUTO ADVISOR – FITNESS / PASSING REMINDER* 
📍 *Morbi*
🧾 *શ્રી SHIV CORPORATION sir*, તમારી ગાડી  *GJ36V1373*  નું  *પાસિંગ (Fitness) તા. 27-01-2026*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64" s="12"/>
    </row>
    <row r="165" ht="24.75" customHeight="1">
      <c r="A165" s="7" t="s">
        <v>2170</v>
      </c>
      <c r="B165" s="8" t="s">
        <v>2498</v>
      </c>
      <c r="C165" s="8" t="s">
        <v>2499</v>
      </c>
      <c r="D165" s="9">
        <v>46049.0</v>
      </c>
      <c r="E165" s="8">
        <v>2730.0</v>
      </c>
      <c r="F165" s="10" t="s">
        <v>2500</v>
      </c>
      <c r="G165" s="8">
        <v>9.537262196E9</v>
      </c>
      <c r="H165" s="11" t="str">
        <f t="shared" si="1"/>
        <v>💬 *TORQUE AUTO ADVISOR – FITNESS / PASSING REMINDER* 
📍 *Morbi*
🧾 *શ્રી IMRANBHAI sir*, તમારી ગાડી  *GJ03Z9063*  નું  *પાસિંગ (Fitness) તા. 27-01-2026*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65" s="12"/>
    </row>
    <row r="166" ht="24.75" customHeight="1">
      <c r="A166" s="7" t="s">
        <v>2170</v>
      </c>
      <c r="B166" s="8" t="s">
        <v>2501</v>
      </c>
      <c r="C166" s="8" t="s">
        <v>2502</v>
      </c>
      <c r="D166" s="9">
        <v>46049.0</v>
      </c>
      <c r="E166" s="8">
        <v>9800.0</v>
      </c>
      <c r="F166" s="10">
        <v>42708.0</v>
      </c>
      <c r="G166" s="8">
        <v>9.845901752E9</v>
      </c>
      <c r="H166" s="11" t="str">
        <f t="shared" si="1"/>
        <v>💬 *TORQUE AUTO ADVISOR – FITNESS / PASSING REMINDER* 
📍 *Morbi*
🧾 *શ્રી SHINE MINERALS sir*, તમારી ગાડી  *GJ36S0274*  નું  *પાસિંગ (Fitness) તા. 27-01-2026*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66" s="12"/>
    </row>
    <row r="167" ht="24.75" customHeight="1">
      <c r="A167" s="7" t="s">
        <v>2170</v>
      </c>
      <c r="B167" s="8" t="s">
        <v>2503</v>
      </c>
      <c r="C167" s="8" t="s">
        <v>2504</v>
      </c>
      <c r="D167" s="9">
        <v>46049.0</v>
      </c>
      <c r="E167" s="8">
        <v>28000.0</v>
      </c>
      <c r="F167" s="10">
        <v>39484.0</v>
      </c>
      <c r="G167" s="8">
        <v>9.909596021E9</v>
      </c>
      <c r="H167" s="11" t="str">
        <f t="shared" si="1"/>
        <v>💬 *TORQUE AUTO ADVISOR – FITNESS / PASSING REMINDER* 
📍 *Morbi*
🧾 *શ્રી SIKNDAR YUNUSHBHAI SHAHMDAR sir*, તમારી ગાડી  *GJ03AT2171*  નું  *પાસિંગ (Fitness) તા. 27-01-2026*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67" s="12"/>
    </row>
    <row r="168" ht="24.75" customHeight="1">
      <c r="A168" s="7" t="s">
        <v>2170</v>
      </c>
      <c r="B168" s="8" t="s">
        <v>2505</v>
      </c>
      <c r="C168" s="8" t="s">
        <v>2506</v>
      </c>
      <c r="D168" s="9">
        <v>46050.0</v>
      </c>
      <c r="E168" s="8">
        <v>42000.0</v>
      </c>
      <c r="F168" s="10" t="s">
        <v>428</v>
      </c>
      <c r="G168" s="8">
        <v>7.041136111E9</v>
      </c>
      <c r="H168" s="11" t="str">
        <f t="shared" si="1"/>
        <v>💬 *TORQUE AUTO ADVISOR – FITNESS / PASSING REMINDER* 
📍 *Morbi*
🧾 *શ્રી ILYASBHAI BOGHARA sir*, તમારી ગાડી  *GJ36T4125*  નું  *પાસિંગ (Fitness) તા. 28-01-2026*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68" s="12"/>
    </row>
    <row r="169" ht="24.75" customHeight="1">
      <c r="A169" s="7" t="s">
        <v>2170</v>
      </c>
      <c r="B169" s="8" t="s">
        <v>2507</v>
      </c>
      <c r="C169" s="8" t="s">
        <v>2508</v>
      </c>
      <c r="D169" s="9">
        <v>46050.0</v>
      </c>
      <c r="E169" s="8">
        <v>35000.0</v>
      </c>
      <c r="F169" s="10" t="s">
        <v>2443</v>
      </c>
      <c r="G169" s="8">
        <v>9.023043992E9</v>
      </c>
      <c r="H169" s="11" t="str">
        <f t="shared" si="1"/>
        <v>💬 *TORQUE AUTO ADVISOR – FITNESS / PASSING REMINDER* 
📍 *Morbi*
🧾 *શ્રી LAKHA JUSABBHAI sir*, તમારી ગાડી  *GJ03AZ9336*  નું  *પાસિંગ (Fitness) તા. 28-01-2026*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69" s="12"/>
    </row>
    <row r="170" ht="24.75" customHeight="1">
      <c r="A170" s="7" t="s">
        <v>2170</v>
      </c>
      <c r="B170" s="8" t="s">
        <v>2509</v>
      </c>
      <c r="C170" s="8" t="s">
        <v>2510</v>
      </c>
      <c r="D170" s="9">
        <v>46050.0</v>
      </c>
      <c r="E170" s="8">
        <v>2620.0</v>
      </c>
      <c r="F170" s="10" t="s">
        <v>2511</v>
      </c>
      <c r="G170" s="8">
        <v>9.510731733E9</v>
      </c>
      <c r="H170" s="11" t="str">
        <f t="shared" si="1"/>
        <v>💬 *TORQUE AUTO ADVISOR – FITNESS / PASSING REMINDER* 
📍 *Morbi*
🧾 *શ્રી HAMIR sir*, તમારી ગાડી  *GJ03BV9305*  નું  *પાસિંગ (Fitness) તા. 28-01-2026*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70" s="12"/>
    </row>
    <row r="171" ht="24.75" customHeight="1">
      <c r="A171" s="7" t="s">
        <v>2170</v>
      </c>
      <c r="B171" s="8" t="s">
        <v>2512</v>
      </c>
      <c r="C171" s="8" t="s">
        <v>2513</v>
      </c>
      <c r="D171" s="9">
        <v>46050.0</v>
      </c>
      <c r="E171" s="8">
        <v>2580.0</v>
      </c>
      <c r="F171" s="10">
        <v>43048.0</v>
      </c>
      <c r="G171" s="8">
        <v>9.714858271E9</v>
      </c>
      <c r="H171" s="11" t="str">
        <f t="shared" si="1"/>
        <v>💬 *TORQUE AUTO ADVISOR – FITNESS / PASSING REMINDER* 
📍 *Morbi*
🧾 *શ્રી GULAMHUSENBHAI sir*, તમારી ગાડી  *GJ36V1400*  નું  *પાસિંગ (Fitness) તા. 28-01-2026*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71" s="12"/>
    </row>
    <row r="172" ht="24.75" customHeight="1">
      <c r="A172" s="7" t="s">
        <v>2170</v>
      </c>
      <c r="B172" s="8" t="s">
        <v>2514</v>
      </c>
      <c r="C172" s="8" t="s">
        <v>2515</v>
      </c>
      <c r="D172" s="9">
        <v>46050.0</v>
      </c>
      <c r="E172" s="8">
        <v>28000.0</v>
      </c>
      <c r="F172" s="10">
        <v>40849.0</v>
      </c>
      <c r="G172" s="8">
        <v>9.825219243E9</v>
      </c>
      <c r="H172" s="11" t="str">
        <f t="shared" si="1"/>
        <v>💬 *TORQUE AUTO ADVISOR – FITNESS / PASSING REMINDER* 
📍 *Morbi*
🧾 *શ્રી MANHARBHAI sir*, તમારી ગાડી  *GJ04AW4080*  નું  *પાસિંગ (Fitness) તા. 28-01-2026*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72" s="12"/>
    </row>
    <row r="173" ht="24.75" customHeight="1">
      <c r="A173" s="7" t="s">
        <v>2170</v>
      </c>
      <c r="B173" s="8" t="s">
        <v>2516</v>
      </c>
      <c r="C173" s="8" t="s">
        <v>2517</v>
      </c>
      <c r="D173" s="9">
        <v>46050.0</v>
      </c>
      <c r="E173" s="8">
        <v>1495.0</v>
      </c>
      <c r="F173" s="10" t="s">
        <v>2518</v>
      </c>
      <c r="G173" s="8">
        <v>9.904161915E9</v>
      </c>
      <c r="H173" s="11" t="str">
        <f t="shared" si="1"/>
        <v>💬 *TORQUE AUTO ADVISOR – FITNESS / PASSING REMINDER* 
📍 *Morbi*
🧾 *શ્રી BABULAL sir*, તમારી ગાડી  *GJ25U5131*  નું  *પાસિંગ (Fitness) તા. 28-01-2026*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73" s="12"/>
    </row>
    <row r="174" ht="24.75" customHeight="1">
      <c r="A174" s="7" t="s">
        <v>2170</v>
      </c>
      <c r="B174" s="8" t="s">
        <v>2519</v>
      </c>
      <c r="C174" s="8" t="s">
        <v>2247</v>
      </c>
      <c r="D174" s="9">
        <v>46050.0</v>
      </c>
      <c r="E174" s="8">
        <v>11990.0</v>
      </c>
      <c r="F174" s="10">
        <v>40789.0</v>
      </c>
      <c r="G174" s="8">
        <v>9.978635486E9</v>
      </c>
      <c r="H174" s="11" t="str">
        <f t="shared" si="1"/>
        <v>💬 *TORQUE AUTO ADVISOR – FITNESS / PASSING REMINDER* 
📍 *Morbi*
🧾 *શ્રી BABUBHAI sir*, તમારી ગાડી  *GJ19X9065*  નું  *પાસિંગ (Fitness) તા. 28-01-2026*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74" s="12"/>
    </row>
    <row r="175" ht="24.75" customHeight="1">
      <c r="A175" s="7" t="s">
        <v>2170</v>
      </c>
      <c r="B175" s="8" t="s">
        <v>2520</v>
      </c>
      <c r="C175" s="8" t="s">
        <v>2521</v>
      </c>
      <c r="D175" s="9">
        <v>46051.0</v>
      </c>
      <c r="E175" s="8">
        <v>18500.0</v>
      </c>
      <c r="F175" s="10" t="s">
        <v>2522</v>
      </c>
      <c r="G175" s="8">
        <v>7.229021888E9</v>
      </c>
      <c r="H175" s="11" t="str">
        <f t="shared" si="1"/>
        <v>💬 *TORQUE AUTO ADVISOR – FITNESS / PASSING REMINDER* 
📍 *Morbi*
🧾 *શ્રી NANGAR MEHUL ANADABHAI sir*, તમારી ગાડી  *GJ03BY7193*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75" s="12"/>
    </row>
    <row r="176" ht="24.75" customHeight="1">
      <c r="A176" s="7" t="s">
        <v>2170</v>
      </c>
      <c r="B176" s="8" t="s">
        <v>2523</v>
      </c>
      <c r="C176" s="8" t="s">
        <v>2524</v>
      </c>
      <c r="D176" s="9">
        <v>46051.0</v>
      </c>
      <c r="E176" s="8">
        <v>3425.0</v>
      </c>
      <c r="F176" s="10">
        <v>43625.0</v>
      </c>
      <c r="G176" s="8">
        <v>8.90579977E9</v>
      </c>
      <c r="H176" s="11" t="str">
        <f t="shared" si="1"/>
        <v>💬 *TORQUE AUTO ADVISOR – FITNESS / PASSING REMINDER* 
📍 *Morbi*
🧾 *શ્રી KHUMANBHAI sir*, તમારી ગાડી  *GJ13AW5547*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76" s="12"/>
    </row>
    <row r="177" ht="24.75" customHeight="1">
      <c r="A177" s="7" t="s">
        <v>2170</v>
      </c>
      <c r="B177" s="8" t="s">
        <v>2525</v>
      </c>
      <c r="C177" s="8" t="s">
        <v>2526</v>
      </c>
      <c r="D177" s="9">
        <v>46051.0</v>
      </c>
      <c r="E177" s="8">
        <v>42000.0</v>
      </c>
      <c r="F177" s="10" t="s">
        <v>898</v>
      </c>
      <c r="G177" s="8">
        <v>9.408881111E9</v>
      </c>
      <c r="H177" s="11" t="str">
        <f t="shared" si="1"/>
        <v>💬 *TORQUE AUTO ADVISOR – FITNESS / PASSING REMINDER* 
📍 *Morbi*
🧾 *શ્રી ALA sir*, તમારી ગાડી  *GJ36T7605*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77" s="12"/>
    </row>
    <row r="178" ht="24.75" customHeight="1">
      <c r="A178" s="7" t="s">
        <v>2170</v>
      </c>
      <c r="B178" s="8" t="s">
        <v>2527</v>
      </c>
      <c r="C178" s="8" t="s">
        <v>1924</v>
      </c>
      <c r="D178" s="9">
        <v>46051.0</v>
      </c>
      <c r="E178" s="8">
        <v>25000.0</v>
      </c>
      <c r="F178" s="10">
        <v>43770.0</v>
      </c>
      <c r="G178" s="8">
        <v>9.726599314E9</v>
      </c>
      <c r="H178" s="11" t="str">
        <f t="shared" si="1"/>
        <v>💬 *TORQUE AUTO ADVISOR – FITNESS / PASSING REMINDER* 
📍 *Morbi*
🧾 *શ્રી SHAILESH sir*, તમારી ગાડી  *GJ36V5417*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78" s="12"/>
    </row>
    <row r="179" ht="24.75" customHeight="1">
      <c r="A179" s="7" t="s">
        <v>2170</v>
      </c>
      <c r="B179" s="8" t="s">
        <v>2528</v>
      </c>
      <c r="C179" s="8" t="s">
        <v>89</v>
      </c>
      <c r="D179" s="9">
        <v>46051.0</v>
      </c>
      <c r="E179" s="8">
        <v>2450.0</v>
      </c>
      <c r="F179" s="10">
        <v>41735.0</v>
      </c>
      <c r="G179" s="8">
        <v>9.879494636E9</v>
      </c>
      <c r="H179" s="11" t="str">
        <f t="shared" si="1"/>
        <v>💬 *TORQUE AUTO ADVISOR – FITNESS / PASSING REMINDER* 
📍 *Morbi*
🧾 *શ્રી RAJUBHAI sir*, તમારી ગાડી  *GJ03AZ6307*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79" s="12"/>
    </row>
    <row r="180" ht="24.75" customHeight="1">
      <c r="A180" s="7" t="s">
        <v>2170</v>
      </c>
      <c r="B180" s="8" t="s">
        <v>2529</v>
      </c>
      <c r="C180" s="8" t="s">
        <v>2530</v>
      </c>
      <c r="D180" s="9">
        <v>46051.0</v>
      </c>
      <c r="E180" s="8">
        <v>35000.0</v>
      </c>
      <c r="F180" s="10">
        <v>40402.0</v>
      </c>
      <c r="G180" s="8">
        <v>9.979031612E9</v>
      </c>
      <c r="H180" s="11" t="str">
        <f t="shared" si="1"/>
        <v>💬 *TORQUE AUTO ADVISOR – FITNESS / PASSING REMINDER* 
📍 *Morbi*
🧾 *શ્રી DILIPKUMAR sir*, તમારી ગાડી  *GJ03AT4872*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80" s="12"/>
    </row>
    <row r="181" ht="24.75" customHeight="1">
      <c r="A181" s="7" t="s">
        <v>2170</v>
      </c>
      <c r="B181" s="8" t="s">
        <v>2531</v>
      </c>
      <c r="C181" s="8" t="s">
        <v>2532</v>
      </c>
      <c r="D181" s="9">
        <v>46052.0</v>
      </c>
      <c r="E181" s="8">
        <v>2620.0</v>
      </c>
      <c r="F181" s="10">
        <v>42887.0</v>
      </c>
      <c r="G181" s="8">
        <v>7.990711758E9</v>
      </c>
      <c r="H181" s="11" t="str">
        <f t="shared" si="1"/>
        <v>💬 *TORQUE AUTO ADVISOR – FITNESS / PASSING REMINDER* 
📍 *Morbi*
🧾 *શ્રી VINAY sir*, તમારી ગાડી  *GJ36T2330*  નું  *પાસિંગ (Fitness) તા. 30-01-2026*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81" s="12"/>
    </row>
    <row r="182" ht="24.75" customHeight="1">
      <c r="A182" s="7" t="s">
        <v>2170</v>
      </c>
      <c r="B182" s="8" t="s">
        <v>2533</v>
      </c>
      <c r="C182" s="8" t="s">
        <v>2534</v>
      </c>
      <c r="D182" s="9">
        <v>46052.0</v>
      </c>
      <c r="E182" s="8">
        <v>2995.0</v>
      </c>
      <c r="F182" s="10" t="s">
        <v>845</v>
      </c>
      <c r="G182" s="8">
        <v>9.574362223E9</v>
      </c>
      <c r="H182" s="11" t="str">
        <f t="shared" si="1"/>
        <v>💬 *TORQUE AUTO ADVISOR – FITNESS / PASSING REMINDER* 
📍 *Morbi*
🧾 *શ્રી HITESH AAL sir*, તમારી ગાડી  *GJ36V1348*  નું  *પાસિંગ (Fitness) તા. 30-01-2026*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82" s="12"/>
    </row>
    <row r="183" ht="24.75" customHeight="1">
      <c r="A183" s="7" t="s">
        <v>2170</v>
      </c>
      <c r="B183" s="8" t="s">
        <v>2535</v>
      </c>
      <c r="C183" s="8" t="s">
        <v>2536</v>
      </c>
      <c r="D183" s="9">
        <v>46052.0</v>
      </c>
      <c r="E183" s="8">
        <v>2950.0</v>
      </c>
      <c r="F183" s="10" t="s">
        <v>885</v>
      </c>
      <c r="G183" s="8">
        <v>9.712973452E9</v>
      </c>
      <c r="H183" s="11" t="str">
        <f t="shared" si="1"/>
        <v>💬 *TORQUE AUTO ADVISOR – FITNESS / PASSING REMINDER* 
📍 *Morbi*
🧾 *શ્રી RAMESH MAGANBHAI SHANGHANI sir*, તમારી ગાડી  *GJ36V6145*  નું  *પાસિંગ (Fitness) તા. 30-01-2026*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83" s="12"/>
    </row>
    <row r="184" ht="24.75" customHeight="1">
      <c r="A184" s="7" t="s">
        <v>2170</v>
      </c>
      <c r="B184" s="8" t="s">
        <v>2537</v>
      </c>
      <c r="C184" s="8" t="s">
        <v>393</v>
      </c>
      <c r="D184" s="9">
        <v>46052.0</v>
      </c>
      <c r="E184" s="8">
        <v>5700.0</v>
      </c>
      <c r="F184" s="10">
        <v>39817.0</v>
      </c>
      <c r="G184" s="8">
        <v>9.825442237E9</v>
      </c>
      <c r="H184" s="11" t="str">
        <f t="shared" si="1"/>
        <v>💬 *TORQUE AUTO ADVISOR – FITNESS / PASSING REMINDER* 
📍 *Morbi*
🧾 *શ્રી KARSHANBHAI sir*, તમારી ગાડી  *GJ01BV2593*  નું  *પાસિંગ (Fitness) તા. 30-01-2026*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84" s="12"/>
    </row>
    <row r="185" ht="24.75" customHeight="1">
      <c r="A185" s="7" t="s">
        <v>2170</v>
      </c>
      <c r="B185" s="8" t="s">
        <v>2538</v>
      </c>
      <c r="C185" s="8" t="s">
        <v>2539</v>
      </c>
      <c r="D185" s="9">
        <v>46052.0</v>
      </c>
      <c r="E185" s="8">
        <v>47500.0</v>
      </c>
      <c r="F185" s="10" t="s">
        <v>845</v>
      </c>
      <c r="G185" s="8">
        <v>9.879667192E9</v>
      </c>
      <c r="H185" s="11" t="str">
        <f t="shared" si="1"/>
        <v>💬 *TORQUE AUTO ADVISOR – FITNESS / PASSING REMINDER* 
📍 *Morbi*
🧾 *શ્રી DEVABHAI MORI sir*, તમારી ગાડી  *GJ36V9985*  નું  *પાસિંગ (Fitness) તા. 30-01-2026*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85" s="12"/>
    </row>
    <row r="186" ht="24.75" customHeight="1">
      <c r="A186" s="7" t="s">
        <v>2170</v>
      </c>
      <c r="B186" s="8" t="s">
        <v>2540</v>
      </c>
      <c r="C186" s="8" t="s">
        <v>716</v>
      </c>
      <c r="D186" s="9">
        <v>46052.0</v>
      </c>
      <c r="E186" s="8">
        <v>47500.0</v>
      </c>
      <c r="F186" s="10" t="s">
        <v>2541</v>
      </c>
      <c r="G186" s="8">
        <v>9.913557202E9</v>
      </c>
      <c r="H186" s="11" t="str">
        <f t="shared" si="1"/>
        <v>💬 *TORQUE AUTO ADVISOR – FITNESS / PASSING REMINDER* 
📍 *Morbi*
🧾 *શ્રી KARABHAI sir*, તમારી ગાડી  *GJ36V7997*  નું  *પાસિંગ (Fitness) તા. 30-01-2026*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86" s="12"/>
    </row>
    <row r="187" ht="24.75" customHeight="1">
      <c r="A187" s="7" t="s">
        <v>2170</v>
      </c>
      <c r="B187" s="8" t="s">
        <v>2542</v>
      </c>
      <c r="C187" s="8" t="s">
        <v>1956</v>
      </c>
      <c r="D187" s="9">
        <v>46053.0</v>
      </c>
      <c r="E187" s="8">
        <v>2850.0</v>
      </c>
      <c r="F187" s="10">
        <v>45293.0</v>
      </c>
      <c r="G187" s="8">
        <v>7.405188888E9</v>
      </c>
      <c r="H187" s="11" t="str">
        <f t="shared" si="1"/>
        <v>💬 *TORQUE AUTO ADVISOR – FITNESS / PASSING REMINDER* 
📍 *Morbi*
🧾 *શ્રી K C PATEL CO sir*, તમારી ગાડી  *GJ36X8880*  નું  *પાસિંગ (Fitness) તા. 31-01-2026*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87" s="12"/>
    </row>
    <row r="188" ht="24.75" customHeight="1">
      <c r="A188" s="7" t="s">
        <v>2170</v>
      </c>
      <c r="B188" s="8" t="s">
        <v>2543</v>
      </c>
      <c r="C188" s="8" t="s">
        <v>2544</v>
      </c>
      <c r="D188" s="9">
        <v>46053.0</v>
      </c>
      <c r="E188" s="8">
        <v>9600.0</v>
      </c>
      <c r="F188" s="10">
        <v>41856.0</v>
      </c>
      <c r="G188" s="8">
        <v>7.574852783E9</v>
      </c>
      <c r="H188" s="11" t="str">
        <f t="shared" si="1"/>
        <v>💬 *TORQUE AUTO ADVISOR – FITNESS / PASSING REMINDER* 
📍 *Morbi*
🧾 *શ્રી RAVJIBHAI sir*, તમારી ગાડી  *GJ03AZ9799*  નું  *પાસિંગ (Fitness) તા. 31-01-2026*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88" s="12"/>
    </row>
    <row r="189" ht="24.75" customHeight="1">
      <c r="A189" s="7" t="s">
        <v>2170</v>
      </c>
      <c r="B189" s="8" t="s">
        <v>2545</v>
      </c>
      <c r="C189" s="8" t="s">
        <v>1111</v>
      </c>
      <c r="D189" s="9">
        <v>46053.0</v>
      </c>
      <c r="E189" s="8">
        <v>15660.0</v>
      </c>
      <c r="F189" s="10">
        <v>37659.0</v>
      </c>
      <c r="G189" s="8">
        <v>8.160867628E9</v>
      </c>
      <c r="H189" s="11" t="str">
        <f t="shared" si="1"/>
        <v>💬 *TORQUE AUTO ADVISOR – FITNESS / PASSING REMINDER* 
📍 *Morbi*
🧾 *શ્રી PRADIPBHAI sir*, તમારી ગાડી  *GJ03AW9835*  નું  *પાસિંગ (Fitness) તા. 31-01-2026*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89" s="12"/>
    </row>
    <row r="190" ht="24.75" customHeight="1">
      <c r="A190" s="7" t="s">
        <v>2170</v>
      </c>
      <c r="B190" s="8" t="s">
        <v>2546</v>
      </c>
      <c r="C190" s="8" t="s">
        <v>2547</v>
      </c>
      <c r="D190" s="9">
        <v>46053.0</v>
      </c>
      <c r="E190" s="8">
        <v>42000.0</v>
      </c>
      <c r="F190" s="10" t="s">
        <v>1947</v>
      </c>
      <c r="G190" s="8">
        <v>9.10658797E9</v>
      </c>
      <c r="H190" s="11" t="str">
        <f t="shared" si="1"/>
        <v>💬 *TORQUE AUTO ADVISOR – FITNESS / PASSING REMINDER* 
📍 *Morbi*
🧾 *શ્રી GADHVI NANBHA sir*, તમારી ગાડી  *GJ03BW4174*  નું  *પાસિંગ (Fitness) તા. 31-01-2026*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90" s="12"/>
    </row>
    <row r="191" ht="24.75" customHeight="1">
      <c r="A191" s="7" t="s">
        <v>2170</v>
      </c>
      <c r="B191" s="8" t="s">
        <v>2548</v>
      </c>
      <c r="C191" s="8" t="s">
        <v>2549</v>
      </c>
      <c r="D191" s="9">
        <v>46053.0</v>
      </c>
      <c r="E191" s="8">
        <v>2620.0</v>
      </c>
      <c r="F191" s="10">
        <v>42625.0</v>
      </c>
      <c r="G191" s="8">
        <v>9.824654951E9</v>
      </c>
      <c r="H191" s="11" t="str">
        <f t="shared" si="1"/>
        <v>💬 *TORQUE AUTO ADVISOR – FITNESS / PASSING REMINDER* 
📍 *Morbi*
🧾 *શ્રી TOSIF SHERASIYA sir*, તમારી ગાડી  *GJ36T9117*  નું  *પાસિંગ (Fitness) તા. 31-01-2026*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91" s="12"/>
    </row>
    <row r="192" ht="24.75" customHeight="1">
      <c r="A192" s="7" t="s">
        <v>2170</v>
      </c>
      <c r="B192" s="8" t="s">
        <v>2550</v>
      </c>
      <c r="C192" s="8" t="s">
        <v>2551</v>
      </c>
      <c r="D192" s="9">
        <v>46053.0</v>
      </c>
      <c r="E192" s="8">
        <v>717.0</v>
      </c>
      <c r="F192" s="10">
        <v>45293.0</v>
      </c>
      <c r="G192" s="8">
        <v>9.898271015E9</v>
      </c>
      <c r="H192" s="11" t="str">
        <f t="shared" si="1"/>
        <v>💬 *TORQUE AUTO ADVISOR – FITNESS / PASSING REMINDER* 
📍 *Morbi*
🧾 *શ્રી NADIYA SANKET KUMAR sir*, તમારી ગાડી  *GJ18BU9708*  નું  *પાસિંગ (Fitness) તા. 31-01-2026*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92" s="12"/>
    </row>
    <row r="193" ht="24.75" customHeight="1">
      <c r="A193" s="7" t="s">
        <v>2170</v>
      </c>
      <c r="B193" s="8" t="s">
        <v>2552</v>
      </c>
      <c r="C193" s="8" t="s">
        <v>2553</v>
      </c>
      <c r="D193" s="9">
        <v>46053.0</v>
      </c>
      <c r="E193" s="8">
        <v>818.0</v>
      </c>
      <c r="F193" s="10">
        <v>45293.0</v>
      </c>
      <c r="G193" s="8">
        <v>9.974108825E9</v>
      </c>
      <c r="H193" s="11" t="str">
        <f t="shared" si="1"/>
        <v>💬 *TORQUE AUTO ADVISOR – FITNESS / PASSING REMINDER* 
📍 *Morbi*
🧾 *શ્રી GOVINDBHAI FANGALIYA sir*, તમારી ગાડી  *GJ36W1986*  નું  *પાસિંગ (Fitness) તા. 31-01-2026*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93" s="12"/>
    </row>
  </sheetData>
  <autoFilter ref="$A$1:$Y$19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38"/>
    <col customWidth="1" min="3" max="3" width="54.38"/>
    <col customWidth="1" min="4" max="4" width="19.75"/>
    <col customWidth="1" min="5" max="5" width="16.88"/>
    <col customWidth="1" min="6" max="6" width="22.5"/>
    <col customWidth="1" min="7" max="7" width="16.25"/>
    <col customWidth="1" min="8" max="8" width="15.0"/>
    <col customWidth="1" min="9" max="9" width="14.0"/>
  </cols>
  <sheetData>
    <row r="1" ht="24.7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2" t="s">
        <v>6</v>
      </c>
      <c r="H1" s="5" t="s">
        <v>7</v>
      </c>
      <c r="I1" s="5" t="s">
        <v>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ht="24.75" customHeight="1">
      <c r="A2" s="7" t="s">
        <v>477</v>
      </c>
      <c r="B2" s="8" t="s">
        <v>478</v>
      </c>
      <c r="C2" s="8" t="s">
        <v>479</v>
      </c>
      <c r="D2" s="9">
        <v>46023.0</v>
      </c>
      <c r="E2" s="8">
        <v>3460.0</v>
      </c>
      <c r="F2" s="10">
        <v>45323.0</v>
      </c>
      <c r="G2" s="8">
        <v>6.353021349E9</v>
      </c>
      <c r="H2" s="11" t="str">
        <f t="shared" ref="H2:H1172" si="1">"💬 *TORQUE AUTO ADVISOR – FITNESS / PASSING REMINDER* " &amp;
CHAR(10) &amp; "📍 *Morbi*" &amp; CHAR(10) &amp; CHAR(10) &amp;
"🧾 *શ્રી " &amp; C2  &amp; " sir*, તમારી ગાડી  *" &amp; B2 &amp; "*  નું  *પાસિંગ (Fitness) તા. " &amp; TEXT(D2,"DD-MM-yyyy") &amp; "* એ પૂરું થાય છે." &amp; CHAR(10) &amp; CHAR(10) &amp;
"⚠️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નથી." &amp; CHAR(10) &amp; CHAR(10) &amp;
"✅ અમારી પાસે પાસિંગ, પરમીટ, લાઇસન્સ, નામ ટ્રાન્સફર, વીમો વગેરે RTO ને લગતી તમામ સર્વિસ ઉપલબ્ધ છે. —" &amp; CHAR(10) &amp;
"📞 સંપર્ક કરો: " &amp; A2 &amp; " | 8141488962" &amp; CHAR(10) &amp; CHAR(10) &amp;
"🏢 *ટોર્ક ઓટો એડવાઇઝર*" &amp; CHAR(10) &amp;
"બીજા માળે, જીલ કોમ્પલેક્સ, અયોધ્યાપૂરી રોડ," &amp; CHAR(10) &amp;
"જૂના બસ સ્ટેન્ડ પાસે, મોરબી" &amp; CHAR(10) &amp; CHAR(10) &amp;
"🌐 www.torqueautoadvisor.com" &amp; CHAR(10) &amp;
"✉️ info@torqueautoadvisor.com" &amp; CHAR(10) &amp; CHAR(10) &amp;
"GST No. 24ALBPL1123D1ZY" &amp; CHAR(10) &amp;
"IRDA Code: 1980390000" &amp; CHAR(10) &amp;
"MSME: UDYAM-GJ-32-0014559"&amp; CHAR(10) &amp; CHAR(10) &amp;
"📍 Office Location: https://share.google/IdNJCnrf2jFCWten6"</f>
        <v>💬 *TORQUE AUTO ADVISOR – FITNESS / PASSING REMINDER* 
📍 *Morbi*
🧾 *શ્રી JAYESH sir*, તમારી ગાડી  *GJ11VV4325*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" s="12"/>
    </row>
    <row r="3" ht="24.75" customHeight="1">
      <c r="A3" s="7" t="s">
        <v>2554</v>
      </c>
      <c r="B3" s="8" t="s">
        <v>911</v>
      </c>
      <c r="C3" s="8" t="s">
        <v>912</v>
      </c>
      <c r="D3" s="9">
        <v>46023.0</v>
      </c>
      <c r="E3" s="8">
        <v>818.0</v>
      </c>
      <c r="F3" s="10">
        <v>45323.0</v>
      </c>
      <c r="G3" s="8">
        <v>7.016094909E9</v>
      </c>
      <c r="H3" s="11" t="str">
        <f t="shared" si="1"/>
        <v>💬 *TORQUE AUTO ADVISOR – FITNESS / PASSING REMINDER* 
📍 *Morbi*
🧾 *શ્રી BHARATBHAI SANKHESRIA sir*, તમારી ગાડી  *GJ36W3600*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" s="12"/>
    </row>
    <row r="4" ht="24.75" customHeight="1">
      <c r="A4" s="7" t="s">
        <v>2170</v>
      </c>
      <c r="B4" s="8" t="s">
        <v>2171</v>
      </c>
      <c r="C4" s="8" t="s">
        <v>1956</v>
      </c>
      <c r="D4" s="9">
        <v>46023.0</v>
      </c>
      <c r="E4" s="8">
        <v>0.0</v>
      </c>
      <c r="F4" s="10">
        <v>45566.0</v>
      </c>
      <c r="G4" s="8">
        <v>7.405188888E9</v>
      </c>
      <c r="H4" s="11" t="str">
        <f t="shared" si="1"/>
        <v>💬 *TORQUE AUTO ADVISOR – FITNESS / PASSING REMINDER* 
📍 *Morbi*
🧾 *શ્રી K C PATEL CO sir*, તમારી ગાડી  *GJ36S8880*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" s="12"/>
    </row>
    <row r="5" ht="24.75" customHeight="1">
      <c r="A5" s="7" t="s">
        <v>1325</v>
      </c>
      <c r="B5" s="8" t="s">
        <v>1326</v>
      </c>
      <c r="C5" s="8" t="s">
        <v>1327</v>
      </c>
      <c r="D5" s="9">
        <v>46023.0</v>
      </c>
      <c r="E5" s="8">
        <v>2620.0</v>
      </c>
      <c r="F5" s="10">
        <v>42561.0</v>
      </c>
      <c r="G5" s="8">
        <v>7.567080371E9</v>
      </c>
      <c r="H5" s="11" t="str">
        <f t="shared" si="1"/>
        <v>💬 *TORQUE AUTO ADVISOR – FITNESS / PASSING REMINDER* 
📍 *Morbi*
🧾 *શ્રી NADESRIA JILUBHAI sir*, તમારી ગાડી  *GJ36T1730*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" s="12"/>
    </row>
    <row r="6" ht="24.75" customHeight="1">
      <c r="A6" s="7" t="s">
        <v>1741</v>
      </c>
      <c r="B6" s="8" t="s">
        <v>1742</v>
      </c>
      <c r="C6" s="8" t="s">
        <v>1743</v>
      </c>
      <c r="D6" s="9">
        <v>46023.0</v>
      </c>
      <c r="E6" s="8">
        <v>2620.0</v>
      </c>
      <c r="F6" s="10">
        <v>42194.0</v>
      </c>
      <c r="G6" s="8">
        <v>7.567416218E9</v>
      </c>
      <c r="H6" s="11" t="str">
        <f t="shared" si="1"/>
        <v>💬 *TORQUE AUTO ADVISOR – FITNESS / PASSING REMINDER* 
📍 *Morbi*
🧾 *શ્રી KANTIBHAI sir*, તમારી ગાડી  *GJ16Z7185*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" s="12"/>
    </row>
    <row r="7" ht="24.75" customHeight="1">
      <c r="A7" s="7" t="s">
        <v>9</v>
      </c>
      <c r="B7" s="8" t="s">
        <v>10</v>
      </c>
      <c r="C7" s="8" t="s">
        <v>11</v>
      </c>
      <c r="D7" s="9">
        <v>46023.0</v>
      </c>
      <c r="E7" s="8">
        <v>818.0</v>
      </c>
      <c r="F7" s="10">
        <v>45323.0</v>
      </c>
      <c r="G7" s="8">
        <v>7.62100285E9</v>
      </c>
      <c r="H7" s="11" t="str">
        <f t="shared" si="1"/>
        <v>💬 *TORQUE AUTO ADVISOR – FITNESS / PASSING REMINDER* 
📍 *Morbi*
🧾 *શ્રી PRAVINABEN DAKSHINI sir*, તમારી ગાડી  *GJ36W2626*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" s="12"/>
    </row>
    <row r="8" ht="24.75" customHeight="1">
      <c r="A8" s="7" t="s">
        <v>477</v>
      </c>
      <c r="B8" s="8" t="s">
        <v>480</v>
      </c>
      <c r="C8" s="8" t="s">
        <v>481</v>
      </c>
      <c r="D8" s="9">
        <v>46023.0</v>
      </c>
      <c r="E8" s="8">
        <v>1600.0</v>
      </c>
      <c r="F8" s="10">
        <v>45323.0</v>
      </c>
      <c r="G8" s="8">
        <v>7.984208247E9</v>
      </c>
      <c r="H8" s="11" t="str">
        <f t="shared" si="1"/>
        <v>💬 *TORQUE AUTO ADVISOR – FITNESS / PASSING REMINDER* 
📍 *Morbi*
🧾 *શ્રી DEEPKUMAR PRAVINBHAI PATEL sir*, તમારી ગાડી  *GJ24X5631*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" s="12"/>
    </row>
    <row r="9" ht="24.75" customHeight="1">
      <c r="A9" s="7" t="s">
        <v>2554</v>
      </c>
      <c r="B9" s="8" t="s">
        <v>913</v>
      </c>
      <c r="C9" s="8" t="s">
        <v>914</v>
      </c>
      <c r="D9" s="9">
        <v>46023.0</v>
      </c>
      <c r="E9" s="8">
        <v>35000.0</v>
      </c>
      <c r="F9" s="10" t="s">
        <v>915</v>
      </c>
      <c r="G9" s="8">
        <v>8.128730493E9</v>
      </c>
      <c r="H9" s="11" t="str">
        <f t="shared" si="1"/>
        <v>💬 *TORQUE AUTO ADVISOR – FITNESS / PASSING REMINDER* 
📍 *Morbi*
🧾 *શ્રી JOTVA MAHESHKUMAR sir*, તમારી ગાડી  *GJ10TT9120*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" s="12"/>
    </row>
    <row r="10" ht="24.75" customHeight="1">
      <c r="A10" s="7" t="s">
        <v>2170</v>
      </c>
      <c r="B10" s="8" t="s">
        <v>2172</v>
      </c>
      <c r="C10" s="8" t="s">
        <v>2173</v>
      </c>
      <c r="D10" s="9">
        <v>46023.0</v>
      </c>
      <c r="E10" s="8">
        <v>2670.0</v>
      </c>
      <c r="F10" s="10">
        <v>42835.0</v>
      </c>
      <c r="G10" s="8">
        <v>8.1287674E9</v>
      </c>
      <c r="H10" s="11" t="str">
        <f t="shared" si="1"/>
        <v>💬 *TORQUE AUTO ADVISOR – FITNESS / PASSING REMINDER* 
📍 *Morbi*
🧾 *શ્રી DIVYESHBHAI sir*, તમારી ગાડી  *GJ36T6618*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" s="12"/>
    </row>
    <row r="11" ht="24.75" customHeight="1">
      <c r="A11" s="7" t="s">
        <v>1325</v>
      </c>
      <c r="B11" s="8" t="s">
        <v>1328</v>
      </c>
      <c r="C11" s="8" t="s">
        <v>1329</v>
      </c>
      <c r="D11" s="9">
        <v>46023.0</v>
      </c>
      <c r="E11" s="8">
        <v>2825.0</v>
      </c>
      <c r="F11" s="10">
        <v>45323.0</v>
      </c>
      <c r="G11" s="8">
        <v>8.2000916E9</v>
      </c>
      <c r="H11" s="11" t="str">
        <f t="shared" si="1"/>
        <v>💬 *TORQUE AUTO ADVISOR – FITNESS / PASSING REMINDER* 
📍 *Morbi*
🧾 *શ્રી SINKADAR BHATTI sir*, તમારી ગાડી  *GJ36X4446*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" s="12"/>
    </row>
    <row r="12" ht="24.75" customHeight="1">
      <c r="A12" s="7" t="s">
        <v>1741</v>
      </c>
      <c r="B12" s="8" t="s">
        <v>1744</v>
      </c>
      <c r="C12" s="8" t="s">
        <v>761</v>
      </c>
      <c r="D12" s="9">
        <v>46023.0</v>
      </c>
      <c r="E12" s="8">
        <v>2410.0</v>
      </c>
      <c r="F12" s="10" t="s">
        <v>1745</v>
      </c>
      <c r="G12" s="8">
        <v>8.849972042E9</v>
      </c>
      <c r="H12" s="11" t="str">
        <f t="shared" si="1"/>
        <v>💬 *TORQUE AUTO ADVISOR – FITNESS / PASSING REMINDER* 
📍 *Morbi*
🧾 *શ્રી BHARATBHAI sir*, તમારી ગાડી  *GJ36S2639*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2" s="12"/>
    </row>
    <row r="13" ht="24.75" customHeight="1">
      <c r="A13" s="7" t="s">
        <v>9</v>
      </c>
      <c r="B13" s="8" t="s">
        <v>12</v>
      </c>
      <c r="C13" s="8" t="s">
        <v>13</v>
      </c>
      <c r="D13" s="9">
        <v>46023.0</v>
      </c>
      <c r="E13" s="8">
        <v>1600.0</v>
      </c>
      <c r="F13" s="10">
        <v>45323.0</v>
      </c>
      <c r="G13" s="8">
        <v>9.054222788E9</v>
      </c>
      <c r="H13" s="11" t="str">
        <f t="shared" si="1"/>
        <v>💬 *TORQUE AUTO ADVISOR – FITNESS / PASSING REMINDER* 
📍 *Morbi*
🧾 *શ્રી RAJUBHAI BABUBHAI GOHIL sir*, તમારી ગાડી  *GJ36V5839*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3" s="12"/>
    </row>
    <row r="14" ht="24.75" customHeight="1">
      <c r="A14" s="7" t="s">
        <v>477</v>
      </c>
      <c r="B14" s="8" t="s">
        <v>482</v>
      </c>
      <c r="C14" s="8" t="s">
        <v>483</v>
      </c>
      <c r="D14" s="9">
        <v>46023.0</v>
      </c>
      <c r="E14" s="8">
        <v>715.0</v>
      </c>
      <c r="F14" s="10">
        <v>42462.0</v>
      </c>
      <c r="G14" s="8">
        <v>9.106270425E9</v>
      </c>
      <c r="H14" s="11" t="str">
        <f t="shared" si="1"/>
        <v>💬 *TORQUE AUTO ADVISOR – FITNESS / PASSING REMINDER* 
📍 *Morbi*
🧾 *શ્રી PATHAN ASFAKBHAI sir*, તમારી ગાડી  *GJ01TA1254*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4" s="12"/>
    </row>
    <row r="15" ht="24.75" customHeight="1">
      <c r="A15" s="7" t="s">
        <v>2554</v>
      </c>
      <c r="B15" s="8" t="s">
        <v>916</v>
      </c>
      <c r="C15" s="8" t="s">
        <v>917</v>
      </c>
      <c r="D15" s="9">
        <v>46023.0</v>
      </c>
      <c r="E15" s="8">
        <v>3480.0</v>
      </c>
      <c r="F15" s="10">
        <v>45323.0</v>
      </c>
      <c r="G15" s="8">
        <v>9.265684642E9</v>
      </c>
      <c r="H15" s="11" t="str">
        <f t="shared" si="1"/>
        <v>💬 *TORQUE AUTO ADVISOR – FITNESS / PASSING REMINDER* 
📍 *Morbi*
🧾 *શ્રી RANCHHODBHAI sir*, તમારી ગાડી  *GJ36V6212*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5" s="12"/>
    </row>
    <row r="16" ht="24.75" customHeight="1">
      <c r="A16" s="7" t="s">
        <v>2170</v>
      </c>
      <c r="B16" s="8" t="s">
        <v>2174</v>
      </c>
      <c r="C16" s="8" t="s">
        <v>2175</v>
      </c>
      <c r="D16" s="9">
        <v>46023.0</v>
      </c>
      <c r="E16" s="8">
        <v>3490.0</v>
      </c>
      <c r="F16" s="10" t="s">
        <v>1912</v>
      </c>
      <c r="G16" s="8">
        <v>9.316459747E9</v>
      </c>
      <c r="H16" s="11" t="str">
        <f t="shared" si="1"/>
        <v>💬 *TORQUE AUTO ADVISOR – FITNESS / PASSING REMINDER* 
📍 *Morbi*
🧾 *શ્રી KARSHANBHAI ALGOTAR sir*, તમારી ગાડી  *GJ03BY5565*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6" s="12"/>
    </row>
    <row r="17" ht="24.75" customHeight="1">
      <c r="A17" s="7" t="s">
        <v>1325</v>
      </c>
      <c r="B17" s="8" t="s">
        <v>1330</v>
      </c>
      <c r="C17" s="8" t="s">
        <v>1331</v>
      </c>
      <c r="D17" s="9">
        <v>46023.0</v>
      </c>
      <c r="E17" s="8">
        <v>0.0</v>
      </c>
      <c r="F17" s="10" t="s">
        <v>1332</v>
      </c>
      <c r="G17" s="8">
        <v>9.426361295E9</v>
      </c>
      <c r="H17" s="11" t="str">
        <f t="shared" si="1"/>
        <v>💬 *TORQUE AUTO ADVISOR – FITNESS / PASSING REMINDER* 
📍 *Morbi*
🧾 *શ્રી M****I M*****S sir*, તમારી ગાડી  *GJ36S1160*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7" s="12"/>
    </row>
    <row r="18" ht="24.75" customHeight="1">
      <c r="A18" s="7" t="s">
        <v>1741</v>
      </c>
      <c r="B18" s="8" t="s">
        <v>1746</v>
      </c>
      <c r="C18" s="8" t="s">
        <v>1747</v>
      </c>
      <c r="D18" s="9">
        <v>46023.0</v>
      </c>
      <c r="E18" s="8">
        <v>2450.0</v>
      </c>
      <c r="F18" s="10">
        <v>41821.0</v>
      </c>
      <c r="G18" s="8">
        <v>9.510098725E9</v>
      </c>
      <c r="H18" s="11" t="str">
        <f t="shared" si="1"/>
        <v>💬 *TORQUE AUTO ADVISOR – FITNESS / PASSING REMINDER* 
📍 *Morbi*
🧾 *શ્રી SANJAYBHAI KHANDEKHA sir*, તમારી ગાડી  *GJ03AZ3374*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8" s="12"/>
    </row>
    <row r="19" ht="24.75" customHeight="1">
      <c r="A19" s="7" t="s">
        <v>9</v>
      </c>
      <c r="B19" s="8" t="s">
        <v>14</v>
      </c>
      <c r="C19" s="8" t="s">
        <v>15</v>
      </c>
      <c r="D19" s="9">
        <v>46023.0</v>
      </c>
      <c r="E19" s="8">
        <v>35000.0</v>
      </c>
      <c r="F19" s="10" t="s">
        <v>16</v>
      </c>
      <c r="G19" s="8">
        <v>9.72309883E9</v>
      </c>
      <c r="H19" s="11" t="str">
        <f t="shared" si="1"/>
        <v>💬 *TORQUE AUTO ADVISOR – FITNESS / PASSING REMINDER* 
📍 *Morbi*
🧾 *શ્રી CHANIYA ISMAIL sir*, તમારી ગાડી  *GJ03BZ7548*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9" s="12"/>
    </row>
    <row r="20" ht="24.75" customHeight="1">
      <c r="A20" s="7" t="s">
        <v>477</v>
      </c>
      <c r="B20" s="8" t="s">
        <v>484</v>
      </c>
      <c r="C20" s="8" t="s">
        <v>485</v>
      </c>
      <c r="D20" s="9">
        <v>46023.0</v>
      </c>
      <c r="E20" s="8">
        <v>3425.0</v>
      </c>
      <c r="F20" s="10">
        <v>43831.0</v>
      </c>
      <c r="G20" s="8">
        <v>9.723129694E9</v>
      </c>
      <c r="H20" s="11" t="str">
        <f t="shared" si="1"/>
        <v>💬 *TORQUE AUTO ADVISOR – FITNESS / PASSING REMINDER* 
📍 *Morbi*
🧾 *શ્રી PATANI ALTAFBHAI HAJIBHAI sir*, તમારી ગાડી  *GJ36T7963*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0" s="12"/>
    </row>
    <row r="21" ht="24.75" customHeight="1">
      <c r="A21" s="7" t="s">
        <v>2554</v>
      </c>
      <c r="B21" s="8" t="s">
        <v>918</v>
      </c>
      <c r="C21" s="8" t="s">
        <v>919</v>
      </c>
      <c r="D21" s="9">
        <v>46023.0</v>
      </c>
      <c r="E21" s="8">
        <v>1420.0</v>
      </c>
      <c r="F21" s="10" t="s">
        <v>920</v>
      </c>
      <c r="G21" s="8">
        <v>9.724110911E9</v>
      </c>
      <c r="H21" s="11" t="str">
        <f t="shared" si="1"/>
        <v>💬 *TORQUE AUTO ADVISOR – FITNESS / PASSING REMINDER* 
📍 *Morbi*
🧾 *શ્રી KOLI AMARSHIBHAI MOHANLAL sir*, તમારી ગાડી  *GJ36T1339*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1" s="12"/>
    </row>
    <row r="22" ht="24.75" customHeight="1">
      <c r="A22" s="7" t="s">
        <v>2170</v>
      </c>
      <c r="B22" s="8" t="s">
        <v>2176</v>
      </c>
      <c r="C22" s="8" t="s">
        <v>89</v>
      </c>
      <c r="D22" s="9">
        <v>46023.0</v>
      </c>
      <c r="E22" s="8">
        <v>12500.0</v>
      </c>
      <c r="F22" s="10">
        <v>40972.0</v>
      </c>
      <c r="G22" s="8">
        <v>9.724187333E9</v>
      </c>
      <c r="H22" s="11" t="str">
        <f t="shared" si="1"/>
        <v>💬 *TORQUE AUTO ADVISOR – FITNESS / PASSING REMINDER* 
📍 *Morbi*
🧾 *શ્રી RAJUBHAI sir*, તમારી ગાડી  *GJ03AX5559*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2" s="12"/>
    </row>
    <row r="23" ht="24.75" customHeight="1">
      <c r="A23" s="7" t="s">
        <v>1325</v>
      </c>
      <c r="B23" s="8" t="s">
        <v>1333</v>
      </c>
      <c r="C23" s="8" t="s">
        <v>1334</v>
      </c>
      <c r="D23" s="9">
        <v>46023.0</v>
      </c>
      <c r="E23" s="8">
        <v>47500.0</v>
      </c>
      <c r="F23" s="10" t="s">
        <v>1335</v>
      </c>
      <c r="G23" s="8">
        <v>9.724422008E9</v>
      </c>
      <c r="H23" s="11" t="str">
        <f t="shared" si="1"/>
        <v>💬 *TORQUE AUTO ADVISOR – FITNESS / PASSING REMINDER* 
📍 *Morbi*
🧾 *શ્રી MASHRIBHAI sir*, તમારી ગાડી  *GJ36V2008*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3" s="12"/>
    </row>
    <row r="24" ht="24.75" customHeight="1">
      <c r="A24" s="7" t="s">
        <v>1741</v>
      </c>
      <c r="B24" s="8" t="s">
        <v>1748</v>
      </c>
      <c r="C24" s="8" t="s">
        <v>1749</v>
      </c>
      <c r="D24" s="9">
        <v>46023.0</v>
      </c>
      <c r="E24" s="8">
        <v>2150.0</v>
      </c>
      <c r="F24" s="10">
        <v>43475.0</v>
      </c>
      <c r="G24" s="8">
        <v>9.724675975E9</v>
      </c>
      <c r="H24" s="11" t="str">
        <f t="shared" si="1"/>
        <v>💬 *TORQUE AUTO ADVISOR – FITNESS / PASSING REMINDER* 
📍 *Morbi*
🧾 *શ્રી ZALA MAHENDRASINH sir*, તમારી ગાડી  *GJ36T7158*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4" s="12"/>
    </row>
    <row r="25" ht="24.75" customHeight="1">
      <c r="A25" s="7" t="s">
        <v>9</v>
      </c>
      <c r="B25" s="8" t="s">
        <v>17</v>
      </c>
      <c r="C25" s="8" t="s">
        <v>18</v>
      </c>
      <c r="D25" s="9">
        <v>46023.0</v>
      </c>
      <c r="E25" s="8">
        <v>2670.0</v>
      </c>
      <c r="F25" s="10">
        <v>43132.0</v>
      </c>
      <c r="G25" s="8">
        <v>9.72659842E9</v>
      </c>
      <c r="H25" s="11" t="str">
        <f t="shared" si="1"/>
        <v>💬 *TORQUE AUTO ADVISOR – FITNESS / PASSING REMINDER* 
📍 *Morbi*
🧾 *શ્રી JIVANBHAI sir*, તમારી ગાડી  *GJ36T6417*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5" s="12"/>
    </row>
    <row r="26" ht="24.75" customHeight="1">
      <c r="A26" s="7" t="s">
        <v>477</v>
      </c>
      <c r="B26" s="8" t="s">
        <v>486</v>
      </c>
      <c r="C26" s="8" t="s">
        <v>487</v>
      </c>
      <c r="D26" s="9">
        <v>46023.0</v>
      </c>
      <c r="E26" s="8">
        <v>2710.0</v>
      </c>
      <c r="F26" s="10">
        <v>43864.0</v>
      </c>
      <c r="G26" s="8">
        <v>9.824756999E9</v>
      </c>
      <c r="H26" s="11" t="str">
        <f t="shared" si="1"/>
        <v>💬 *TORQUE AUTO ADVISOR – FITNESS / PASSING REMINDER* 
📍 *Morbi*
🧾 *શ્રી VINABHAI sir*, તમારી ગાડી  *GJ13AW6454*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6" s="12"/>
    </row>
    <row r="27" ht="24.75" customHeight="1">
      <c r="A27" s="7" t="s">
        <v>2554</v>
      </c>
      <c r="B27" s="8" t="s">
        <v>921</v>
      </c>
      <c r="C27" s="8" t="s">
        <v>922</v>
      </c>
      <c r="D27" s="9">
        <v>46023.0</v>
      </c>
      <c r="E27" s="8">
        <v>2680.0</v>
      </c>
      <c r="F27" s="10" t="s">
        <v>923</v>
      </c>
      <c r="G27" s="8">
        <v>9.82487543E9</v>
      </c>
      <c r="H27" s="11" t="str">
        <f t="shared" si="1"/>
        <v>💬 *TORQUE AUTO ADVISOR – FITNESS / PASSING REMINDER* 
📍 *Morbi*
🧾 *શ્રી VADAVIYA ALIBHAI sir*, તમારી ગાડી  *GJ36S3705*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7" s="12"/>
    </row>
    <row r="28" ht="24.75" customHeight="1">
      <c r="A28" s="7" t="s">
        <v>2170</v>
      </c>
      <c r="B28" s="8" t="s">
        <v>2177</v>
      </c>
      <c r="C28" s="8" t="s">
        <v>2178</v>
      </c>
      <c r="D28" s="9">
        <v>46023.0</v>
      </c>
      <c r="E28" s="8">
        <v>28000.0</v>
      </c>
      <c r="F28" s="10" t="s">
        <v>711</v>
      </c>
      <c r="G28" s="8">
        <v>9.825014095E9</v>
      </c>
      <c r="H28" s="11" t="str">
        <f t="shared" si="1"/>
        <v>💬 *TORQUE AUTO ADVISOR – FITNESS / PASSING REMINDER* 
📍 *Morbi*
🧾 *શ્રી UMIYA STONE CRUSHER sir*, તમારી ગાડી  *GJ03BY5542*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8" s="12"/>
    </row>
    <row r="29" ht="24.75" customHeight="1">
      <c r="A29" s="7" t="s">
        <v>2170</v>
      </c>
      <c r="B29" s="8" t="s">
        <v>2179</v>
      </c>
      <c r="C29" s="8" t="s">
        <v>2178</v>
      </c>
      <c r="D29" s="9">
        <v>46023.0</v>
      </c>
      <c r="E29" s="8">
        <v>28000.0</v>
      </c>
      <c r="F29" s="10" t="s">
        <v>711</v>
      </c>
      <c r="G29" s="8">
        <v>9.825014095E9</v>
      </c>
      <c r="H29" s="11" t="str">
        <f t="shared" si="1"/>
        <v>💬 *TORQUE AUTO ADVISOR – FITNESS / PASSING REMINDER* 
📍 *Morbi*
🧾 *શ્રી UMIYA STONE CRUSHER sir*, તમારી ગાડી  *GJ03BY5759*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9" s="12"/>
    </row>
    <row r="30" ht="24.75" customHeight="1">
      <c r="A30" s="7" t="s">
        <v>1325</v>
      </c>
      <c r="B30" s="8" t="s">
        <v>1336</v>
      </c>
      <c r="C30" s="8" t="s">
        <v>1337</v>
      </c>
      <c r="D30" s="9">
        <v>46023.0</v>
      </c>
      <c r="E30" s="8">
        <v>16200.0</v>
      </c>
      <c r="F30" s="10">
        <v>39114.0</v>
      </c>
      <c r="G30" s="8">
        <v>9.82513516E9</v>
      </c>
      <c r="H30" s="11" t="str">
        <f t="shared" si="1"/>
        <v>💬 *TORQUE AUTO ADVISOR – FITNESS / PASSING REMINDER* 
📍 *Morbi*
🧾 *શ્રી RAFIKBHAI CHAUDHARI sir*, તમારી ગાડી  *GJ03AT0757*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0" s="12"/>
    </row>
    <row r="31" ht="24.75" customHeight="1">
      <c r="A31" s="7" t="s">
        <v>1741</v>
      </c>
      <c r="B31" s="8" t="s">
        <v>1750</v>
      </c>
      <c r="C31" s="8" t="s">
        <v>1751</v>
      </c>
      <c r="D31" s="9">
        <v>46023.0</v>
      </c>
      <c r="E31" s="8">
        <v>751.0</v>
      </c>
      <c r="F31" s="10" t="s">
        <v>1752</v>
      </c>
      <c r="G31" s="8">
        <v>9.825336413E9</v>
      </c>
      <c r="H31" s="11" t="str">
        <f t="shared" si="1"/>
        <v>💬 *TORQUE AUTO ADVISOR – FITNESS / PASSING REMINDER* 
📍 *Morbi*
🧾 *શ્રી KESHARISINH sir*, તમારી ગાડી  *GJ36U6629*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1" s="12"/>
    </row>
    <row r="32" ht="24.75" customHeight="1">
      <c r="A32" s="7" t="s">
        <v>9</v>
      </c>
      <c r="B32" s="8" t="s">
        <v>19</v>
      </c>
      <c r="C32" s="8" t="s">
        <v>20</v>
      </c>
      <c r="D32" s="9">
        <v>46023.0</v>
      </c>
      <c r="E32" s="8">
        <v>2880.0</v>
      </c>
      <c r="F32" s="10" t="s">
        <v>21</v>
      </c>
      <c r="G32" s="8">
        <v>9.825497363E9</v>
      </c>
      <c r="H32" s="11" t="str">
        <f t="shared" si="1"/>
        <v>💬 *TORQUE AUTO ADVISOR – FITNESS / PASSING REMINDER* 
📍 *Morbi*
🧾 *શ્રી RAHEMTULLABHAI sir*, તમારી ગાડી  *GJ13W1023*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2" s="12"/>
    </row>
    <row r="33" ht="24.75" customHeight="1">
      <c r="A33" s="7" t="s">
        <v>477</v>
      </c>
      <c r="B33" s="8" t="s">
        <v>488</v>
      </c>
      <c r="C33" s="8" t="s">
        <v>147</v>
      </c>
      <c r="D33" s="9">
        <v>46023.0</v>
      </c>
      <c r="E33" s="8">
        <v>7490.0</v>
      </c>
      <c r="F33" s="10" t="s">
        <v>489</v>
      </c>
      <c r="G33" s="8">
        <v>9.825643742E9</v>
      </c>
      <c r="H33" s="11" t="str">
        <f t="shared" si="1"/>
        <v>💬 *TORQUE AUTO ADVISOR – FITNESS / PASSING REMINDER* 
📍 *Morbi*
🧾 *શ્રી AGRAVAT PARTH sir*, તમારી ગાડી  *GJ03AW4765*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3" s="12"/>
    </row>
    <row r="34" ht="24.75" customHeight="1">
      <c r="A34" s="7" t="s">
        <v>2554</v>
      </c>
      <c r="B34" s="8" t="s">
        <v>924</v>
      </c>
      <c r="C34" s="8" t="s">
        <v>925</v>
      </c>
      <c r="D34" s="9">
        <v>46023.0</v>
      </c>
      <c r="E34" s="8">
        <v>3425.0</v>
      </c>
      <c r="F34" s="10" t="s">
        <v>926</v>
      </c>
      <c r="G34" s="8">
        <v>9.879004365E9</v>
      </c>
      <c r="H34" s="11" t="str">
        <f t="shared" si="1"/>
        <v>💬 *TORQUE AUTO ADVISOR – FITNESS / PASSING REMINDER* 
📍 *Morbi*
🧾 *શ્રી VASUDEVBHAI ZALARIYA sir*, તમારી ગાડી  *GJ36T7096*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4" s="12"/>
    </row>
    <row r="35" ht="24.75" customHeight="1">
      <c r="A35" s="7" t="s">
        <v>2170</v>
      </c>
      <c r="B35" s="8" t="s">
        <v>2180</v>
      </c>
      <c r="C35" s="8" t="s">
        <v>2181</v>
      </c>
      <c r="D35" s="9">
        <v>46023.0</v>
      </c>
      <c r="E35" s="8">
        <v>25000.0</v>
      </c>
      <c r="F35" s="10" t="s">
        <v>2182</v>
      </c>
      <c r="G35" s="8">
        <v>9.87955888E9</v>
      </c>
      <c r="H35" s="11" t="str">
        <f t="shared" si="1"/>
        <v>💬 *TORQUE AUTO ADVISOR – FITNESS / PASSING REMINDER* 
📍 *Morbi*
🧾 *શ્રી MAKADIYA PIYUSHKUMAR SURYAKANTBHAI sir*, તમારી ગાડી  *GJ36X7045*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5" s="12"/>
    </row>
    <row r="36" ht="24.75" customHeight="1">
      <c r="A36" s="7" t="s">
        <v>2170</v>
      </c>
      <c r="B36" s="8" t="s">
        <v>2183</v>
      </c>
      <c r="C36" s="8" t="s">
        <v>2181</v>
      </c>
      <c r="D36" s="9">
        <v>46023.0</v>
      </c>
      <c r="E36" s="8">
        <v>25000.0</v>
      </c>
      <c r="F36" s="10" t="s">
        <v>2182</v>
      </c>
      <c r="G36" s="8">
        <v>9.87955888E9</v>
      </c>
      <c r="H36" s="11" t="str">
        <f t="shared" si="1"/>
        <v>💬 *TORQUE AUTO ADVISOR – FITNESS / PASSING REMINDER* 
📍 *Morbi*
🧾 *શ્રી MAKADIYA PIYUSHKUMAR SURYAKANTBHAI sir*, તમારી ગાડી  *GJ36X7048*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6" s="12"/>
    </row>
    <row r="37" ht="24.75" customHeight="1">
      <c r="A37" s="7" t="s">
        <v>1325</v>
      </c>
      <c r="B37" s="8" t="s">
        <v>1338</v>
      </c>
      <c r="C37" s="8" t="s">
        <v>1339</v>
      </c>
      <c r="D37" s="9">
        <v>46023.0</v>
      </c>
      <c r="E37" s="8">
        <v>1600.0</v>
      </c>
      <c r="F37" s="10">
        <v>45323.0</v>
      </c>
      <c r="G37" s="8">
        <v>9.924310782E9</v>
      </c>
      <c r="H37" s="11" t="str">
        <f t="shared" si="1"/>
        <v>💬 *TORQUE AUTO ADVISOR – FITNESS / PASSING REMINDER* 
📍 *Morbi*
🧾 *શ્રી SANDIP GUNAVANT RACHCHA sir*, તમારી ગાડી  *GJ36V5859*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7" s="12"/>
    </row>
    <row r="38" ht="24.75" customHeight="1">
      <c r="A38" s="7" t="s">
        <v>1741</v>
      </c>
      <c r="B38" s="8" t="s">
        <v>1753</v>
      </c>
      <c r="C38" s="8" t="s">
        <v>1754</v>
      </c>
      <c r="D38" s="9">
        <v>46023.0</v>
      </c>
      <c r="E38" s="8">
        <v>3490.0</v>
      </c>
      <c r="F38" s="10" t="s">
        <v>1755</v>
      </c>
      <c r="G38" s="8">
        <v>9.974660295E9</v>
      </c>
      <c r="H38" s="11" t="str">
        <f t="shared" si="1"/>
        <v>💬 *TORQUE AUTO ADVISOR – FITNESS / PASSING REMINDER* 
📍 *Morbi*
🧾 *શ્રી VIJAYKUMAR LALJIBHAI PRAJAPATI sir*, તમારી ગાડી  *GJ36V0415*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8" s="12"/>
    </row>
    <row r="39" ht="24.75" customHeight="1">
      <c r="A39" s="7" t="s">
        <v>9</v>
      </c>
      <c r="B39" s="8" t="s">
        <v>22</v>
      </c>
      <c r="C39" s="8" t="s">
        <v>23</v>
      </c>
      <c r="D39" s="9">
        <v>46023.0</v>
      </c>
      <c r="E39" s="8">
        <v>1630.0</v>
      </c>
      <c r="F39" s="10">
        <v>45323.0</v>
      </c>
      <c r="G39" s="8">
        <v>9.978198437E9</v>
      </c>
      <c r="H39" s="11" t="str">
        <f t="shared" si="1"/>
        <v>💬 *TORQUE AUTO ADVISOR – FITNESS / PASSING REMINDER* 
📍 *Morbi*
🧾 *શ્રી KANTILAL sir*, તમારી ગાડી  *GJ36V5834*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9" s="12"/>
    </row>
    <row r="40" ht="24.75" customHeight="1">
      <c r="A40" s="7" t="s">
        <v>477</v>
      </c>
      <c r="B40" s="8" t="s">
        <v>490</v>
      </c>
      <c r="C40" s="8" t="s">
        <v>491</v>
      </c>
      <c r="D40" s="9">
        <v>46023.0</v>
      </c>
      <c r="E40" s="8">
        <v>11990.0</v>
      </c>
      <c r="F40" s="10" t="s">
        <v>492</v>
      </c>
      <c r="G40" s="8">
        <v>9.978482827E9</v>
      </c>
      <c r="H40" s="11" t="str">
        <f t="shared" si="1"/>
        <v>💬 *TORQUE AUTO ADVISOR – FITNESS / PASSING REMINDER* 
📍 *Morbi*
🧾 *શ્રી HADGARA AALABHAI sir*, તમારી ગાડી  *GJ36T9785*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0" s="12"/>
    </row>
    <row r="41" ht="24.75" customHeight="1">
      <c r="A41" s="7" t="s">
        <v>2554</v>
      </c>
      <c r="B41" s="8" t="s">
        <v>927</v>
      </c>
      <c r="C41" s="8" t="s">
        <v>928</v>
      </c>
      <c r="D41" s="9">
        <v>46023.0</v>
      </c>
      <c r="E41" s="8">
        <v>47500.0</v>
      </c>
      <c r="F41" s="10">
        <v>45536.0</v>
      </c>
      <c r="G41" s="8">
        <v>9.978626022E9</v>
      </c>
      <c r="H41" s="11" t="str">
        <f t="shared" si="1"/>
        <v>💬 *TORQUE AUTO ADVISOR – FITNESS / PASSING REMINDER* 
📍 *Morbi*
🧾 *શ્રી DEV CHEMICALS sir*, તમારી ગાડી  *GJ36X9911*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1" s="12"/>
    </row>
    <row r="42" ht="24.75" customHeight="1">
      <c r="A42" s="7" t="s">
        <v>2170</v>
      </c>
      <c r="B42" s="8" t="s">
        <v>2184</v>
      </c>
      <c r="C42" s="8" t="s">
        <v>2185</v>
      </c>
      <c r="D42" s="9">
        <v>46023.0</v>
      </c>
      <c r="E42" s="8">
        <v>16200.0</v>
      </c>
      <c r="F42" s="10">
        <v>35685.0</v>
      </c>
      <c r="G42" s="8">
        <v>9.978635486E9</v>
      </c>
      <c r="H42" s="11" t="str">
        <f t="shared" si="1"/>
        <v>💬 *TORQUE AUTO ADVISOR – FITNESS / PASSING REMINDER* 
📍 *Morbi*
🧾 *શ્રી PANDYA DAYARAM sir*, તમારી ગાડી  *GJ03V8038*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2" s="12"/>
    </row>
    <row r="43" ht="24.75" customHeight="1">
      <c r="A43" s="7" t="s">
        <v>2170</v>
      </c>
      <c r="B43" s="8" t="s">
        <v>2186</v>
      </c>
      <c r="C43" s="8" t="s">
        <v>2187</v>
      </c>
      <c r="D43" s="9">
        <v>46023.0</v>
      </c>
      <c r="E43" s="8">
        <v>2450.0</v>
      </c>
      <c r="F43" s="10" t="s">
        <v>2188</v>
      </c>
      <c r="G43" s="8">
        <v>9.978635486E9</v>
      </c>
      <c r="H43" s="11" t="str">
        <f t="shared" si="1"/>
        <v>💬 *TORQUE AUTO ADVISOR – FITNESS / PASSING REMINDER* 
📍 *Morbi*
🧾 *શ્રી USMANBHAI sir*, તમારી ગાડી  *GJ03AX9263*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3" s="12"/>
    </row>
    <row r="44" ht="24.75" customHeight="1">
      <c r="A44" s="7" t="s">
        <v>1325</v>
      </c>
      <c r="B44" s="8" t="s">
        <v>1340</v>
      </c>
      <c r="C44" s="8" t="s">
        <v>1341</v>
      </c>
      <c r="D44" s="9">
        <v>46023.0</v>
      </c>
      <c r="E44" s="8">
        <v>1600.0</v>
      </c>
      <c r="F44" s="10">
        <v>45323.0</v>
      </c>
      <c r="G44" s="8">
        <v>9.979304832E9</v>
      </c>
      <c r="H44" s="11" t="str">
        <f t="shared" si="1"/>
        <v>💬 *TORQUE AUTO ADVISOR – FITNESS / PASSING REMINDER* 
📍 *Morbi*
🧾 *શ્રી JAYSUKHBHAI CHHAGANBHAI SANGHANI sir*, તમારી ગાડી  *GJ36V5705*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4" s="12"/>
    </row>
    <row r="45" ht="24.75" customHeight="1">
      <c r="A45" s="7" t="s">
        <v>1741</v>
      </c>
      <c r="B45" s="8" t="s">
        <v>1756</v>
      </c>
      <c r="C45" s="8" t="s">
        <v>1757</v>
      </c>
      <c r="D45" s="9">
        <v>46023.0</v>
      </c>
      <c r="E45" s="8">
        <v>2880.0</v>
      </c>
      <c r="F45" s="10">
        <v>45323.0</v>
      </c>
      <c r="G45" s="8">
        <v>9.998819093E9</v>
      </c>
      <c r="H45" s="11" t="str">
        <f t="shared" si="1"/>
        <v>💬 *TORQUE AUTO ADVISOR – FITNESS / PASSING REMINDER* 
📍 *Morbi*
🧾 *શ્રી KAMLESH BIJALBHAI AJANA sir*, તમારી ગાડી  *GJ36V5778*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5" s="12"/>
    </row>
    <row r="46" ht="24.75" customHeight="1">
      <c r="A46" s="7" t="s">
        <v>9</v>
      </c>
      <c r="B46" s="8" t="s">
        <v>24</v>
      </c>
      <c r="C46" s="8" t="s">
        <v>25</v>
      </c>
      <c r="D46" s="9">
        <v>46023.0</v>
      </c>
      <c r="E46" s="8">
        <v>15560.0</v>
      </c>
      <c r="F46" s="10">
        <v>40212.0</v>
      </c>
      <c r="G46" s="8">
        <v>9.998885248E9</v>
      </c>
      <c r="H46" s="11" t="str">
        <f t="shared" si="1"/>
        <v>💬 *TORQUE AUTO ADVISOR – FITNESS / PASSING REMINDER* 
📍 *Morbi*
🧾 *શ્રી CHOSALA LAKHABHAI sir*, તમારી ગાડી  *GJ03AW9900*  નું  *પાસિંગ (Fitness) તા. 01-01-2026*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6" s="12"/>
    </row>
    <row r="47" ht="24.75" customHeight="1">
      <c r="A47" s="7" t="s">
        <v>477</v>
      </c>
      <c r="B47" s="8" t="s">
        <v>493</v>
      </c>
      <c r="C47" s="8" t="s">
        <v>494</v>
      </c>
      <c r="D47" s="9">
        <v>46024.0</v>
      </c>
      <c r="E47" s="8">
        <v>818.0</v>
      </c>
      <c r="F47" s="10">
        <v>45352.0</v>
      </c>
      <c r="G47" s="8">
        <v>6.351783509E9</v>
      </c>
      <c r="H47" s="11" t="str">
        <f t="shared" si="1"/>
        <v>💬 *TORQUE AUTO ADVISOR – FITNESS / PASSING REMINDER* 
📍 *Morbi*
🧾 *શ્રી AJITBHAI PARMAR sir*, તમારી ગાડી  *GJ36W3010*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7" s="12"/>
    </row>
    <row r="48" ht="24.75" customHeight="1">
      <c r="A48" s="7" t="s">
        <v>2554</v>
      </c>
      <c r="B48" s="8" t="s">
        <v>929</v>
      </c>
      <c r="C48" s="8" t="s">
        <v>930</v>
      </c>
      <c r="D48" s="9">
        <v>46024.0</v>
      </c>
      <c r="E48" s="8">
        <v>2700.0</v>
      </c>
      <c r="F48" s="10" t="s">
        <v>931</v>
      </c>
      <c r="G48" s="8">
        <v>6.353163416E9</v>
      </c>
      <c r="H48" s="11" t="str">
        <f t="shared" si="1"/>
        <v>💬 *TORQUE AUTO ADVISOR – FITNESS / PASSING REMINDER* 
📍 *Morbi*
🧾 *શ્રી RASHIK sir*, તમારી ગાડી  *GJ02ZZ5893*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8" s="12"/>
    </row>
    <row r="49" ht="24.75" customHeight="1">
      <c r="A49" s="7" t="s">
        <v>2170</v>
      </c>
      <c r="B49" s="8" t="s">
        <v>2189</v>
      </c>
      <c r="C49" s="8" t="s">
        <v>2190</v>
      </c>
      <c r="D49" s="9">
        <v>46024.0</v>
      </c>
      <c r="E49" s="8">
        <v>28000.0</v>
      </c>
      <c r="F49" s="10" t="s">
        <v>2191</v>
      </c>
      <c r="G49" s="8">
        <v>7.01614625E9</v>
      </c>
      <c r="H49" s="11" t="str">
        <f t="shared" si="1"/>
        <v>💬 *TORQUE AUTO ADVISOR – FITNESS / PASSING REMINDER* 
📍 *Morbi*
🧾 *શ્રી PARMAR VINODBHAI sir*, તમારી ગાડી  *GJ19X0443*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9" s="12"/>
    </row>
    <row r="50" ht="24.75" customHeight="1">
      <c r="A50" s="7" t="s">
        <v>1325</v>
      </c>
      <c r="B50" s="8" t="s">
        <v>1342</v>
      </c>
      <c r="C50" s="8" t="s">
        <v>1343</v>
      </c>
      <c r="D50" s="9">
        <v>46024.0</v>
      </c>
      <c r="E50" s="8">
        <v>16371.0</v>
      </c>
      <c r="F50" s="10">
        <v>45352.0</v>
      </c>
      <c r="G50" s="8">
        <v>7.600000489E9</v>
      </c>
      <c r="H50" s="11" t="str">
        <f t="shared" si="1"/>
        <v>💬 *TORQUE AUTO ADVISOR – FITNESS / PASSING REMINDER* 
📍 *Morbi*
🧾 *શ્રી MUKUNDBHAI sir*, તમારી ગાડી  *GJ11VV8668*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0" s="12"/>
    </row>
    <row r="51" ht="24.75" customHeight="1">
      <c r="A51" s="7" t="s">
        <v>1741</v>
      </c>
      <c r="B51" s="8" t="s">
        <v>1758</v>
      </c>
      <c r="C51" s="8" t="s">
        <v>1759</v>
      </c>
      <c r="D51" s="9">
        <v>46024.0</v>
      </c>
      <c r="E51" s="8">
        <v>1615.0</v>
      </c>
      <c r="F51" s="10">
        <v>45352.0</v>
      </c>
      <c r="G51" s="8">
        <v>7.698462522E9</v>
      </c>
      <c r="H51" s="11" t="str">
        <f t="shared" si="1"/>
        <v>💬 *TORQUE AUTO ADVISOR – FITNESS / PASSING REMINDER* 
📍 *Morbi*
🧾 *શ્રી SOLANKI VIJAYBHAI sir*, તમારી ગાડી  *GJ35T4498*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1" s="12"/>
    </row>
    <row r="52" ht="24.75" customHeight="1">
      <c r="A52" s="7" t="s">
        <v>9</v>
      </c>
      <c r="B52" s="8" t="s">
        <v>26</v>
      </c>
      <c r="C52" s="8" t="s">
        <v>27</v>
      </c>
      <c r="D52" s="9">
        <v>46024.0</v>
      </c>
      <c r="E52" s="8">
        <v>18500.0</v>
      </c>
      <c r="F52" s="10">
        <v>41122.0</v>
      </c>
      <c r="G52" s="8">
        <v>8.155802014E9</v>
      </c>
      <c r="H52" s="11" t="str">
        <f t="shared" si="1"/>
        <v>💬 *TORQUE AUTO ADVISOR – FITNESS / PASSING REMINDER* 
📍 *Morbi*
🧾 *શ્રી RAJESHBHAI sir*, તમારી ગાડી  *GJ16W1717*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2" s="12"/>
    </row>
    <row r="53" ht="24.75" customHeight="1">
      <c r="A53" s="7" t="s">
        <v>477</v>
      </c>
      <c r="B53" s="8" t="s">
        <v>495</v>
      </c>
      <c r="C53" s="8" t="s">
        <v>496</v>
      </c>
      <c r="D53" s="9">
        <v>46024.0</v>
      </c>
      <c r="E53" s="8">
        <v>806.0</v>
      </c>
      <c r="F53" s="10">
        <v>43556.0</v>
      </c>
      <c r="G53" s="8">
        <v>8.238345824E9</v>
      </c>
      <c r="H53" s="11" t="str">
        <f t="shared" si="1"/>
        <v>💬 *TORQUE AUTO ADVISOR – FITNESS / PASSING REMINDER* 
📍 *Morbi*
🧾 *શ્રી DALPAT RATHOD sir*, તમારી ગાડી  *GJ36U4533*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3" s="12"/>
    </row>
    <row r="54" ht="24.75" customHeight="1">
      <c r="A54" s="7" t="s">
        <v>2554</v>
      </c>
      <c r="B54" s="8" t="s">
        <v>932</v>
      </c>
      <c r="C54" s="8" t="s">
        <v>933</v>
      </c>
      <c r="D54" s="9">
        <v>46024.0</v>
      </c>
      <c r="E54" s="8">
        <v>1600.0</v>
      </c>
      <c r="F54" s="10">
        <v>45352.0</v>
      </c>
      <c r="G54" s="8">
        <v>8.2385582E9</v>
      </c>
      <c r="H54" s="11" t="str">
        <f t="shared" si="1"/>
        <v>💬 *TORQUE AUTO ADVISOR – FITNESS / PASSING REMINDER* 
📍 *Morbi*
🧾 *શ્રી MEHUL NARAYANBHAI RATADIYA sir*, તમારી ગાડી  *GJ36V5829*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4" s="12"/>
    </row>
    <row r="55" ht="24.75" customHeight="1">
      <c r="A55" s="7" t="s">
        <v>2170</v>
      </c>
      <c r="B55" s="8" t="s">
        <v>2192</v>
      </c>
      <c r="C55" s="8" t="s">
        <v>2193</v>
      </c>
      <c r="D55" s="9">
        <v>46024.0</v>
      </c>
      <c r="E55" s="8">
        <v>818.0</v>
      </c>
      <c r="F55" s="10">
        <v>45352.0</v>
      </c>
      <c r="G55" s="8">
        <v>8.460013138E9</v>
      </c>
      <c r="H55" s="11" t="str">
        <f t="shared" si="1"/>
        <v>💬 *TORQUE AUTO ADVISOR – FITNESS / PASSING REMINDER* 
📍 *Morbi*
🧾 *શ્રી ANAND JADAV sir*, તમારી ગાડી  *GJ36W1483*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5" s="12"/>
    </row>
    <row r="56" ht="24.75" customHeight="1">
      <c r="A56" s="7" t="s">
        <v>1325</v>
      </c>
      <c r="B56" s="8" t="s">
        <v>1344</v>
      </c>
      <c r="C56" s="8" t="s">
        <v>1345</v>
      </c>
      <c r="D56" s="9">
        <v>46024.0</v>
      </c>
      <c r="E56" s="8">
        <v>818.0</v>
      </c>
      <c r="F56" s="10">
        <v>45352.0</v>
      </c>
      <c r="G56" s="8">
        <v>8.530257569E9</v>
      </c>
      <c r="H56" s="11" t="str">
        <f t="shared" si="1"/>
        <v>💬 *TORQUE AUTO ADVISOR – FITNESS / PASSING REMINDER* 
📍 *Morbi*
🧾 *શ્રી LABHUBHAI DEGAMA sir*, તમારી ગાડી  *GJ36W1071*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6" s="12"/>
    </row>
    <row r="57" ht="24.75" customHeight="1">
      <c r="A57" s="7" t="s">
        <v>1741</v>
      </c>
      <c r="B57" s="8" t="s">
        <v>1760</v>
      </c>
      <c r="C57" s="8" t="s">
        <v>1761</v>
      </c>
      <c r="D57" s="9">
        <v>46024.0</v>
      </c>
      <c r="E57" s="8">
        <v>35000.0</v>
      </c>
      <c r="F57" s="10" t="s">
        <v>1762</v>
      </c>
      <c r="G57" s="8">
        <v>8.866687138E9</v>
      </c>
      <c r="H57" s="11" t="str">
        <f t="shared" si="1"/>
        <v>💬 *TORQUE AUTO ADVISOR – FITNESS / PASSING REMINDER* 
📍 *Morbi*
🧾 *શ્રી AMIT sir*, તમારી ગાડી  *GJ36T9008*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7" s="12"/>
    </row>
    <row r="58" ht="24.75" customHeight="1">
      <c r="A58" s="7" t="s">
        <v>9</v>
      </c>
      <c r="B58" s="8" t="s">
        <v>28</v>
      </c>
      <c r="C58" s="8" t="s">
        <v>29</v>
      </c>
      <c r="D58" s="9">
        <v>46024.0</v>
      </c>
      <c r="E58" s="8">
        <v>1550.0</v>
      </c>
      <c r="F58" s="10">
        <v>40483.0</v>
      </c>
      <c r="G58" s="8">
        <v>8.999999999E9</v>
      </c>
      <c r="H58" s="11" t="str">
        <f t="shared" si="1"/>
        <v>💬 *TORQUE AUTO ADVISOR – FITNESS / PASSING REMINDER* 
📍 *Morbi*
🧾 *શ્રી JITENDRA sir*, તમારી ગાડી  *GJ03AV8220*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8" s="12"/>
    </row>
    <row r="59" ht="24.75" customHeight="1">
      <c r="A59" s="7" t="s">
        <v>477</v>
      </c>
      <c r="B59" s="8" t="s">
        <v>497</v>
      </c>
      <c r="C59" s="8" t="s">
        <v>498</v>
      </c>
      <c r="D59" s="9">
        <v>46024.0</v>
      </c>
      <c r="E59" s="8">
        <v>2880.0</v>
      </c>
      <c r="F59" s="10">
        <v>41793.0</v>
      </c>
      <c r="G59" s="8">
        <v>9.099277893E9</v>
      </c>
      <c r="H59" s="11" t="str">
        <f t="shared" si="1"/>
        <v>💬 *TORQUE AUTO ADVISOR – FITNESS / PASSING REMINDER* 
📍 *Morbi*
🧾 *શ્રી JAGDISHBHAI sir*, તમારી ગાડી  *GJ03AZ4571*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9" s="12"/>
    </row>
    <row r="60" ht="24.75" customHeight="1">
      <c r="A60" s="7" t="s">
        <v>2554</v>
      </c>
      <c r="B60" s="8" t="s">
        <v>934</v>
      </c>
      <c r="C60" s="8" t="s">
        <v>935</v>
      </c>
      <c r="D60" s="9">
        <v>46024.0</v>
      </c>
      <c r="E60" s="8">
        <v>35000.0</v>
      </c>
      <c r="F60" s="10">
        <v>39518.0</v>
      </c>
      <c r="G60" s="8">
        <v>9.099707419E9</v>
      </c>
      <c r="H60" s="11" t="str">
        <f t="shared" si="1"/>
        <v>💬 *TORQUE AUTO ADVISOR – FITNESS / PASSING REMINDER* 
📍 *Morbi*
🧾 *શ્રી NAJIRBHAI sir*, તમારી ગાડી  *GJ12AZ5314*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0" s="12"/>
    </row>
    <row r="61" ht="24.75" customHeight="1">
      <c r="A61" s="7" t="s">
        <v>2170</v>
      </c>
      <c r="B61" s="8" t="s">
        <v>2194</v>
      </c>
      <c r="C61" s="8" t="s">
        <v>2195</v>
      </c>
      <c r="D61" s="9">
        <v>46024.0</v>
      </c>
      <c r="E61" s="8">
        <v>2620.0</v>
      </c>
      <c r="F61" s="10">
        <v>42830.0</v>
      </c>
      <c r="G61" s="8">
        <v>9.104250555E9</v>
      </c>
      <c r="H61" s="11" t="str">
        <f t="shared" si="1"/>
        <v>💬 *TORQUE AUTO ADVISOR – FITNESS / PASSING REMINDER* 
📍 *Morbi*
🧾 *શ્રી AMLIYAR VIPULBHAI sir*, તમારી ગાડી  *GJ17XX4319*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1" s="12"/>
    </row>
    <row r="62" ht="24.75" customHeight="1">
      <c r="A62" s="7" t="s">
        <v>1325</v>
      </c>
      <c r="B62" s="8" t="s">
        <v>1346</v>
      </c>
      <c r="C62" s="8" t="s">
        <v>1347</v>
      </c>
      <c r="D62" s="9">
        <v>46024.0</v>
      </c>
      <c r="E62" s="8">
        <v>998.0</v>
      </c>
      <c r="F62" s="10">
        <v>45352.0</v>
      </c>
      <c r="G62" s="8">
        <v>9.227662013E9</v>
      </c>
      <c r="H62" s="11" t="str">
        <f t="shared" si="1"/>
        <v>💬 *TORQUE AUTO ADVISOR – FITNESS / PASSING REMINDER* 
📍 *Morbi*
🧾 *શ્રી MAHESH SALES AGANCY sir*, તમારી ગાડી  *GJ36W1297*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2" s="12"/>
    </row>
    <row r="63" ht="24.75" customHeight="1">
      <c r="A63" s="7" t="s">
        <v>1741</v>
      </c>
      <c r="B63" s="8" t="s">
        <v>1763</v>
      </c>
      <c r="C63" s="8" t="s">
        <v>1764</v>
      </c>
      <c r="D63" s="9">
        <v>46024.0</v>
      </c>
      <c r="E63" s="8">
        <v>3480.0</v>
      </c>
      <c r="F63" s="10">
        <v>45352.0</v>
      </c>
      <c r="G63" s="8">
        <v>9.26539583E9</v>
      </c>
      <c r="H63" s="11" t="str">
        <f t="shared" si="1"/>
        <v>💬 *TORQUE AUTO ADVISOR – FITNESS / PASSING REMINDER* 
📍 *Morbi*
🧾 *શ્રી TANVIRASHRAF BADI sir*, તમારી ગાડી  *GJ36V5998*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3" s="12"/>
    </row>
    <row r="64" ht="24.75" customHeight="1">
      <c r="A64" s="7" t="s">
        <v>9</v>
      </c>
      <c r="B64" s="8" t="s">
        <v>30</v>
      </c>
      <c r="C64" s="8" t="s">
        <v>31</v>
      </c>
      <c r="D64" s="9">
        <v>46024.0</v>
      </c>
      <c r="E64" s="8">
        <v>995.0</v>
      </c>
      <c r="F64" s="10">
        <v>45352.0</v>
      </c>
      <c r="G64" s="8">
        <v>9.316026698E9</v>
      </c>
      <c r="H64" s="11" t="str">
        <f t="shared" si="1"/>
        <v>💬 *TORQUE AUTO ADVISOR – FITNESS / PASSING REMINDER* 
📍 *Morbi*
🧾 *શ્રી LALJIBHAI DETROJA sir*, તમારી ગાડી  *GJ36W1127*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4" s="12"/>
    </row>
    <row r="65" ht="24.75" customHeight="1">
      <c r="A65" s="7" t="s">
        <v>477</v>
      </c>
      <c r="B65" s="8" t="s">
        <v>499</v>
      </c>
      <c r="C65" s="8" t="s">
        <v>500</v>
      </c>
      <c r="D65" s="9">
        <v>46024.0</v>
      </c>
      <c r="E65" s="8">
        <v>882.0</v>
      </c>
      <c r="F65" s="10">
        <v>45352.0</v>
      </c>
      <c r="G65" s="8">
        <v>9.426236304E9</v>
      </c>
      <c r="H65" s="11" t="str">
        <f t="shared" si="1"/>
        <v>💬 *TORQUE AUTO ADVISOR – FITNESS / PASSING REMINDER* 
📍 *Morbi*
🧾 *શ્રી RANCHODBHAI sir*, તમારી ગાડી  *GJ36W1046*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5" s="12"/>
    </row>
    <row r="66" ht="24.75" customHeight="1">
      <c r="A66" s="7" t="s">
        <v>2554</v>
      </c>
      <c r="B66" s="8" t="s">
        <v>936</v>
      </c>
      <c r="C66" s="8" t="s">
        <v>937</v>
      </c>
      <c r="D66" s="9">
        <v>46024.0</v>
      </c>
      <c r="E66" s="8">
        <v>31000.0</v>
      </c>
      <c r="F66" s="10">
        <v>43891.0</v>
      </c>
      <c r="G66" s="8">
        <v>9.426336475E9</v>
      </c>
      <c r="H66" s="11" t="str">
        <f t="shared" si="1"/>
        <v>💬 *TORQUE AUTO ADVISOR – FITNESS / PASSING REMINDER* 
📍 *Morbi*
🧾 *શ્રી SAVITABEN sir*, તમારી ગાડી  *GJ08AU9057*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6" s="12"/>
    </row>
    <row r="67" ht="24.75" customHeight="1">
      <c r="A67" s="7" t="s">
        <v>2170</v>
      </c>
      <c r="B67" s="8" t="s">
        <v>2196</v>
      </c>
      <c r="C67" s="8" t="s">
        <v>2197</v>
      </c>
      <c r="D67" s="9">
        <v>46024.0</v>
      </c>
      <c r="E67" s="8">
        <v>818.0</v>
      </c>
      <c r="F67" s="10">
        <v>45352.0</v>
      </c>
      <c r="G67" s="8">
        <v>9.53703188E9</v>
      </c>
      <c r="H67" s="11" t="str">
        <f t="shared" si="1"/>
        <v>💬 *TORQUE AUTO ADVISOR – FITNESS / PASSING REMINDER* 
📍 *Morbi*
🧾 *શ્રી NAVGHANBHAI MAKWANA sir*, તમારી ગાડી  *GJ36W1317*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7" s="12"/>
    </row>
    <row r="68" ht="24.75" customHeight="1">
      <c r="A68" s="7" t="s">
        <v>1325</v>
      </c>
      <c r="B68" s="8" t="s">
        <v>1348</v>
      </c>
      <c r="C68" s="8" t="s">
        <v>1349</v>
      </c>
      <c r="D68" s="9">
        <v>46024.0</v>
      </c>
      <c r="E68" s="8">
        <v>11990.0</v>
      </c>
      <c r="F68" s="10" t="s">
        <v>1350</v>
      </c>
      <c r="G68" s="8">
        <v>9.558356883E9</v>
      </c>
      <c r="H68" s="11" t="str">
        <f t="shared" si="1"/>
        <v>💬 *TORQUE AUTO ADVISOR – FITNESS / PASSING REMINDER* 
📍 *Morbi*
🧾 *શ્રી BAMBHAVA KALPESH H sir*, તમારી ગાડી  *GJ12BX9666*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8" s="12"/>
    </row>
    <row r="69" ht="24.75" customHeight="1">
      <c r="A69" s="7" t="s">
        <v>1741</v>
      </c>
      <c r="B69" s="8" t="s">
        <v>1765</v>
      </c>
      <c r="C69" s="8" t="s">
        <v>1766</v>
      </c>
      <c r="D69" s="9">
        <v>46024.0</v>
      </c>
      <c r="E69" s="8">
        <v>818.0</v>
      </c>
      <c r="F69" s="10">
        <v>45352.0</v>
      </c>
      <c r="G69" s="8">
        <v>9.558805143E9</v>
      </c>
      <c r="H69" s="11" t="str">
        <f t="shared" si="1"/>
        <v>💬 *TORQUE AUTO ADVISOR – FITNESS / PASSING REMINDER* 
📍 *Morbi*
🧾 *શ્રી HEMANTBHAI SOLANKI sir*, તમારી ગાડી  *GJ36W8685*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9" s="12"/>
    </row>
    <row r="70" ht="24.75" customHeight="1">
      <c r="A70" s="7" t="s">
        <v>9</v>
      </c>
      <c r="B70" s="8" t="s">
        <v>32</v>
      </c>
      <c r="C70" s="8" t="s">
        <v>33</v>
      </c>
      <c r="D70" s="9">
        <v>46024.0</v>
      </c>
      <c r="E70" s="8">
        <v>2400.0</v>
      </c>
      <c r="F70" s="10" t="s">
        <v>34</v>
      </c>
      <c r="G70" s="8">
        <v>9.63832589E9</v>
      </c>
      <c r="H70" s="11" t="str">
        <f t="shared" si="1"/>
        <v>💬 *TORQUE AUTO ADVISOR – FITNESS / PASSING REMINDER* 
📍 *Morbi*
🧾 *શ્રી BHATTI ASHIF sir*, તમારી ગાડી  *GJ13AT2871*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0" s="12"/>
    </row>
    <row r="71" ht="24.75" customHeight="1">
      <c r="A71" s="7" t="s">
        <v>477</v>
      </c>
      <c r="B71" s="8" t="s">
        <v>501</v>
      </c>
      <c r="C71" s="8" t="s">
        <v>502</v>
      </c>
      <c r="D71" s="9">
        <v>46024.0</v>
      </c>
      <c r="E71" s="8">
        <v>1600.0</v>
      </c>
      <c r="F71" s="10">
        <v>45352.0</v>
      </c>
      <c r="G71" s="8">
        <v>9.712355186E9</v>
      </c>
      <c r="H71" s="11" t="str">
        <f t="shared" si="1"/>
        <v>💬 *TORQUE AUTO ADVISOR – FITNESS / PASSING REMINDER* 
📍 *Morbi*
🧾 *શ્રી KIRITBHAI GANGARAMBHAI KANZARIYA sir*, તમારી ગાડી  *GJ36V5905*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1" s="12"/>
    </row>
    <row r="72" ht="24.75" customHeight="1">
      <c r="A72" s="7" t="s">
        <v>2554</v>
      </c>
      <c r="B72" s="8" t="s">
        <v>938</v>
      </c>
      <c r="C72" s="8" t="s">
        <v>939</v>
      </c>
      <c r="D72" s="9">
        <v>46024.0</v>
      </c>
      <c r="E72" s="8">
        <v>42000.0</v>
      </c>
      <c r="F72" s="10">
        <v>43160.0</v>
      </c>
      <c r="G72" s="8">
        <v>9.723255539E9</v>
      </c>
      <c r="H72" s="11" t="str">
        <f t="shared" si="1"/>
        <v>💬 *TORQUE AUTO ADVISOR – FITNESS / PASSING REMINDER* 
📍 *Morbi*
🧾 *શ્રી MANUBHAI sir*, તમારી ગાડી  *GJ36T9951*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2" s="12"/>
    </row>
    <row r="73" ht="24.75" customHeight="1">
      <c r="A73" s="7" t="s">
        <v>2170</v>
      </c>
      <c r="B73" s="8" t="s">
        <v>2198</v>
      </c>
      <c r="C73" s="8" t="s">
        <v>2199</v>
      </c>
      <c r="D73" s="9">
        <v>46024.0</v>
      </c>
      <c r="E73" s="8">
        <v>1600.0</v>
      </c>
      <c r="F73" s="10" t="s">
        <v>2200</v>
      </c>
      <c r="G73" s="8">
        <v>9.725363796E9</v>
      </c>
      <c r="H73" s="11" t="str">
        <f t="shared" si="1"/>
        <v>💬 *TORQUE AUTO ADVISOR – FITNESS / PASSING REMINDER* 
📍 *Morbi*
🧾 *શ્રી MANOJKUMAR sir*, તમારી ગાડી  *GJ24X2428*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3" s="12"/>
    </row>
    <row r="74" ht="24.75" customHeight="1">
      <c r="A74" s="7" t="s">
        <v>1325</v>
      </c>
      <c r="B74" s="8" t="s">
        <v>1351</v>
      </c>
      <c r="C74" s="8" t="s">
        <v>1352</v>
      </c>
      <c r="D74" s="9">
        <v>46024.0</v>
      </c>
      <c r="E74" s="8">
        <v>2220.0</v>
      </c>
      <c r="F74" s="10">
        <v>45352.0</v>
      </c>
      <c r="G74" s="8">
        <v>9.726128983E9</v>
      </c>
      <c r="H74" s="11" t="str">
        <f t="shared" si="1"/>
        <v>💬 *TORQUE AUTO ADVISOR – FITNESS / PASSING REMINDER* 
📍 *Morbi*
🧾 *શ્રી CHANDULAL UGHAREJA sir*, તમારી ગાડી  *GJ36V5502*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4" s="12"/>
    </row>
    <row r="75" ht="24.75" customHeight="1">
      <c r="A75" s="7" t="s">
        <v>1741</v>
      </c>
      <c r="B75" s="8" t="s">
        <v>1767</v>
      </c>
      <c r="C75" s="8" t="s">
        <v>1447</v>
      </c>
      <c r="D75" s="9">
        <v>46024.0</v>
      </c>
      <c r="E75" s="8">
        <v>9500.0</v>
      </c>
      <c r="F75" s="10">
        <v>42530.0</v>
      </c>
      <c r="G75" s="8">
        <v>9.726834132E9</v>
      </c>
      <c r="H75" s="11" t="str">
        <f t="shared" si="1"/>
        <v>💬 *TORQUE AUTO ADVISOR – FITNESS / PASSING REMINDER* 
📍 *Morbi*
🧾 *શ્રી VIKRAM sir*, તમારી ગાડી  *GJ03BV8607*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5" s="12"/>
    </row>
    <row r="76" ht="24.75" customHeight="1">
      <c r="A76" s="7" t="s">
        <v>9</v>
      </c>
      <c r="B76" s="8" t="s">
        <v>35</v>
      </c>
      <c r="C76" s="8" t="s">
        <v>36</v>
      </c>
      <c r="D76" s="9">
        <v>46024.0</v>
      </c>
      <c r="E76" s="8">
        <v>35000.0</v>
      </c>
      <c r="F76" s="10">
        <v>40522.0</v>
      </c>
      <c r="G76" s="8">
        <v>9.727364709E9</v>
      </c>
      <c r="H76" s="11" t="str">
        <f t="shared" si="1"/>
        <v>💬 *TORQUE AUTO ADVISOR – FITNESS / PASSING REMINDER* 
📍 *Morbi*
🧾 *શ્રી DANGROCHA BHANJIBHAI VAGHAJIBHAI sir*, તમારી ગાડી  *GJ33T2663*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6" s="12"/>
    </row>
    <row r="77" ht="24.75" customHeight="1">
      <c r="A77" s="7" t="s">
        <v>477</v>
      </c>
      <c r="B77" s="8" t="s">
        <v>503</v>
      </c>
      <c r="C77" s="8" t="s">
        <v>504</v>
      </c>
      <c r="D77" s="9">
        <v>46024.0</v>
      </c>
      <c r="E77" s="8">
        <v>11990.0</v>
      </c>
      <c r="F77" s="10">
        <v>44320.0</v>
      </c>
      <c r="G77" s="8">
        <v>9.727415024E9</v>
      </c>
      <c r="H77" s="11" t="str">
        <f t="shared" si="1"/>
        <v>💬 *TORQUE AUTO ADVISOR – FITNESS / PASSING REMINDER* 
📍 *Morbi*
🧾 *શ્રી BAMBHAVA PRAKASH VASABHAI sir*, તમારી ગાડી  *GJ36T9856*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7" s="12"/>
    </row>
    <row r="78" ht="24.75" customHeight="1">
      <c r="A78" s="7" t="s">
        <v>2554</v>
      </c>
      <c r="B78" s="8" t="s">
        <v>940</v>
      </c>
      <c r="C78" s="8" t="s">
        <v>941</v>
      </c>
      <c r="D78" s="9">
        <v>46024.0</v>
      </c>
      <c r="E78" s="8">
        <v>55000.0</v>
      </c>
      <c r="F78" s="10">
        <v>44621.0</v>
      </c>
      <c r="G78" s="8">
        <v>9.727707607E9</v>
      </c>
      <c r="H78" s="11" t="str">
        <f t="shared" si="1"/>
        <v>💬 *TORQUE AUTO ADVISOR – FITNESS / PASSING REMINDER* 
📍 *Morbi*
🧾 *શ્રી CHAMUNDA LOGISTICS sir*, તમારી ગાડી  *GJ36V5752*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8" s="12"/>
    </row>
    <row r="79" ht="24.75" customHeight="1">
      <c r="A79" s="7" t="s">
        <v>2170</v>
      </c>
      <c r="B79" s="8" t="s">
        <v>2201</v>
      </c>
      <c r="C79" s="8" t="s">
        <v>694</v>
      </c>
      <c r="D79" s="9">
        <v>46024.0</v>
      </c>
      <c r="E79" s="8">
        <v>25000.0</v>
      </c>
      <c r="F79" s="10">
        <v>43160.0</v>
      </c>
      <c r="G79" s="8">
        <v>9.727771803E9</v>
      </c>
      <c r="H79" s="11" t="str">
        <f t="shared" si="1"/>
        <v>💬 *TORQUE AUTO ADVISOR – FITNESS / PASSING REMINDER* 
📍 *Morbi*
🧾 *શ્રી MAHESHBHAI sir*, તમારી ગાડી  *GJ03BV4668*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9" s="12"/>
    </row>
    <row r="80" ht="24.75" customHeight="1">
      <c r="A80" s="7" t="s">
        <v>2170</v>
      </c>
      <c r="B80" s="8" t="s">
        <v>2202</v>
      </c>
      <c r="C80" s="8" t="s">
        <v>694</v>
      </c>
      <c r="D80" s="9">
        <v>46024.0</v>
      </c>
      <c r="E80" s="8">
        <v>25000.0</v>
      </c>
      <c r="F80" s="10">
        <v>43160.0</v>
      </c>
      <c r="G80" s="8">
        <v>9.727771803E9</v>
      </c>
      <c r="H80" s="11" t="str">
        <f t="shared" si="1"/>
        <v>💬 *TORQUE AUTO ADVISOR – FITNESS / PASSING REMINDER* 
📍 *Morbi*
🧾 *શ્રી MAHESHBHAI sir*, તમારી ગાડી  *GJ03BV4948*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0" s="12"/>
    </row>
    <row r="81" ht="24.75" customHeight="1">
      <c r="A81" s="7" t="s">
        <v>1325</v>
      </c>
      <c r="B81" s="8" t="s">
        <v>1353</v>
      </c>
      <c r="C81" s="8" t="s">
        <v>1354</v>
      </c>
      <c r="D81" s="9">
        <v>46024.0</v>
      </c>
      <c r="E81" s="8">
        <v>5000.0</v>
      </c>
      <c r="F81" s="10" t="s">
        <v>71</v>
      </c>
      <c r="G81" s="8">
        <v>9.737470457E9</v>
      </c>
      <c r="H81" s="11" t="str">
        <f t="shared" si="1"/>
        <v>💬 *TORQUE AUTO ADVISOR – FITNESS / PASSING REMINDER* 
📍 *Morbi*
🧾 *શ્રી GOGANBHAI sir*, તમારી ગાડી  *GJ36T9073*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1" s="12"/>
    </row>
    <row r="82" ht="24.75" customHeight="1">
      <c r="A82" s="7" t="s">
        <v>1741</v>
      </c>
      <c r="B82" s="8" t="s">
        <v>1768</v>
      </c>
      <c r="C82" s="8" t="s">
        <v>1769</v>
      </c>
      <c r="D82" s="9">
        <v>46024.0</v>
      </c>
      <c r="E82" s="8">
        <v>28000.0</v>
      </c>
      <c r="F82" s="10" t="s">
        <v>1770</v>
      </c>
      <c r="G82" s="8">
        <v>9.773224781E9</v>
      </c>
      <c r="H82" s="11" t="str">
        <f t="shared" si="1"/>
        <v>💬 *TORQUE AUTO ADVISOR – FITNESS / PASSING REMINDER* 
📍 *Morbi*
🧾 *શ્રી DEVRAJ sir*, તમારી ગાડી  *GJ12AU8142*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2" s="12"/>
    </row>
    <row r="83" ht="24.75" customHeight="1">
      <c r="A83" s="7" t="s">
        <v>9</v>
      </c>
      <c r="B83" s="8" t="s">
        <v>37</v>
      </c>
      <c r="C83" s="8" t="s">
        <v>38</v>
      </c>
      <c r="D83" s="9">
        <v>46024.0</v>
      </c>
      <c r="E83" s="8">
        <v>18500.0</v>
      </c>
      <c r="F83" s="10" t="s">
        <v>39</v>
      </c>
      <c r="G83" s="8">
        <v>9.879024612E9</v>
      </c>
      <c r="H83" s="11" t="str">
        <f t="shared" si="1"/>
        <v>💬 *TORQUE AUTO ADVISOR – FITNESS / PASSING REMINDER* 
📍 *Morbi*
🧾 *શ્રી GARCHAR RAMABHAI LAKHMANBHAI sir*, તમારી ગાડી  *GJ11X9163*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3" s="12"/>
    </row>
    <row r="84" ht="24.75" customHeight="1">
      <c r="A84" s="7" t="s">
        <v>477</v>
      </c>
      <c r="B84" s="8" t="s">
        <v>505</v>
      </c>
      <c r="C84" s="8" t="s">
        <v>506</v>
      </c>
      <c r="D84" s="9">
        <v>46024.0</v>
      </c>
      <c r="E84" s="8">
        <v>11990.0</v>
      </c>
      <c r="F84" s="10">
        <v>41456.0</v>
      </c>
      <c r="G84" s="8">
        <v>9.879262219E9</v>
      </c>
      <c r="H84" s="11" t="str">
        <f t="shared" si="1"/>
        <v>💬 *TORQUE AUTO ADVISOR – FITNESS / PASSING REMINDER* 
📍 *Morbi*
🧾 *શ્રી HARDIKKUMAR sir*, તમારી ગાડી  *GJ13AT1060*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4" s="12"/>
    </row>
    <row r="85" ht="24.75" customHeight="1">
      <c r="A85" s="7" t="s">
        <v>2554</v>
      </c>
      <c r="B85" s="8" t="s">
        <v>942</v>
      </c>
      <c r="C85" s="8" t="s">
        <v>713</v>
      </c>
      <c r="D85" s="9">
        <v>46024.0</v>
      </c>
      <c r="E85" s="8">
        <v>882.0</v>
      </c>
      <c r="F85" s="10">
        <v>45352.0</v>
      </c>
      <c r="G85" s="8">
        <v>9.879281818E9</v>
      </c>
      <c r="H85" s="11" t="str">
        <f t="shared" si="1"/>
        <v>💬 *TORQUE AUTO ADVISOR – FITNESS / PASSING REMINDER* 
📍 *Morbi*
🧾 *શ્રી DINESHBHAI sir*, તમારી ગાડી  *GJ36W1399*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5" s="12"/>
    </row>
    <row r="86" ht="24.75" customHeight="1">
      <c r="A86" s="7" t="s">
        <v>2170</v>
      </c>
      <c r="B86" s="8" t="s">
        <v>2203</v>
      </c>
      <c r="C86" s="8" t="s">
        <v>2204</v>
      </c>
      <c r="D86" s="9">
        <v>46024.0</v>
      </c>
      <c r="E86" s="8">
        <v>2100.0</v>
      </c>
      <c r="F86" s="10">
        <v>42801.0</v>
      </c>
      <c r="G86" s="8">
        <v>9.879377172E9</v>
      </c>
      <c r="H86" s="11" t="str">
        <f t="shared" si="1"/>
        <v>💬 *TORQUE AUTO ADVISOR – FITNESS / PASSING REMINDER* 
📍 *Morbi*
🧾 *શ્રી AJITBHAI sir*, તમારી ગાડી  *GJ03BV3257*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6" s="12"/>
    </row>
    <row r="87" ht="24.75" customHeight="1">
      <c r="A87" s="7" t="s">
        <v>1325</v>
      </c>
      <c r="B87" s="8" t="s">
        <v>1355</v>
      </c>
      <c r="C87" s="8" t="s">
        <v>1356</v>
      </c>
      <c r="D87" s="9">
        <v>46024.0</v>
      </c>
      <c r="E87" s="8">
        <v>2820.0</v>
      </c>
      <c r="F87" s="10">
        <v>39728.0</v>
      </c>
      <c r="G87" s="8">
        <v>9.879907051E9</v>
      </c>
      <c r="H87" s="11" t="str">
        <f t="shared" si="1"/>
        <v>💬 *TORQUE AUTO ADVISOR – FITNESS / PASSING REMINDER* 
📍 *Morbi*
🧾 *શ્રી LAKHMANBHAI sir*, તમારી ગાડી  *GJ03Z7650*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7" s="12"/>
    </row>
    <row r="88" ht="24.75" customHeight="1">
      <c r="A88" s="7" t="s">
        <v>1741</v>
      </c>
      <c r="B88" s="8" t="s">
        <v>1771</v>
      </c>
      <c r="C88" s="8" t="s">
        <v>1772</v>
      </c>
      <c r="D88" s="9">
        <v>46024.0</v>
      </c>
      <c r="E88" s="8">
        <v>47500.0</v>
      </c>
      <c r="F88" s="10">
        <v>44621.0</v>
      </c>
      <c r="G88" s="8">
        <v>9.904816049E9</v>
      </c>
      <c r="H88" s="11" t="str">
        <f t="shared" si="1"/>
        <v>💬 *TORQUE AUTO ADVISOR – FITNESS / PASSING REMINDER* 
📍 *Morbi*
🧾 *શ્રી HANIF DAL sir*, તમારી ગાડી  *GJ11VV9023*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8" s="12"/>
    </row>
    <row r="89" ht="24.75" customHeight="1">
      <c r="A89" s="7" t="s">
        <v>9</v>
      </c>
      <c r="B89" s="8" t="s">
        <v>40</v>
      </c>
      <c r="C89" s="8" t="s">
        <v>41</v>
      </c>
      <c r="D89" s="9">
        <v>46024.0</v>
      </c>
      <c r="E89" s="8">
        <v>17750.0</v>
      </c>
      <c r="F89" s="10">
        <v>45352.0</v>
      </c>
      <c r="G89" s="8">
        <v>9.909068088E9</v>
      </c>
      <c r="H89" s="11" t="str">
        <f t="shared" si="1"/>
        <v>💬 *TORQUE AUTO ADVISOR – FITNESS / PASSING REMINDER* 
📍 *Morbi*
🧾 *શ્રી RAJENDRASINH sir*, તમારી ગાડી  *GJ36X4488*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9" s="12"/>
    </row>
    <row r="90" ht="24.75" customHeight="1">
      <c r="A90" s="7" t="s">
        <v>477</v>
      </c>
      <c r="B90" s="8" t="s">
        <v>507</v>
      </c>
      <c r="C90" s="8" t="s">
        <v>508</v>
      </c>
      <c r="D90" s="9">
        <v>46024.0</v>
      </c>
      <c r="E90" s="8">
        <v>2620.0</v>
      </c>
      <c r="F90" s="10" t="s">
        <v>509</v>
      </c>
      <c r="G90" s="8">
        <v>9.9095411E9</v>
      </c>
      <c r="H90" s="11" t="str">
        <f t="shared" si="1"/>
        <v>💬 *TORQUE AUTO ADVISOR – FITNESS / PASSING REMINDER* 
📍 *Morbi*
🧾 *શ્રી AJAY VAGHANI sir*, તમારી ગાડી  *GJ16Z7044*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0" s="12"/>
    </row>
    <row r="91" ht="24.75" customHeight="1">
      <c r="A91" s="7" t="s">
        <v>2554</v>
      </c>
      <c r="B91" s="8" t="s">
        <v>943</v>
      </c>
      <c r="C91" s="8" t="s">
        <v>944</v>
      </c>
      <c r="D91" s="9">
        <v>46024.0</v>
      </c>
      <c r="E91" s="8">
        <v>28000.0</v>
      </c>
      <c r="F91" s="10" t="s">
        <v>945</v>
      </c>
      <c r="G91" s="8">
        <v>9.913344244E9</v>
      </c>
      <c r="H91" s="11" t="str">
        <f t="shared" si="1"/>
        <v>💬 *TORQUE AUTO ADVISOR – FITNESS / PASSING REMINDER* 
📍 *Morbi*
🧾 *શ્રી SALANI RAHUL sir*, તમારી ગાડી  *GJ03BW6388*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1" s="12"/>
    </row>
    <row r="92" ht="24.75" customHeight="1">
      <c r="A92" s="7" t="s">
        <v>2170</v>
      </c>
      <c r="B92" s="8" t="s">
        <v>2205</v>
      </c>
      <c r="C92" s="8" t="s">
        <v>2206</v>
      </c>
      <c r="D92" s="9">
        <v>46024.0</v>
      </c>
      <c r="E92" s="8">
        <v>3480.0</v>
      </c>
      <c r="F92" s="10">
        <v>45352.0</v>
      </c>
      <c r="G92" s="8">
        <v>9.924041123E9</v>
      </c>
      <c r="H92" s="11" t="str">
        <f t="shared" si="1"/>
        <v>💬 *TORQUE AUTO ADVISOR – FITNESS / PASSING REMINDER* 
📍 *Morbi*
🧾 *શ્રી NIZAMUDIN BADI sir*, તમારી ગાડી  *GJ36V5943*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2" s="12"/>
    </row>
    <row r="93" ht="24.75" customHeight="1">
      <c r="A93" s="7" t="s">
        <v>1325</v>
      </c>
      <c r="B93" s="8" t="s">
        <v>1357</v>
      </c>
      <c r="C93" s="8" t="s">
        <v>1358</v>
      </c>
      <c r="D93" s="9">
        <v>46024.0</v>
      </c>
      <c r="E93" s="8">
        <v>18500.0</v>
      </c>
      <c r="F93" s="10">
        <v>40852.0</v>
      </c>
      <c r="G93" s="8">
        <v>9.924444464E9</v>
      </c>
      <c r="H93" s="11" t="str">
        <f t="shared" si="1"/>
        <v>💬 *TORQUE AUTO ADVISOR – FITNESS / PASSING REMINDER* 
📍 *Morbi*
🧾 *શ્રી ARVIND sir*, તમારી ગાડી  *GJ13W1747*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3" s="12"/>
    </row>
    <row r="94" ht="24.75" customHeight="1">
      <c r="A94" s="7" t="s">
        <v>1741</v>
      </c>
      <c r="B94" s="8" t="s">
        <v>1773</v>
      </c>
      <c r="C94" s="8" t="s">
        <v>1774</v>
      </c>
      <c r="D94" s="9">
        <v>46024.0</v>
      </c>
      <c r="E94" s="8">
        <v>18500.0</v>
      </c>
      <c r="F94" s="10" t="s">
        <v>1775</v>
      </c>
      <c r="G94" s="8">
        <v>9.925486149E9</v>
      </c>
      <c r="H94" s="11" t="str">
        <f t="shared" si="1"/>
        <v>💬 *TORQUE AUTO ADVISOR – FITNESS / PASSING REMINDER* 
📍 *Morbi*
🧾 *શ્રી CHUDASAMA BHARATBHAI BHIKHABHAI sir*, તમારી ગાડી  *GJ09Y7958*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4" s="12"/>
    </row>
    <row r="95" ht="24.75" customHeight="1">
      <c r="A95" s="7" t="s">
        <v>9</v>
      </c>
      <c r="B95" s="8" t="s">
        <v>42</v>
      </c>
      <c r="C95" s="8" t="s">
        <v>43</v>
      </c>
      <c r="D95" s="9">
        <v>46024.0</v>
      </c>
      <c r="E95" s="8">
        <v>818.0</v>
      </c>
      <c r="F95" s="10">
        <v>45352.0</v>
      </c>
      <c r="G95" s="8">
        <v>9.97458056E9</v>
      </c>
      <c r="H95" s="11" t="str">
        <f t="shared" si="1"/>
        <v>💬 *TORQUE AUTO ADVISOR – FITNESS / PASSING REMINDER* 
📍 *Morbi*
🧾 *શ્રી KURESHI ASIF sir*, તમારી ગાડી  *GJ36W9229*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5" s="12"/>
    </row>
    <row r="96" ht="24.75" customHeight="1">
      <c r="A96" s="7" t="s">
        <v>477</v>
      </c>
      <c r="B96" s="8" t="s">
        <v>510</v>
      </c>
      <c r="C96" s="8" t="s">
        <v>511</v>
      </c>
      <c r="D96" s="9">
        <v>46024.0</v>
      </c>
      <c r="E96" s="8">
        <v>2750.0</v>
      </c>
      <c r="F96" s="10" t="s">
        <v>512</v>
      </c>
      <c r="G96" s="8">
        <v>9.979432312E9</v>
      </c>
      <c r="H96" s="11" t="str">
        <f t="shared" si="1"/>
        <v>💬 *TORQUE AUTO ADVISOR – FITNESS / PASSING REMINDER* 
📍 *Morbi*
🧾 *શ્રી BAIDANI SHABIR sir*, તમારી ગાડી  *GJ08AU8328*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6" s="12"/>
    </row>
    <row r="97" ht="24.75" customHeight="1">
      <c r="A97" s="7" t="s">
        <v>2554</v>
      </c>
      <c r="B97" s="8" t="s">
        <v>946</v>
      </c>
      <c r="C97" s="8" t="s">
        <v>947</v>
      </c>
      <c r="D97" s="9">
        <v>46024.0</v>
      </c>
      <c r="E97" s="8">
        <v>818.0</v>
      </c>
      <c r="F97" s="10">
        <v>45352.0</v>
      </c>
      <c r="G97" s="8">
        <v>9.979637713E9</v>
      </c>
      <c r="H97" s="11" t="str">
        <f t="shared" si="1"/>
        <v>💬 *TORQUE AUTO ADVISOR – FITNESS / PASSING REMINDER* 
📍 *Morbi*
🧾 *શ્રી LAKHMAN PANCHIYA sir*, તમારી ગાડી  *GJ36W4151*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7" s="12"/>
    </row>
    <row r="98" ht="24.75" customHeight="1">
      <c r="A98" s="7" t="s">
        <v>2170</v>
      </c>
      <c r="B98" s="8" t="s">
        <v>2207</v>
      </c>
      <c r="C98" s="8" t="s">
        <v>2208</v>
      </c>
      <c r="D98" s="9">
        <v>46024.0</v>
      </c>
      <c r="E98" s="8">
        <v>5000.0</v>
      </c>
      <c r="F98" s="10">
        <v>45566.0</v>
      </c>
      <c r="G98" s="8">
        <v>9.998722E9</v>
      </c>
      <c r="H98" s="11" t="str">
        <f t="shared" si="1"/>
        <v>💬 *TORQUE AUTO ADVISOR – FITNESS / PASSING REMINDER* 
📍 *Morbi*
🧾 *શ્રી SUNDARJIBHAI sir*, તમારી ગાડી  *GJ36V6450*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8" s="12"/>
    </row>
    <row r="99" ht="24.75" customHeight="1">
      <c r="A99" s="7" t="s">
        <v>1325</v>
      </c>
      <c r="B99" s="8" t="s">
        <v>1359</v>
      </c>
      <c r="C99" s="8" t="s">
        <v>1360</v>
      </c>
      <c r="D99" s="9">
        <v>46024.0</v>
      </c>
      <c r="E99" s="8">
        <v>7275.0</v>
      </c>
      <c r="F99" s="10" t="s">
        <v>1361</v>
      </c>
      <c r="G99" s="8" t="s">
        <v>1362</v>
      </c>
      <c r="H99" s="11" t="str">
        <f t="shared" si="1"/>
        <v>💬 *TORQUE AUTO ADVISOR – FITNESS / PASSING REMINDER* 
📍 *Morbi*
🧾 *શ્રી CHANDANKUMAR sir*, તમારી ગાડી  *GJ36S0273*  નું  *પાસિંગ (Fitness) તા. 02-01-2026*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9" s="12"/>
    </row>
    <row r="100" ht="24.75" customHeight="1">
      <c r="A100" s="7" t="s">
        <v>1741</v>
      </c>
      <c r="B100" s="8" t="s">
        <v>1776</v>
      </c>
      <c r="C100" s="8" t="s">
        <v>1777</v>
      </c>
      <c r="D100" s="9">
        <v>46025.0</v>
      </c>
      <c r="E100" s="8">
        <v>28000.0</v>
      </c>
      <c r="F100" s="10">
        <v>41101.0</v>
      </c>
      <c r="G100" s="8">
        <v>6.354725847E9</v>
      </c>
      <c r="H100" s="11" t="str">
        <f t="shared" si="1"/>
        <v>💬 *TORQUE AUTO ADVISOR – FITNESS / PASSING REMINDER* 
📍 *Morbi*
🧾 *શ્રી DAL SIRAJ HUSEN sir*, તમારી ગાડી  *GJ04X7298*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0" s="12"/>
    </row>
    <row r="101" ht="24.75" customHeight="1">
      <c r="A101" s="7" t="s">
        <v>9</v>
      </c>
      <c r="B101" s="8" t="s">
        <v>44</v>
      </c>
      <c r="C101" s="8" t="s">
        <v>45</v>
      </c>
      <c r="D101" s="9">
        <v>46025.0</v>
      </c>
      <c r="E101" s="8">
        <v>17750.0</v>
      </c>
      <c r="F101" s="10">
        <v>45383.0</v>
      </c>
      <c r="G101" s="8">
        <v>6.355820313E9</v>
      </c>
      <c r="H101" s="11" t="str">
        <f t="shared" si="1"/>
        <v>💬 *TORQUE AUTO ADVISOR – FITNESS / PASSING REMINDER* 
📍 *Morbi*
🧾 *શ્રી KALPESHKUMAR RAMESHBHAI KARPATIYA sir*, તમારી ગાડી  *GJ08AW4790*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1" s="12"/>
    </row>
    <row r="102" ht="24.75" customHeight="1">
      <c r="A102" s="7" t="s">
        <v>477</v>
      </c>
      <c r="B102" s="8" t="s">
        <v>513</v>
      </c>
      <c r="C102" s="8" t="s">
        <v>514</v>
      </c>
      <c r="D102" s="9">
        <v>46025.0</v>
      </c>
      <c r="E102" s="8">
        <v>16200.0</v>
      </c>
      <c r="F102" s="10" t="s">
        <v>515</v>
      </c>
      <c r="G102" s="8">
        <v>7.041518086E9</v>
      </c>
      <c r="H102" s="11" t="str">
        <f t="shared" si="1"/>
        <v>💬 *TORQUE AUTO ADVISOR – FITNESS / PASSING REMINDER* 
📍 *Morbi*
🧾 *શ્રી DULERAI sir*, તમારી ગાડી  *GJ03AT4162*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2" s="12"/>
    </row>
    <row r="103" ht="24.75" customHeight="1">
      <c r="A103" s="7" t="s">
        <v>2554</v>
      </c>
      <c r="B103" s="8" t="s">
        <v>948</v>
      </c>
      <c r="C103" s="8" t="s">
        <v>949</v>
      </c>
      <c r="D103" s="9">
        <v>46025.0</v>
      </c>
      <c r="E103" s="8">
        <v>1600.0</v>
      </c>
      <c r="F103" s="10">
        <v>45383.0</v>
      </c>
      <c r="G103" s="8">
        <v>7.573990826E9</v>
      </c>
      <c r="H103" s="11" t="str">
        <f t="shared" si="1"/>
        <v>💬 *TORQUE AUTO ADVISOR – FITNESS / PASSING REMINDER* 
📍 *Morbi*
🧾 *શ્રી MANJUR HUSHENBHAI SHERASIYA sir*, તમારી ગાડી  *GJ36V5988*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3" s="12"/>
    </row>
    <row r="104" ht="24.75" customHeight="1">
      <c r="A104" s="7" t="s">
        <v>2170</v>
      </c>
      <c r="B104" s="8" t="s">
        <v>2209</v>
      </c>
      <c r="C104" s="8" t="s">
        <v>2210</v>
      </c>
      <c r="D104" s="9">
        <v>46025.0</v>
      </c>
      <c r="E104" s="8">
        <v>806.0</v>
      </c>
      <c r="F104" s="10" t="s">
        <v>2211</v>
      </c>
      <c r="G104" s="8">
        <v>7.574888989E9</v>
      </c>
      <c r="H104" s="11" t="str">
        <f t="shared" si="1"/>
        <v>💬 *TORQUE AUTO ADVISOR – FITNESS / PASSING REMINDER* 
📍 *Morbi*
🧾 *શ્રી HARISH SOLANKI sir*, તમારી ગાડી  *GJ36U4015*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4" s="12"/>
    </row>
    <row r="105" ht="24.75" customHeight="1">
      <c r="A105" s="7" t="s">
        <v>1325</v>
      </c>
      <c r="B105" s="8" t="s">
        <v>1363</v>
      </c>
      <c r="C105" s="8" t="s">
        <v>1364</v>
      </c>
      <c r="D105" s="9">
        <v>46025.0</v>
      </c>
      <c r="E105" s="8">
        <v>1820.0</v>
      </c>
      <c r="F105" s="10">
        <v>45383.0</v>
      </c>
      <c r="G105" s="8">
        <v>7.98447274E9</v>
      </c>
      <c r="H105" s="11" t="str">
        <f t="shared" si="1"/>
        <v>💬 *TORQUE AUTO ADVISOR – FITNESS / PASSING REMINDER* 
📍 *Morbi*
🧾 *શ્રી TINABHAI sir*, તમારી ગાડી  *GJ36V5808*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5" s="12"/>
    </row>
    <row r="106" ht="24.75" customHeight="1">
      <c r="A106" s="7" t="s">
        <v>1741</v>
      </c>
      <c r="B106" s="8" t="s">
        <v>1778</v>
      </c>
      <c r="C106" s="8" t="s">
        <v>1779</v>
      </c>
      <c r="D106" s="9">
        <v>46025.0</v>
      </c>
      <c r="E106" s="8">
        <v>3480.0</v>
      </c>
      <c r="F106" s="10">
        <v>45383.0</v>
      </c>
      <c r="G106" s="8">
        <v>7.990541519E9</v>
      </c>
      <c r="H106" s="11" t="str">
        <f t="shared" si="1"/>
        <v>💬 *TORQUE AUTO ADVISOR – FITNESS / PASSING REMINDER* 
📍 *Morbi*
🧾 *શ્રી BHAGVATI PAPER CUTTING sir*, તમારી ગાડી  *GJ36V5768*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6" s="12"/>
    </row>
    <row r="107" ht="24.75" customHeight="1">
      <c r="A107" s="7" t="s">
        <v>9</v>
      </c>
      <c r="B107" s="8" t="s">
        <v>46</v>
      </c>
      <c r="C107" s="8" t="s">
        <v>47</v>
      </c>
      <c r="D107" s="9">
        <v>46025.0</v>
      </c>
      <c r="E107" s="8">
        <v>1600.0</v>
      </c>
      <c r="F107" s="10">
        <v>45383.0</v>
      </c>
      <c r="G107" s="8">
        <v>8.141402138E9</v>
      </c>
      <c r="H107" s="11" t="str">
        <f t="shared" si="1"/>
        <v>💬 *TORQUE AUTO ADVISOR – FITNESS / PASSING REMINDER* 
📍 *Morbi*
🧾 *શ્રી RAVI SOLANKI sir*, તમારી ગાડી  *GJ03BZ1676*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7" s="12"/>
    </row>
    <row r="108" ht="24.75" customHeight="1">
      <c r="A108" s="7" t="s">
        <v>477</v>
      </c>
      <c r="B108" s="8" t="s">
        <v>516</v>
      </c>
      <c r="C108" s="8" t="s">
        <v>517</v>
      </c>
      <c r="D108" s="9">
        <v>46025.0</v>
      </c>
      <c r="E108" s="8">
        <v>700.0</v>
      </c>
      <c r="F108" s="10" t="s">
        <v>518</v>
      </c>
      <c r="G108" s="8">
        <v>8.160637096E9</v>
      </c>
      <c r="H108" s="11" t="str">
        <f t="shared" si="1"/>
        <v>💬 *TORQUE AUTO ADVISOR – FITNESS / PASSING REMINDER* 
📍 *Morbi*
🧾 *શ્રી BELIM RIYAZBHAI sir*, તમારી ગાડી  *GJ36U1043*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8" s="12"/>
    </row>
    <row r="109" ht="24.75" customHeight="1">
      <c r="A109" s="7" t="s">
        <v>2554</v>
      </c>
      <c r="B109" s="8" t="s">
        <v>950</v>
      </c>
      <c r="C109" s="8" t="s">
        <v>951</v>
      </c>
      <c r="D109" s="9">
        <v>46025.0</v>
      </c>
      <c r="E109" s="8">
        <v>18500.0</v>
      </c>
      <c r="F109" s="10" t="s">
        <v>804</v>
      </c>
      <c r="G109" s="8">
        <v>8.238664667E9</v>
      </c>
      <c r="H109" s="11" t="str">
        <f t="shared" si="1"/>
        <v>💬 *TORQUE AUTO ADVISOR – FITNESS / PASSING REMINDER* 
📍 *Morbi*
🧾 *શ્રી CHAVDA DANABHAI sir*, તમારી ગાડી  *GJ31T1928*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9" s="12"/>
    </row>
    <row r="110" ht="24.75" customHeight="1">
      <c r="A110" s="7" t="s">
        <v>2170</v>
      </c>
      <c r="B110" s="8" t="s">
        <v>2212</v>
      </c>
      <c r="C110" s="8" t="s">
        <v>2213</v>
      </c>
      <c r="D110" s="9">
        <v>46025.0</v>
      </c>
      <c r="E110" s="8">
        <v>818.0</v>
      </c>
      <c r="F110" s="10">
        <v>45383.0</v>
      </c>
      <c r="G110" s="8">
        <v>8.401784508E9</v>
      </c>
      <c r="H110" s="11" t="str">
        <f t="shared" si="1"/>
        <v>💬 *TORQUE AUTO ADVISOR – FITNESS / PASSING REMINDER* 
📍 *Morbi*
🧾 *શ્રી PRAKASHBHAI CHAUAN sir*, તમારી ગાડી  *GJ36W1456*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0" s="12"/>
    </row>
    <row r="111" ht="24.75" customHeight="1">
      <c r="A111" s="7" t="s">
        <v>1325</v>
      </c>
      <c r="B111" s="8" t="s">
        <v>1365</v>
      </c>
      <c r="C111" s="8" t="s">
        <v>1366</v>
      </c>
      <c r="D111" s="9">
        <v>46025.0</v>
      </c>
      <c r="E111" s="8">
        <v>45500.0</v>
      </c>
      <c r="F111" s="10" t="s">
        <v>253</v>
      </c>
      <c r="G111" s="8">
        <v>8.460313685E9</v>
      </c>
      <c r="H111" s="11" t="str">
        <f t="shared" si="1"/>
        <v>💬 *TORQUE AUTO ADVISOR – FITNESS / PASSING REMINDER* 
📍 *Morbi*
🧾 *શ્રી HARDAS GADHVI sir*, તમારી ગાડી  *GJ36T0444*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1" s="12"/>
    </row>
    <row r="112" ht="24.75" customHeight="1">
      <c r="A112" s="7" t="s">
        <v>1741</v>
      </c>
      <c r="B112" s="8" t="s">
        <v>1780</v>
      </c>
      <c r="C112" s="8" t="s">
        <v>1781</v>
      </c>
      <c r="D112" s="9">
        <v>46025.0</v>
      </c>
      <c r="E112" s="8">
        <v>42000.0</v>
      </c>
      <c r="F112" s="10">
        <v>43101.0</v>
      </c>
      <c r="G112" s="8">
        <v>9.039471116E9</v>
      </c>
      <c r="H112" s="11" t="str">
        <f t="shared" si="1"/>
        <v>💬 *TORQUE AUTO ADVISOR – FITNESS / PASSING REMINDER* 
📍 *Morbi*
🧾 *શ્રી MOHAMMAD ASLAM sir*, તમારી ગાડી  *GJ36T3776*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2" s="12"/>
    </row>
    <row r="113" ht="24.75" customHeight="1">
      <c r="A113" s="7" t="s">
        <v>9</v>
      </c>
      <c r="B113" s="8" t="s">
        <v>48</v>
      </c>
      <c r="C113" s="8" t="s">
        <v>49</v>
      </c>
      <c r="D113" s="9">
        <v>46025.0</v>
      </c>
      <c r="E113" s="8">
        <v>42000.0</v>
      </c>
      <c r="F113" s="10">
        <v>43101.0</v>
      </c>
      <c r="G113" s="8">
        <v>9.039703788E9</v>
      </c>
      <c r="H113" s="11" t="str">
        <f t="shared" si="1"/>
        <v>💬 *TORQUE AUTO ADVISOR – FITNESS / PASSING REMINDER* 
📍 *Morbi*
🧾 *શ્રી VISHRAM PATEL sir*, તમારી ગાડી  *GJ36T3675*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3" s="12"/>
    </row>
    <row r="114" ht="24.75" customHeight="1">
      <c r="A114" s="7" t="s">
        <v>477</v>
      </c>
      <c r="B114" s="8" t="s">
        <v>519</v>
      </c>
      <c r="C114" s="8" t="s">
        <v>520</v>
      </c>
      <c r="D114" s="9">
        <v>46025.0</v>
      </c>
      <c r="E114" s="8">
        <v>2820.0</v>
      </c>
      <c r="F114" s="10" t="s">
        <v>521</v>
      </c>
      <c r="G114" s="8">
        <v>9.08108001E9</v>
      </c>
      <c r="H114" s="11" t="str">
        <f t="shared" si="1"/>
        <v>💬 *TORQUE AUTO ADVISOR – FITNESS / PASSING REMINDER* 
📍 *Morbi*
🧾 *શ્રી THAKOR DHIRAJBHAI sir*, તમારી ગાડી  *GJ08AU2660*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4" s="12"/>
    </row>
    <row r="115" ht="24.75" customHeight="1">
      <c r="A115" s="7" t="s">
        <v>2554</v>
      </c>
      <c r="B115" s="8" t="s">
        <v>952</v>
      </c>
      <c r="C115" s="8" t="s">
        <v>953</v>
      </c>
      <c r="D115" s="9">
        <v>46025.0</v>
      </c>
      <c r="E115" s="8">
        <v>995.0</v>
      </c>
      <c r="F115" s="10">
        <v>42065.0</v>
      </c>
      <c r="G115" s="8">
        <v>9.081697593E9</v>
      </c>
      <c r="H115" s="11" t="str">
        <f t="shared" si="1"/>
        <v>💬 *TORQUE AUTO ADVISOR – FITNESS / PASSING REMINDER* 
📍 *Morbi*
🧾 *શ્રી ANANTKUMAR sir*, તમારી ગાડી  *GJ07YY6922*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5" s="12"/>
    </row>
    <row r="116" ht="24.75" customHeight="1">
      <c r="A116" s="7" t="s">
        <v>2170</v>
      </c>
      <c r="B116" s="8" t="s">
        <v>2214</v>
      </c>
      <c r="C116" s="8" t="s">
        <v>800</v>
      </c>
      <c r="D116" s="9">
        <v>46025.0</v>
      </c>
      <c r="E116" s="8">
        <v>47500.0</v>
      </c>
      <c r="F116" s="10">
        <v>44682.0</v>
      </c>
      <c r="G116" s="8">
        <v>9.099619145E9</v>
      </c>
      <c r="H116" s="11" t="str">
        <f t="shared" si="1"/>
        <v>💬 *TORQUE AUTO ADVISOR – FITNESS / PASSING REMINDER* 
📍 *Morbi*
🧾 *શ્રી VIRABHAI sir*, તમારી ગાડી  *GJ36V9154*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6" s="12"/>
    </row>
    <row r="117" ht="24.75" customHeight="1">
      <c r="A117" s="7" t="s">
        <v>1325</v>
      </c>
      <c r="B117" s="8" t="s">
        <v>1367</v>
      </c>
      <c r="C117" s="8" t="s">
        <v>1368</v>
      </c>
      <c r="D117" s="9">
        <v>46025.0</v>
      </c>
      <c r="E117" s="8">
        <v>818.0</v>
      </c>
      <c r="F117" s="10">
        <v>45383.0</v>
      </c>
      <c r="G117" s="8">
        <v>9.265267718E9</v>
      </c>
      <c r="H117" s="11" t="str">
        <f t="shared" si="1"/>
        <v>💬 *TORQUE AUTO ADVISOR – FITNESS / PASSING REMINDER* 
📍 *Morbi*
🧾 *શ્રી OSMAN MOVAR sir*, તમારી ગાડી  *GJ36W1098*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7" s="12"/>
    </row>
    <row r="118" ht="24.75" customHeight="1">
      <c r="A118" s="7" t="s">
        <v>1741</v>
      </c>
      <c r="B118" s="8" t="s">
        <v>1782</v>
      </c>
      <c r="C118" s="8" t="s">
        <v>1783</v>
      </c>
      <c r="D118" s="9">
        <v>46025.0</v>
      </c>
      <c r="E118" s="8">
        <v>49000.0</v>
      </c>
      <c r="F118" s="10">
        <v>44713.0</v>
      </c>
      <c r="G118" s="8">
        <v>9.426538478E9</v>
      </c>
      <c r="H118" s="11" t="str">
        <f t="shared" si="1"/>
        <v>💬 *TORQUE AUTO ADVISOR – FITNESS / PASSING REMINDER* 
📍 *Morbi*
🧾 *શ્રી VEJABHAI KODIYATAR sir*, તમારી ગાડી  *GJ36V9841*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8" s="12"/>
    </row>
    <row r="119" ht="24.75" customHeight="1">
      <c r="A119" s="7" t="s">
        <v>9</v>
      </c>
      <c r="B119" s="8" t="s">
        <v>50</v>
      </c>
      <c r="C119" s="8" t="s">
        <v>51</v>
      </c>
      <c r="D119" s="9">
        <v>46025.0</v>
      </c>
      <c r="E119" s="8">
        <v>1600.0</v>
      </c>
      <c r="F119" s="10">
        <v>45383.0</v>
      </c>
      <c r="G119" s="8">
        <v>9.512278302E9</v>
      </c>
      <c r="H119" s="11" t="str">
        <f t="shared" si="1"/>
        <v>💬 *TORQUE AUTO ADVISOR – FITNESS / PASSING REMINDER* 
📍 *Morbi*
🧾 *શ્રી VIPUL KUVARJI SOLANKI sir*, તમારી ગાડી  *GJ36V5816*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9" s="12"/>
    </row>
    <row r="120" ht="24.75" customHeight="1">
      <c r="A120" s="7" t="s">
        <v>477</v>
      </c>
      <c r="B120" s="8" t="s">
        <v>522</v>
      </c>
      <c r="C120" s="8" t="s">
        <v>523</v>
      </c>
      <c r="D120" s="9">
        <v>46025.0</v>
      </c>
      <c r="E120" s="8">
        <v>18500.0</v>
      </c>
      <c r="F120" s="10">
        <v>45383.0</v>
      </c>
      <c r="G120" s="8">
        <v>9.537309822E9</v>
      </c>
      <c r="H120" s="11" t="str">
        <f t="shared" si="1"/>
        <v>💬 *TORQUE AUTO ADVISOR – FITNESS / PASSING REMINDER* 
📍 *Morbi*
🧾 *શ્રી KHENGARBHAI SOLANKI sir*, તમારી ગાડી  *GJ36X4007*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20" s="12"/>
    </row>
    <row r="121" ht="24.75" customHeight="1">
      <c r="A121" s="7" t="s">
        <v>2554</v>
      </c>
      <c r="B121" s="8" t="s">
        <v>954</v>
      </c>
      <c r="C121" s="8" t="s">
        <v>955</v>
      </c>
      <c r="D121" s="9">
        <v>46025.0</v>
      </c>
      <c r="E121" s="8">
        <v>816.0</v>
      </c>
      <c r="F121" s="10">
        <v>45383.0</v>
      </c>
      <c r="G121" s="8">
        <v>9.574600089E9</v>
      </c>
      <c r="H121" s="11" t="str">
        <f t="shared" si="1"/>
        <v>💬 *TORQUE AUTO ADVISOR – FITNESS / PASSING REMINDER* 
📍 *Morbi*
🧾 *શ્રી SUMITKUMAR sir*, તમારી ગાડી  *GJ36W1069*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21" s="12"/>
    </row>
    <row r="122" ht="24.75" customHeight="1">
      <c r="A122" s="7" t="s">
        <v>2170</v>
      </c>
      <c r="B122" s="8" t="s">
        <v>2215</v>
      </c>
      <c r="C122" s="8" t="s">
        <v>1663</v>
      </c>
      <c r="D122" s="9">
        <v>46025.0</v>
      </c>
      <c r="E122" s="8">
        <v>47500.0</v>
      </c>
      <c r="F122" s="10">
        <v>44682.0</v>
      </c>
      <c r="G122" s="8">
        <v>9.574619928E9</v>
      </c>
      <c r="H122" s="11" t="str">
        <f t="shared" si="1"/>
        <v>💬 *TORQUE AUTO ADVISOR – FITNESS / PASSING REMINDER* 
📍 *Morbi*
🧾 *શ્રી KHIMABHAI sir*, તમારી ગાડી  *GJ36V9289*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22" s="12"/>
    </row>
    <row r="123" ht="24.75" customHeight="1">
      <c r="A123" s="7" t="s">
        <v>1325</v>
      </c>
      <c r="B123" s="8" t="s">
        <v>1369</v>
      </c>
      <c r="C123" s="8" t="s">
        <v>1370</v>
      </c>
      <c r="D123" s="9">
        <v>46025.0</v>
      </c>
      <c r="E123" s="8">
        <v>42000.0</v>
      </c>
      <c r="F123" s="10">
        <v>44682.0</v>
      </c>
      <c r="G123" s="8">
        <v>9.624255432E9</v>
      </c>
      <c r="H123" s="11" t="str">
        <f t="shared" si="1"/>
        <v>💬 *TORQUE AUTO ADVISOR – FITNESS / PASSING REMINDER* 
📍 *Morbi*
🧾 *શ્રી MIYATRA SANJAYBHAI NARANBHAI sir*, તમારી ગાડી  *GJ10TX8828*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23" s="12"/>
    </row>
    <row r="124" ht="24.75" customHeight="1">
      <c r="A124" s="7" t="s">
        <v>1741</v>
      </c>
      <c r="B124" s="8" t="s">
        <v>1784</v>
      </c>
      <c r="C124" s="8" t="s">
        <v>1785</v>
      </c>
      <c r="D124" s="9">
        <v>46025.0</v>
      </c>
      <c r="E124" s="8">
        <v>47500.0</v>
      </c>
      <c r="F124" s="10">
        <v>44652.0</v>
      </c>
      <c r="G124" s="8">
        <v>9.638513529E9</v>
      </c>
      <c r="H124" s="11" t="str">
        <f t="shared" si="1"/>
        <v>💬 *TORQUE AUTO ADVISOR – FITNESS / PASSING REMINDER* 
📍 *Morbi*
🧾 *શ્રી ARIFBHAI SAJIBHAI SHERASIYA sir*, તમારી ગાડી  *GJ36V0603*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24" s="12"/>
    </row>
    <row r="125" ht="24.75" customHeight="1">
      <c r="A125" s="7" t="s">
        <v>9</v>
      </c>
      <c r="B125" s="8" t="s">
        <v>52</v>
      </c>
      <c r="C125" s="8" t="s">
        <v>53</v>
      </c>
      <c r="D125" s="9">
        <v>46025.0</v>
      </c>
      <c r="E125" s="8">
        <v>1600.0</v>
      </c>
      <c r="F125" s="10">
        <v>45383.0</v>
      </c>
      <c r="G125" s="8">
        <v>9.77308541E9</v>
      </c>
      <c r="H125" s="11" t="str">
        <f t="shared" si="1"/>
        <v>💬 *TORQUE AUTO ADVISOR – FITNESS / PASSING REMINDER* 
📍 *Morbi*
🧾 *શ્રી DIPAK PATADIYA sir*, તમારી ગાડી  *GJ36V6423*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25" s="12"/>
    </row>
    <row r="126" ht="24.75" customHeight="1">
      <c r="A126" s="7" t="s">
        <v>477</v>
      </c>
      <c r="B126" s="8" t="s">
        <v>524</v>
      </c>
      <c r="C126" s="8" t="s">
        <v>525</v>
      </c>
      <c r="D126" s="9">
        <v>46025.0</v>
      </c>
      <c r="E126" s="8">
        <v>3480.0</v>
      </c>
      <c r="F126" s="10">
        <v>45383.0</v>
      </c>
      <c r="G126" s="8">
        <v>9.824545345E9</v>
      </c>
      <c r="H126" s="11" t="str">
        <f t="shared" si="1"/>
        <v>💬 *TORQUE AUTO ADVISOR – FITNESS / PASSING REMINDER* 
📍 *Morbi*
🧾 *શ્રી MAKSHARTH LOGISTICS sir*, તમારી ગાડી  *GJ36X5050*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26" s="12"/>
    </row>
    <row r="127" ht="24.75" customHeight="1">
      <c r="A127" s="7" t="s">
        <v>2554</v>
      </c>
      <c r="B127" s="8" t="s">
        <v>956</v>
      </c>
      <c r="C127" s="8" t="s">
        <v>957</v>
      </c>
      <c r="D127" s="9">
        <v>46025.0</v>
      </c>
      <c r="E127" s="8">
        <v>995.0</v>
      </c>
      <c r="F127" s="10">
        <v>45383.0</v>
      </c>
      <c r="G127" s="8">
        <v>9.825199275E9</v>
      </c>
      <c r="H127" s="11" t="str">
        <f t="shared" si="1"/>
        <v>💬 *TORQUE AUTO ADVISOR – FITNESS / PASSING REMINDER* 
📍 *Morbi*
🧾 *શ્રી PRAMODBHAI LAKHLANI sir*, તમારી ગાડી  *GJ36W9344*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27" s="12"/>
    </row>
    <row r="128" ht="24.75" customHeight="1">
      <c r="A128" s="7" t="s">
        <v>2170</v>
      </c>
      <c r="B128" s="8" t="s">
        <v>2216</v>
      </c>
      <c r="C128" s="8" t="s">
        <v>2217</v>
      </c>
      <c r="D128" s="9">
        <v>46025.0</v>
      </c>
      <c r="E128" s="8">
        <v>12900.0</v>
      </c>
      <c r="F128" s="10" t="s">
        <v>2218</v>
      </c>
      <c r="G128" s="8">
        <v>9.825776587E9</v>
      </c>
      <c r="H128" s="11" t="str">
        <f t="shared" si="1"/>
        <v>💬 *TORQUE AUTO ADVISOR – FITNESS / PASSING REMINDER* 
📍 *Morbi*
🧾 *શ્રી NATHABHAI sir*, તમારી ગાડી  *GJ03AX7228*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28" s="12"/>
    </row>
    <row r="129" ht="24.75" customHeight="1">
      <c r="A129" s="7" t="s">
        <v>1325</v>
      </c>
      <c r="B129" s="8" t="s">
        <v>1371</v>
      </c>
      <c r="C129" s="8" t="s">
        <v>1372</v>
      </c>
      <c r="D129" s="9">
        <v>46025.0</v>
      </c>
      <c r="E129" s="8">
        <v>16371.0</v>
      </c>
      <c r="F129" s="10">
        <v>45383.0</v>
      </c>
      <c r="G129" s="8">
        <v>9.840477474E9</v>
      </c>
      <c r="H129" s="11" t="str">
        <f t="shared" si="1"/>
        <v>💬 *TORQUE AUTO ADVISOR – FITNESS / PASSING REMINDER* 
📍 *Morbi*
🧾 *શ્રી BHARDWAJ sir*, તમારી ગાડી  *GJ03BZ1505*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29" s="12"/>
    </row>
    <row r="130" ht="24.75" customHeight="1">
      <c r="A130" s="7" t="s">
        <v>9</v>
      </c>
      <c r="B130" s="8" t="s">
        <v>54</v>
      </c>
      <c r="C130" s="8" t="s">
        <v>55</v>
      </c>
      <c r="D130" s="9">
        <v>46025.0</v>
      </c>
      <c r="E130" s="8">
        <v>18500.0</v>
      </c>
      <c r="F130" s="10">
        <v>38508.0</v>
      </c>
      <c r="G130" s="8">
        <v>9.879024612E9</v>
      </c>
      <c r="H130" s="11" t="str">
        <f t="shared" si="1"/>
        <v>💬 *TORQUE AUTO ADVISOR – FITNESS / PASSING REMINDER* 
📍 *Morbi*
🧾 *શ્રી GARCHAR NARANBHAI LAKHMANBHAI sir*, તમારી ગાડી  *GJ12X1694*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30" s="12"/>
    </row>
    <row r="131" ht="24.75" customHeight="1">
      <c r="A131" s="7" t="s">
        <v>1741</v>
      </c>
      <c r="B131" s="8" t="s">
        <v>1786</v>
      </c>
      <c r="C131" s="8" t="s">
        <v>1787</v>
      </c>
      <c r="D131" s="9">
        <v>46025.0</v>
      </c>
      <c r="E131" s="8">
        <v>818.0</v>
      </c>
      <c r="F131" s="10">
        <v>45383.0</v>
      </c>
      <c r="G131" s="8">
        <v>9.898151223E9</v>
      </c>
      <c r="H131" s="11" t="str">
        <f t="shared" si="1"/>
        <v>💬 *TORQUE AUTO ADVISOR – FITNESS / PASSING REMINDER* 
📍 *Morbi*
🧾 *શ્રી BALBHADRASINH JADEJA sir*, તમારી ગાડી  *GJ36W1458*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31" s="12"/>
    </row>
    <row r="132" ht="24.75" customHeight="1">
      <c r="A132" s="7" t="s">
        <v>9</v>
      </c>
      <c r="B132" s="8" t="s">
        <v>56</v>
      </c>
      <c r="C132" s="8" t="s">
        <v>57</v>
      </c>
      <c r="D132" s="9">
        <v>46025.0</v>
      </c>
      <c r="E132" s="8">
        <v>0.0</v>
      </c>
      <c r="F132" s="10">
        <v>44682.0</v>
      </c>
      <c r="G132" s="8">
        <v>9.909173071E9</v>
      </c>
      <c r="H132" s="11" t="str">
        <f t="shared" si="1"/>
        <v>💬 *TORQUE AUTO ADVISOR – FITNESS / PASSING REMINDER* 
📍 *Morbi*
🧾 *શ્રી FUSION GRANITO PVT LTD sir*, તમારી ગાડી  *GJ36S2655*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32" s="12"/>
    </row>
    <row r="133" ht="24.75" customHeight="1">
      <c r="A133" s="7" t="s">
        <v>477</v>
      </c>
      <c r="B133" s="8" t="s">
        <v>526</v>
      </c>
      <c r="C133" s="8" t="s">
        <v>527</v>
      </c>
      <c r="D133" s="9">
        <v>46025.0</v>
      </c>
      <c r="E133" s="8">
        <v>3380.0</v>
      </c>
      <c r="F133" s="10">
        <v>42804.0</v>
      </c>
      <c r="G133" s="8">
        <v>9.909296535E9</v>
      </c>
      <c r="H133" s="11" t="str">
        <f t="shared" si="1"/>
        <v>💬 *TORQUE AUTO ADVISOR – FITNESS / PASSING REMINDER* 
📍 *Morbi*
🧾 *શ્રી MANSUKHBHAI sir*, તમારી ગાડી  *GJ36S5056*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33" s="12"/>
    </row>
    <row r="134" ht="24.75" customHeight="1">
      <c r="A134" s="7" t="s">
        <v>2554</v>
      </c>
      <c r="B134" s="8" t="s">
        <v>958</v>
      </c>
      <c r="C134" s="8" t="s">
        <v>959</v>
      </c>
      <c r="D134" s="9">
        <v>46025.0</v>
      </c>
      <c r="E134" s="8">
        <v>818.0</v>
      </c>
      <c r="F134" s="10">
        <v>45383.0</v>
      </c>
      <c r="G134" s="8">
        <v>9.913149715E9</v>
      </c>
      <c r="H134" s="11" t="str">
        <f t="shared" si="1"/>
        <v>💬 *TORQUE AUTO ADVISOR – FITNESS / PASSING REMINDER* 
📍 *Morbi*
🧾 *શ્રી DHIRAJLAL KANZARIYA sir*, તમારી ગાડી  *GJ36W1163*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34" s="12"/>
    </row>
    <row r="135" ht="24.75" customHeight="1">
      <c r="A135" s="7" t="s">
        <v>2170</v>
      </c>
      <c r="B135" s="8" t="s">
        <v>2219</v>
      </c>
      <c r="C135" s="8" t="s">
        <v>152</v>
      </c>
      <c r="D135" s="9">
        <v>46025.0</v>
      </c>
      <c r="E135" s="8">
        <v>3460.0</v>
      </c>
      <c r="F135" s="10">
        <v>45383.0</v>
      </c>
      <c r="G135" s="8">
        <v>9.913984362E9</v>
      </c>
      <c r="H135" s="11" t="str">
        <f t="shared" si="1"/>
        <v>💬 *TORQUE AUTO ADVISOR – FITNESS / PASSING REMINDER* 
📍 *Morbi*
🧾 *શ્રી DILIPBHAI sir*, તમારી ગાડી  *GJ11VV4418*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35" s="12"/>
    </row>
    <row r="136" ht="24.75" customHeight="1">
      <c r="A136" s="7" t="s">
        <v>1325</v>
      </c>
      <c r="B136" s="8" t="s">
        <v>1373</v>
      </c>
      <c r="C136" s="8" t="s">
        <v>1374</v>
      </c>
      <c r="D136" s="9">
        <v>46025.0</v>
      </c>
      <c r="E136" s="8">
        <v>39000.0</v>
      </c>
      <c r="F136" s="10" t="s">
        <v>1375</v>
      </c>
      <c r="G136" s="8">
        <v>9.925742081E9</v>
      </c>
      <c r="H136" s="11" t="str">
        <f t="shared" si="1"/>
        <v>💬 *TORQUE AUTO ADVISOR – FITNESS / PASSING REMINDER* 
📍 *Morbi*
🧾 *શ્રી ASHVINBHAI sir*, તમારી ગાડી  *GJ23AT8485*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36" s="12"/>
    </row>
    <row r="137" ht="24.75" customHeight="1">
      <c r="A137" s="7" t="s">
        <v>1741</v>
      </c>
      <c r="B137" s="8" t="s">
        <v>1788</v>
      </c>
      <c r="C137" s="8" t="s">
        <v>1789</v>
      </c>
      <c r="D137" s="9">
        <v>46025.0</v>
      </c>
      <c r="E137" s="8">
        <v>45500.0</v>
      </c>
      <c r="F137" s="10" t="s">
        <v>770</v>
      </c>
      <c r="G137" s="8">
        <v>9.978007414E9</v>
      </c>
      <c r="H137" s="11" t="str">
        <f t="shared" si="1"/>
        <v>💬 *TORQUE AUTO ADVISOR – FITNESS / PASSING REMINDER* 
📍 *Morbi*
🧾 *શ્રી MULUBHAI sir*, તમારી ગાડી  *GJ05BV1383*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37" s="12"/>
    </row>
    <row r="138" ht="24.75" customHeight="1">
      <c r="A138" s="7" t="s">
        <v>9</v>
      </c>
      <c r="B138" s="8" t="s">
        <v>58</v>
      </c>
      <c r="C138" s="8" t="s">
        <v>59</v>
      </c>
      <c r="D138" s="9">
        <v>46025.0</v>
      </c>
      <c r="E138" s="8">
        <v>42000.0</v>
      </c>
      <c r="F138" s="10" t="s">
        <v>60</v>
      </c>
      <c r="G138" s="8">
        <v>9.979103215E9</v>
      </c>
      <c r="H138" s="11" t="str">
        <f t="shared" si="1"/>
        <v>💬 *TORQUE AUTO ADVISOR – FITNESS / PASSING REMINDER* 
📍 *Morbi*
🧾 *શ્રી AJEET sir*, તમારી ગાડી  *GJ02ZZ7524*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38" s="12"/>
    </row>
    <row r="139" ht="24.75" customHeight="1">
      <c r="A139" s="7" t="s">
        <v>477</v>
      </c>
      <c r="B139" s="8" t="s">
        <v>528</v>
      </c>
      <c r="C139" s="8" t="s">
        <v>529</v>
      </c>
      <c r="D139" s="9">
        <v>46025.0</v>
      </c>
      <c r="E139" s="8">
        <v>3490.0</v>
      </c>
      <c r="F139" s="10" t="s">
        <v>530</v>
      </c>
      <c r="G139" s="8">
        <v>9.979193515E9</v>
      </c>
      <c r="H139" s="11" t="str">
        <f t="shared" si="1"/>
        <v>💬 *TORQUE AUTO ADVISOR – FITNESS / PASSING REMINDER* 
📍 *Morbi*
🧾 *શ્રી RAJESHKUMAR SWAMI sir*, તમારી ગાડી  *GJ36V0717*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39" s="12"/>
    </row>
    <row r="140" ht="24.75" customHeight="1">
      <c r="A140" s="7" t="s">
        <v>2554</v>
      </c>
      <c r="B140" s="8" t="s">
        <v>960</v>
      </c>
      <c r="C140" s="8" t="s">
        <v>961</v>
      </c>
      <c r="D140" s="9">
        <v>46025.0</v>
      </c>
      <c r="E140" s="8">
        <v>818.0</v>
      </c>
      <c r="F140" s="10">
        <v>44207.0</v>
      </c>
      <c r="G140" s="8">
        <v>9.979661596E9</v>
      </c>
      <c r="H140" s="11" t="str">
        <f t="shared" si="1"/>
        <v>💬 *TORQUE AUTO ADVISOR – FITNESS / PASSING REMINDER* 
📍 *Morbi*
🧾 *શ્રી RAGHAVBHAI sir*, તમારી ગાડી  *GJ03BX3487*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40" s="12"/>
    </row>
    <row r="141" ht="24.75" customHeight="1">
      <c r="A141" s="7" t="s">
        <v>2170</v>
      </c>
      <c r="B141" s="8" t="s">
        <v>2220</v>
      </c>
      <c r="C141" s="8" t="s">
        <v>2221</v>
      </c>
      <c r="D141" s="9">
        <v>46025.0</v>
      </c>
      <c r="E141" s="8">
        <v>11990.0</v>
      </c>
      <c r="F141" s="10">
        <v>45383.0</v>
      </c>
      <c r="G141" s="8">
        <v>9.97996036E9</v>
      </c>
      <c r="H141" s="11" t="str">
        <f t="shared" si="1"/>
        <v>💬 *TORQUE AUTO ADVISOR – FITNESS / PASSING REMINDER* 
📍 *Morbi*
🧾 *શ્રી RIKENDRASINH PARMAR sir*, તમારી ગાડી  *GJ36X0089*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41" s="12"/>
    </row>
    <row r="142" ht="24.75" customHeight="1">
      <c r="A142" s="7" t="s">
        <v>1325</v>
      </c>
      <c r="B142" s="8" t="s">
        <v>1376</v>
      </c>
      <c r="C142" s="8" t="s">
        <v>1377</v>
      </c>
      <c r="D142" s="9">
        <v>46025.0</v>
      </c>
      <c r="E142" s="8">
        <v>2100.0</v>
      </c>
      <c r="F142" s="10" t="s">
        <v>1378</v>
      </c>
      <c r="G142" s="8">
        <v>9.979997249E9</v>
      </c>
      <c r="H142" s="11" t="str">
        <f t="shared" si="1"/>
        <v>💬 *TORQUE AUTO ADVISOR – FITNESS / PASSING REMINDER* 
📍 *Morbi*
🧾 *શ્રી DALVADI KANJIBHAI sir*, તમારી ગાડી  *GJ36T3564*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42" s="12"/>
    </row>
    <row r="143" ht="24.75" customHeight="1">
      <c r="A143" s="7" t="s">
        <v>1741</v>
      </c>
      <c r="B143" s="8" t="s">
        <v>1790</v>
      </c>
      <c r="C143" s="8" t="s">
        <v>1791</v>
      </c>
      <c r="D143" s="9">
        <v>46025.0</v>
      </c>
      <c r="E143" s="8">
        <v>2500.0</v>
      </c>
      <c r="F143" s="10" t="s">
        <v>1792</v>
      </c>
      <c r="G143" s="8">
        <v>9.998238964E9</v>
      </c>
      <c r="H143" s="11" t="str">
        <f t="shared" si="1"/>
        <v>💬 *TORQUE AUTO ADVISOR – FITNESS / PASSING REMINDER* 
📍 *Morbi*
🧾 *શ્રી SISODIYA RANSURBHAI sir*, તમારી ગાડી  *GJ11TT2458*  નું  *પાસિંગ (Fitness) તા. 03-01-2026*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43" s="12"/>
    </row>
    <row r="144" ht="24.75" customHeight="1">
      <c r="A144" s="7" t="s">
        <v>9</v>
      </c>
      <c r="B144" s="8" t="s">
        <v>61</v>
      </c>
      <c r="C144" s="8" t="s">
        <v>62</v>
      </c>
      <c r="D144" s="9">
        <v>46026.0</v>
      </c>
      <c r="E144" s="8">
        <v>717.0</v>
      </c>
      <c r="F144" s="10">
        <v>45413.0</v>
      </c>
      <c r="G144" s="8">
        <v>6.351099617E9</v>
      </c>
      <c r="H144" s="11" t="str">
        <f t="shared" si="1"/>
        <v>💬 *TORQUE AUTO ADVISOR – FITNESS / PASSING REMINDER* 
📍 *Morbi*
🧾 *શ્રી VIKRAMBHAI sir*, તમારી ગાડી  *GJ13AV7047*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44" s="12"/>
    </row>
    <row r="145" ht="24.75" customHeight="1">
      <c r="A145" s="7" t="s">
        <v>477</v>
      </c>
      <c r="B145" s="8" t="s">
        <v>531</v>
      </c>
      <c r="C145" s="8" t="s">
        <v>532</v>
      </c>
      <c r="D145" s="9">
        <v>46026.0</v>
      </c>
      <c r="E145" s="8">
        <v>1630.0</v>
      </c>
      <c r="F145" s="10">
        <v>45413.0</v>
      </c>
      <c r="G145" s="8">
        <v>6.35158005E9</v>
      </c>
      <c r="H145" s="11" t="str">
        <f t="shared" si="1"/>
        <v>💬 *TORQUE AUTO ADVISOR – FITNESS / PASSING REMINDER* 
📍 *Morbi*
🧾 *શ્રી BHAVANBHAI sir*, તમારી ગાડી  *GJ36V6443*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45" s="12"/>
    </row>
    <row r="146" ht="24.75" customHeight="1">
      <c r="A146" s="7" t="s">
        <v>2554</v>
      </c>
      <c r="B146" s="8" t="s">
        <v>962</v>
      </c>
      <c r="C146" s="8" t="s">
        <v>963</v>
      </c>
      <c r="D146" s="9">
        <v>46026.0</v>
      </c>
      <c r="E146" s="8">
        <v>818.0</v>
      </c>
      <c r="F146" s="10">
        <v>45413.0</v>
      </c>
      <c r="G146" s="8">
        <v>6.352213598E9</v>
      </c>
      <c r="H146" s="11" t="str">
        <f t="shared" si="1"/>
        <v>💬 *TORQUE AUTO ADVISOR – FITNESS / PASSING REMINDER* 
📍 *Morbi*
🧾 *શ્રી VASIM SAIYAD sir*, તમારી ગાડી  *GJ36W1786*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46" s="12"/>
    </row>
    <row r="147" ht="24.75" customHeight="1">
      <c r="A147" s="7" t="s">
        <v>2170</v>
      </c>
      <c r="B147" s="8" t="s">
        <v>2222</v>
      </c>
      <c r="C147" s="8" t="s">
        <v>2223</v>
      </c>
      <c r="D147" s="9">
        <v>46026.0</v>
      </c>
      <c r="E147" s="8">
        <v>818.0</v>
      </c>
      <c r="F147" s="10">
        <v>45413.0</v>
      </c>
      <c r="G147" s="8">
        <v>6.354903619E9</v>
      </c>
      <c r="H147" s="11" t="str">
        <f t="shared" si="1"/>
        <v>💬 *TORQUE AUTO ADVISOR – FITNESS / PASSING REMINDER* 
📍 *Morbi*
🧾 *શ્રી RAJESH THARESA sir*, તમારી ગાડી  *GJ36W1342*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47" s="12"/>
    </row>
    <row r="148" ht="24.75" customHeight="1">
      <c r="A148" s="7" t="s">
        <v>1325</v>
      </c>
      <c r="B148" s="8" t="s">
        <v>1379</v>
      </c>
      <c r="C148" s="8" t="s">
        <v>1380</v>
      </c>
      <c r="D148" s="9">
        <v>46026.0</v>
      </c>
      <c r="E148" s="8">
        <v>1670.0</v>
      </c>
      <c r="F148" s="10" t="s">
        <v>1381</v>
      </c>
      <c r="G148" s="8">
        <v>6.355964788E9</v>
      </c>
      <c r="H148" s="11" t="str">
        <f t="shared" si="1"/>
        <v>💬 *TORQUE AUTO ADVISOR – FITNESS / PASSING REMINDER* 
📍 *Morbi*
🧾 *શ્રી SURESH sir*, તમારી ગાડી  *GJ36T2795*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48" s="12"/>
    </row>
    <row r="149" ht="24.75" customHeight="1">
      <c r="A149" s="7" t="s">
        <v>1741</v>
      </c>
      <c r="B149" s="8" t="s">
        <v>1793</v>
      </c>
      <c r="C149" s="8" t="s">
        <v>1794</v>
      </c>
      <c r="D149" s="9">
        <v>46026.0</v>
      </c>
      <c r="E149" s="8">
        <v>18500.0</v>
      </c>
      <c r="F149" s="10">
        <v>43221.0</v>
      </c>
      <c r="G149" s="8">
        <v>7.046388336E9</v>
      </c>
      <c r="H149" s="11" t="str">
        <f t="shared" si="1"/>
        <v>💬 *TORQUE AUTO ADVISOR – FITNESS / PASSING REMINDER* 
📍 *Morbi*
🧾 *શ્રી SAFIYA SAMIR sir*, તમારી ગાડી  *GJ31T5750*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49" s="12"/>
    </row>
    <row r="150" ht="24.75" customHeight="1">
      <c r="A150" s="7" t="s">
        <v>9</v>
      </c>
      <c r="B150" s="8" t="s">
        <v>63</v>
      </c>
      <c r="C150" s="8" t="s">
        <v>64</v>
      </c>
      <c r="D150" s="9">
        <v>46026.0</v>
      </c>
      <c r="E150" s="8">
        <v>47500.0</v>
      </c>
      <c r="F150" s="10">
        <v>44682.0</v>
      </c>
      <c r="G150" s="8">
        <v>7.435929092E9</v>
      </c>
      <c r="H150" s="11" t="str">
        <f t="shared" si="1"/>
        <v>💬 *TORQUE AUTO ADVISOR – FITNESS / PASSING REMINDER* 
📍 *Morbi*
🧾 *શ્રી KANDHABHAI VIRAMBHAI PARMAR sir*, તમારી ગાડી  *GJ36V2792*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50" s="12"/>
    </row>
    <row r="151" ht="24.75" customHeight="1">
      <c r="A151" s="7" t="s">
        <v>9</v>
      </c>
      <c r="B151" s="8" t="s">
        <v>65</v>
      </c>
      <c r="C151" s="8" t="s">
        <v>64</v>
      </c>
      <c r="D151" s="9">
        <v>46026.0</v>
      </c>
      <c r="E151" s="8">
        <v>47500.0</v>
      </c>
      <c r="F151" s="10">
        <v>44682.0</v>
      </c>
      <c r="G151" s="8">
        <v>7.435929092E9</v>
      </c>
      <c r="H151" s="11" t="str">
        <f t="shared" si="1"/>
        <v>💬 *TORQUE AUTO ADVISOR – FITNESS / PASSING REMINDER* 
📍 *Morbi*
🧾 *શ્રી KANDHABHAI VIRAMBHAI PARMAR sir*, તમારી ગાડી  *GJ36V3592*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51" s="12"/>
    </row>
    <row r="152" ht="24.75" customHeight="1">
      <c r="A152" s="7" t="s">
        <v>9</v>
      </c>
      <c r="B152" s="8" t="s">
        <v>66</v>
      </c>
      <c r="C152" s="8" t="s">
        <v>64</v>
      </c>
      <c r="D152" s="9">
        <v>46026.0</v>
      </c>
      <c r="E152" s="8">
        <v>47500.0</v>
      </c>
      <c r="F152" s="10">
        <v>44682.0</v>
      </c>
      <c r="G152" s="8">
        <v>7.435929092E9</v>
      </c>
      <c r="H152" s="11" t="str">
        <f t="shared" si="1"/>
        <v>💬 *TORQUE AUTO ADVISOR – FITNESS / PASSING REMINDER* 
📍 *Morbi*
🧾 *શ્રી KANDHABHAI VIRAMBHAI PARMAR sir*, તમારી ગાડી  *GJ36V3692*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52" s="12"/>
    </row>
    <row r="153" ht="24.75" customHeight="1">
      <c r="A153" s="7" t="s">
        <v>9</v>
      </c>
      <c r="B153" s="8" t="s">
        <v>67</v>
      </c>
      <c r="C153" s="8" t="s">
        <v>64</v>
      </c>
      <c r="D153" s="9">
        <v>46026.0</v>
      </c>
      <c r="E153" s="8">
        <v>47500.0</v>
      </c>
      <c r="F153" s="10">
        <v>44682.0</v>
      </c>
      <c r="G153" s="8">
        <v>7.435929092E9</v>
      </c>
      <c r="H153" s="11" t="str">
        <f t="shared" si="1"/>
        <v>💬 *TORQUE AUTO ADVISOR – FITNESS / PASSING REMINDER* 
📍 *Morbi*
🧾 *શ્રી KANDHABHAI VIRAMBHAI PARMAR sir*, તમારી ગાડી  *GJ36V4592*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53" s="12"/>
    </row>
    <row r="154" ht="24.75" customHeight="1">
      <c r="A154" s="7" t="s">
        <v>9</v>
      </c>
      <c r="B154" s="8" t="s">
        <v>68</v>
      </c>
      <c r="C154" s="8" t="s">
        <v>64</v>
      </c>
      <c r="D154" s="9">
        <v>46026.0</v>
      </c>
      <c r="E154" s="8">
        <v>47500.0</v>
      </c>
      <c r="F154" s="10">
        <v>44682.0</v>
      </c>
      <c r="G154" s="8">
        <v>7.435929092E9</v>
      </c>
      <c r="H154" s="11" t="str">
        <f t="shared" si="1"/>
        <v>💬 *TORQUE AUTO ADVISOR – FITNESS / PASSING REMINDER* 
📍 *Morbi*
🧾 *શ્રી KANDHABHAI VIRAMBHAI PARMAR sir*, તમારી ગાડી  *GJ36V8092*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54" s="12"/>
    </row>
    <row r="155" ht="24.75" customHeight="1">
      <c r="A155" s="7" t="s">
        <v>477</v>
      </c>
      <c r="B155" s="8" t="s">
        <v>533</v>
      </c>
      <c r="C155" s="8" t="s">
        <v>534</v>
      </c>
      <c r="D155" s="9">
        <v>46026.0</v>
      </c>
      <c r="E155" s="8">
        <v>2825.0</v>
      </c>
      <c r="F155" s="10">
        <v>45413.0</v>
      </c>
      <c r="G155" s="8">
        <v>7.574986642E9</v>
      </c>
      <c r="H155" s="11" t="str">
        <f t="shared" si="1"/>
        <v>💬 *TORQUE AUTO ADVISOR – FITNESS / PASSING REMINDER* 
📍 *Morbi*
🧾 *શ્રી SAGAR sir*, તમારી ગાડી  *GJ36V6065*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55" s="12"/>
    </row>
    <row r="156" ht="24.75" customHeight="1">
      <c r="A156" s="7" t="s">
        <v>2554</v>
      </c>
      <c r="B156" s="8" t="s">
        <v>964</v>
      </c>
      <c r="C156" s="8" t="s">
        <v>965</v>
      </c>
      <c r="D156" s="9">
        <v>46026.0</v>
      </c>
      <c r="E156" s="8">
        <v>35000.0</v>
      </c>
      <c r="F156" s="10">
        <v>44682.0</v>
      </c>
      <c r="G156" s="8">
        <v>7.878850085E9</v>
      </c>
      <c r="H156" s="11" t="str">
        <f t="shared" si="1"/>
        <v>💬 *TORQUE AUTO ADVISOR – FITNESS / PASSING REMINDER* 
📍 *Morbi*
🧾 *શ્રી DWARKESH ENTERPRISE sir*, તમારી ગાડી  *GJ36V5014*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56" s="12"/>
    </row>
    <row r="157" ht="24.75" customHeight="1">
      <c r="A157" s="7" t="s">
        <v>2554</v>
      </c>
      <c r="B157" s="8" t="s">
        <v>966</v>
      </c>
      <c r="C157" s="8" t="s">
        <v>965</v>
      </c>
      <c r="D157" s="9">
        <v>46026.0</v>
      </c>
      <c r="E157" s="8">
        <v>35000.0</v>
      </c>
      <c r="F157" s="10">
        <v>44682.0</v>
      </c>
      <c r="G157" s="8">
        <v>7.878850085E9</v>
      </c>
      <c r="H157" s="11" t="str">
        <f t="shared" si="1"/>
        <v>💬 *TORQUE AUTO ADVISOR – FITNESS / PASSING REMINDER* 
📍 *Morbi*
🧾 *શ્રી DWARKESH ENTERPRISE sir*, તમારી ગાડી  *GJ36V5015*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57" s="12"/>
    </row>
    <row r="158" ht="24.75" customHeight="1">
      <c r="A158" s="7" t="s">
        <v>2170</v>
      </c>
      <c r="B158" s="8" t="s">
        <v>2224</v>
      </c>
      <c r="C158" s="8" t="s">
        <v>2225</v>
      </c>
      <c r="D158" s="9">
        <v>46026.0</v>
      </c>
      <c r="E158" s="8">
        <v>913.0</v>
      </c>
      <c r="F158" s="10">
        <v>45413.0</v>
      </c>
      <c r="G158" s="8">
        <v>7.984143504E9</v>
      </c>
      <c r="H158" s="11" t="str">
        <f t="shared" si="1"/>
        <v>💬 *TORQUE AUTO ADVISOR – FITNESS / PASSING REMINDER* 
📍 *Morbi*
🧾 *શ્રી SIKANDARBHAI BHANU sir*, તમારી ગાડી  *GJ36W1325*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58" s="12"/>
    </row>
    <row r="159" ht="24.75" customHeight="1">
      <c r="A159" s="7" t="s">
        <v>1325</v>
      </c>
      <c r="B159" s="8" t="s">
        <v>1382</v>
      </c>
      <c r="C159" s="8" t="s">
        <v>698</v>
      </c>
      <c r="D159" s="9">
        <v>46026.0</v>
      </c>
      <c r="E159" s="8">
        <v>2670.0</v>
      </c>
      <c r="F159" s="10" t="s">
        <v>1383</v>
      </c>
      <c r="G159" s="8">
        <v>7.984647162E9</v>
      </c>
      <c r="H159" s="11" t="str">
        <f t="shared" si="1"/>
        <v>💬 *TORQUE AUTO ADVISOR – FITNESS / PASSING REMINDER* 
📍 *Morbi*
🧾 *શ્રી RAMESH sir*, તમારી ગાડી  *GJ36T6770*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59" s="12"/>
    </row>
    <row r="160" ht="24.75" customHeight="1">
      <c r="A160" s="7" t="s">
        <v>1741</v>
      </c>
      <c r="B160" s="8" t="s">
        <v>1795</v>
      </c>
      <c r="C160" s="8" t="s">
        <v>1796</v>
      </c>
      <c r="D160" s="9">
        <v>46026.0</v>
      </c>
      <c r="E160" s="8">
        <v>47500.0</v>
      </c>
      <c r="F160" s="10" t="s">
        <v>1797</v>
      </c>
      <c r="G160" s="8">
        <v>8.140479786E9</v>
      </c>
      <c r="H160" s="11" t="str">
        <f t="shared" si="1"/>
        <v>💬 *TORQUE AUTO ADVISOR – FITNESS / PASSING REMINDER* 
📍 *Morbi*
🧾 *શ્રી NASIR YUNUSBHAI BADI sir*, તમારી ગાડી  *GJ36V1616*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60" s="12"/>
    </row>
    <row r="161" ht="24.75" customHeight="1">
      <c r="A161" s="7" t="s">
        <v>9</v>
      </c>
      <c r="B161" s="8" t="s">
        <v>69</v>
      </c>
      <c r="C161" s="8" t="s">
        <v>70</v>
      </c>
      <c r="D161" s="9">
        <v>46026.0</v>
      </c>
      <c r="E161" s="8">
        <v>2980.0</v>
      </c>
      <c r="F161" s="10" t="s">
        <v>71</v>
      </c>
      <c r="G161" s="8">
        <v>8.238203808E9</v>
      </c>
      <c r="H161" s="11" t="str">
        <f t="shared" si="1"/>
        <v>💬 *TORQUE AUTO ADVISOR – FITNESS / PASSING REMINDER* 
📍 *Morbi*
🧾 *શ્રી KOLI JITESHBHAINAGRAJBHAI sir*, તમારી ગાડી  *GJ36S2194*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61" s="12"/>
    </row>
    <row r="162" ht="24.75" customHeight="1">
      <c r="A162" s="7" t="s">
        <v>477</v>
      </c>
      <c r="B162" s="8" t="s">
        <v>535</v>
      </c>
      <c r="C162" s="8" t="s">
        <v>536</v>
      </c>
      <c r="D162" s="9">
        <v>46026.0</v>
      </c>
      <c r="E162" s="8">
        <v>818.0</v>
      </c>
      <c r="F162" s="10">
        <v>45413.0</v>
      </c>
      <c r="G162" s="8">
        <v>8.320471032E9</v>
      </c>
      <c r="H162" s="11" t="str">
        <f t="shared" si="1"/>
        <v>💬 *TORQUE AUTO ADVISOR – FITNESS / PASSING REMINDER* 
📍 *Morbi*
🧾 *શ્રી HANIFBHAI DAVALIYA sir*, તમારી ગાડી  *GJ36W4747*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62" s="12"/>
    </row>
    <row r="163" ht="24.75" customHeight="1">
      <c r="A163" s="7" t="s">
        <v>2554</v>
      </c>
      <c r="B163" s="8" t="s">
        <v>967</v>
      </c>
      <c r="C163" s="8" t="s">
        <v>968</v>
      </c>
      <c r="D163" s="9">
        <v>46026.0</v>
      </c>
      <c r="E163" s="8">
        <v>1420.0</v>
      </c>
      <c r="F163" s="10" t="s">
        <v>969</v>
      </c>
      <c r="G163" s="8">
        <v>8.488821342E9</v>
      </c>
      <c r="H163" s="11" t="str">
        <f t="shared" si="1"/>
        <v>💬 *TORQUE AUTO ADVISOR – FITNESS / PASSING REMINDER* 
📍 *Morbi*
🧾 *શ્રી DINU SINGAD sir*, તમારી ગાડી  *GJ36T2461*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63" s="12"/>
    </row>
    <row r="164" ht="24.75" customHeight="1">
      <c r="A164" s="7" t="s">
        <v>2170</v>
      </c>
      <c r="B164" s="8" t="s">
        <v>2226</v>
      </c>
      <c r="C164" s="8" t="s">
        <v>2227</v>
      </c>
      <c r="D164" s="9">
        <v>46026.0</v>
      </c>
      <c r="E164" s="8">
        <v>818.0</v>
      </c>
      <c r="F164" s="10">
        <v>45413.0</v>
      </c>
      <c r="G164" s="8">
        <v>8.734806908E9</v>
      </c>
      <c r="H164" s="11" t="str">
        <f t="shared" si="1"/>
        <v>💬 *TORQUE AUTO ADVISOR – FITNESS / PASSING REMINDER* 
📍 *Morbi*
🧾 *શ્રી KANJI CHAUHAN sir*, તમારી ગાડી  *GJ36W4833*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64" s="12"/>
    </row>
    <row r="165" ht="24.75" customHeight="1">
      <c r="A165" s="7" t="s">
        <v>1325</v>
      </c>
      <c r="B165" s="8" t="s">
        <v>1384</v>
      </c>
      <c r="C165" s="8" t="s">
        <v>1385</v>
      </c>
      <c r="D165" s="9">
        <v>46026.0</v>
      </c>
      <c r="E165" s="8">
        <v>3210.0</v>
      </c>
      <c r="F165" s="10">
        <v>45413.0</v>
      </c>
      <c r="G165" s="8">
        <v>9.02332569E9</v>
      </c>
      <c r="H165" s="11" t="str">
        <f t="shared" si="1"/>
        <v>💬 *TORQUE AUTO ADVISOR – FITNESS / PASSING REMINDER* 
📍 *Morbi*
🧾 *શ્રી JEDA SUBHANBHAI ABHRAMBHAI sir*, તમારી ગાડી  *GJ36V6142*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65" s="12"/>
    </row>
    <row r="166" ht="24.75" customHeight="1">
      <c r="A166" s="7" t="s">
        <v>1741</v>
      </c>
      <c r="B166" s="8" t="s">
        <v>1798</v>
      </c>
      <c r="C166" s="8" t="s">
        <v>1799</v>
      </c>
      <c r="D166" s="9">
        <v>46026.0</v>
      </c>
      <c r="E166" s="8">
        <v>2797.0</v>
      </c>
      <c r="F166" s="10">
        <v>45413.0</v>
      </c>
      <c r="G166" s="8">
        <v>9.099299584E9</v>
      </c>
      <c r="H166" s="11" t="str">
        <f t="shared" si="1"/>
        <v>💬 *TORQUE AUTO ADVISOR – FITNESS / PASSING REMINDER* 
📍 *Morbi*
🧾 *શ્રી AERO MINTECH PRIVATE LIMITED sir*, તમારી ગાડી  *GJ36S3703*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66" s="12"/>
    </row>
    <row r="167" ht="24.75" customHeight="1">
      <c r="A167" s="7" t="s">
        <v>9</v>
      </c>
      <c r="B167" s="8" t="s">
        <v>72</v>
      </c>
      <c r="C167" s="8" t="s">
        <v>73</v>
      </c>
      <c r="D167" s="9">
        <v>46026.0</v>
      </c>
      <c r="E167" s="8">
        <v>1550.0</v>
      </c>
      <c r="F167" s="10">
        <v>43468.0</v>
      </c>
      <c r="G167" s="8">
        <v>9.099709231E9</v>
      </c>
      <c r="H167" s="11" t="str">
        <f t="shared" si="1"/>
        <v>💬 *TORQUE AUTO ADVISOR – FITNESS / PASSING REMINDER* 
📍 *Morbi*
🧾 *શ્રી MOMBHAI sir*, તમારી ગાડી  *GJ36T5576*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67" s="12"/>
    </row>
    <row r="168" ht="24.75" customHeight="1">
      <c r="A168" s="7" t="s">
        <v>477</v>
      </c>
      <c r="B168" s="8" t="s">
        <v>537</v>
      </c>
      <c r="C168" s="8" t="s">
        <v>538</v>
      </c>
      <c r="D168" s="9">
        <v>46026.0</v>
      </c>
      <c r="E168" s="8">
        <v>806.0</v>
      </c>
      <c r="F168" s="10" t="s">
        <v>539</v>
      </c>
      <c r="G168" s="8">
        <v>9.099919054E9</v>
      </c>
      <c r="H168" s="11" t="str">
        <f t="shared" si="1"/>
        <v>💬 *TORQUE AUTO ADVISOR – FITNESS / PASSING REMINDER* 
📍 *Morbi*
🧾 *શ્રી PRAVINBHAI PARMAR sir*, તમારી ગાડી  *GJ36U5545*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68" s="12"/>
    </row>
    <row r="169" ht="24.75" customHeight="1">
      <c r="A169" s="7" t="s">
        <v>2554</v>
      </c>
      <c r="B169" s="8" t="s">
        <v>970</v>
      </c>
      <c r="C169" s="8" t="s">
        <v>971</v>
      </c>
      <c r="D169" s="9">
        <v>46026.0</v>
      </c>
      <c r="E169" s="8">
        <v>3460.0</v>
      </c>
      <c r="F169" s="10">
        <v>45293.0</v>
      </c>
      <c r="G169" s="8">
        <v>9.104247478E9</v>
      </c>
      <c r="H169" s="11" t="str">
        <f t="shared" si="1"/>
        <v>💬 *TORQUE AUTO ADVISOR – FITNESS / PASSING REMINDER* 
📍 *Morbi*
🧾 *શ્રી NURDIN BHATTI sir*, તમારી ગાડી  *GJ36X4700*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69" s="12"/>
    </row>
    <row r="170" ht="24.75" customHeight="1">
      <c r="A170" s="7" t="s">
        <v>2170</v>
      </c>
      <c r="B170" s="8" t="s">
        <v>2228</v>
      </c>
      <c r="C170" s="8" t="s">
        <v>2229</v>
      </c>
      <c r="D170" s="9">
        <v>46026.0</v>
      </c>
      <c r="E170" s="8">
        <v>818.0</v>
      </c>
      <c r="F170" s="10">
        <v>45413.0</v>
      </c>
      <c r="G170" s="8">
        <v>9.104675051E9</v>
      </c>
      <c r="H170" s="11" t="str">
        <f t="shared" si="1"/>
        <v>💬 *TORQUE AUTO ADVISOR – FITNESS / PASSING REMINDER* 
📍 *Morbi*
🧾 *શ્રી MUSTUFABHAI PAREDI sir*, તમારી ગાડી  *GJ36W1125*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70" s="12"/>
    </row>
    <row r="171" ht="24.75" customHeight="1">
      <c r="A171" s="7" t="s">
        <v>1325</v>
      </c>
      <c r="B171" s="8" t="s">
        <v>1386</v>
      </c>
      <c r="C171" s="8" t="s">
        <v>1387</v>
      </c>
      <c r="D171" s="9">
        <v>46026.0</v>
      </c>
      <c r="E171" s="8">
        <v>1600.0</v>
      </c>
      <c r="F171" s="10">
        <v>45413.0</v>
      </c>
      <c r="G171" s="8">
        <v>9.106034606E9</v>
      </c>
      <c r="H171" s="11" t="str">
        <f t="shared" si="1"/>
        <v>💬 *TORQUE AUTO ADVISOR – FITNESS / PASSING REMINDER* 
📍 *Morbi*
🧾 *શ્રી SANJAY RAJUBHAI DETROJA sir*, તમારી ગાડી  *GJ36V6134*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71" s="12"/>
    </row>
    <row r="172" ht="24.75" customHeight="1">
      <c r="A172" s="7" t="s">
        <v>1741</v>
      </c>
      <c r="B172" s="8" t="s">
        <v>1800</v>
      </c>
      <c r="C172" s="8" t="s">
        <v>1801</v>
      </c>
      <c r="D172" s="9">
        <v>46026.0</v>
      </c>
      <c r="E172" s="8">
        <v>818.0</v>
      </c>
      <c r="F172" s="10">
        <v>45413.0</v>
      </c>
      <c r="G172" s="8">
        <v>9.265014395E9</v>
      </c>
      <c r="H172" s="11" t="str">
        <f t="shared" si="1"/>
        <v>💬 *TORQUE AUTO ADVISOR – FITNESS / PASSING REMINDER* 
📍 *Morbi*
🧾 *શ્રી MAIYABHAI MUNDHAVA sir*, તમારી ગાડી  *GJ36W1500*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72" s="12"/>
    </row>
    <row r="173" ht="24.75" customHeight="1">
      <c r="A173" s="7" t="s">
        <v>9</v>
      </c>
      <c r="B173" s="8" t="s">
        <v>74</v>
      </c>
      <c r="C173" s="8" t="s">
        <v>75</v>
      </c>
      <c r="D173" s="9">
        <v>46026.0</v>
      </c>
      <c r="E173" s="8">
        <v>818.0</v>
      </c>
      <c r="F173" s="10">
        <v>45413.0</v>
      </c>
      <c r="G173" s="8">
        <v>9.265379879E9</v>
      </c>
      <c r="H173" s="11" t="str">
        <f t="shared" si="1"/>
        <v>💬 *TORQUE AUTO ADVISOR – FITNESS / PASSING REMINDER* 
📍 *Morbi*
🧾 *શ્રી GOPALBHAI MADRESANIYA sir*, તમારી ગાડી  *GJ36W8484*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73" s="12"/>
    </row>
    <row r="174" ht="24.75" customHeight="1">
      <c r="A174" s="7" t="s">
        <v>477</v>
      </c>
      <c r="B174" s="8" t="s">
        <v>540</v>
      </c>
      <c r="C174" s="8" t="s">
        <v>541</v>
      </c>
      <c r="D174" s="9">
        <v>46026.0</v>
      </c>
      <c r="E174" s="8">
        <v>818.0</v>
      </c>
      <c r="F174" s="10">
        <v>45413.0</v>
      </c>
      <c r="G174" s="8">
        <v>9.313714398E9</v>
      </c>
      <c r="H174" s="11" t="str">
        <f t="shared" si="1"/>
        <v>💬 *TORQUE AUTO ADVISOR – FITNESS / PASSING REMINDER* 
📍 *Morbi*
🧾 *શ્રી FATEMAMAD MATHAKIYA sir*, તમારી ગાડી  *GJ36W2083*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74" s="12"/>
    </row>
    <row r="175" ht="24.75" customHeight="1">
      <c r="A175" s="7" t="s">
        <v>2554</v>
      </c>
      <c r="B175" s="8" t="s">
        <v>972</v>
      </c>
      <c r="C175" s="8" t="s">
        <v>973</v>
      </c>
      <c r="D175" s="9">
        <v>46026.0</v>
      </c>
      <c r="E175" s="8">
        <v>49000.0</v>
      </c>
      <c r="F175" s="10">
        <v>44682.0</v>
      </c>
      <c r="G175" s="8">
        <v>9.426233975E9</v>
      </c>
      <c r="H175" s="11" t="str">
        <f t="shared" si="1"/>
        <v>💬 *TORQUE AUTO ADVISOR – FITNESS / PASSING REMINDER* 
📍 *Morbi*
🧾 *શ્રી KHIMA sir*, તમારી ગાડી  *GJ36V3939*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75" s="12"/>
    </row>
    <row r="176" ht="24.75" customHeight="1">
      <c r="A176" s="7" t="s">
        <v>2170</v>
      </c>
      <c r="B176" s="8" t="s">
        <v>2230</v>
      </c>
      <c r="C176" s="8" t="s">
        <v>2231</v>
      </c>
      <c r="D176" s="9">
        <v>46026.0</v>
      </c>
      <c r="E176" s="8">
        <v>11990.0</v>
      </c>
      <c r="F176" s="10">
        <v>44682.0</v>
      </c>
      <c r="G176" s="8">
        <v>9.5121775E9</v>
      </c>
      <c r="H176" s="11" t="str">
        <f t="shared" si="1"/>
        <v>💬 *TORQUE AUTO ADVISOR – FITNESS / PASSING REMINDER* 
📍 *Morbi*
🧾 *શ્રી YASHPALSINH sir*, તમારી ગાડી  *GJ36V0528*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76" s="12"/>
    </row>
    <row r="177" ht="24.75" customHeight="1">
      <c r="A177" s="7" t="s">
        <v>1325</v>
      </c>
      <c r="B177" s="8" t="s">
        <v>1388</v>
      </c>
      <c r="C177" s="8" t="s">
        <v>1389</v>
      </c>
      <c r="D177" s="9">
        <v>46026.0</v>
      </c>
      <c r="E177" s="8">
        <v>818.0</v>
      </c>
      <c r="F177" s="10">
        <v>45413.0</v>
      </c>
      <c r="G177" s="8">
        <v>9.537900062E9</v>
      </c>
      <c r="H177" s="11" t="str">
        <f t="shared" si="1"/>
        <v>💬 *TORQUE AUTO ADVISOR – FITNESS / PASSING REMINDER* 
📍 *Morbi*
🧾 *શ્રી RAJESHBHAI MARUNIYA sir*, તમારી ગાડી  *GJ36W1109*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77" s="12"/>
    </row>
    <row r="178" ht="24.75" customHeight="1">
      <c r="A178" s="7" t="s">
        <v>1325</v>
      </c>
      <c r="B178" s="8" t="s">
        <v>1390</v>
      </c>
      <c r="C178" s="8" t="s">
        <v>1391</v>
      </c>
      <c r="D178" s="9">
        <v>46026.0</v>
      </c>
      <c r="E178" s="8">
        <v>818.0</v>
      </c>
      <c r="F178" s="10">
        <v>45413.0</v>
      </c>
      <c r="G178" s="8">
        <v>9.537900062E9</v>
      </c>
      <c r="H178" s="11" t="str">
        <f t="shared" si="1"/>
        <v>💬 *TORQUE AUTO ADVISOR – FITNESS / PASSING REMINDER* 
📍 *Morbi*
🧾 *શ્રી BATUKBHAI MARUNIYA sir*, તમારી ગાડી  *GJ36W1351*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78" s="12"/>
    </row>
    <row r="179" ht="24.75" customHeight="1">
      <c r="A179" s="7" t="s">
        <v>1741</v>
      </c>
      <c r="B179" s="8" t="s">
        <v>1802</v>
      </c>
      <c r="C179" s="8" t="s">
        <v>1803</v>
      </c>
      <c r="D179" s="9">
        <v>46026.0</v>
      </c>
      <c r="E179" s="8">
        <v>11990.0</v>
      </c>
      <c r="F179" s="10">
        <v>44682.0</v>
      </c>
      <c r="G179" s="8">
        <v>9.638164999E9</v>
      </c>
      <c r="H179" s="11" t="str">
        <f t="shared" si="1"/>
        <v>💬 *TORQUE AUTO ADVISOR – FITNESS / PASSING REMINDER* 
📍 *Morbi*
🧾 *શ્રી ANIRUDHSINH sir*, તમારી ગાડી  *GJ36V0666*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79" s="12"/>
    </row>
    <row r="180" ht="24.75" customHeight="1">
      <c r="A180" s="7" t="s">
        <v>9</v>
      </c>
      <c r="B180" s="8" t="s">
        <v>76</v>
      </c>
      <c r="C180" s="8" t="s">
        <v>77</v>
      </c>
      <c r="D180" s="9">
        <v>46026.0</v>
      </c>
      <c r="E180" s="8">
        <v>1600.0</v>
      </c>
      <c r="F180" s="10">
        <v>45413.0</v>
      </c>
      <c r="G180" s="8">
        <v>9.638647786E9</v>
      </c>
      <c r="H180" s="11" t="str">
        <f t="shared" si="1"/>
        <v>💬 *TORQUE AUTO ADVISOR – FITNESS / PASSING REMINDER* 
📍 *Morbi*
🧾 *શ્રી AJRUDDIN RAHIM MOVAR sir*, તમારી ગાડી  *GJ36X1968*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80" s="12"/>
    </row>
    <row r="181" ht="24.75" customHeight="1">
      <c r="A181" s="7" t="s">
        <v>477</v>
      </c>
      <c r="B181" s="8" t="s">
        <v>542</v>
      </c>
      <c r="C181" s="8" t="s">
        <v>543</v>
      </c>
      <c r="D181" s="9">
        <v>46026.0</v>
      </c>
      <c r="E181" s="8">
        <v>818.0</v>
      </c>
      <c r="F181" s="10" t="s">
        <v>544</v>
      </c>
      <c r="G181" s="8">
        <v>9.664705233E9</v>
      </c>
      <c r="H181" s="11" t="str">
        <f t="shared" si="1"/>
        <v>💬 *TORQUE AUTO ADVISOR – FITNESS / PASSING REMINDER* 
📍 *Morbi*
🧾 *શ્રી NAGJI sir*, તમારી ગાડી  *GJ36U6914*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81" s="12"/>
    </row>
    <row r="182" ht="24.75" customHeight="1">
      <c r="A182" s="7" t="s">
        <v>2554</v>
      </c>
      <c r="B182" s="8" t="s">
        <v>974</v>
      </c>
      <c r="C182" s="8" t="s">
        <v>975</v>
      </c>
      <c r="D182" s="9">
        <v>46026.0</v>
      </c>
      <c r="E182" s="8">
        <v>12990.0</v>
      </c>
      <c r="F182" s="10" t="s">
        <v>976</v>
      </c>
      <c r="G182" s="8">
        <v>9.72318E9</v>
      </c>
      <c r="H182" s="11" t="str">
        <f t="shared" si="1"/>
        <v>💬 *TORQUE AUTO ADVISOR – FITNESS / PASSING REMINDER* 
📍 *Morbi*
🧾 *શ્રી KAILASH CHEMICALS sir*, તમારી ગાડી  *GJ36T0691*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82" s="12"/>
    </row>
    <row r="183" ht="24.75" customHeight="1">
      <c r="A183" s="7" t="s">
        <v>2170</v>
      </c>
      <c r="B183" s="8" t="s">
        <v>2232</v>
      </c>
      <c r="C183" s="8" t="s">
        <v>470</v>
      </c>
      <c r="D183" s="9">
        <v>46026.0</v>
      </c>
      <c r="E183" s="8">
        <v>2825.0</v>
      </c>
      <c r="F183" s="10">
        <v>45413.0</v>
      </c>
      <c r="G183" s="8">
        <v>9.724640045E9</v>
      </c>
      <c r="H183" s="11" t="str">
        <f t="shared" si="1"/>
        <v>💬 *TORQUE AUTO ADVISOR – FITNESS / PASSING REMINDER* 
📍 *Morbi*
🧾 *શ્રી SHAILESHBHAI sir*, તમારી ગાડી  *GJ36V6242*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83" s="12"/>
    </row>
    <row r="184" ht="24.75" customHeight="1">
      <c r="A184" s="7" t="s">
        <v>1325</v>
      </c>
      <c r="B184" s="8" t="s">
        <v>1392</v>
      </c>
      <c r="C184" s="8" t="s">
        <v>1393</v>
      </c>
      <c r="D184" s="9">
        <v>46026.0</v>
      </c>
      <c r="E184" s="8">
        <v>3490.0</v>
      </c>
      <c r="F184" s="10" t="s">
        <v>1394</v>
      </c>
      <c r="G184" s="8">
        <v>9.726528348E9</v>
      </c>
      <c r="H184" s="11" t="str">
        <f t="shared" si="1"/>
        <v>💬 *TORQUE AUTO ADVISOR – FITNESS / PASSING REMINDER* 
📍 *Morbi*
🧾 *શ્રી PARTH ADROJA sir*, તમારી ગાડી  *GJ36V0439*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84" s="12"/>
    </row>
    <row r="185" ht="24.75" customHeight="1">
      <c r="A185" s="7" t="s">
        <v>1741</v>
      </c>
      <c r="B185" s="8" t="s">
        <v>1804</v>
      </c>
      <c r="C185" s="8" t="s">
        <v>1805</v>
      </c>
      <c r="D185" s="9">
        <v>46026.0</v>
      </c>
      <c r="E185" s="8">
        <v>35000.0</v>
      </c>
      <c r="F185" s="10">
        <v>44682.0</v>
      </c>
      <c r="G185" s="8">
        <v>9.726914564E9</v>
      </c>
      <c r="H185" s="11" t="str">
        <f t="shared" si="1"/>
        <v>💬 *TORQUE AUTO ADVISOR – FITNESS / PASSING REMINDER* 
📍 *Morbi*
🧾 *શ્રી JITENDRABHAI DARODRA sir*, તમારી ગાડી  *GJ36V0560*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85" s="12"/>
    </row>
    <row r="186" ht="24.75" customHeight="1">
      <c r="A186" s="7" t="s">
        <v>9</v>
      </c>
      <c r="B186" s="8" t="s">
        <v>78</v>
      </c>
      <c r="C186" s="8" t="s">
        <v>79</v>
      </c>
      <c r="D186" s="9">
        <v>46026.0</v>
      </c>
      <c r="E186" s="8">
        <v>751.0</v>
      </c>
      <c r="F186" s="10">
        <v>42649.0</v>
      </c>
      <c r="G186" s="8">
        <v>9.77323818E9</v>
      </c>
      <c r="H186" s="11" t="str">
        <f t="shared" si="1"/>
        <v>💬 *TORQUE AUTO ADVISOR – FITNESS / PASSING REMINDER* 
📍 *Morbi*
🧾 *શ્રી ABDULBHAI sir*, તમારી ગાડી  *GJ36U2581*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86" s="12"/>
    </row>
    <row r="187" ht="24.75" customHeight="1">
      <c r="A187" s="7" t="s">
        <v>477</v>
      </c>
      <c r="B187" s="8" t="s">
        <v>545</v>
      </c>
      <c r="C187" s="8" t="s">
        <v>546</v>
      </c>
      <c r="D187" s="9">
        <v>46026.0</v>
      </c>
      <c r="E187" s="8">
        <v>2880.0</v>
      </c>
      <c r="F187" s="10">
        <v>42461.0</v>
      </c>
      <c r="G187" s="8">
        <v>9.824431104E9</v>
      </c>
      <c r="H187" s="11" t="str">
        <f t="shared" si="1"/>
        <v>💬 *TORQUE AUTO ADVISOR – FITNESS / PASSING REMINDER* 
📍 *Morbi*
🧾 *શ્રી HARUNKUMAR sir*, તમારી ગાડી  *GJ06AV8973*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87" s="12"/>
    </row>
    <row r="188" ht="24.75" customHeight="1">
      <c r="A188" s="7" t="s">
        <v>2554</v>
      </c>
      <c r="B188" s="8" t="s">
        <v>977</v>
      </c>
      <c r="C188" s="8" t="s">
        <v>978</v>
      </c>
      <c r="D188" s="9">
        <v>46026.0</v>
      </c>
      <c r="E188" s="8">
        <v>35000.0</v>
      </c>
      <c r="F188" s="10">
        <v>44682.0</v>
      </c>
      <c r="G188" s="8">
        <v>9.825176481E9</v>
      </c>
      <c r="H188" s="11" t="str">
        <f t="shared" si="1"/>
        <v>💬 *TORQUE AUTO ADVISOR – FITNESS / PASSING REMINDER* 
📍 *Morbi*
🧾 *શ્રી MAVJIBHAI DARODRA sir*, તમારી ગાડી  *GJ36V0762*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88" s="12"/>
    </row>
    <row r="189" ht="24.75" customHeight="1">
      <c r="A189" s="7" t="s">
        <v>2170</v>
      </c>
      <c r="B189" s="8" t="s">
        <v>2233</v>
      </c>
      <c r="C189" s="8" t="s">
        <v>2234</v>
      </c>
      <c r="D189" s="9">
        <v>46026.0</v>
      </c>
      <c r="E189" s="8">
        <v>6950.0</v>
      </c>
      <c r="F189" s="10">
        <v>45413.0</v>
      </c>
      <c r="G189" s="8">
        <v>9.825488628E9</v>
      </c>
      <c r="H189" s="11" t="str">
        <f t="shared" si="1"/>
        <v>💬 *TORQUE AUTO ADVISOR – FITNESS / PASSING REMINDER* 
📍 *Morbi*
🧾 *શ્રી BRINE EARTHMOVERS CO sir*, તમારી ગાડી  *GJ36V6071*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89" s="12"/>
    </row>
    <row r="190" ht="24.75" customHeight="1">
      <c r="A190" s="7" t="s">
        <v>2170</v>
      </c>
      <c r="B190" s="8" t="s">
        <v>2235</v>
      </c>
      <c r="C190" s="8" t="s">
        <v>2234</v>
      </c>
      <c r="D190" s="9">
        <v>46026.0</v>
      </c>
      <c r="E190" s="8">
        <v>6950.0</v>
      </c>
      <c r="F190" s="10">
        <v>45413.0</v>
      </c>
      <c r="G190" s="8">
        <v>9.825488628E9</v>
      </c>
      <c r="H190" s="11" t="str">
        <f t="shared" si="1"/>
        <v>💬 *TORQUE AUTO ADVISOR – FITNESS / PASSING REMINDER* 
📍 *Morbi*
🧾 *શ્રી BRINE EARTHMOVERS CO sir*, તમારી ગાડી  *GJ36V6178*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90" s="12"/>
    </row>
    <row r="191" ht="24.75" customHeight="1">
      <c r="A191" s="7" t="s">
        <v>1325</v>
      </c>
      <c r="B191" s="8" t="s">
        <v>1395</v>
      </c>
      <c r="C191" s="8" t="s">
        <v>1396</v>
      </c>
      <c r="D191" s="9">
        <v>46026.0</v>
      </c>
      <c r="E191" s="8">
        <v>806.0</v>
      </c>
      <c r="F191" s="10">
        <v>43286.0</v>
      </c>
      <c r="G191" s="8">
        <v>9.879010521E9</v>
      </c>
      <c r="H191" s="11" t="str">
        <f t="shared" si="1"/>
        <v>💬 *TORQUE AUTO ADVISOR – FITNESS / PASSING REMINDER* 
📍 *Morbi*
🧾 *શ્રી VINODBHAI AGHARA sir*, તમારી ગાડી  *GJ36U3270*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91" s="12"/>
    </row>
    <row r="192" ht="24.75" customHeight="1">
      <c r="A192" s="7" t="s">
        <v>1741</v>
      </c>
      <c r="B192" s="8" t="s">
        <v>1806</v>
      </c>
      <c r="C192" s="8" t="s">
        <v>1807</v>
      </c>
      <c r="D192" s="9">
        <v>46026.0</v>
      </c>
      <c r="E192" s="8">
        <v>818.0</v>
      </c>
      <c r="F192" s="10">
        <v>45413.0</v>
      </c>
      <c r="G192" s="8">
        <v>9.879993743E9</v>
      </c>
      <c r="H192" s="11" t="str">
        <f t="shared" si="1"/>
        <v>💬 *TORQUE AUTO ADVISOR – FITNESS / PASSING REMINDER* 
📍 *Morbi*
🧾 *શ્રી BABUBHAI BAR sir*, તમારી ગાડી  *GJ36W8881*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92" s="12"/>
    </row>
    <row r="193" ht="24.75" customHeight="1">
      <c r="A193" s="7" t="s">
        <v>9</v>
      </c>
      <c r="B193" s="8" t="s">
        <v>80</v>
      </c>
      <c r="C193" s="8" t="s">
        <v>81</v>
      </c>
      <c r="D193" s="9">
        <v>46026.0</v>
      </c>
      <c r="E193" s="8">
        <v>1600.0</v>
      </c>
      <c r="F193" s="10">
        <v>45413.0</v>
      </c>
      <c r="G193" s="8">
        <v>9.898801987E9</v>
      </c>
      <c r="H193" s="11" t="str">
        <f t="shared" si="1"/>
        <v>💬 *TORQUE AUTO ADVISOR – FITNESS / PASSING REMINDER* 
📍 *Morbi*
🧾 *શ્રી KISHOR SURESHBHAI DADRESA sir*, તમારી ગાડી  *GJ36V6360*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93" s="12"/>
    </row>
    <row r="194" ht="24.75" customHeight="1">
      <c r="A194" s="7" t="s">
        <v>477</v>
      </c>
      <c r="B194" s="8" t="s">
        <v>547</v>
      </c>
      <c r="C194" s="8" t="s">
        <v>89</v>
      </c>
      <c r="D194" s="9">
        <v>46026.0</v>
      </c>
      <c r="E194" s="8">
        <v>28000.0</v>
      </c>
      <c r="F194" s="10" t="s">
        <v>548</v>
      </c>
      <c r="G194" s="8">
        <v>9.909026318E9</v>
      </c>
      <c r="H194" s="11" t="str">
        <f t="shared" si="1"/>
        <v>💬 *TORQUE AUTO ADVISOR – FITNESS / PASSING REMINDER* 
📍 *Morbi*
🧾 *શ્રી RAJUBHAI sir*, તમારી ગાડી  *GJ03AT4951*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94" s="12"/>
    </row>
    <row r="195" ht="24.75" customHeight="1">
      <c r="A195" s="7" t="s">
        <v>2554</v>
      </c>
      <c r="B195" s="8" t="s">
        <v>979</v>
      </c>
      <c r="C195" s="8" t="s">
        <v>980</v>
      </c>
      <c r="D195" s="9">
        <v>46026.0</v>
      </c>
      <c r="E195" s="8">
        <v>1510.0</v>
      </c>
      <c r="F195" s="10">
        <v>41924.0</v>
      </c>
      <c r="G195" s="8">
        <v>9.909875268E9</v>
      </c>
      <c r="H195" s="11" t="str">
        <f t="shared" si="1"/>
        <v>💬 *TORQUE AUTO ADVISOR – FITNESS / PASSING REMINDER* 
📍 *Morbi*
🧾 *શ્રી RAHIM MESANIYA sir*, તમારી ગાડી  *GJ03AZ9752*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95" s="12"/>
    </row>
    <row r="196" ht="24.75" customHeight="1">
      <c r="A196" s="7" t="s">
        <v>2170</v>
      </c>
      <c r="B196" s="8" t="s">
        <v>2236</v>
      </c>
      <c r="C196" s="8" t="s">
        <v>2237</v>
      </c>
      <c r="D196" s="9">
        <v>46026.0</v>
      </c>
      <c r="E196" s="8">
        <v>818.0</v>
      </c>
      <c r="F196" s="10">
        <v>45413.0</v>
      </c>
      <c r="G196" s="8">
        <v>9.913051109E9</v>
      </c>
      <c r="H196" s="11" t="str">
        <f t="shared" si="1"/>
        <v>💬 *TORQUE AUTO ADVISOR – FITNESS / PASSING REMINDER* 
📍 *Morbi*
🧾 *શ્રી JAGDISHBHAI LAMKA sir*, તમારી ગાડી  *GJ36W7671*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96" s="12"/>
    </row>
    <row r="197" ht="24.75" customHeight="1">
      <c r="A197" s="7" t="s">
        <v>1325</v>
      </c>
      <c r="B197" s="8" t="s">
        <v>1397</v>
      </c>
      <c r="C197" s="8" t="s">
        <v>1398</v>
      </c>
      <c r="D197" s="9">
        <v>46026.0</v>
      </c>
      <c r="E197" s="8">
        <v>2820.0</v>
      </c>
      <c r="F197" s="10">
        <v>38534.0</v>
      </c>
      <c r="G197" s="8">
        <v>9.913321412E9</v>
      </c>
      <c r="H197" s="11" t="str">
        <f t="shared" si="1"/>
        <v>💬 *TORQUE AUTO ADVISOR – FITNESS / PASSING REMINDER* 
📍 *Morbi*
🧾 *શ્રી BHAVESH sir*, તમારી ગાડી  *GJ03Y7487*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97" s="12"/>
    </row>
    <row r="198" ht="24.75" customHeight="1">
      <c r="A198" s="7" t="s">
        <v>1741</v>
      </c>
      <c r="B198" s="8" t="s">
        <v>1808</v>
      </c>
      <c r="C198" s="8" t="s">
        <v>1809</v>
      </c>
      <c r="D198" s="9">
        <v>46026.0</v>
      </c>
      <c r="E198" s="8">
        <v>818.0</v>
      </c>
      <c r="F198" s="10">
        <v>45413.0</v>
      </c>
      <c r="G198" s="8">
        <v>9.978017816E9</v>
      </c>
      <c r="H198" s="11" t="str">
        <f t="shared" si="1"/>
        <v>💬 *TORQUE AUTO ADVISOR – FITNESS / PASSING REMINDER* 
📍 *Morbi*
🧾 *શ્રી SURESH PANCHASARA sir*, તમારી ગાડી  *GJ36W1027*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98" s="12"/>
    </row>
    <row r="199" ht="24.75" customHeight="1">
      <c r="A199" s="7" t="s">
        <v>9</v>
      </c>
      <c r="B199" s="8" t="s">
        <v>82</v>
      </c>
      <c r="C199" s="8" t="s">
        <v>83</v>
      </c>
      <c r="D199" s="9">
        <v>46026.0</v>
      </c>
      <c r="E199" s="8">
        <v>818.0</v>
      </c>
      <c r="F199" s="10">
        <v>45413.0</v>
      </c>
      <c r="G199" s="8">
        <v>9.97904345E9</v>
      </c>
      <c r="H199" s="11" t="str">
        <f t="shared" si="1"/>
        <v>💬 *TORQUE AUTO ADVISOR – FITNESS / PASSING REMINDER* 
📍 *Morbi*
🧾 *શ્રી MAIYABHAI VIRODIYA sir*, તમારી ગાડી  *GJ36W1064*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99" s="12"/>
    </row>
    <row r="200" ht="24.75" customHeight="1">
      <c r="A200" s="7" t="s">
        <v>477</v>
      </c>
      <c r="B200" s="8" t="s">
        <v>549</v>
      </c>
      <c r="C200" s="8" t="s">
        <v>550</v>
      </c>
      <c r="D200" s="9">
        <v>46026.0</v>
      </c>
      <c r="E200" s="8">
        <v>16200.0</v>
      </c>
      <c r="F200" s="10">
        <v>41285.0</v>
      </c>
      <c r="G200" s="8">
        <v>9.979865373E9</v>
      </c>
      <c r="H200" s="11" t="str">
        <f t="shared" si="1"/>
        <v>💬 *TORQUE AUTO ADVISOR – FITNESS / PASSING REMINDER* 
📍 *Morbi*
🧾 *શ્રી PATEL HARSHIDABEN sir*, તમારી ગાડી  *GJ14V9151*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00" s="12"/>
    </row>
    <row r="201" ht="24.75" customHeight="1">
      <c r="A201" s="7" t="s">
        <v>2554</v>
      </c>
      <c r="B201" s="8" t="s">
        <v>981</v>
      </c>
      <c r="C201" s="8" t="s">
        <v>982</v>
      </c>
      <c r="D201" s="9">
        <v>46026.0</v>
      </c>
      <c r="E201" s="8">
        <v>995.0</v>
      </c>
      <c r="F201" s="10">
        <v>45413.0</v>
      </c>
      <c r="G201" s="8">
        <v>9.998061022E9</v>
      </c>
      <c r="H201" s="11" t="str">
        <f t="shared" si="1"/>
        <v>💬 *TORQUE AUTO ADVISOR – FITNESS / PASSING REMINDER* 
📍 *Morbi*
🧾 *શ્રી DEVAKARN sir*, તમારી ગાડી  *GJ36W1143*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01" s="12"/>
    </row>
    <row r="202" ht="24.75" customHeight="1">
      <c r="A202" s="7" t="s">
        <v>2170</v>
      </c>
      <c r="B202" s="8" t="s">
        <v>2238</v>
      </c>
      <c r="C202" s="8" t="s">
        <v>2239</v>
      </c>
      <c r="D202" s="9">
        <v>46026.0</v>
      </c>
      <c r="E202" s="8">
        <v>2980.0</v>
      </c>
      <c r="F202" s="10" t="s">
        <v>2240</v>
      </c>
      <c r="G202" s="8" t="s">
        <v>2241</v>
      </c>
      <c r="H202" s="11" t="str">
        <f t="shared" si="1"/>
        <v>💬 *TORQUE AUTO ADVISOR – FITNESS / PASSING REMINDER* 
📍 *Morbi*
🧾 *શ્રી RATHOD CHETANBHAI sir*, તમારી ગાડી  *GJ36S2992*  નું  *પાસિંગ (Fitness) તા. 04-01-2026*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02" s="12"/>
    </row>
    <row r="203" ht="24.75" customHeight="1">
      <c r="A203" s="7" t="s">
        <v>1325</v>
      </c>
      <c r="B203" s="8" t="s">
        <v>1399</v>
      </c>
      <c r="C203" s="8" t="s">
        <v>1400</v>
      </c>
      <c r="D203" s="9">
        <v>46027.0</v>
      </c>
      <c r="E203" s="8">
        <v>818.0</v>
      </c>
      <c r="F203" s="10">
        <v>45444.0</v>
      </c>
      <c r="G203" s="8">
        <v>7.567950047E9</v>
      </c>
      <c r="H203" s="11" t="str">
        <f t="shared" si="1"/>
        <v>💬 *TORQUE AUTO ADVISOR – FITNESS / PASSING REMINDER* 
📍 *Morbi*
🧾 *શ્રી SAMEERHUSEN DALVANI sir*, તમારી ગાડી  *GJ36W4700*  નું  *પાસિંગ (Fitness) તા. 05-01-2026*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03" s="12"/>
    </row>
    <row r="204" ht="24.75" customHeight="1">
      <c r="A204" s="7" t="s">
        <v>1741</v>
      </c>
      <c r="B204" s="8" t="s">
        <v>1810</v>
      </c>
      <c r="C204" s="8" t="s">
        <v>1811</v>
      </c>
      <c r="D204" s="9">
        <v>46027.0</v>
      </c>
      <c r="E204" s="8">
        <v>25000.0</v>
      </c>
      <c r="F204" s="10">
        <v>39546.0</v>
      </c>
      <c r="G204" s="8">
        <v>7.622994362E9</v>
      </c>
      <c r="H204" s="11" t="str">
        <f t="shared" si="1"/>
        <v>💬 *TORQUE AUTO ADVISOR – FITNESS / PASSING REMINDER* 
📍 *Morbi*
🧾 *શ્રી LAMBARIYA RAMESHBHAI JAGMALBHAI sir*, તમારી ગાડી  *GJ03AT0699*  નું  *પાસિંગ (Fitness) તા. 05-01-2026*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04" s="12"/>
    </row>
    <row r="205" ht="24.75" customHeight="1">
      <c r="A205" s="7" t="s">
        <v>9</v>
      </c>
      <c r="B205" s="8" t="s">
        <v>84</v>
      </c>
      <c r="C205" s="8" t="s">
        <v>85</v>
      </c>
      <c r="D205" s="9">
        <v>46027.0</v>
      </c>
      <c r="E205" s="8">
        <v>769.0</v>
      </c>
      <c r="F205" s="10">
        <v>45444.0</v>
      </c>
      <c r="G205" s="8">
        <v>7.86195467E9</v>
      </c>
      <c r="H205" s="11" t="str">
        <f t="shared" si="1"/>
        <v>💬 *TORQUE AUTO ADVISOR – FITNESS / PASSING REMINDER* 
📍 *Morbi*
🧾 *શ્રી KIRAN sir*, તમારી ગાડી  *GJ36W1227*  નું  *પાસિંગ (Fitness) તા. 05-01-2026*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05" s="12"/>
    </row>
    <row r="206" ht="24.75" customHeight="1">
      <c r="A206" s="7" t="s">
        <v>477</v>
      </c>
      <c r="B206" s="8" t="s">
        <v>551</v>
      </c>
      <c r="C206" s="8" t="s">
        <v>552</v>
      </c>
      <c r="D206" s="9">
        <v>46027.0</v>
      </c>
      <c r="E206" s="8">
        <v>1600.0</v>
      </c>
      <c r="F206" s="10">
        <v>45444.0</v>
      </c>
      <c r="G206" s="8">
        <v>7.990463755E9</v>
      </c>
      <c r="H206" s="11" t="str">
        <f t="shared" si="1"/>
        <v>💬 *TORQUE AUTO ADVISOR – FITNESS / PASSING REMINDER* 
📍 *Morbi*
🧾 *શ્રી VIRAM DELVADIYA sir*, તમારી ગાડી  *GJ36V6017*  નું  *પાસિંગ (Fitness) તા. 05-01-2026*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06" s="12"/>
    </row>
    <row r="207" ht="24.75" customHeight="1">
      <c r="A207" s="7" t="s">
        <v>2554</v>
      </c>
      <c r="B207" s="8" t="s">
        <v>983</v>
      </c>
      <c r="C207" s="8" t="s">
        <v>984</v>
      </c>
      <c r="D207" s="9">
        <v>46027.0</v>
      </c>
      <c r="E207" s="8">
        <v>818.0</v>
      </c>
      <c r="F207" s="10">
        <v>45444.0</v>
      </c>
      <c r="G207" s="8">
        <v>7.990732339E9</v>
      </c>
      <c r="H207" s="11" t="str">
        <f t="shared" si="1"/>
        <v>💬 *TORQUE AUTO ADVISOR – FITNESS / PASSING REMINDER* 
📍 *Morbi*
🧾 *શ્રી AJRUDIN BABARIYA sir*, તમારી ગાડી  *GJ36W1081*  નું  *પાસિંગ (Fitness) તા. 05-01-2026*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07" s="12"/>
    </row>
    <row r="208" ht="24.75" customHeight="1">
      <c r="A208" s="7" t="s">
        <v>2170</v>
      </c>
      <c r="B208" s="8" t="s">
        <v>2242</v>
      </c>
      <c r="C208" s="8" t="s">
        <v>2243</v>
      </c>
      <c r="D208" s="9">
        <v>46027.0</v>
      </c>
      <c r="E208" s="8">
        <v>2590.0</v>
      </c>
      <c r="F208" s="10">
        <v>45444.0</v>
      </c>
      <c r="G208" s="8">
        <v>8.000025892E9</v>
      </c>
      <c r="H208" s="11" t="str">
        <f t="shared" si="1"/>
        <v>💬 *TORQUE AUTO ADVISOR – FITNESS / PASSING REMINDER* 
📍 *Morbi*
🧾 *શ્રી METRO MOTORS sir*, તમારી ગાડી  *GJ03BZ1825*  નું  *પાસિંગ (Fitness) તા. 05-01-2026*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08" s="12"/>
    </row>
    <row r="209" ht="24.75" customHeight="1">
      <c r="A209" s="7" t="s">
        <v>1325</v>
      </c>
      <c r="B209" s="8" t="s">
        <v>1401</v>
      </c>
      <c r="C209" s="8" t="s">
        <v>1402</v>
      </c>
      <c r="D209" s="9">
        <v>46027.0</v>
      </c>
      <c r="E209" s="8">
        <v>18500.0</v>
      </c>
      <c r="F209" s="10">
        <v>45444.0</v>
      </c>
      <c r="G209" s="8">
        <v>8.320598462E9</v>
      </c>
      <c r="H209" s="11" t="str">
        <f t="shared" si="1"/>
        <v>💬 *TORQUE AUTO ADVISOR – FITNESS / PASSING REMINDER* 
📍 *Morbi*
🧾 *શ્રી BHAVYATA LOGISTIC sir*, તમારી ગાડી  *GJ36X7655*  નું  *પાસિંગ (Fitness) તા. 05-01-2026*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09" s="12"/>
    </row>
    <row r="210" ht="24.75" customHeight="1">
      <c r="A210" s="7" t="s">
        <v>1741</v>
      </c>
      <c r="B210" s="8" t="s">
        <v>1812</v>
      </c>
      <c r="C210" s="8" t="s">
        <v>1813</v>
      </c>
      <c r="D210" s="9">
        <v>46027.0</v>
      </c>
      <c r="E210" s="8">
        <v>990.0</v>
      </c>
      <c r="F210" s="10">
        <v>44713.0</v>
      </c>
      <c r="G210" s="8">
        <v>9.104772123E9</v>
      </c>
      <c r="H210" s="11" t="str">
        <f t="shared" si="1"/>
        <v>💬 *TORQUE AUTO ADVISOR – FITNESS / PASSING REMINDER* 
📍 *Morbi*
🧾 *શ્રી CHIRAGKUMAR RANA sir*, તમારી ગાડી  *GJ06BU6580*  નું  *પાસિંગ (Fitness) તા. 05-01-2026*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10" s="12"/>
    </row>
    <row r="211" ht="24.75" customHeight="1">
      <c r="A211" s="7" t="s">
        <v>9</v>
      </c>
      <c r="B211" s="8" t="s">
        <v>86</v>
      </c>
      <c r="C211" s="8" t="s">
        <v>87</v>
      </c>
      <c r="D211" s="9">
        <v>46027.0</v>
      </c>
      <c r="E211" s="8">
        <v>1600.0</v>
      </c>
      <c r="F211" s="10">
        <v>45444.0</v>
      </c>
      <c r="G211" s="8">
        <v>9.265777752E9</v>
      </c>
      <c r="H211" s="11" t="str">
        <f t="shared" si="1"/>
        <v>💬 *TORQUE AUTO ADVISOR – FITNESS / PASSING REMINDER* 
📍 *Morbi*
🧾 *શ્રી JAYDIPSINH YOGENDRASINH JADEJA sir*, તમારી ગાડી  *GJ36V6368*  નું  *પાસિંગ (Fitness) તા. 05-01-2026*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11" s="12"/>
    </row>
    <row r="212" ht="24.75" customHeight="1">
      <c r="A212" s="7" t="s">
        <v>477</v>
      </c>
      <c r="B212" s="8" t="s">
        <v>553</v>
      </c>
      <c r="C212" s="8" t="s">
        <v>554</v>
      </c>
      <c r="D212" s="9">
        <v>46027.0</v>
      </c>
      <c r="E212" s="8">
        <v>818.0</v>
      </c>
      <c r="F212" s="10">
        <v>45444.0</v>
      </c>
      <c r="G212" s="8">
        <v>9.327304333E9</v>
      </c>
      <c r="H212" s="11" t="str">
        <f t="shared" si="1"/>
        <v>💬 *TORQUE AUTO ADVISOR – FITNESS / PASSING REMINDER* 
📍 *Morbi*
🧾 *શ્રી GHANSHYAM MAKVANA sir*, તમારી ગાડી  *GJ36W1284*  નું  *પાસિંગ (Fitness) તા. 05-01-2026*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12" s="12"/>
    </row>
    <row r="213" ht="24.75" customHeight="1">
      <c r="A213" s="7" t="s">
        <v>2554</v>
      </c>
      <c r="B213" s="8" t="s">
        <v>985</v>
      </c>
      <c r="C213" s="8" t="s">
        <v>986</v>
      </c>
      <c r="D213" s="9">
        <v>46027.0</v>
      </c>
      <c r="E213" s="8">
        <v>3490.0</v>
      </c>
      <c r="F213" s="10">
        <v>43872.0</v>
      </c>
      <c r="G213" s="8">
        <v>9.63814474E9</v>
      </c>
      <c r="H213" s="11" t="str">
        <f t="shared" si="1"/>
        <v>💬 *TORQUE AUTO ADVISOR – FITNESS / PASSING REMINDER* 
📍 *Morbi*
🧾 *શ્રી DEVJIBHAI VINJUVADIA sir*, તમારી ગાડી  *GJ36T8606*  નું  *પાસિંગ (Fitness) તા. 05-01-2026*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13" s="12"/>
    </row>
    <row r="214" ht="24.75" customHeight="1">
      <c r="A214" s="7" t="s">
        <v>2170</v>
      </c>
      <c r="B214" s="8" t="s">
        <v>2244</v>
      </c>
      <c r="C214" s="8" t="s">
        <v>2245</v>
      </c>
      <c r="D214" s="9">
        <v>46027.0</v>
      </c>
      <c r="E214" s="8">
        <v>818.0</v>
      </c>
      <c r="F214" s="10">
        <v>45444.0</v>
      </c>
      <c r="G214" s="8">
        <v>9.687754057E9</v>
      </c>
      <c r="H214" s="11" t="str">
        <f t="shared" si="1"/>
        <v>💬 *TORQUE AUTO ADVISOR – FITNESS / PASSING REMINDER* 
📍 *Morbi*
🧾 *શ્રી KISHOR KESHUR sir*, તમારી ગાડી  *GJ36W1067*  નું  *પાસિંગ (Fitness) તા. 05-01-2026*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14" s="12"/>
    </row>
    <row r="215" ht="24.75" customHeight="1">
      <c r="A215" s="7" t="s">
        <v>1325</v>
      </c>
      <c r="B215" s="8" t="s">
        <v>1403</v>
      </c>
      <c r="C215" s="8" t="s">
        <v>798</v>
      </c>
      <c r="D215" s="9">
        <v>46027.0</v>
      </c>
      <c r="E215" s="8">
        <v>1630.0</v>
      </c>
      <c r="F215" s="10">
        <v>45444.0</v>
      </c>
      <c r="G215" s="8">
        <v>9.71236382E9</v>
      </c>
      <c r="H215" s="11" t="str">
        <f t="shared" si="1"/>
        <v>💬 *TORQUE AUTO ADVISOR – FITNESS / PASSING REMINDER* 
📍 *Morbi*
🧾 *શ્રી ROHIT sir*, તમારી ગાડી  *GJ36V6195*  નું  *પાસિંગ (Fitness) તા. 05-01-2026*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15" s="12"/>
    </row>
    <row r="216" ht="24.75" customHeight="1">
      <c r="A216" s="7" t="s">
        <v>1741</v>
      </c>
      <c r="B216" s="8" t="s">
        <v>1814</v>
      </c>
      <c r="C216" s="8" t="s">
        <v>1815</v>
      </c>
      <c r="D216" s="9">
        <v>46027.0</v>
      </c>
      <c r="E216" s="8">
        <v>1550.0</v>
      </c>
      <c r="F216" s="10">
        <v>42373.0</v>
      </c>
      <c r="G216" s="8">
        <v>9.714243841E9</v>
      </c>
      <c r="H216" s="11" t="str">
        <f t="shared" si="1"/>
        <v>💬 *TORQUE AUTO ADVISOR – FITNESS / PASSING REMINDER* 
📍 *Morbi*
🧾 *શ્રી SIDHIK SANGAR sir*, તમારી ગાડી  *GJ36T1383*  નું  *પાસિંગ (Fitness) તા. 05-01-2026*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16" s="12"/>
    </row>
    <row r="217" ht="24.75" customHeight="1">
      <c r="A217" s="7" t="s">
        <v>9</v>
      </c>
      <c r="B217" s="8" t="s">
        <v>88</v>
      </c>
      <c r="C217" s="8" t="s">
        <v>89</v>
      </c>
      <c r="D217" s="9">
        <v>46027.0</v>
      </c>
      <c r="E217" s="8">
        <v>2990.0</v>
      </c>
      <c r="F217" s="10">
        <v>43831.0</v>
      </c>
      <c r="G217" s="8">
        <v>9.714324947E9</v>
      </c>
      <c r="H217" s="11" t="str">
        <f t="shared" si="1"/>
        <v>💬 *TORQUE AUTO ADVISOR – FITNESS / PASSING REMINDER* 
📍 *Morbi*
🧾 *શ્રી RAJUBHAI sir*, તમારી ગાડી  *GJ11VV0210*  નું  *પાસિંગ (Fitness) તા. 05-01-2026*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17" s="12"/>
    </row>
    <row r="218" ht="24.75" customHeight="1">
      <c r="A218" s="7" t="s">
        <v>477</v>
      </c>
      <c r="B218" s="8" t="s">
        <v>555</v>
      </c>
      <c r="C218" s="8" t="s">
        <v>556</v>
      </c>
      <c r="D218" s="9">
        <v>46027.0</v>
      </c>
      <c r="E218" s="8">
        <v>47500.0</v>
      </c>
      <c r="F218" s="10">
        <v>44713.0</v>
      </c>
      <c r="G218" s="8">
        <v>9.714921444E9</v>
      </c>
      <c r="H218" s="11" t="str">
        <f t="shared" si="1"/>
        <v>💬 *TORQUE AUTO ADVISOR – FITNESS / PASSING REMINDER* 
📍 *Morbi*
🧾 *શ્રી JITENDRABHAI sir*, તમારી ગાડી  *GJ36V9391*  નું  *પાસિંગ (Fitness) તા. 05-01-2026*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18" s="12"/>
    </row>
    <row r="219" ht="24.75" customHeight="1">
      <c r="A219" s="7" t="s">
        <v>2554</v>
      </c>
      <c r="B219" s="8" t="s">
        <v>987</v>
      </c>
      <c r="C219" s="8" t="s">
        <v>988</v>
      </c>
      <c r="D219" s="9">
        <v>46027.0</v>
      </c>
      <c r="E219" s="8">
        <v>2450.0</v>
      </c>
      <c r="F219" s="10" t="s">
        <v>989</v>
      </c>
      <c r="G219" s="8">
        <v>9.724563646E9</v>
      </c>
      <c r="H219" s="11" t="str">
        <f t="shared" si="1"/>
        <v>💬 *TORQUE AUTO ADVISOR – FITNESS / PASSING REMINDER* 
📍 *Morbi*
🧾 *શ્રી JIVABHAI sir*, તમારી ગાડી  *GJ03BT2011*  નું  *પાસિંગ (Fitness) તા. 05-01-2026*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19" s="12"/>
    </row>
    <row r="220" ht="24.75" customHeight="1">
      <c r="A220" s="7" t="s">
        <v>2170</v>
      </c>
      <c r="B220" s="8" t="s">
        <v>2246</v>
      </c>
      <c r="C220" s="8" t="s">
        <v>2247</v>
      </c>
      <c r="D220" s="9">
        <v>46027.0</v>
      </c>
      <c r="E220" s="8">
        <v>995.0</v>
      </c>
      <c r="F220" s="10">
        <v>45444.0</v>
      </c>
      <c r="G220" s="8">
        <v>9.726698895E9</v>
      </c>
      <c r="H220" s="11" t="str">
        <f t="shared" si="1"/>
        <v>💬 *TORQUE AUTO ADVISOR – FITNESS / PASSING REMINDER* 
📍 *Morbi*
🧾 *શ્રી BABUBHAI sir*, તમારી ગાડી  *GJ36W1372*  નું  *પાસિંગ (Fitness) તા. 05-01-2026*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20" s="12"/>
    </row>
    <row r="221" ht="24.75" customHeight="1">
      <c r="A221" s="7" t="s">
        <v>1325</v>
      </c>
      <c r="B221" s="8" t="s">
        <v>1404</v>
      </c>
      <c r="C221" s="8" t="s">
        <v>1405</v>
      </c>
      <c r="D221" s="9">
        <v>46027.0</v>
      </c>
      <c r="E221" s="8">
        <v>47500.0</v>
      </c>
      <c r="F221" s="10">
        <v>45444.0</v>
      </c>
      <c r="G221" s="8">
        <v>9.824651968E9</v>
      </c>
      <c r="H221" s="11" t="str">
        <f t="shared" si="1"/>
        <v>💬 *TORQUE AUTO ADVISOR – FITNESS / PASSING REMINDER* 
📍 *Morbi*
🧾 *શ્રી APCO AUTOSALES PVT LTD sir*, તમારી ગાડી  *GJ03BZ1801*  નું  *પાસિંગ (Fitness) તા. 05-01-2026*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21" s="12"/>
    </row>
    <row r="222" ht="24.75" customHeight="1">
      <c r="A222" s="7" t="s">
        <v>1741</v>
      </c>
      <c r="B222" s="8" t="s">
        <v>1816</v>
      </c>
      <c r="C222" s="8" t="s">
        <v>1817</v>
      </c>
      <c r="D222" s="9">
        <v>46027.0</v>
      </c>
      <c r="E222" s="8">
        <v>3340.0</v>
      </c>
      <c r="F222" s="10">
        <v>42320.0</v>
      </c>
      <c r="G222" s="8">
        <v>9.825230719E9</v>
      </c>
      <c r="H222" s="11" t="str">
        <f t="shared" si="1"/>
        <v>💬 *TORQUE AUTO ADVISOR – FITNESS / PASSING REMINDER* 
📍 *Morbi*
🧾 *શ્રી NAVGHAN sir*, તમારી ગાડી  *GJ36S0318*  નું  *પાસિંગ (Fitness) તા. 05-01-2026*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22" s="12"/>
    </row>
    <row r="223" ht="24.75" customHeight="1">
      <c r="A223" s="7" t="s">
        <v>9</v>
      </c>
      <c r="B223" s="8" t="s">
        <v>90</v>
      </c>
      <c r="C223" s="8" t="s">
        <v>91</v>
      </c>
      <c r="D223" s="9">
        <v>46027.0</v>
      </c>
      <c r="E223" s="8">
        <v>45500.0</v>
      </c>
      <c r="F223" s="10">
        <v>42464.0</v>
      </c>
      <c r="G223" s="8">
        <v>9.8253915E9</v>
      </c>
      <c r="H223" s="11" t="str">
        <f t="shared" si="1"/>
        <v>💬 *TORQUE AUTO ADVISOR – FITNESS / PASSING REMINDER* 
📍 *Morbi*
🧾 *શ્રી KULDIP sir*, તમારી ગાડી  *GJ12BT5184*  નું  *પાસિંગ (Fitness) તા. 05-01-2026*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23" s="12"/>
    </row>
    <row r="224" ht="24.75" customHeight="1">
      <c r="A224" s="7" t="s">
        <v>477</v>
      </c>
      <c r="B224" s="8" t="s">
        <v>557</v>
      </c>
      <c r="C224" s="8" t="s">
        <v>558</v>
      </c>
      <c r="D224" s="9">
        <v>46027.0</v>
      </c>
      <c r="E224" s="8">
        <v>8000.0</v>
      </c>
      <c r="F224" s="10">
        <v>37927.0</v>
      </c>
      <c r="G224" s="8">
        <v>9.879582314E9</v>
      </c>
      <c r="H224" s="11" t="str">
        <f t="shared" si="1"/>
        <v>💬 *TORQUE AUTO ADVISOR – FITNESS / PASSING REMINDER* 
📍 *Morbi*
🧾 *શ્રી CHUDASAMA BHARATBHAI sir*, તમારી ગાડી  *GJ18T9317*  નું  *પાસિંગ (Fitness) તા. 05-01-2026*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24" s="12"/>
    </row>
    <row r="225" ht="24.75" customHeight="1">
      <c r="A225" s="7" t="s">
        <v>2554</v>
      </c>
      <c r="B225" s="8" t="s">
        <v>990</v>
      </c>
      <c r="C225" s="8" t="s">
        <v>991</v>
      </c>
      <c r="D225" s="9">
        <v>46027.0</v>
      </c>
      <c r="E225" s="8">
        <v>28000.0</v>
      </c>
      <c r="F225" s="10" t="s">
        <v>992</v>
      </c>
      <c r="G225" s="8">
        <v>9.879608271E9</v>
      </c>
      <c r="H225" s="11" t="str">
        <f t="shared" si="1"/>
        <v>💬 *TORQUE AUTO ADVISOR – FITNESS / PASSING REMINDER* 
📍 *Morbi*
🧾 *શ્રી RADHE PETROLEUM sir*, તમારી ગાડી  *GJ03BY1039*  નું  *પાસિંગ (Fitness) તા. 05-01-2026*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25" s="12"/>
    </row>
    <row r="226" ht="24.75" customHeight="1">
      <c r="A226" s="7" t="s">
        <v>2170</v>
      </c>
      <c r="B226" s="8" t="s">
        <v>2248</v>
      </c>
      <c r="C226" s="8" t="s">
        <v>41</v>
      </c>
      <c r="D226" s="9">
        <v>46027.0</v>
      </c>
      <c r="E226" s="8">
        <v>1600.0</v>
      </c>
      <c r="F226" s="10">
        <v>44713.0</v>
      </c>
      <c r="G226" s="8">
        <v>9.904253519E9</v>
      </c>
      <c r="H226" s="11" t="str">
        <f t="shared" si="1"/>
        <v>💬 *TORQUE AUTO ADVISOR – FITNESS / PASSING REMINDER* 
📍 *Morbi*
🧾 *શ્રી RAJENDRASINH sir*, તમારી ગાડી  *GJ36V0581*  નું  *પાસિંગ (Fitness) તા. 05-01-2026*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26" s="12"/>
    </row>
    <row r="227" ht="24.75" customHeight="1">
      <c r="A227" s="7" t="s">
        <v>1325</v>
      </c>
      <c r="B227" s="8" t="s">
        <v>1406</v>
      </c>
      <c r="C227" s="8" t="s">
        <v>1407</v>
      </c>
      <c r="D227" s="9">
        <v>46027.0</v>
      </c>
      <c r="E227" s="8">
        <v>28000.0</v>
      </c>
      <c r="F227" s="10">
        <v>39390.0</v>
      </c>
      <c r="G227" s="8">
        <v>9.909379933E9</v>
      </c>
      <c r="H227" s="11" t="str">
        <f t="shared" si="1"/>
        <v>💬 *TORQUE AUTO ADVISOR – FITNESS / PASSING REMINDER* 
📍 *Morbi*
🧾 *શ્રી R J CONCRETE sir*, તમારી ગાડી  *GJ03AT3858*  નું  *પાસિંગ (Fitness) તા. 05-01-2026*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27" s="12"/>
    </row>
    <row r="228" ht="24.75" customHeight="1">
      <c r="A228" s="7" t="s">
        <v>1741</v>
      </c>
      <c r="B228" s="8" t="s">
        <v>1818</v>
      </c>
      <c r="C228" s="8" t="s">
        <v>1819</v>
      </c>
      <c r="D228" s="9">
        <v>46027.0</v>
      </c>
      <c r="E228" s="8">
        <v>12990.0</v>
      </c>
      <c r="F228" s="10">
        <v>41981.0</v>
      </c>
      <c r="G228" s="8">
        <v>9.9132999E9</v>
      </c>
      <c r="H228" s="11" t="str">
        <f t="shared" si="1"/>
        <v>💬 *TORQUE AUTO ADVISOR – FITNESS / PASSING REMINDER* 
📍 *Morbi*
🧾 *શ્રી SHERASIYA ISALAMUDIN sir*, તમારી ગાડી  *GJ14Z1940*  નું  *પાસિંગ (Fitness) તા. 05-01-2026*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28" s="12"/>
    </row>
    <row r="229" ht="24.75" customHeight="1">
      <c r="A229" s="7" t="s">
        <v>9</v>
      </c>
      <c r="B229" s="8" t="s">
        <v>92</v>
      </c>
      <c r="C229" s="8" t="s">
        <v>93</v>
      </c>
      <c r="D229" s="9">
        <v>46027.0</v>
      </c>
      <c r="E229" s="8">
        <v>35000.0</v>
      </c>
      <c r="F229" s="10">
        <v>42248.0</v>
      </c>
      <c r="G229" s="8">
        <v>9.913485545E9</v>
      </c>
      <c r="H229" s="11" t="str">
        <f t="shared" si="1"/>
        <v>💬 *TORQUE AUTO ADVISOR – FITNESS / PASSING REMINDER* 
📍 *Morbi*
🧾 *શ્રી YOGESHBHAI SHERASIYA sir*, તમારી ગાડી  *GJ12AZ8797*  નું  *પાસિંગ (Fitness) તા. 05-01-2026*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29" s="12"/>
    </row>
    <row r="230" ht="24.75" customHeight="1">
      <c r="A230" s="7" t="s">
        <v>477</v>
      </c>
      <c r="B230" s="8" t="s">
        <v>559</v>
      </c>
      <c r="C230" s="8" t="s">
        <v>560</v>
      </c>
      <c r="D230" s="9">
        <v>46027.0</v>
      </c>
      <c r="E230" s="8">
        <v>7490.0</v>
      </c>
      <c r="F230" s="10" t="s">
        <v>561</v>
      </c>
      <c r="G230" s="8">
        <v>9.913997723E9</v>
      </c>
      <c r="H230" s="11" t="str">
        <f t="shared" si="1"/>
        <v>💬 *TORQUE AUTO ADVISOR – FITNESS / PASSING REMINDER* 
📍 *Morbi*
🧾 *શ્રી RABARI VASANG KANABHAI sir*, તમારી ગાડી  *GJ36T8978*  નું  *પાસિંગ (Fitness) તા. 05-01-2026*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30" s="12"/>
    </row>
    <row r="231" ht="24.75" customHeight="1">
      <c r="A231" s="7" t="s">
        <v>2554</v>
      </c>
      <c r="B231" s="8" t="s">
        <v>993</v>
      </c>
      <c r="C231" s="8" t="s">
        <v>994</v>
      </c>
      <c r="D231" s="9">
        <v>46027.0</v>
      </c>
      <c r="E231" s="8">
        <v>16200.0</v>
      </c>
      <c r="F231" s="10" t="s">
        <v>995</v>
      </c>
      <c r="G231" s="8">
        <v>9.925486639E9</v>
      </c>
      <c r="H231" s="11" t="str">
        <f t="shared" si="1"/>
        <v>💬 *TORQUE AUTO ADVISOR – FITNESS / PASSING REMINDER* 
📍 *Morbi*
🧾 *શ્રી KATIYA JUMABHAI sir*, તમારી ગાડી  *GJ11U8652*  નું  *પાસિંગ (Fitness) તા. 05-01-2026*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31" s="12"/>
    </row>
    <row r="232" ht="24.75" customHeight="1">
      <c r="A232" s="7" t="s">
        <v>2170</v>
      </c>
      <c r="B232" s="8" t="s">
        <v>2249</v>
      </c>
      <c r="C232" s="8" t="s">
        <v>29</v>
      </c>
      <c r="D232" s="9">
        <v>46027.0</v>
      </c>
      <c r="E232" s="8">
        <v>2670.0</v>
      </c>
      <c r="F232" s="10">
        <v>43508.0</v>
      </c>
      <c r="G232" s="8">
        <v>9.925821138E9</v>
      </c>
      <c r="H232" s="11" t="str">
        <f t="shared" si="1"/>
        <v>💬 *TORQUE AUTO ADVISOR – FITNESS / PASSING REMINDER* 
📍 *Morbi*
🧾 *શ્રી JITENDRA sir*, તમારી ગાડી  *GJ36T8302*  નું  *પાસિંગ (Fitness) તા. 05-01-2026*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32" s="12"/>
    </row>
    <row r="233" ht="24.75" customHeight="1">
      <c r="A233" s="7" t="s">
        <v>1325</v>
      </c>
      <c r="B233" s="8" t="s">
        <v>1408</v>
      </c>
      <c r="C233" s="8" t="s">
        <v>1409</v>
      </c>
      <c r="D233" s="9">
        <v>46027.0</v>
      </c>
      <c r="E233" s="8">
        <v>47500.0</v>
      </c>
      <c r="F233" s="10">
        <v>44713.0</v>
      </c>
      <c r="G233" s="8">
        <v>9.974003786E9</v>
      </c>
      <c r="H233" s="11" t="str">
        <f t="shared" si="1"/>
        <v>💬 *TORQUE AUTO ADVISOR – FITNESS / PASSING REMINDER* 
📍 *Morbi*
🧾 *શ્રી SOYAB SALIMBHAI KALADIYA sir*, તમારી ગાડી  *GJ36V5992*  નું  *પાસિંગ (Fitness) તા. 05-01-2026*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33" s="12"/>
    </row>
    <row r="234" ht="24.75" customHeight="1">
      <c r="A234" s="7" t="s">
        <v>1741</v>
      </c>
      <c r="B234" s="8" t="s">
        <v>1820</v>
      </c>
      <c r="C234" s="8" t="s">
        <v>1821</v>
      </c>
      <c r="D234" s="9">
        <v>46028.0</v>
      </c>
      <c r="E234" s="8">
        <v>769.0</v>
      </c>
      <c r="F234" s="10">
        <v>45474.0</v>
      </c>
      <c r="G234" s="8">
        <v>6.351318541E9</v>
      </c>
      <c r="H234" s="11" t="str">
        <f t="shared" si="1"/>
        <v>💬 *TORQUE AUTO ADVISOR – FITNESS / PASSING REMINDER* 
📍 *Morbi*
🧾 *શ્રી VIRAJ sir*, તમારી ગાડી  *GJ36W1395*  નું  *પાસિંગ (Fitness) તા. 06-01-2026*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34" s="12"/>
    </row>
    <row r="235" ht="24.75" customHeight="1">
      <c r="A235" s="7" t="s">
        <v>9</v>
      </c>
      <c r="B235" s="8" t="s">
        <v>94</v>
      </c>
      <c r="C235" s="8" t="s">
        <v>95</v>
      </c>
      <c r="D235" s="9">
        <v>46028.0</v>
      </c>
      <c r="E235" s="8">
        <v>0.0</v>
      </c>
      <c r="F235" s="10" t="s">
        <v>96</v>
      </c>
      <c r="G235" s="8">
        <v>6.353628132E9</v>
      </c>
      <c r="H235" s="11" t="str">
        <f t="shared" si="1"/>
        <v>💬 *TORQUE AUTO ADVISOR – FITNESS / PASSING REMINDER* 
📍 *Morbi*
🧾 *શ્રી BHIKHUBHAI sir*, તમારી ગાડી  *GJ10TX2281*  નું  *પાસિંગ (Fitness) તા. 06-01-2026*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35" s="12"/>
    </row>
    <row r="236" ht="24.75" customHeight="1">
      <c r="A236" s="7" t="s">
        <v>477</v>
      </c>
      <c r="B236" s="8" t="s">
        <v>562</v>
      </c>
      <c r="C236" s="8" t="s">
        <v>563</v>
      </c>
      <c r="D236" s="9">
        <v>46028.0</v>
      </c>
      <c r="E236" s="8">
        <v>11950.0</v>
      </c>
      <c r="F236" s="10" t="s">
        <v>179</v>
      </c>
      <c r="G236" s="8">
        <v>6.355571561E9</v>
      </c>
      <c r="H236" s="11" t="str">
        <f t="shared" si="1"/>
        <v>💬 *TORQUE AUTO ADVISOR – FITNESS / PASSING REMINDER* 
📍 *Morbi*
🧾 *શ્રી ZAPDA KARSHAN GIGABHAI sir*, તમારી ગાડી  *GJ03BT6804*  નું  *પાસિંગ (Fitness) તા. 06-01-2026*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36" s="12"/>
    </row>
    <row r="237" ht="24.75" customHeight="1">
      <c r="A237" s="7" t="s">
        <v>2554</v>
      </c>
      <c r="B237" s="8" t="s">
        <v>996</v>
      </c>
      <c r="C237" s="8" t="s">
        <v>997</v>
      </c>
      <c r="D237" s="9">
        <v>46028.0</v>
      </c>
      <c r="E237" s="8">
        <v>12990.0</v>
      </c>
      <c r="F237" s="10">
        <v>42186.0</v>
      </c>
      <c r="G237" s="8">
        <v>7.600031913E9</v>
      </c>
      <c r="H237" s="11" t="str">
        <f t="shared" si="1"/>
        <v>💬 *TORQUE AUTO ADVISOR – FITNESS / PASSING REMINDER* 
📍 *Morbi*
🧾 *શ્રી LALJI RAGIYA sir*, તમારી ગાડી  *GJ14AT2829*  નું  *પાસિંગ (Fitness) તા. 06-01-2026*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37" s="12"/>
    </row>
    <row r="238" ht="24.75" customHeight="1">
      <c r="A238" s="7" t="s">
        <v>2170</v>
      </c>
      <c r="B238" s="8" t="s">
        <v>2250</v>
      </c>
      <c r="C238" s="8" t="s">
        <v>2251</v>
      </c>
      <c r="D238" s="9">
        <v>46028.0</v>
      </c>
      <c r="E238" s="8">
        <v>35000.0</v>
      </c>
      <c r="F238" s="10">
        <v>42654.0</v>
      </c>
      <c r="G238" s="8">
        <v>7.600376012E9</v>
      </c>
      <c r="H238" s="11" t="str">
        <f t="shared" si="1"/>
        <v>💬 *TORQUE AUTO ADVISOR – FITNESS / PASSING REMINDER* 
📍 *Morbi*
🧾 *શ્રી BHAGIRATHSINH sir*, તમારી ગાડી  *GJ10TV6890*  નું  *પાસિંગ (Fitness) તા. 06-01-2026*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38" s="12"/>
    </row>
    <row r="239" ht="24.75" customHeight="1">
      <c r="A239" s="7" t="s">
        <v>1325</v>
      </c>
      <c r="B239" s="8" t="s">
        <v>1410</v>
      </c>
      <c r="C239" s="8" t="s">
        <v>694</v>
      </c>
      <c r="D239" s="9">
        <v>46028.0</v>
      </c>
      <c r="E239" s="8">
        <v>28000.0</v>
      </c>
      <c r="F239" s="10">
        <v>41306.0</v>
      </c>
      <c r="G239" s="8">
        <v>8.140203339E9</v>
      </c>
      <c r="H239" s="11" t="str">
        <f t="shared" si="1"/>
        <v>💬 *TORQUE AUTO ADVISOR – FITNESS / PASSING REMINDER* 
📍 *Morbi*
🧾 *શ્રી MAHESHBHAI sir*, તમારી ગાડી  *GJ23X1094*  નું  *પાસિંગ (Fitness) તા. 06-01-2026*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39" s="12"/>
    </row>
    <row r="240" ht="24.75" customHeight="1">
      <c r="A240" s="7" t="s">
        <v>1741</v>
      </c>
      <c r="B240" s="8" t="s">
        <v>1822</v>
      </c>
      <c r="C240" s="8" t="s">
        <v>1823</v>
      </c>
      <c r="D240" s="9">
        <v>46028.0</v>
      </c>
      <c r="E240" s="8">
        <v>35000.0</v>
      </c>
      <c r="F240" s="10">
        <v>44743.0</v>
      </c>
      <c r="G240" s="8">
        <v>9.638001612E9</v>
      </c>
      <c r="H240" s="11" t="str">
        <f t="shared" si="1"/>
        <v>💬 *TORQUE AUTO ADVISOR – FITNESS / PASSING REMINDER* 
📍 *Morbi*
🧾 *શ્રી ASHWAMEGH MINERALS sir*, તમારી ગાડી  *GJ36V1612*  નું  *પાસિંગ (Fitness) તા. 06-01-2026*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40" s="12"/>
    </row>
    <row r="241" ht="24.75" customHeight="1">
      <c r="A241" s="7" t="s">
        <v>9</v>
      </c>
      <c r="B241" s="8" t="s">
        <v>97</v>
      </c>
      <c r="C241" s="8" t="s">
        <v>98</v>
      </c>
      <c r="D241" s="9">
        <v>46028.0</v>
      </c>
      <c r="E241" s="8">
        <v>35000.0</v>
      </c>
      <c r="F241" s="10">
        <v>44743.0</v>
      </c>
      <c r="G241" s="8">
        <v>9.712345667E9</v>
      </c>
      <c r="H241" s="11" t="str">
        <f t="shared" si="1"/>
        <v>💬 *TORQUE AUTO ADVISOR – FITNESS / PASSING REMINDER* 
📍 *Morbi*
🧾 *શ્રી KRIPALSINH sir*, તમારી ગાડી  *GJ36V1800*  નું  *પાસિંગ (Fitness) તા. 06-01-2026*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41" s="12"/>
    </row>
    <row r="242" ht="24.75" customHeight="1">
      <c r="A242" s="7" t="s">
        <v>477</v>
      </c>
      <c r="B242" s="8" t="s">
        <v>564</v>
      </c>
      <c r="C242" s="8" t="s">
        <v>565</v>
      </c>
      <c r="D242" s="9">
        <v>46028.0</v>
      </c>
      <c r="E242" s="8">
        <v>35000.0</v>
      </c>
      <c r="F242" s="10" t="s">
        <v>566</v>
      </c>
      <c r="G242" s="8">
        <v>9.725230384E9</v>
      </c>
      <c r="H242" s="11" t="str">
        <f t="shared" si="1"/>
        <v>💬 *TORQUE AUTO ADVISOR – FITNESS / PASSING REMINDER* 
📍 *Morbi*
🧾 *શ્રી KANJIBHAI sir*, તમારી ગાડી  *GJ27V1234*  નું  *પાસિંગ (Fitness) તા. 06-01-2026*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42" s="12"/>
    </row>
    <row r="243" ht="24.75" customHeight="1">
      <c r="A243" s="7" t="s">
        <v>2554</v>
      </c>
      <c r="B243" s="8" t="s">
        <v>998</v>
      </c>
      <c r="C243" s="8" t="s">
        <v>999</v>
      </c>
      <c r="D243" s="9">
        <v>46028.0</v>
      </c>
      <c r="E243" s="8">
        <v>1870.0</v>
      </c>
      <c r="F243" s="10">
        <v>43647.0</v>
      </c>
      <c r="G243" s="8">
        <v>9.726503631E9</v>
      </c>
      <c r="H243" s="11" t="str">
        <f t="shared" si="1"/>
        <v>💬 *TORQUE AUTO ADVISOR – FITNESS / PASSING REMINDER* 
📍 *Morbi*
🧾 *શ્રી MOHANBHAI VALJIBHAI NATADA sir*, તમારી ગાડી  *GJ36T5826*  નું  *પાસિંગ (Fitness) તા. 06-01-2026*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43" s="12"/>
    </row>
    <row r="244" ht="24.75" customHeight="1">
      <c r="A244" s="7" t="s">
        <v>2170</v>
      </c>
      <c r="B244" s="8" t="s">
        <v>2252</v>
      </c>
      <c r="C244" s="8" t="s">
        <v>2253</v>
      </c>
      <c r="D244" s="9">
        <v>46028.0</v>
      </c>
      <c r="E244" s="8">
        <v>2670.0</v>
      </c>
      <c r="F244" s="10">
        <v>43557.0</v>
      </c>
      <c r="G244" s="8">
        <v>9.727526968E9</v>
      </c>
      <c r="H244" s="11" t="str">
        <f t="shared" si="1"/>
        <v>💬 *TORQUE AUTO ADVISOR – FITNESS / PASSING REMINDER* 
📍 *Morbi*
🧾 *શ્રી BHUTABHAI SARSAIYA sir*, તમારી ગાડી  *GJ36T5806*  નું  *પાસિંગ (Fitness) તા. 06-01-2026*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44" s="12"/>
    </row>
    <row r="245" ht="24.75" customHeight="1">
      <c r="A245" s="7" t="s">
        <v>1325</v>
      </c>
      <c r="B245" s="8" t="s">
        <v>1411</v>
      </c>
      <c r="C245" s="8" t="s">
        <v>1412</v>
      </c>
      <c r="D245" s="9">
        <v>46028.0</v>
      </c>
      <c r="E245" s="8">
        <v>31000.0</v>
      </c>
      <c r="F245" s="10" t="s">
        <v>1413</v>
      </c>
      <c r="G245" s="8">
        <v>9.737305658E9</v>
      </c>
      <c r="H245" s="11" t="str">
        <f t="shared" si="1"/>
        <v>💬 *TORQUE AUTO ADVISOR – FITNESS / PASSING REMINDER* 
📍 *Morbi*
🧾 *શ્રી BIPINCHANDRA sir*, તમારી ગાડી  *GJ03BT7711*  નું  *પાસિંગ (Fitness) તા. 06-01-2026*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45" s="12"/>
    </row>
    <row r="246" ht="24.75" customHeight="1">
      <c r="A246" s="7" t="s">
        <v>1741</v>
      </c>
      <c r="B246" s="8" t="s">
        <v>1824</v>
      </c>
      <c r="C246" s="8" t="s">
        <v>1825</v>
      </c>
      <c r="D246" s="9">
        <v>46028.0</v>
      </c>
      <c r="E246" s="8">
        <v>870.0</v>
      </c>
      <c r="F246" s="10">
        <v>40857.0</v>
      </c>
      <c r="G246" s="8">
        <v>9.825495672E9</v>
      </c>
      <c r="H246" s="11" t="str">
        <f t="shared" si="1"/>
        <v>💬 *TORQUE AUTO ADVISOR – FITNESS / PASSING REMINDER* 
📍 *Morbi*
🧾 *શ્રી KISHORBHAI KANJARIA sir*, તમારી ગાડી  *GJ03AW3375*  નું  *પાસિંગ (Fitness) તા. 06-01-2026*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46" s="12"/>
    </row>
    <row r="247" ht="24.75" customHeight="1">
      <c r="A247" s="7" t="s">
        <v>9</v>
      </c>
      <c r="B247" s="8" t="s">
        <v>99</v>
      </c>
      <c r="C247" s="8" t="s">
        <v>100</v>
      </c>
      <c r="D247" s="9">
        <v>46028.0</v>
      </c>
      <c r="E247" s="8">
        <v>28000.0</v>
      </c>
      <c r="F247" s="10">
        <v>41913.0</v>
      </c>
      <c r="G247" s="8">
        <v>9.825777226E9</v>
      </c>
      <c r="H247" s="11" t="str">
        <f t="shared" si="1"/>
        <v>💬 *TORQUE AUTO ADVISOR – FITNESS / PASSING REMINDER* 
📍 *Morbi*
🧾 *શ્રી CHIRAGBHAI sir*, તમારી ગાડી  *GJ03AZ3321*  નું  *પાસિંગ (Fitness) તા. 06-01-2026*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47" s="12"/>
    </row>
    <row r="248" ht="24.75" customHeight="1">
      <c r="A248" s="7" t="s">
        <v>477</v>
      </c>
      <c r="B248" s="8" t="s">
        <v>567</v>
      </c>
      <c r="C248" s="8" t="s">
        <v>568</v>
      </c>
      <c r="D248" s="9">
        <v>46028.0</v>
      </c>
      <c r="E248" s="8">
        <v>35000.0</v>
      </c>
      <c r="F248" s="10">
        <v>44743.0</v>
      </c>
      <c r="G248" s="8">
        <v>9.825942359E9</v>
      </c>
      <c r="H248" s="11" t="str">
        <f t="shared" si="1"/>
        <v>💬 *TORQUE AUTO ADVISOR – FITNESS / PASSING REMINDER* 
📍 *Morbi*
🧾 *શ્રી HARENDRASINH ZALA sir*, તમારી ગાડી  *GJ36V1608*  નું  *પાસિંગ (Fitness) તા. 06-01-2026*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48" s="12"/>
    </row>
    <row r="249" ht="24.75" customHeight="1">
      <c r="A249" s="7" t="s">
        <v>477</v>
      </c>
      <c r="B249" s="8" t="s">
        <v>569</v>
      </c>
      <c r="C249" s="8" t="s">
        <v>568</v>
      </c>
      <c r="D249" s="9">
        <v>46028.0</v>
      </c>
      <c r="E249" s="8">
        <v>35000.0</v>
      </c>
      <c r="F249" s="10">
        <v>44743.0</v>
      </c>
      <c r="G249" s="8">
        <v>9.825942359E9</v>
      </c>
      <c r="H249" s="11" t="str">
        <f t="shared" si="1"/>
        <v>💬 *TORQUE AUTO ADVISOR – FITNESS / PASSING REMINDER* 
📍 *Morbi*
🧾 *શ્રી HARENDRASINH ZALA sir*, તમારી ગાડી  *GJ36V6180*  નું  *પાસિંગ (Fitness) તા. 06-01-2026*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49" s="12"/>
    </row>
    <row r="250" ht="24.75" customHeight="1">
      <c r="A250" s="7" t="s">
        <v>2554</v>
      </c>
      <c r="B250" s="8" t="s">
        <v>1000</v>
      </c>
      <c r="C250" s="8" t="s">
        <v>1001</v>
      </c>
      <c r="D250" s="9">
        <v>46028.0</v>
      </c>
      <c r="E250" s="8">
        <v>28000.0</v>
      </c>
      <c r="F250" s="10">
        <v>44013.0</v>
      </c>
      <c r="G250" s="8">
        <v>9.898288808E9</v>
      </c>
      <c r="H250" s="11" t="str">
        <f t="shared" si="1"/>
        <v>💬 *TORQUE AUTO ADVISOR – FITNESS / PASSING REMINDER* 
📍 *Morbi*
🧾 *શ્રી DEVAYATBHAI DANABHAI MIYATRA sir*, તમારી ગાડી  *GJ36V8207*  નું  *પાસિંગ (Fitness) તા. 06-01-2026*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50" s="12"/>
    </row>
    <row r="251" ht="24.75" customHeight="1">
      <c r="A251" s="7" t="s">
        <v>2170</v>
      </c>
      <c r="B251" s="8" t="s">
        <v>2254</v>
      </c>
      <c r="C251" s="8" t="s">
        <v>2255</v>
      </c>
      <c r="D251" s="9">
        <v>46028.0</v>
      </c>
      <c r="E251" s="8">
        <v>960.0</v>
      </c>
      <c r="F251" s="10" t="s">
        <v>2256</v>
      </c>
      <c r="G251" s="8">
        <v>9.9091722E9</v>
      </c>
      <c r="H251" s="11" t="str">
        <f t="shared" si="1"/>
        <v>💬 *TORQUE AUTO ADVISOR – FITNESS / PASSING REMINDER* 
📍 *Morbi*
🧾 *શ્રી BHARATBHAI K VAVADIYA sir*, તમારી ગાડી  *GJ03AW1958*  નું  *પાસિંગ (Fitness) તા. 06-01-2026*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51" s="12"/>
    </row>
    <row r="252" ht="24.75" customHeight="1">
      <c r="A252" s="7" t="s">
        <v>1325</v>
      </c>
      <c r="B252" s="8" t="s">
        <v>1414</v>
      </c>
      <c r="C252" s="8" t="s">
        <v>1415</v>
      </c>
      <c r="D252" s="9">
        <v>46028.0</v>
      </c>
      <c r="E252" s="8">
        <v>2565.0</v>
      </c>
      <c r="F252" s="10">
        <v>44743.0</v>
      </c>
      <c r="G252" s="8">
        <v>9.909200815E9</v>
      </c>
      <c r="H252" s="11" t="str">
        <f t="shared" si="1"/>
        <v>💬 *TORQUE AUTO ADVISOR – FITNESS / PASSING REMINDER* 
📍 *Morbi*
🧾 *શ્રી JAVID sir*, તમારી ગાડી  *GJ36V0545*  નું  *પાસિંગ (Fitness) તા. 06-01-2026*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52" s="12"/>
    </row>
    <row r="253" ht="24.75" customHeight="1">
      <c r="A253" s="7" t="s">
        <v>1741</v>
      </c>
      <c r="B253" s="8" t="s">
        <v>1826</v>
      </c>
      <c r="C253" s="8" t="s">
        <v>1827</v>
      </c>
      <c r="D253" s="9">
        <v>46028.0</v>
      </c>
      <c r="E253" s="8">
        <v>2670.0</v>
      </c>
      <c r="F253" s="10">
        <v>44013.0</v>
      </c>
      <c r="G253" s="8">
        <v>9.91325373E9</v>
      </c>
      <c r="H253" s="11" t="str">
        <f t="shared" si="1"/>
        <v>💬 *TORQUE AUTO ADVISOR – FITNESS / PASSING REMINDER* 
📍 *Morbi*
🧾 *શ્રી JIVRAJBHAI sir*, તમારી ગાડી  *GJ36T7692*  નું  *પાસિંગ (Fitness) તા. 06-01-2026*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53" s="12"/>
    </row>
    <row r="254" ht="24.75" customHeight="1">
      <c r="A254" s="7" t="s">
        <v>9</v>
      </c>
      <c r="B254" s="8" t="s">
        <v>101</v>
      </c>
      <c r="C254" s="8" t="s">
        <v>102</v>
      </c>
      <c r="D254" s="9">
        <v>46028.0</v>
      </c>
      <c r="E254" s="8">
        <v>31000.0</v>
      </c>
      <c r="F254" s="10">
        <v>40516.0</v>
      </c>
      <c r="G254" s="8">
        <v>9.924270937E9</v>
      </c>
      <c r="H254" s="11" t="str">
        <f t="shared" si="1"/>
        <v>💬 *TORQUE AUTO ADVISOR – FITNESS / PASSING REMINDER* 
📍 *Morbi*
🧾 *શ્રી PARMAR VANRAJBHAI sir*, તમારી ગાડી  *GJ03AT1864*  નું  *પાસિંગ (Fitness) તા. 06-01-2026*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54" s="12"/>
    </row>
    <row r="255" ht="24.75" customHeight="1">
      <c r="A255" s="7" t="s">
        <v>477</v>
      </c>
      <c r="B255" s="8" t="s">
        <v>570</v>
      </c>
      <c r="C255" s="8" t="s">
        <v>571</v>
      </c>
      <c r="D255" s="9">
        <v>46028.0</v>
      </c>
      <c r="E255" s="8">
        <v>35000.0</v>
      </c>
      <c r="F255" s="10">
        <v>40725.0</v>
      </c>
      <c r="G255" s="8">
        <v>9.925620555E9</v>
      </c>
      <c r="H255" s="11" t="str">
        <f t="shared" si="1"/>
        <v>💬 *TORQUE AUTO ADVISOR – FITNESS / PASSING REMINDER* 
📍 *Morbi*
🧾 *શ્રી SOLANKI VINODBHAI sir*, તમારી ગાડી  *GJ25T5582*  નું  *પાસિંગ (Fitness) તા. 06-01-2026*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55" s="12"/>
    </row>
    <row r="256" ht="24.75" customHeight="1">
      <c r="A256" s="7" t="s">
        <v>2554</v>
      </c>
      <c r="B256" s="8" t="s">
        <v>1002</v>
      </c>
      <c r="C256" s="8" t="s">
        <v>1003</v>
      </c>
      <c r="D256" s="9">
        <v>46028.0</v>
      </c>
      <c r="E256" s="8">
        <v>35000.0</v>
      </c>
      <c r="F256" s="10">
        <v>44743.0</v>
      </c>
      <c r="G256" s="8">
        <v>9.925983902E9</v>
      </c>
      <c r="H256" s="11" t="str">
        <f t="shared" si="1"/>
        <v>💬 *TORQUE AUTO ADVISOR – FITNESS / PASSING REMINDER* 
📍 *Morbi*
🧾 *શ્રી SURESHBHAI PADHARIYA sir*, તમારી ગાડી  *GJ36V5797*  નું  *પાસિંગ (Fitness) તા. 06-01-2026*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56" s="12"/>
    </row>
    <row r="257" ht="24.75" customHeight="1">
      <c r="A257" s="7" t="s">
        <v>2170</v>
      </c>
      <c r="B257" s="8" t="s">
        <v>2257</v>
      </c>
      <c r="C257" s="8" t="s">
        <v>1716</v>
      </c>
      <c r="D257" s="9">
        <v>46028.0</v>
      </c>
      <c r="E257" s="8">
        <v>5300.0</v>
      </c>
      <c r="F257" s="10" t="s">
        <v>2258</v>
      </c>
      <c r="G257" s="8">
        <v>9.974536399E9</v>
      </c>
      <c r="H257" s="11" t="str">
        <f t="shared" si="1"/>
        <v>💬 *TORQUE AUTO ADVISOR – FITNESS / PASSING REMINDER* 
📍 *Morbi*
🧾 *શ્રી SANJAYBHAI sir*, તમારી ગાડી  *GJ03X1847*  નું  *પાસિંગ (Fitness) તા. 06-01-2026*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57" s="12"/>
    </row>
    <row r="258" ht="24.75" customHeight="1">
      <c r="A258" s="7" t="s">
        <v>1325</v>
      </c>
      <c r="B258" s="8" t="s">
        <v>1416</v>
      </c>
      <c r="C258" s="8" t="s">
        <v>1417</v>
      </c>
      <c r="D258" s="9">
        <v>46028.0</v>
      </c>
      <c r="E258" s="8">
        <v>35000.0</v>
      </c>
      <c r="F258" s="10">
        <v>41831.0</v>
      </c>
      <c r="G258" s="8">
        <v>9.974620936E9</v>
      </c>
      <c r="H258" s="11" t="str">
        <f t="shared" si="1"/>
        <v>💬 *TORQUE AUTO ADVISOR – FITNESS / PASSING REMINDER* 
📍 *Morbi*
🧾 *શ્રી DARSHAN BARARIYA sir*, તમારી ગાડી  *GJ11TT7823*  નું  *પાસિંગ (Fitness) તા. 06-01-2026*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58" s="12"/>
    </row>
    <row r="259" ht="24.75" customHeight="1">
      <c r="A259" s="7" t="s">
        <v>1741</v>
      </c>
      <c r="B259" s="8" t="s">
        <v>1828</v>
      </c>
      <c r="C259" s="8" t="s">
        <v>1829</v>
      </c>
      <c r="D259" s="9">
        <v>46028.0</v>
      </c>
      <c r="E259" s="8">
        <v>11990.0</v>
      </c>
      <c r="F259" s="10">
        <v>40608.0</v>
      </c>
      <c r="G259" s="8">
        <v>9.979442541E9</v>
      </c>
      <c r="H259" s="11" t="str">
        <f t="shared" si="1"/>
        <v>💬 *TORQUE AUTO ADVISOR – FITNESS / PASSING REMINDER* 
📍 *Morbi*
🧾 *શ્રી JAGDISHSINH sir*, તમારી ગાડી  *GJ14Z9878*  નું  *પાસિંગ (Fitness) તા. 06-01-2026*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59" s="12"/>
    </row>
    <row r="260" ht="24.75" customHeight="1">
      <c r="A260" s="7" t="s">
        <v>9</v>
      </c>
      <c r="B260" s="8" t="s">
        <v>103</v>
      </c>
      <c r="C260" s="8" t="s">
        <v>104</v>
      </c>
      <c r="D260" s="9">
        <v>46029.0</v>
      </c>
      <c r="E260" s="8">
        <v>818.0</v>
      </c>
      <c r="F260" s="10">
        <v>44743.0</v>
      </c>
      <c r="G260" s="8">
        <v>6.353698066E9</v>
      </c>
      <c r="H260" s="11" t="str">
        <f t="shared" si="1"/>
        <v>💬 *TORQUE AUTO ADVISOR – FITNESS / PASSING REMINDER* 
📍 *Morbi*
🧾 *શ્રી VIKRAMBHAI PIPALIYA sir*, તમારી ગાડી  *GJ36U7515*  નું  *પાસિંગ (Fitness) તા. 07-01-2026*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60" s="12"/>
    </row>
    <row r="261" ht="24.75" customHeight="1">
      <c r="A261" s="7" t="s">
        <v>477</v>
      </c>
      <c r="B261" s="8" t="s">
        <v>572</v>
      </c>
      <c r="C261" s="8" t="s">
        <v>573</v>
      </c>
      <c r="D261" s="9">
        <v>46029.0</v>
      </c>
      <c r="E261" s="8">
        <v>4750.0</v>
      </c>
      <c r="F261" s="10" t="s">
        <v>574</v>
      </c>
      <c r="G261" s="8">
        <v>7.226085116E9</v>
      </c>
      <c r="H261" s="11" t="str">
        <f t="shared" si="1"/>
        <v>💬 *TORQUE AUTO ADVISOR – FITNESS / PASSING REMINDER* 
📍 *Morbi*
🧾 *શ્રી PRABHUBHAI sir*, તમારી ગાડી  *GJ20U8464*  નું  *પાસિંગ (Fitness) તા. 07-01-2026*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61" s="12"/>
    </row>
    <row r="262" ht="24.75" customHeight="1">
      <c r="A262" s="7" t="s">
        <v>2554</v>
      </c>
      <c r="B262" s="8" t="s">
        <v>1004</v>
      </c>
      <c r="C262" s="8" t="s">
        <v>1005</v>
      </c>
      <c r="D262" s="9">
        <v>46029.0</v>
      </c>
      <c r="E262" s="8">
        <v>2820.0</v>
      </c>
      <c r="F262" s="10" t="s">
        <v>1006</v>
      </c>
      <c r="G262" s="8">
        <v>8.000205702E9</v>
      </c>
      <c r="H262" s="11" t="str">
        <f t="shared" si="1"/>
        <v>💬 *TORQUE AUTO ADVISOR – FITNESS / PASSING REMINDER* 
📍 *Morbi*
🧾 *શ્રી PARMAR MUKESHBHAI sir*, તમારી ગાડી  *GJ03Z7948*  નું  *પાસિંગ (Fitness) તા. 07-01-2026*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62" s="12"/>
    </row>
    <row r="263" ht="24.75" customHeight="1">
      <c r="A263" s="7" t="s">
        <v>2170</v>
      </c>
      <c r="B263" s="8" t="s">
        <v>2259</v>
      </c>
      <c r="C263" s="8" t="s">
        <v>2260</v>
      </c>
      <c r="D263" s="9">
        <v>46029.0</v>
      </c>
      <c r="E263" s="8">
        <v>28000.0</v>
      </c>
      <c r="F263" s="10">
        <v>41518.0</v>
      </c>
      <c r="G263" s="8">
        <v>8.154955988E9</v>
      </c>
      <c r="H263" s="11" t="str">
        <f t="shared" si="1"/>
        <v>💬 *TORQUE AUTO ADVISOR – FITNESS / PASSING REMINDER* 
📍 *Morbi*
🧾 *શ્રી SAJIDHUSHEN sir*, તમારી ગાડી  *GJ13AT1115*  નું  *પાસિંગ (Fitness) તા. 07-01-2026*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63" s="12"/>
    </row>
    <row r="264" ht="24.75" customHeight="1">
      <c r="A264" s="7" t="s">
        <v>1325</v>
      </c>
      <c r="B264" s="8" t="s">
        <v>1418</v>
      </c>
      <c r="C264" s="8" t="s">
        <v>1419</v>
      </c>
      <c r="D264" s="9">
        <v>46029.0</v>
      </c>
      <c r="E264" s="8">
        <v>1630.0</v>
      </c>
      <c r="F264" s="10">
        <v>45505.0</v>
      </c>
      <c r="G264" s="8">
        <v>8.511671151E9</v>
      </c>
      <c r="H264" s="11" t="str">
        <f t="shared" si="1"/>
        <v>💬 *TORQUE AUTO ADVISOR – FITNESS / PASSING REMINDER* 
📍 *Morbi*
🧾 *શ્રી HASAN sir*, તમારી ગાડી  *GJ36V6251*  નું  *પાસિંગ (Fitness) તા. 07-01-2026*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64" s="12"/>
    </row>
    <row r="265" ht="24.75" customHeight="1">
      <c r="A265" s="7" t="s">
        <v>1741</v>
      </c>
      <c r="B265" s="8" t="s">
        <v>1830</v>
      </c>
      <c r="C265" s="8" t="s">
        <v>1831</v>
      </c>
      <c r="D265" s="9">
        <v>46029.0</v>
      </c>
      <c r="E265" s="8">
        <v>42000.0</v>
      </c>
      <c r="F265" s="10">
        <v>43226.0</v>
      </c>
      <c r="G265" s="8">
        <v>8.980630979E9</v>
      </c>
      <c r="H265" s="11" t="str">
        <f t="shared" si="1"/>
        <v>💬 *TORQUE AUTO ADVISOR – FITNESS / PASSING REMINDER* 
📍 *Morbi*
🧾 *શ્રી DEVABHAI MANDABHAI CHAVDA sir*, તમારી ગાડી  *GJ36T8505*  નું  *પાસિંગ (Fitness) તા. 07-01-2026*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65" s="12"/>
    </row>
    <row r="266" ht="24.75" customHeight="1">
      <c r="A266" s="7" t="s">
        <v>9</v>
      </c>
      <c r="B266" s="8" t="s">
        <v>105</v>
      </c>
      <c r="C266" s="8" t="s">
        <v>106</v>
      </c>
      <c r="D266" s="9">
        <v>46029.0</v>
      </c>
      <c r="E266" s="8">
        <v>16200.0</v>
      </c>
      <c r="F266" s="10">
        <v>42046.0</v>
      </c>
      <c r="G266" s="8">
        <v>9.033208898E9</v>
      </c>
      <c r="H266" s="11" t="str">
        <f t="shared" si="1"/>
        <v>💬 *TORQUE AUTO ADVISOR – FITNESS / PASSING REMINDER* 
📍 *Morbi*
🧾 *શ્રી NANDINI-9714712137YA HARDASBHAI sir*, તમારી ગાડી  *GJ04AT6800*  નું  *પાસિંગ (Fitness) તા. 07-01-2026*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66" s="12"/>
    </row>
    <row r="267" ht="24.75" customHeight="1">
      <c r="A267" s="7" t="s">
        <v>477</v>
      </c>
      <c r="B267" s="8" t="s">
        <v>575</v>
      </c>
      <c r="C267" s="8" t="s">
        <v>576</v>
      </c>
      <c r="D267" s="9">
        <v>46029.0</v>
      </c>
      <c r="E267" s="8">
        <v>0.0</v>
      </c>
      <c r="F267" s="10">
        <v>44015.0</v>
      </c>
      <c r="G267" s="8">
        <v>9.033721212E9</v>
      </c>
      <c r="H267" s="11" t="str">
        <f t="shared" si="1"/>
        <v>💬 *TORQUE AUTO ADVISOR – FITNESS / PASSING REMINDER* 
📍 *Morbi*
🧾 *શ્રી MAHESHWARI JAGDISH BUDHUBHAI sir*, તમારી ગાડી  *GJ36S2201*  નું  *પાસિંગ (Fitness) તા. 07-01-2026*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67" s="12"/>
    </row>
    <row r="268" ht="24.75" customHeight="1">
      <c r="A268" s="7" t="s">
        <v>2554</v>
      </c>
      <c r="B268" s="8" t="s">
        <v>1007</v>
      </c>
      <c r="C268" s="8" t="s">
        <v>1008</v>
      </c>
      <c r="D268" s="9">
        <v>46029.0</v>
      </c>
      <c r="E268" s="8">
        <v>5000.0</v>
      </c>
      <c r="F268" s="10">
        <v>45505.0</v>
      </c>
      <c r="G268" s="8">
        <v>9.265388775E9</v>
      </c>
      <c r="H268" s="11" t="str">
        <f t="shared" si="1"/>
        <v>💬 *TORQUE AUTO ADVISOR – FITNESS / PASSING REMINDER* 
📍 *Morbi*
🧾 *શ્રી MULJIBHAI RANGANI sir*, તમારી ગાડી  *GJ03BZ1544*  નું  *પાસિંગ (Fitness) તા. 07-01-2026*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68" s="12"/>
    </row>
    <row r="269" ht="24.75" customHeight="1">
      <c r="A269" s="7" t="s">
        <v>2170</v>
      </c>
      <c r="B269" s="8" t="s">
        <v>2261</v>
      </c>
      <c r="C269" s="8" t="s">
        <v>2262</v>
      </c>
      <c r="D269" s="9">
        <v>46029.0</v>
      </c>
      <c r="E269" s="8">
        <v>806.0</v>
      </c>
      <c r="F269" s="10" t="s">
        <v>2263</v>
      </c>
      <c r="G269" s="8">
        <v>9.274752925E9</v>
      </c>
      <c r="H269" s="11" t="str">
        <f t="shared" si="1"/>
        <v>💬 *TORQUE AUTO ADVISOR – FITNESS / PASSING REMINDER* 
📍 *Morbi*
🧾 *શ્રી KISHORBHAI CHAVDA sir*, તમારી ગાડી  *GJ03BU8228*  નું  *પાસિંગ (Fitness) તા. 07-01-2026*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69" s="12"/>
    </row>
    <row r="270" ht="24.75" customHeight="1">
      <c r="A270" s="7" t="s">
        <v>1325</v>
      </c>
      <c r="B270" s="8" t="s">
        <v>1420</v>
      </c>
      <c r="C270" s="8" t="s">
        <v>1421</v>
      </c>
      <c r="D270" s="9">
        <v>46029.0</v>
      </c>
      <c r="E270" s="8">
        <v>717.0</v>
      </c>
      <c r="F270" s="10">
        <v>44206.0</v>
      </c>
      <c r="G270" s="8">
        <v>9.316749987E9</v>
      </c>
      <c r="H270" s="11" t="str">
        <f t="shared" si="1"/>
        <v>💬 *TORQUE AUTO ADVISOR – FITNESS / PASSING REMINDER* 
📍 *Morbi*
🧾 *શ્રી JITENDRAKUMAR HARGOVINDBHAI PATEL sir*, તમારી ગાડી  *GJ27TB1353*  નું  *પાસિંગ (Fitness) તા. 07-01-2026*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70" s="12"/>
    </row>
    <row r="271" ht="24.75" customHeight="1">
      <c r="A271" s="7" t="s">
        <v>1741</v>
      </c>
      <c r="B271" s="8" t="s">
        <v>1832</v>
      </c>
      <c r="C271" s="8" t="s">
        <v>1833</v>
      </c>
      <c r="D271" s="9">
        <v>46029.0</v>
      </c>
      <c r="E271" s="8">
        <v>2880.0</v>
      </c>
      <c r="F271" s="10">
        <v>41798.0</v>
      </c>
      <c r="G271" s="8">
        <v>9.328702285E9</v>
      </c>
      <c r="H271" s="11" t="str">
        <f t="shared" si="1"/>
        <v>💬 *TORQUE AUTO ADVISOR – FITNESS / PASSING REMINDER* 
📍 *Morbi*
🧾 *શ્રી SHYAM sir*, તમારી ગાડી  *GJ03AZ7050*  નું  *પાસિંગ (Fitness) તા. 07-01-2026*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71" s="12"/>
    </row>
    <row r="272" ht="24.75" customHeight="1">
      <c r="A272" s="7" t="s">
        <v>9</v>
      </c>
      <c r="B272" s="8" t="s">
        <v>107</v>
      </c>
      <c r="C272" s="8" t="s">
        <v>108</v>
      </c>
      <c r="D272" s="9">
        <v>46029.0</v>
      </c>
      <c r="E272" s="8">
        <v>680.0</v>
      </c>
      <c r="F272" s="10">
        <v>41186.0</v>
      </c>
      <c r="G272" s="8">
        <v>9.40888106E9</v>
      </c>
      <c r="H272" s="11" t="str">
        <f t="shared" si="1"/>
        <v>💬 *TORQUE AUTO ADVISOR – FITNESS / PASSING REMINDER* 
📍 *Morbi*
🧾 *શ્રી YADAV MANIRAM sir*, તમારી ગાડી  *GJ27T4756*  નું  *પાસિંગ (Fitness) તા. 07-01-2026*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72" s="12"/>
    </row>
    <row r="273" ht="24.75" customHeight="1">
      <c r="A273" s="7" t="s">
        <v>477</v>
      </c>
      <c r="B273" s="8" t="s">
        <v>577</v>
      </c>
      <c r="C273" s="8" t="s">
        <v>578</v>
      </c>
      <c r="D273" s="9">
        <v>46029.0</v>
      </c>
      <c r="E273" s="8">
        <v>1670.0</v>
      </c>
      <c r="F273" s="10" t="s">
        <v>579</v>
      </c>
      <c r="G273" s="8">
        <v>9.512273977E9</v>
      </c>
      <c r="H273" s="11" t="str">
        <f t="shared" si="1"/>
        <v>💬 *TORQUE AUTO ADVISOR – FITNESS / PASSING REMINDER* 
📍 *Morbi*
🧾 *શ્રી MANGO sir*, તમારી ગાડી  *GJ13AW0117*  નું  *પાસિંગ (Fitness) તા. 07-01-2026*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73" s="12"/>
    </row>
    <row r="274" ht="24.75" customHeight="1">
      <c r="A274" s="7" t="s">
        <v>2554</v>
      </c>
      <c r="B274" s="8" t="s">
        <v>1009</v>
      </c>
      <c r="C274" s="8" t="s">
        <v>1010</v>
      </c>
      <c r="D274" s="9">
        <v>46029.0</v>
      </c>
      <c r="E274" s="8">
        <v>990.0</v>
      </c>
      <c r="F274" s="10" t="s">
        <v>1011</v>
      </c>
      <c r="G274" s="8">
        <v>9.601919622E9</v>
      </c>
      <c r="H274" s="11" t="str">
        <f t="shared" si="1"/>
        <v>💬 *TORQUE AUTO ADVISOR – FITNESS / PASSING REMINDER* 
📍 *Morbi*
🧾 *શ્રી RAVAL DASHARATHBHAI sir*, તમારી ગાડી  *GJ08AT5982*  નું  *પાસિંગ (Fitness) તા. 07-01-2026*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74" s="12"/>
    </row>
    <row r="275" ht="24.75" customHeight="1">
      <c r="A275" s="7" t="s">
        <v>2170</v>
      </c>
      <c r="B275" s="8" t="s">
        <v>2264</v>
      </c>
      <c r="C275" s="8" t="s">
        <v>2265</v>
      </c>
      <c r="D275" s="9">
        <v>46029.0</v>
      </c>
      <c r="E275" s="8">
        <v>1600.0</v>
      </c>
      <c r="F275" s="10">
        <v>43561.0</v>
      </c>
      <c r="G275" s="8">
        <v>9.724075024E9</v>
      </c>
      <c r="H275" s="11" t="str">
        <f t="shared" si="1"/>
        <v>💬 *TORQUE AUTO ADVISOR – FITNESS / PASSING REMINDER* 
📍 *Morbi*
🧾 *શ્રી HARESHKUMAR K GANADIYA sir*, તમારી ગાડી  *GJ36T6557*  નું  *પાસિંગ (Fitness) તા. 07-01-2026*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75" s="12"/>
    </row>
    <row r="276" ht="24.75" customHeight="1">
      <c r="A276" s="7" t="s">
        <v>1325</v>
      </c>
      <c r="B276" s="8" t="s">
        <v>1422</v>
      </c>
      <c r="C276" s="8" t="s">
        <v>1423</v>
      </c>
      <c r="D276" s="9">
        <v>46029.0</v>
      </c>
      <c r="E276" s="8">
        <v>2825.0</v>
      </c>
      <c r="F276" s="10">
        <v>45505.0</v>
      </c>
      <c r="G276" s="8">
        <v>9.737075717E9</v>
      </c>
      <c r="H276" s="11" t="str">
        <f t="shared" si="1"/>
        <v>💬 *TORQUE AUTO ADVISOR – FITNESS / PASSING REMINDER* 
📍 *Morbi*
🧾 *શ્રી RAHULBHAI NAGVADIA sir*, તમારી ગાડી  *GJ36X9874*  નું  *પાસિંગ (Fitness) તા. 07-01-2026*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76" s="12"/>
    </row>
    <row r="277" ht="24.75" customHeight="1">
      <c r="A277" s="7" t="s">
        <v>1741</v>
      </c>
      <c r="B277" s="8" t="s">
        <v>1834</v>
      </c>
      <c r="C277" s="8" t="s">
        <v>1835</v>
      </c>
      <c r="D277" s="9">
        <v>46029.0</v>
      </c>
      <c r="E277" s="8">
        <v>11990.0</v>
      </c>
      <c r="F277" s="10" t="s">
        <v>1836</v>
      </c>
      <c r="G277" s="8">
        <v>9.737361573E9</v>
      </c>
      <c r="H277" s="11" t="str">
        <f t="shared" si="1"/>
        <v>💬 *TORQUE AUTO ADVISOR – FITNESS / PASSING REMINDER* 
📍 *Morbi*
🧾 *શ્રી MILAN sir*, તમારી ગાડી  *GJ27V9970*  નું  *પાસિંગ (Fitness) તા. 07-01-2026*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77" s="12"/>
    </row>
    <row r="278" ht="24.75" customHeight="1">
      <c r="A278" s="7" t="s">
        <v>9</v>
      </c>
      <c r="B278" s="8" t="s">
        <v>109</v>
      </c>
      <c r="C278" s="8" t="s">
        <v>110</v>
      </c>
      <c r="D278" s="9">
        <v>46029.0</v>
      </c>
      <c r="E278" s="8">
        <v>2750.0</v>
      </c>
      <c r="F278" s="10" t="s">
        <v>111</v>
      </c>
      <c r="G278" s="8">
        <v>9.824000519E9</v>
      </c>
      <c r="H278" s="11" t="str">
        <f t="shared" si="1"/>
        <v>💬 *TORQUE AUTO ADVISOR – FITNESS / PASSING REMINDER* 
📍 *Morbi*
🧾 *શ્રી RAMESHBHAI sir*, તમારી ગાડી  *GJ03BW1263*  નું  *પાસિંગ (Fitness) તા. 07-01-2026*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78" s="12"/>
    </row>
    <row r="279" ht="24.75" customHeight="1">
      <c r="A279" s="7" t="s">
        <v>477</v>
      </c>
      <c r="B279" s="8" t="s">
        <v>580</v>
      </c>
      <c r="C279" s="8" t="s">
        <v>581</v>
      </c>
      <c r="D279" s="9">
        <v>46029.0</v>
      </c>
      <c r="E279" s="8">
        <v>42000.0</v>
      </c>
      <c r="F279" s="10">
        <v>43313.0</v>
      </c>
      <c r="G279" s="8">
        <v>9.825093554E9</v>
      </c>
      <c r="H279" s="11" t="str">
        <f t="shared" si="1"/>
        <v>💬 *TORQUE AUTO ADVISOR – FITNESS / PASSING REMINDER* 
📍 *Morbi*
🧾 *શ્રી PARVEJBHAI sir*, તમારી ગાડી  *GJ25U5901*  નું  *પાસિંગ (Fitness) તા. 07-01-2026*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79" s="12"/>
    </row>
    <row r="280" ht="24.75" customHeight="1">
      <c r="A280" s="7" t="s">
        <v>2554</v>
      </c>
      <c r="B280" s="8" t="s">
        <v>1012</v>
      </c>
      <c r="C280" s="8" t="s">
        <v>1013</v>
      </c>
      <c r="D280" s="9">
        <v>46029.0</v>
      </c>
      <c r="E280" s="8">
        <v>47500.0</v>
      </c>
      <c r="F280" s="10">
        <v>44044.0</v>
      </c>
      <c r="G280" s="8">
        <v>9.825116763E9</v>
      </c>
      <c r="H280" s="11" t="str">
        <f t="shared" si="1"/>
        <v>💬 *TORQUE AUTO ADVISOR – FITNESS / PASSING REMINDER* 
📍 *Morbi*
🧾 *શ્રી MAHADEVA sir*, તમારી ગાડી  *GJ36V2025*  નું  *પાસિંગ (Fitness) તા. 07-01-2026*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80" s="12"/>
    </row>
    <row r="281" ht="24.75" customHeight="1">
      <c r="A281" s="7" t="s">
        <v>2170</v>
      </c>
      <c r="B281" s="8" t="s">
        <v>2266</v>
      </c>
      <c r="C281" s="8" t="s">
        <v>2267</v>
      </c>
      <c r="D281" s="9">
        <v>46029.0</v>
      </c>
      <c r="E281" s="8">
        <v>25000.0</v>
      </c>
      <c r="F281" s="10" t="s">
        <v>2268</v>
      </c>
      <c r="G281" s="8">
        <v>9.898259685E9</v>
      </c>
      <c r="H281" s="11" t="str">
        <f t="shared" si="1"/>
        <v>💬 *TORQUE AUTO ADVISOR – FITNESS / PASSING REMINDER* 
📍 *Morbi*
🧾 *શ્રી MAHESHBHAI BHUDARBHAI DETROJA sir*, તમારી ગાડી  *GJ07VW3487*  નું  *પાસિંગ (Fitness) તા. 07-01-2026*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81" s="12"/>
    </row>
    <row r="282" ht="24.75" customHeight="1">
      <c r="A282" s="7" t="s">
        <v>1325</v>
      </c>
      <c r="B282" s="8" t="s">
        <v>1424</v>
      </c>
      <c r="C282" s="8" t="s">
        <v>1425</v>
      </c>
      <c r="D282" s="9">
        <v>46029.0</v>
      </c>
      <c r="E282" s="8">
        <v>35000.0</v>
      </c>
      <c r="F282" s="10">
        <v>44044.0</v>
      </c>
      <c r="G282" s="8">
        <v>9.898969581E9</v>
      </c>
      <c r="H282" s="11" t="str">
        <f t="shared" si="1"/>
        <v>💬 *TORQUE AUTO ADVISOR – FITNESS / PASSING REMINDER* 
📍 *Morbi*
🧾 *શ્રી NIRAVKUMAR RAMESHBHAI PATEL sir*, તમારી ગાડી  *GJ02ZZ8355*  નું  *પાસિંગ (Fitness) તા. 07-01-2026*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82" s="12"/>
    </row>
    <row r="283" ht="24.75" customHeight="1">
      <c r="A283" s="7" t="s">
        <v>1741</v>
      </c>
      <c r="B283" s="8" t="s">
        <v>1837</v>
      </c>
      <c r="C283" s="8" t="s">
        <v>1838</v>
      </c>
      <c r="D283" s="9">
        <v>46029.0</v>
      </c>
      <c r="E283" s="8">
        <v>1600.0</v>
      </c>
      <c r="F283" s="10">
        <v>45505.0</v>
      </c>
      <c r="G283" s="8">
        <v>9.904745611E9</v>
      </c>
      <c r="H283" s="11" t="str">
        <f t="shared" si="1"/>
        <v>💬 *TORQUE AUTO ADVISOR – FITNESS / PASSING REMINDER* 
📍 *Morbi*
🧾 *શ્રી ASHIYANA ENTERPRISE sir*, તમારી ગાડી  *GJ36V6280*  નું  *પાસિંગ (Fitness) તા. 07-01-2026*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83" s="12"/>
    </row>
    <row r="284" ht="24.75" customHeight="1">
      <c r="A284" s="7" t="s">
        <v>9</v>
      </c>
      <c r="B284" s="8" t="s">
        <v>112</v>
      </c>
      <c r="C284" s="8" t="s">
        <v>113</v>
      </c>
      <c r="D284" s="9">
        <v>46029.0</v>
      </c>
      <c r="E284" s="8">
        <v>2850.0</v>
      </c>
      <c r="F284" s="10">
        <v>43592.0</v>
      </c>
      <c r="G284" s="8">
        <v>9.905822222E9</v>
      </c>
      <c r="H284" s="11" t="str">
        <f t="shared" si="1"/>
        <v>💬 *TORQUE AUTO ADVISOR – FITNESS / PASSING REMINDER* 
📍 *Morbi*
🧾 *શ્રી ONERY TILES LLP sir*, તમારી ગાડી  *GJ36T6955*  નું  *પાસિંગ (Fitness) તા. 07-01-2026*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84" s="12"/>
    </row>
    <row r="285" ht="24.75" customHeight="1">
      <c r="A285" s="7" t="s">
        <v>477</v>
      </c>
      <c r="B285" s="8" t="s">
        <v>582</v>
      </c>
      <c r="C285" s="8" t="s">
        <v>27</v>
      </c>
      <c r="D285" s="9">
        <v>46029.0</v>
      </c>
      <c r="E285" s="8">
        <v>2750.0</v>
      </c>
      <c r="F285" s="10" t="s">
        <v>583</v>
      </c>
      <c r="G285" s="8">
        <v>9.909287942E9</v>
      </c>
      <c r="H285" s="11" t="str">
        <f t="shared" si="1"/>
        <v>💬 *TORQUE AUTO ADVISOR – FITNESS / PASSING REMINDER* 
📍 *Morbi*
🧾 *શ્રી RAJESHBHAI sir*, તમારી ગાડી  *GJ01DZ0523*  નું  *પાસિંગ (Fitness) તા. 07-01-2026*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85" s="12"/>
    </row>
    <row r="286" ht="24.75" customHeight="1">
      <c r="A286" s="7" t="s">
        <v>2554</v>
      </c>
      <c r="B286" s="8" t="s">
        <v>1014</v>
      </c>
      <c r="C286" s="8" t="s">
        <v>1015</v>
      </c>
      <c r="D286" s="9">
        <v>46029.0</v>
      </c>
      <c r="E286" s="8">
        <v>5250.0</v>
      </c>
      <c r="F286" s="10" t="s">
        <v>1016</v>
      </c>
      <c r="G286" s="8">
        <v>9.909524749E9</v>
      </c>
      <c r="H286" s="11" t="str">
        <f t="shared" si="1"/>
        <v>💬 *TORQUE AUTO ADVISOR – FITNESS / PASSING REMINDER* 
📍 *Morbi*
🧾 *શ્રી RAGHUBHAI PARMAR sir*, તમારી ગાડી  *GJ16Z6934*  નું  *પાસિંગ (Fitness) તા. 07-01-2026*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86" s="12"/>
    </row>
    <row r="287" ht="24.75" customHeight="1">
      <c r="A287" s="7" t="s">
        <v>2170</v>
      </c>
      <c r="B287" s="8" t="s">
        <v>2269</v>
      </c>
      <c r="C287" s="8" t="s">
        <v>2270</v>
      </c>
      <c r="D287" s="9">
        <v>46029.0</v>
      </c>
      <c r="E287" s="8">
        <v>11120.0</v>
      </c>
      <c r="F287" s="10">
        <v>45505.0</v>
      </c>
      <c r="G287" s="8">
        <v>9.924279186E9</v>
      </c>
      <c r="H287" s="11" t="str">
        <f t="shared" si="1"/>
        <v>💬 *TORQUE AUTO ADVISOR – FITNESS / PASSING REMINDER* 
📍 *Morbi*
🧾 *શ્રી NEW KISHAN STONE CRUSER sir*, તમારી ગાડી  *GJ36X8786*  નું  *પાસિંગ (Fitness) તા. 07-01-2026*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87" s="12"/>
    </row>
    <row r="288" ht="24.75" customHeight="1">
      <c r="A288" s="7" t="s">
        <v>1325</v>
      </c>
      <c r="B288" s="8" t="s">
        <v>1426</v>
      </c>
      <c r="C288" s="8" t="s">
        <v>1427</v>
      </c>
      <c r="D288" s="9">
        <v>46029.0</v>
      </c>
      <c r="E288" s="8">
        <v>708.0</v>
      </c>
      <c r="F288" s="10">
        <v>45505.0</v>
      </c>
      <c r="G288" s="8">
        <v>9.924921108E9</v>
      </c>
      <c r="H288" s="11" t="str">
        <f t="shared" si="1"/>
        <v>💬 *TORQUE AUTO ADVISOR – FITNESS / PASSING REMINDER* 
📍 *Morbi*
🧾 *શ્રી JOSHI MOHNISHBHAI sir*, તમારી ગાડી  *GJ36W1244*  નું  *પાસિંગ (Fitness) તા. 07-01-2026*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88" s="12"/>
    </row>
    <row r="289" ht="24.75" customHeight="1">
      <c r="A289" s="7" t="s">
        <v>1741</v>
      </c>
      <c r="B289" s="8" t="s">
        <v>1839</v>
      </c>
      <c r="C289" s="8" t="s">
        <v>1840</v>
      </c>
      <c r="D289" s="9">
        <v>46029.0</v>
      </c>
      <c r="E289" s="8">
        <v>11990.0</v>
      </c>
      <c r="F289" s="10">
        <v>44682.0</v>
      </c>
      <c r="G289" s="8">
        <v>9.925727413E9</v>
      </c>
      <c r="H289" s="11" t="str">
        <f t="shared" si="1"/>
        <v>💬 *TORQUE AUTO ADVISOR – FITNESS / PASSING REMINDER* 
📍 *Morbi*
🧾 *શ્રી BABUBHAI MUNDHAVA sir*, તમારી ગાડી  *GJ36V0953*  નું  *પાસિંગ (Fitness) તા. 07-01-2026*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89" s="12"/>
    </row>
    <row r="290" ht="24.75" customHeight="1">
      <c r="A290" s="7" t="s">
        <v>9</v>
      </c>
      <c r="B290" s="8" t="s">
        <v>114</v>
      </c>
      <c r="C290" s="8" t="s">
        <v>115</v>
      </c>
      <c r="D290" s="9">
        <v>46029.0</v>
      </c>
      <c r="E290" s="8">
        <v>12990.0</v>
      </c>
      <c r="F290" s="10" t="s">
        <v>116</v>
      </c>
      <c r="G290" s="8">
        <v>9.978186675E9</v>
      </c>
      <c r="H290" s="11" t="str">
        <f t="shared" si="1"/>
        <v>💬 *TORQUE AUTO ADVISOR – FITNESS / PASSING REMINDER* 
📍 *Morbi*
🧾 *શ્રી RABARI SARTAN BHAI sir*, તમારી ગાડી  *GJ36X8111*  નું  *પાસિંગ (Fitness) તા. 07-01-2026*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90" s="12"/>
    </row>
    <row r="291" ht="24.75" customHeight="1">
      <c r="A291" s="7" t="s">
        <v>477</v>
      </c>
      <c r="B291" s="8" t="s">
        <v>584</v>
      </c>
      <c r="C291" s="8" t="s">
        <v>585</v>
      </c>
      <c r="D291" s="9">
        <v>46029.0</v>
      </c>
      <c r="E291" s="8">
        <v>2825.0</v>
      </c>
      <c r="F291" s="10">
        <v>45505.0</v>
      </c>
      <c r="G291" s="8">
        <v>9.998000542E9</v>
      </c>
      <c r="H291" s="11" t="str">
        <f t="shared" si="1"/>
        <v>💬 *TORQUE AUTO ADVISOR – FITNESS / PASSING REMINDER* 
📍 *Morbi*
🧾 *શ્રી MANGAL MARVANIYA sir*, તમારી ગાડી  *GJ36V6141*  નું  *પાસિંગ (Fitness) તા. 07-01-2026*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91" s="12"/>
    </row>
    <row r="292" ht="24.75" customHeight="1">
      <c r="A292" s="7" t="s">
        <v>2554</v>
      </c>
      <c r="B292" s="8" t="s">
        <v>1017</v>
      </c>
      <c r="C292" s="8" t="s">
        <v>1018</v>
      </c>
      <c r="D292" s="9">
        <v>46030.0</v>
      </c>
      <c r="E292" s="8">
        <v>1600.0</v>
      </c>
      <c r="F292" s="10" t="s">
        <v>1019</v>
      </c>
      <c r="G292" s="8">
        <v>6.351296793E9</v>
      </c>
      <c r="H292" s="11" t="str">
        <f t="shared" si="1"/>
        <v>💬 *TORQUE AUTO ADVISOR – FITNESS / PASSING REMINDER* 
📍 *Morbi*
🧾 *શ્રી RAYDHANBHAI sir*, તમારી ગાડી  *GJ36V0568*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92" s="12"/>
    </row>
    <row r="293" ht="24.75" customHeight="1">
      <c r="A293" s="7" t="s">
        <v>2554</v>
      </c>
      <c r="B293" s="8" t="s">
        <v>1020</v>
      </c>
      <c r="C293" s="8" t="s">
        <v>1021</v>
      </c>
      <c r="D293" s="9">
        <v>46030.0</v>
      </c>
      <c r="E293" s="8">
        <v>2880.0</v>
      </c>
      <c r="F293" s="10" t="s">
        <v>1022</v>
      </c>
      <c r="G293" s="8">
        <v>6.353163416E9</v>
      </c>
      <c r="H293" s="11" t="str">
        <f t="shared" si="1"/>
        <v>💬 *TORQUE AUTO ADVISOR – FITNESS / PASSING REMINDER* 
📍 *Morbi*
🧾 *શ્રી KASUNDRA JITENDRA sir*, તમારી ગાડી  *GJ31T1482*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93" s="12"/>
    </row>
    <row r="294" ht="24.75" customHeight="1">
      <c r="A294" s="7" t="s">
        <v>2170</v>
      </c>
      <c r="B294" s="8" t="s">
        <v>2271</v>
      </c>
      <c r="C294" s="8" t="s">
        <v>2272</v>
      </c>
      <c r="D294" s="9">
        <v>46030.0</v>
      </c>
      <c r="E294" s="8">
        <v>708.0</v>
      </c>
      <c r="F294" s="10">
        <v>44143.0</v>
      </c>
      <c r="G294" s="8">
        <v>6.354330702E9</v>
      </c>
      <c r="H294" s="11" t="str">
        <f t="shared" si="1"/>
        <v>💬 *TORQUE AUTO ADVISOR – FITNESS / PASSING REMINDER* 
📍 *Morbi*
🧾 *શ્રી ARJUN sir*, તમારી ગાડી  *GJ07TV1971*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94" s="12"/>
    </row>
    <row r="295" ht="24.75" customHeight="1">
      <c r="A295" s="7" t="s">
        <v>1325</v>
      </c>
      <c r="B295" s="8" t="s">
        <v>1428</v>
      </c>
      <c r="C295" s="8" t="s">
        <v>379</v>
      </c>
      <c r="D295" s="9">
        <v>46030.0</v>
      </c>
      <c r="E295" s="8">
        <v>35000.0</v>
      </c>
      <c r="F295" s="10">
        <v>45536.0</v>
      </c>
      <c r="G295" s="8">
        <v>7.016073225E9</v>
      </c>
      <c r="H295" s="11" t="str">
        <f t="shared" si="1"/>
        <v>💬 *TORQUE AUTO ADVISOR – FITNESS / PASSING REMINDER* 
📍 *Morbi*
🧾 *શ્રી MEHULBHAI RABARI sir*, તમારી ગાડી  *GJ36X9146*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95" s="12"/>
    </row>
    <row r="296" ht="24.75" customHeight="1">
      <c r="A296" s="7" t="s">
        <v>1741</v>
      </c>
      <c r="B296" s="8" t="s">
        <v>1841</v>
      </c>
      <c r="C296" s="8" t="s">
        <v>1842</v>
      </c>
      <c r="D296" s="9">
        <v>46030.0</v>
      </c>
      <c r="E296" s="8">
        <v>2825.0</v>
      </c>
      <c r="F296" s="10">
        <v>45536.0</v>
      </c>
      <c r="G296" s="8">
        <v>7.043306056E9</v>
      </c>
      <c r="H296" s="11" t="str">
        <f t="shared" si="1"/>
        <v>💬 *TORQUE AUTO ADVISOR – FITNESS / PASSING REMINDER* 
📍 *Morbi*
🧾 *શ્રી ASHISHKUMAR MIYATRA sir*, તમારી ગાડી  *GJ36V6060*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96" s="12"/>
    </row>
    <row r="297" ht="24.75" customHeight="1">
      <c r="A297" s="7" t="s">
        <v>9</v>
      </c>
      <c r="B297" s="8" t="s">
        <v>117</v>
      </c>
      <c r="C297" s="8" t="s">
        <v>118</v>
      </c>
      <c r="D297" s="9">
        <v>46030.0</v>
      </c>
      <c r="E297" s="8">
        <v>47500.0</v>
      </c>
      <c r="F297" s="10" t="s">
        <v>119</v>
      </c>
      <c r="G297" s="8">
        <v>7.778900092E9</v>
      </c>
      <c r="H297" s="11" t="str">
        <f t="shared" si="1"/>
        <v>💬 *TORQUE AUTO ADVISOR – FITNESS / PASSING REMINDER* 
📍 *Morbi*
🧾 *શ્રી AJAD ADAMBHAI LOLADIYA sir*, તમારી ગાડી  *GJ36X2444*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97" s="12"/>
    </row>
    <row r="298" ht="24.75" customHeight="1">
      <c r="A298" s="7" t="s">
        <v>9</v>
      </c>
      <c r="B298" s="8" t="s">
        <v>120</v>
      </c>
      <c r="C298" s="8" t="s">
        <v>118</v>
      </c>
      <c r="D298" s="9">
        <v>46030.0</v>
      </c>
      <c r="E298" s="8">
        <v>47500.0</v>
      </c>
      <c r="F298" s="10" t="s">
        <v>119</v>
      </c>
      <c r="G298" s="8">
        <v>7.778900092E9</v>
      </c>
      <c r="H298" s="11" t="str">
        <f t="shared" si="1"/>
        <v>💬 *TORQUE AUTO ADVISOR – FITNESS / PASSING REMINDER* 
📍 *Morbi*
🧾 *શ્રી AJAD ADAMBHAI LOLADIYA sir*, તમારી ગાડી  *GJ36X8359*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98" s="12"/>
    </row>
    <row r="299" ht="24.75" customHeight="1">
      <c r="A299" s="7" t="s">
        <v>477</v>
      </c>
      <c r="B299" s="8" t="s">
        <v>586</v>
      </c>
      <c r="C299" s="8" t="s">
        <v>587</v>
      </c>
      <c r="D299" s="9">
        <v>46030.0</v>
      </c>
      <c r="E299" s="8">
        <v>1675.0</v>
      </c>
      <c r="F299" s="10">
        <v>44441.0</v>
      </c>
      <c r="G299" s="8">
        <v>7.990641544E9</v>
      </c>
      <c r="H299" s="11" t="str">
        <f t="shared" si="1"/>
        <v>💬 *TORQUE AUTO ADVISOR – FITNESS / PASSING REMINDER* 
📍 *Morbi*
🧾 *શ્રી KANJI KOLI sir*, તમારી ગાડી  *GJ36T9377*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299" s="12"/>
    </row>
    <row r="300" ht="24.75" customHeight="1">
      <c r="A300" s="7" t="s">
        <v>2554</v>
      </c>
      <c r="B300" s="8" t="s">
        <v>1023</v>
      </c>
      <c r="C300" s="8" t="s">
        <v>157</v>
      </c>
      <c r="D300" s="9">
        <v>46030.0</v>
      </c>
      <c r="E300" s="8">
        <v>25000.0</v>
      </c>
      <c r="F300" s="10">
        <v>41554.0</v>
      </c>
      <c r="G300" s="8">
        <v>8.128254333E9</v>
      </c>
      <c r="H300" s="11" t="str">
        <f t="shared" si="1"/>
        <v>💬 *TORQUE AUTO ADVISOR – FITNESS / PASSING REMINDER* 
📍 *Morbi*
🧾 *શ્રી DEVRAJBHAI sir*, તમારી ગાડી  *GJ12AY3596*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00" s="12"/>
    </row>
    <row r="301" ht="24.75" customHeight="1">
      <c r="A301" s="7" t="s">
        <v>2170</v>
      </c>
      <c r="B301" s="8" t="s">
        <v>2273</v>
      </c>
      <c r="C301" s="8" t="s">
        <v>2274</v>
      </c>
      <c r="D301" s="9">
        <v>46030.0</v>
      </c>
      <c r="E301" s="8">
        <v>995.0</v>
      </c>
      <c r="F301" s="10">
        <v>45536.0</v>
      </c>
      <c r="G301" s="8">
        <v>8.153012814E9</v>
      </c>
      <c r="H301" s="11" t="str">
        <f t="shared" si="1"/>
        <v>💬 *TORQUE AUTO ADVISOR – FITNESS / PASSING REMINDER* 
📍 *Morbi*
🧾 *શ્રી KISHAN MORI sir*, તમારી ગાડી  *GJ36W6098*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01" s="12"/>
    </row>
    <row r="302" ht="24.75" customHeight="1">
      <c r="A302" s="7" t="s">
        <v>1325</v>
      </c>
      <c r="B302" s="8" t="s">
        <v>1429</v>
      </c>
      <c r="C302" s="8" t="s">
        <v>1430</v>
      </c>
      <c r="D302" s="9">
        <v>46030.0</v>
      </c>
      <c r="E302" s="8">
        <v>698.0</v>
      </c>
      <c r="F302" s="10">
        <v>43780.0</v>
      </c>
      <c r="G302" s="8">
        <v>8.160921161E9</v>
      </c>
      <c r="H302" s="11" t="str">
        <f t="shared" si="1"/>
        <v>💬 *TORQUE AUTO ADVISOR – FITNESS / PASSING REMINDER* 
📍 *Morbi*
🧾 *શ્રી ADITYA MALI sir*, તમારી ગાડી  *GJ03BX0360*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02" s="12"/>
    </row>
    <row r="303" ht="24.75" customHeight="1">
      <c r="A303" s="7" t="s">
        <v>1741</v>
      </c>
      <c r="B303" s="8" t="s">
        <v>1843</v>
      </c>
      <c r="C303" s="8" t="s">
        <v>1844</v>
      </c>
      <c r="D303" s="9">
        <v>46030.0</v>
      </c>
      <c r="E303" s="8">
        <v>2825.0</v>
      </c>
      <c r="F303" s="10">
        <v>45536.0</v>
      </c>
      <c r="G303" s="8">
        <v>8.238111414E9</v>
      </c>
      <c r="H303" s="11" t="str">
        <f t="shared" si="1"/>
        <v>💬 *TORQUE AUTO ADVISOR – FITNESS / PASSING REMINDER* 
📍 *Morbi*
🧾 *શ્રી ARJUNBHAI JILARIYA sir*, તમારી ગાડી  *GJ03BZ1957*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03" s="12"/>
    </row>
    <row r="304" ht="24.75" customHeight="1">
      <c r="A304" s="7" t="s">
        <v>9</v>
      </c>
      <c r="B304" s="8" t="s">
        <v>121</v>
      </c>
      <c r="C304" s="8" t="s">
        <v>122</v>
      </c>
      <c r="D304" s="9">
        <v>46030.0</v>
      </c>
      <c r="E304" s="8">
        <v>2735.0</v>
      </c>
      <c r="F304" s="10">
        <v>45536.0</v>
      </c>
      <c r="G304" s="8">
        <v>8.328089915E9</v>
      </c>
      <c r="H304" s="11" t="str">
        <f t="shared" si="1"/>
        <v>💬 *TORQUE AUTO ADVISOR – FITNESS / PASSING REMINDER* 
📍 *Morbi*
🧾 *શ્રી VIJAYALAKSHMI CONSTRUCTIONS sir*, તમારી ગાડી  *GJ36V6034*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04" s="12"/>
    </row>
    <row r="305" ht="24.75" customHeight="1">
      <c r="A305" s="7" t="s">
        <v>9</v>
      </c>
      <c r="B305" s="8" t="s">
        <v>123</v>
      </c>
      <c r="C305" s="8" t="s">
        <v>122</v>
      </c>
      <c r="D305" s="9">
        <v>46030.0</v>
      </c>
      <c r="E305" s="8">
        <v>2735.0</v>
      </c>
      <c r="F305" s="10">
        <v>45536.0</v>
      </c>
      <c r="G305" s="8">
        <v>8.328089915E9</v>
      </c>
      <c r="H305" s="11" t="str">
        <f t="shared" si="1"/>
        <v>💬 *TORQUE AUTO ADVISOR – FITNESS / PASSING REMINDER* 
📍 *Morbi*
🧾 *શ્રી VIJAYALAKSHMI CONSTRUCTIONS sir*, તમારી ગાડી  *GJ36V6488*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05" s="12"/>
    </row>
    <row r="306" ht="24.75" customHeight="1">
      <c r="A306" s="7" t="s">
        <v>477</v>
      </c>
      <c r="B306" s="8" t="s">
        <v>588</v>
      </c>
      <c r="C306" s="8" t="s">
        <v>589</v>
      </c>
      <c r="D306" s="9">
        <v>46030.0</v>
      </c>
      <c r="E306" s="8">
        <v>1600.0</v>
      </c>
      <c r="F306" s="10">
        <v>45536.0</v>
      </c>
      <c r="G306" s="8">
        <v>8.866152171E9</v>
      </c>
      <c r="H306" s="11" t="str">
        <f t="shared" si="1"/>
        <v>💬 *TORQUE AUTO ADVISOR – FITNESS / PASSING REMINDER* 
📍 *Morbi*
🧾 *શ્રી VITHALBHAI MOHANBHAI KASUNDRA sir*, તમારી ગાડી  *GJ36V6041*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06" s="12"/>
    </row>
    <row r="307" ht="24.75" customHeight="1">
      <c r="A307" s="7" t="s">
        <v>2554</v>
      </c>
      <c r="B307" s="8" t="s">
        <v>1024</v>
      </c>
      <c r="C307" s="8" t="s">
        <v>1025</v>
      </c>
      <c r="D307" s="9">
        <v>46030.0</v>
      </c>
      <c r="E307" s="8">
        <v>717.0</v>
      </c>
      <c r="F307" s="10">
        <v>45536.0</v>
      </c>
      <c r="G307" s="8">
        <v>9.016858648E9</v>
      </c>
      <c r="H307" s="11" t="str">
        <f t="shared" si="1"/>
        <v>💬 *TORQUE AUTO ADVISOR – FITNESS / PASSING REMINDER* 
📍 *Morbi*
🧾 *શ્રી BHARAT GAMARA sir*, તમારી ગાડી  *GJ36W8161*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07" s="12"/>
    </row>
    <row r="308" ht="24.75" customHeight="1">
      <c r="A308" s="7" t="s">
        <v>2170</v>
      </c>
      <c r="B308" s="8" t="s">
        <v>2275</v>
      </c>
      <c r="C308" s="8" t="s">
        <v>2276</v>
      </c>
      <c r="D308" s="9">
        <v>46030.0</v>
      </c>
      <c r="E308" s="8">
        <v>995.0</v>
      </c>
      <c r="F308" s="10">
        <v>45536.0</v>
      </c>
      <c r="G308" s="8">
        <v>9.033645299E9</v>
      </c>
      <c r="H308" s="11" t="str">
        <f t="shared" si="1"/>
        <v>💬 *TORQUE AUTO ADVISOR – FITNESS / PASSING REMINDER* 
📍 *Morbi*
🧾 *શ્રી ABUBHAI SUMARA sir*, તમારી ગાડી  *GJ36W5299*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08" s="12"/>
    </row>
    <row r="309" ht="24.75" customHeight="1">
      <c r="A309" s="7" t="s">
        <v>1325</v>
      </c>
      <c r="B309" s="8" t="s">
        <v>1431</v>
      </c>
      <c r="C309" s="8" t="s">
        <v>1432</v>
      </c>
      <c r="D309" s="9">
        <v>46030.0</v>
      </c>
      <c r="E309" s="8">
        <v>3480.0</v>
      </c>
      <c r="F309" s="10">
        <v>45536.0</v>
      </c>
      <c r="G309" s="8">
        <v>9.426229575E9</v>
      </c>
      <c r="H309" s="11" t="str">
        <f t="shared" si="1"/>
        <v>💬 *TORQUE AUTO ADVISOR – FITNESS / PASSING REMINDER* 
📍 *Morbi*
🧾 *શ્રી CHIRAGKUMAR sir*, તમારી ગાડી  *GJ02AT5757*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09" s="12"/>
    </row>
    <row r="310" ht="24.75" customHeight="1">
      <c r="A310" s="7" t="s">
        <v>1741</v>
      </c>
      <c r="B310" s="8" t="s">
        <v>1845</v>
      </c>
      <c r="C310" s="8" t="s">
        <v>1846</v>
      </c>
      <c r="D310" s="9">
        <v>46030.0</v>
      </c>
      <c r="E310" s="8">
        <v>12500.0</v>
      </c>
      <c r="F310" s="10">
        <v>42431.0</v>
      </c>
      <c r="G310" s="8">
        <v>9.427434859E9</v>
      </c>
      <c r="H310" s="11" t="str">
        <f t="shared" si="1"/>
        <v>💬 *TORQUE AUTO ADVISOR – FITNESS / PASSING REMINDER* 
📍 *Morbi*
🧾 *શ્રી KETANBHAI sir*, તમારી ગાડી  *GJ36T0726*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10" s="12"/>
    </row>
    <row r="311" ht="24.75" customHeight="1">
      <c r="A311" s="7" t="s">
        <v>9</v>
      </c>
      <c r="B311" s="8" t="s">
        <v>124</v>
      </c>
      <c r="C311" s="8" t="s">
        <v>125</v>
      </c>
      <c r="D311" s="9">
        <v>46030.0</v>
      </c>
      <c r="E311" s="8">
        <v>3490.0</v>
      </c>
      <c r="F311" s="10">
        <v>45536.0</v>
      </c>
      <c r="G311" s="8">
        <v>9.510827843E9</v>
      </c>
      <c r="H311" s="11" t="str">
        <f t="shared" si="1"/>
        <v>💬 *TORQUE AUTO ADVISOR – FITNESS / PASSING REMINDER* 
📍 *Morbi*
🧾 *શ્રી VIJAY PRAVINBHAI VIRSODIYA sir*, તમારી ગાડી  *GJ36V6307*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11" s="12"/>
    </row>
    <row r="312" ht="24.75" customHeight="1">
      <c r="A312" s="7" t="s">
        <v>477</v>
      </c>
      <c r="B312" s="8" t="s">
        <v>590</v>
      </c>
      <c r="C312" s="8" t="s">
        <v>591</v>
      </c>
      <c r="D312" s="9">
        <v>46030.0</v>
      </c>
      <c r="E312" s="8">
        <v>1550.0</v>
      </c>
      <c r="F312" s="10" t="s">
        <v>592</v>
      </c>
      <c r="G312" s="8">
        <v>9.624600241E9</v>
      </c>
      <c r="H312" s="11" t="str">
        <f t="shared" si="1"/>
        <v>💬 *TORQUE AUTO ADVISOR – FITNESS / PASSING REMINDER* 
📍 *Morbi*
🧾 *શ્રી AHAMADBHBAI sir*, તમારી ગાડી  *GJ06AU0062*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12" s="12"/>
    </row>
    <row r="313" ht="24.75" customHeight="1">
      <c r="A313" s="7" t="s">
        <v>2554</v>
      </c>
      <c r="B313" s="8" t="s">
        <v>1026</v>
      </c>
      <c r="C313" s="8" t="s">
        <v>1027</v>
      </c>
      <c r="D313" s="9">
        <v>46030.0</v>
      </c>
      <c r="E313" s="8">
        <v>42000.0</v>
      </c>
      <c r="F313" s="10">
        <v>43344.0</v>
      </c>
      <c r="G313" s="8">
        <v>9.638633528E9</v>
      </c>
      <c r="H313" s="11" t="str">
        <f t="shared" si="1"/>
        <v>💬 *TORQUE AUTO ADVISOR – FITNESS / PASSING REMINDER* 
📍 *Morbi*
🧾 *શ્રી AMBALIYA ISUB sir*, તમારી ગાડી  *GJ36T3882*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13" s="12"/>
    </row>
    <row r="314" ht="24.75" customHeight="1">
      <c r="A314" s="7" t="s">
        <v>2170</v>
      </c>
      <c r="B314" s="8" t="s">
        <v>2277</v>
      </c>
      <c r="C314" s="8" t="s">
        <v>2278</v>
      </c>
      <c r="D314" s="9">
        <v>46030.0</v>
      </c>
      <c r="E314" s="8">
        <v>35000.0</v>
      </c>
      <c r="F314" s="10">
        <v>40759.0</v>
      </c>
      <c r="G314" s="8">
        <v>9.63882152E9</v>
      </c>
      <c r="H314" s="11" t="str">
        <f t="shared" si="1"/>
        <v>💬 *TORQUE AUTO ADVISOR – FITNESS / PASSING REMINDER* 
📍 *Morbi*
🧾 *શ્રી PRATAPBHAI sir*, તમારી ગાડી  *GJ03AT3421*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14" s="12"/>
    </row>
    <row r="315" ht="24.75" customHeight="1">
      <c r="A315" s="7" t="s">
        <v>1325</v>
      </c>
      <c r="B315" s="8" t="s">
        <v>1433</v>
      </c>
      <c r="C315" s="8" t="s">
        <v>1434</v>
      </c>
      <c r="D315" s="9">
        <v>46030.0</v>
      </c>
      <c r="E315" s="8">
        <v>28000.0</v>
      </c>
      <c r="F315" s="10" t="s">
        <v>1435</v>
      </c>
      <c r="G315" s="8">
        <v>9.638962254E9</v>
      </c>
      <c r="H315" s="11" t="str">
        <f t="shared" si="1"/>
        <v>💬 *TORQUE AUTO ADVISOR – FITNESS / PASSING REMINDER* 
📍 *Morbi*
🧾 *શ્રી GOHEL RATILAL sir*, તમારી ગાડી  *GJ10X7094*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15" s="12"/>
    </row>
    <row r="316" ht="24.75" customHeight="1">
      <c r="A316" s="7" t="s">
        <v>1741</v>
      </c>
      <c r="B316" s="8" t="s">
        <v>1847</v>
      </c>
      <c r="C316" s="8" t="s">
        <v>1848</v>
      </c>
      <c r="D316" s="9">
        <v>46030.0</v>
      </c>
      <c r="E316" s="8">
        <v>42000.0</v>
      </c>
      <c r="F316" s="10">
        <v>43344.0</v>
      </c>
      <c r="G316" s="8">
        <v>9.712100092E9</v>
      </c>
      <c r="H316" s="11" t="str">
        <f t="shared" si="1"/>
        <v>💬 *TORQUE AUTO ADVISOR – FITNESS / PASSING REMINDER* 
📍 *Morbi*
🧾 *શ્રી GHONIYA MUNAFBHAI sir*, તમારી ગાડી  *GJ36T3624*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16" s="12"/>
    </row>
    <row r="317" ht="24.75" customHeight="1">
      <c r="A317" s="7" t="s">
        <v>9</v>
      </c>
      <c r="B317" s="8" t="s">
        <v>126</v>
      </c>
      <c r="C317" s="8" t="s">
        <v>127</v>
      </c>
      <c r="D317" s="9">
        <v>46030.0</v>
      </c>
      <c r="E317" s="8">
        <v>1615.0</v>
      </c>
      <c r="F317" s="10" t="s">
        <v>128</v>
      </c>
      <c r="G317" s="8">
        <v>9.712190819E9</v>
      </c>
      <c r="H317" s="11" t="str">
        <f t="shared" si="1"/>
        <v>💬 *TORQUE AUTO ADVISOR – FITNESS / PASSING REMINDER* 
📍 *Morbi*
🧾 *શ્રી DAKI NARESHBHAI sir*, તમારી ગાડી  *GJ11VV0677*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17" s="12"/>
    </row>
    <row r="318" ht="24.75" customHeight="1">
      <c r="A318" s="7" t="s">
        <v>9</v>
      </c>
      <c r="B318" s="8" t="s">
        <v>129</v>
      </c>
      <c r="C318" s="8" t="s">
        <v>98</v>
      </c>
      <c r="D318" s="9">
        <v>46030.0</v>
      </c>
      <c r="E318" s="8">
        <v>35000.0</v>
      </c>
      <c r="F318" s="10">
        <v>45536.0</v>
      </c>
      <c r="G318" s="8">
        <v>9.712345667E9</v>
      </c>
      <c r="H318" s="11" t="str">
        <f t="shared" si="1"/>
        <v>💬 *TORQUE AUTO ADVISOR – FITNESS / PASSING REMINDER* 
📍 *Morbi*
🧾 *શ્રી KRIPALSINH sir*, તમારી ગાડી  *GJ36X9314*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18" s="12"/>
    </row>
    <row r="319" ht="24.75" customHeight="1">
      <c r="A319" s="7" t="s">
        <v>477</v>
      </c>
      <c r="B319" s="8" t="s">
        <v>593</v>
      </c>
      <c r="C319" s="8" t="s">
        <v>594</v>
      </c>
      <c r="D319" s="9">
        <v>46030.0</v>
      </c>
      <c r="E319" s="8">
        <v>2960.0</v>
      </c>
      <c r="F319" s="10">
        <v>43344.0</v>
      </c>
      <c r="G319" s="8">
        <v>9.82402056E9</v>
      </c>
      <c r="H319" s="11" t="str">
        <f t="shared" si="1"/>
        <v>💬 *TORQUE AUTO ADVISOR – FITNESS / PASSING REMINDER* 
📍 *Morbi*
🧾 *શ્રી NARESHBHAI sir*, તમારી ગાડી  *GJ03BV4918*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19" s="12"/>
    </row>
    <row r="320" ht="24.75" customHeight="1">
      <c r="A320" s="7" t="s">
        <v>2554</v>
      </c>
      <c r="B320" s="8" t="s">
        <v>1028</v>
      </c>
      <c r="C320" s="8" t="s">
        <v>1029</v>
      </c>
      <c r="D320" s="9">
        <v>46030.0</v>
      </c>
      <c r="E320" s="8">
        <v>28000.0</v>
      </c>
      <c r="F320" s="10" t="s">
        <v>1030</v>
      </c>
      <c r="G320" s="8">
        <v>9.824536811E9</v>
      </c>
      <c r="H320" s="11" t="str">
        <f t="shared" si="1"/>
        <v>💬 *TORQUE AUTO ADVISOR – FITNESS / PASSING REMINDER* 
📍 *Morbi*
🧾 *શ્રી RATHOD VIJAY sir*, તમારી ગાડી  *GJ12BX0469*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20" s="12"/>
    </row>
    <row r="321" ht="24.75" customHeight="1">
      <c r="A321" s="7" t="s">
        <v>2170</v>
      </c>
      <c r="B321" s="8" t="s">
        <v>2279</v>
      </c>
      <c r="C321" s="8" t="s">
        <v>2280</v>
      </c>
      <c r="D321" s="9">
        <v>46030.0</v>
      </c>
      <c r="E321" s="8">
        <v>0.0</v>
      </c>
      <c r="F321" s="10" t="s">
        <v>2281</v>
      </c>
      <c r="G321" s="8">
        <v>9.825169137E9</v>
      </c>
      <c r="H321" s="11" t="str">
        <f t="shared" si="1"/>
        <v>💬 *TORQUE AUTO ADVISOR – FITNESS / PASSING REMINDER* 
📍 *Morbi*
🧾 *શ્રી NITESHKUMAR sir*, તમારી ગાડી  *GJ13X0307*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21" s="12"/>
    </row>
    <row r="322" ht="24.75" customHeight="1">
      <c r="A322" s="7" t="s">
        <v>1325</v>
      </c>
      <c r="B322" s="8" t="s">
        <v>1436</v>
      </c>
      <c r="C322" s="8" t="s">
        <v>1437</v>
      </c>
      <c r="D322" s="9">
        <v>46030.0</v>
      </c>
      <c r="E322" s="8">
        <v>12990.0</v>
      </c>
      <c r="F322" s="10" t="s">
        <v>1438</v>
      </c>
      <c r="G322" s="8">
        <v>9.825515625E9</v>
      </c>
      <c r="H322" s="11" t="str">
        <f t="shared" si="1"/>
        <v>💬 *TORQUE AUTO ADVISOR – FITNESS / PASSING REMINDER* 
📍 *Morbi*
🧾 *શ્રી RAHULBHAI sir*, તમારી ગાડી  *GJ11VV1766*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22" s="12"/>
    </row>
    <row r="323" ht="24.75" customHeight="1">
      <c r="A323" s="7" t="s">
        <v>1741</v>
      </c>
      <c r="B323" s="8" t="s">
        <v>1849</v>
      </c>
      <c r="C323" s="8" t="s">
        <v>1850</v>
      </c>
      <c r="D323" s="9">
        <v>46030.0</v>
      </c>
      <c r="E323" s="8">
        <v>2990.0</v>
      </c>
      <c r="F323" s="10">
        <v>43344.0</v>
      </c>
      <c r="G323" s="8">
        <v>9.825762659E9</v>
      </c>
      <c r="H323" s="11" t="str">
        <f t="shared" si="1"/>
        <v>💬 *TORQUE AUTO ADVISOR – FITNESS / PASSING REMINDER* 
📍 *Morbi*
🧾 *શ્રી SIYARAM CERAMICS sir*, તમારી ગાડી  *GJ36S1500*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23" s="12"/>
    </row>
    <row r="324" ht="24.75" customHeight="1">
      <c r="A324" s="7" t="s">
        <v>9</v>
      </c>
      <c r="B324" s="8" t="s">
        <v>130</v>
      </c>
      <c r="C324" s="8" t="s">
        <v>131</v>
      </c>
      <c r="D324" s="9">
        <v>46030.0</v>
      </c>
      <c r="E324" s="8">
        <v>1600.0</v>
      </c>
      <c r="F324" s="10">
        <v>45536.0</v>
      </c>
      <c r="G324" s="8">
        <v>9.89872172E9</v>
      </c>
      <c r="H324" s="11" t="str">
        <f t="shared" si="1"/>
        <v>💬 *TORQUE AUTO ADVISOR – FITNESS / PASSING REMINDER* 
📍 *Morbi*
🧾 *શ્રી BHAVESH BHAGUBHAI TOYATA sir*, તમારી ગાડી  *GJ36X5558*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24" s="12"/>
    </row>
    <row r="325" ht="24.75" customHeight="1">
      <c r="A325" s="7" t="s">
        <v>477</v>
      </c>
      <c r="B325" s="8" t="s">
        <v>595</v>
      </c>
      <c r="C325" s="8" t="s">
        <v>596</v>
      </c>
      <c r="D325" s="9">
        <v>46030.0</v>
      </c>
      <c r="E325" s="8">
        <v>751.0</v>
      </c>
      <c r="F325" s="10" t="s">
        <v>597</v>
      </c>
      <c r="G325" s="8">
        <v>9.904198193E9</v>
      </c>
      <c r="H325" s="11" t="str">
        <f t="shared" si="1"/>
        <v>💬 *TORQUE AUTO ADVISOR – FITNESS / PASSING REMINDER* 
📍 *Morbi*
🧾 *શ્રી ABDULKADAR sir*, તમારી ગાડી  *GJ36U0881*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25" s="12"/>
    </row>
    <row r="326" ht="24.75" customHeight="1">
      <c r="A326" s="7" t="s">
        <v>2554</v>
      </c>
      <c r="B326" s="8" t="s">
        <v>1031</v>
      </c>
      <c r="C326" s="8" t="s">
        <v>1032</v>
      </c>
      <c r="D326" s="9">
        <v>46030.0</v>
      </c>
      <c r="E326" s="8">
        <v>818.0</v>
      </c>
      <c r="F326" s="10">
        <v>45536.0</v>
      </c>
      <c r="G326" s="8">
        <v>9.904355537E9</v>
      </c>
      <c r="H326" s="11" t="str">
        <f t="shared" si="1"/>
        <v>💬 *TORQUE AUTO ADVISOR – FITNESS / PASSING REMINDER* 
📍 *Morbi*
🧾 *શ્રી RAJAKBHAI GHANCHI sir*, તમારી ગાડી  *GJ36W2193*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26" s="12"/>
    </row>
    <row r="327" ht="24.75" customHeight="1">
      <c r="A327" s="7" t="s">
        <v>1741</v>
      </c>
      <c r="B327" s="8" t="s">
        <v>1851</v>
      </c>
      <c r="C327" s="8" t="s">
        <v>1852</v>
      </c>
      <c r="D327" s="9">
        <v>46030.0</v>
      </c>
      <c r="E327" s="8">
        <v>28000.0</v>
      </c>
      <c r="F327" s="10">
        <v>44075.0</v>
      </c>
      <c r="G327" s="8">
        <v>9.904816049E9</v>
      </c>
      <c r="H327" s="11" t="str">
        <f t="shared" si="1"/>
        <v>💬 *TORQUE AUTO ADVISOR – FITNESS / PASSING REMINDER* 
📍 *Morbi*
🧾 *શ્રી RAFIK DAL sir*, તમારી ગાડી  *GJ11VV9022*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27" s="12"/>
    </row>
    <row r="328" ht="24.75" customHeight="1">
      <c r="A328" s="7" t="s">
        <v>2170</v>
      </c>
      <c r="B328" s="8" t="s">
        <v>2282</v>
      </c>
      <c r="C328" s="8" t="s">
        <v>713</v>
      </c>
      <c r="D328" s="9">
        <v>46030.0</v>
      </c>
      <c r="E328" s="8">
        <v>16200.0</v>
      </c>
      <c r="F328" s="10" t="s">
        <v>2283</v>
      </c>
      <c r="G328" s="8">
        <v>9.909202882E9</v>
      </c>
      <c r="H328" s="11" t="str">
        <f t="shared" si="1"/>
        <v>💬 *TORQUE AUTO ADVISOR – FITNESS / PASSING REMINDER* 
📍 *Morbi*
🧾 *શ્રી DINESHBHAI sir*, તમારી ગાડી  *GJ18AT9478*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28" s="12"/>
    </row>
    <row r="329" ht="24.75" customHeight="1">
      <c r="A329" s="7" t="s">
        <v>1325</v>
      </c>
      <c r="B329" s="8" t="s">
        <v>1439</v>
      </c>
      <c r="C329" s="8" t="s">
        <v>1440</v>
      </c>
      <c r="D329" s="9">
        <v>46030.0</v>
      </c>
      <c r="E329" s="8">
        <v>42000.0</v>
      </c>
      <c r="F329" s="10">
        <v>43344.0</v>
      </c>
      <c r="G329" s="8">
        <v>9.909553951E9</v>
      </c>
      <c r="H329" s="11" t="str">
        <f t="shared" si="1"/>
        <v>💬 *TORQUE AUTO ADVISOR – FITNESS / PASSING REMINDER* 
📍 *Morbi*
🧾 *શ્રી SABIRHUSEN MARADIYA sir*, તમારી ગાડી  *GJ36T3993*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29" s="12"/>
    </row>
    <row r="330" ht="24.75" customHeight="1">
      <c r="A330" s="7" t="s">
        <v>1741</v>
      </c>
      <c r="B330" s="8" t="s">
        <v>1853</v>
      </c>
      <c r="C330" s="8" t="s">
        <v>62</v>
      </c>
      <c r="D330" s="9">
        <v>46030.0</v>
      </c>
      <c r="E330" s="8">
        <v>28000.0</v>
      </c>
      <c r="F330" s="10">
        <v>38021.0</v>
      </c>
      <c r="G330" s="8">
        <v>9.913661435E9</v>
      </c>
      <c r="H330" s="11" t="str">
        <f t="shared" si="1"/>
        <v>💬 *TORQUE AUTO ADVISOR – FITNESS / PASSING REMINDER* 
📍 *Morbi*
🧾 *શ્રી VIKRAMBHAI sir*, તમારી ગાડી  *GJ03W8742*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30" s="12"/>
    </row>
    <row r="331" ht="24.75" customHeight="1">
      <c r="A331" s="7" t="s">
        <v>9</v>
      </c>
      <c r="B331" s="8" t="s">
        <v>132</v>
      </c>
      <c r="C331" s="8" t="s">
        <v>133</v>
      </c>
      <c r="D331" s="9">
        <v>46030.0</v>
      </c>
      <c r="E331" s="8">
        <v>2670.0</v>
      </c>
      <c r="F331" s="10" t="s">
        <v>134</v>
      </c>
      <c r="G331" s="8">
        <v>9.974126446E9</v>
      </c>
      <c r="H331" s="11" t="str">
        <f t="shared" si="1"/>
        <v>💬 *TORQUE AUTO ADVISOR – FITNESS / PASSING REMINDER* 
📍 *Morbi*
🧾 *શ્રી MATHURBHAI sir*, તમારી ગાડી  *GJ36T3685*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31" s="12"/>
    </row>
    <row r="332" ht="24.75" customHeight="1">
      <c r="A332" s="7" t="s">
        <v>477</v>
      </c>
      <c r="B332" s="8" t="s">
        <v>598</v>
      </c>
      <c r="C332" s="8" t="s">
        <v>599</v>
      </c>
      <c r="D332" s="9">
        <v>46030.0</v>
      </c>
      <c r="E332" s="8">
        <v>1670.0</v>
      </c>
      <c r="F332" s="10">
        <v>42371.0</v>
      </c>
      <c r="G332" s="8">
        <v>9.974205066E9</v>
      </c>
      <c r="H332" s="11" t="str">
        <f t="shared" si="1"/>
        <v>💬 *TORQUE AUTO ADVISOR – FITNESS / PASSING REMINDER* 
📍 *Morbi*
🧾 *શ્રી BHALIYA SACHINBHAI sir*, તમારી ગાડી  *GJ36T0517*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32" s="12"/>
    </row>
    <row r="333" ht="24.75" customHeight="1">
      <c r="A333" s="7" t="s">
        <v>2554</v>
      </c>
      <c r="B333" s="8" t="s">
        <v>1033</v>
      </c>
      <c r="C333" s="8" t="s">
        <v>1034</v>
      </c>
      <c r="D333" s="9">
        <v>46030.0</v>
      </c>
      <c r="E333" s="8">
        <v>42000.0</v>
      </c>
      <c r="F333" s="10">
        <v>43344.0</v>
      </c>
      <c r="G333" s="8">
        <v>9.978096352E9</v>
      </c>
      <c r="H333" s="11" t="str">
        <f t="shared" si="1"/>
        <v>💬 *TORQUE AUTO ADVISOR – FITNESS / PASSING REMINDER* 
📍 *Morbi*
🧾 *શ્રી MR ALATAF sir*, તમારી ગાડી  *GJ36T3695*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33" s="12"/>
    </row>
    <row r="334" ht="24.75" customHeight="1">
      <c r="A334" s="7" t="s">
        <v>2170</v>
      </c>
      <c r="B334" s="8" t="s">
        <v>2284</v>
      </c>
      <c r="C334" s="8" t="s">
        <v>1803</v>
      </c>
      <c r="D334" s="9">
        <v>46030.0</v>
      </c>
      <c r="E334" s="8">
        <v>2220.0</v>
      </c>
      <c r="F334" s="10">
        <v>45536.0</v>
      </c>
      <c r="G334" s="8">
        <v>9.979067567E9</v>
      </c>
      <c r="H334" s="11" t="str">
        <f t="shared" si="1"/>
        <v>💬 *TORQUE AUTO ADVISOR – FITNESS / PASSING REMINDER* 
📍 *Morbi*
🧾 *શ્રી ANIRUDHSINH sir*, તમારી ગાડી  *GJ11VV4212*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34" s="12"/>
    </row>
    <row r="335" ht="24.75" customHeight="1">
      <c r="A335" s="7" t="s">
        <v>1325</v>
      </c>
      <c r="B335" s="8" t="s">
        <v>1441</v>
      </c>
      <c r="C335" s="8" t="s">
        <v>1442</v>
      </c>
      <c r="D335" s="9">
        <v>46030.0</v>
      </c>
      <c r="E335" s="8">
        <v>806.0</v>
      </c>
      <c r="F335" s="10">
        <v>43169.0</v>
      </c>
      <c r="G335" s="8">
        <v>9.979700181E9</v>
      </c>
      <c r="H335" s="11" t="str">
        <f t="shared" si="1"/>
        <v>💬 *TORQUE AUTO ADVISOR – FITNESS / PASSING REMINDER* 
📍 *Morbi*
🧾 *શ્રી KALUBHAI GOHEL sir*, તમારી ગાડી  *GJ36U3814*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35" s="12"/>
    </row>
    <row r="336" ht="24.75" customHeight="1">
      <c r="A336" s="7" t="s">
        <v>1325</v>
      </c>
      <c r="B336" s="8" t="s">
        <v>1443</v>
      </c>
      <c r="C336" s="8" t="s">
        <v>1442</v>
      </c>
      <c r="D336" s="9">
        <v>46030.0</v>
      </c>
      <c r="E336" s="8">
        <v>806.0</v>
      </c>
      <c r="F336" s="10" t="s">
        <v>354</v>
      </c>
      <c r="G336" s="8">
        <v>9.979700181E9</v>
      </c>
      <c r="H336" s="11" t="str">
        <f t="shared" si="1"/>
        <v>💬 *TORQUE AUTO ADVISOR – FITNESS / PASSING REMINDER* 
📍 *Morbi*
🧾 *શ્રી KALUBHAI GOHEL sir*, તમારી ગાડી  *GJ36U4491*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36" s="12"/>
    </row>
    <row r="337" ht="24.75" customHeight="1">
      <c r="A337" s="7" t="s">
        <v>1741</v>
      </c>
      <c r="B337" s="8" t="s">
        <v>1854</v>
      </c>
      <c r="C337" s="8" t="s">
        <v>1855</v>
      </c>
      <c r="D337" s="9">
        <v>46030.0</v>
      </c>
      <c r="E337" s="8">
        <v>42000.0</v>
      </c>
      <c r="F337" s="10">
        <v>43344.0</v>
      </c>
      <c r="G337" s="8">
        <v>9.998724011E9</v>
      </c>
      <c r="H337" s="11" t="str">
        <f t="shared" si="1"/>
        <v>💬 *TORQUE AUTO ADVISOR – FITNESS / PASSING REMINDER* 
📍 *Morbi*
🧾 *શ્રી YUNUSBHAI sir*, તમારી ગાડી  *GJ36T3971*  નું  *પાસિંગ (Fitness) તા. 08-01-2026*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37" s="12"/>
    </row>
    <row r="338" ht="24.75" customHeight="1">
      <c r="A338" s="7" t="s">
        <v>9</v>
      </c>
      <c r="B338" s="8" t="s">
        <v>135</v>
      </c>
      <c r="C338" s="8" t="s">
        <v>136</v>
      </c>
      <c r="D338" s="9">
        <v>46031.0</v>
      </c>
      <c r="E338" s="8">
        <v>2620.0</v>
      </c>
      <c r="F338" s="10">
        <v>42525.0</v>
      </c>
      <c r="G338" s="8">
        <v>6.351303063E9</v>
      </c>
      <c r="H338" s="11" t="str">
        <f t="shared" si="1"/>
        <v>💬 *TORQUE AUTO ADVISOR – FITNESS / PASSING REMINDER* 
📍 *Morbi*
🧾 *શ્રી JAYESHBHAI sir*, તમારી ગાડી  *GJ36T1145*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38" s="12"/>
    </row>
    <row r="339" ht="24.75" customHeight="1">
      <c r="A339" s="7" t="s">
        <v>477</v>
      </c>
      <c r="B339" s="8" t="s">
        <v>600</v>
      </c>
      <c r="C339" s="8" t="s">
        <v>601</v>
      </c>
      <c r="D339" s="9">
        <v>46031.0</v>
      </c>
      <c r="E339" s="8">
        <v>818.0</v>
      </c>
      <c r="F339" s="10">
        <v>45566.0</v>
      </c>
      <c r="G339" s="8">
        <v>6.351863995E9</v>
      </c>
      <c r="H339" s="11" t="str">
        <f t="shared" si="1"/>
        <v>💬 *TORQUE AUTO ADVISOR – FITNESS / PASSING REMINDER* 
📍 *Morbi*
🧾 *શ્રી SAHIL MAJOTHI sir*, તમારી ગાડી  *GJ36W3796*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39" s="12"/>
    </row>
    <row r="340" ht="24.75" customHeight="1">
      <c r="A340" s="7" t="s">
        <v>2554</v>
      </c>
      <c r="B340" s="8" t="s">
        <v>1035</v>
      </c>
      <c r="C340" s="8" t="s">
        <v>1036</v>
      </c>
      <c r="D340" s="9">
        <v>46031.0</v>
      </c>
      <c r="E340" s="8">
        <v>806.0</v>
      </c>
      <c r="F340" s="10" t="s">
        <v>1037</v>
      </c>
      <c r="G340" s="8">
        <v>6.352334363E9</v>
      </c>
      <c r="H340" s="11" t="str">
        <f t="shared" si="1"/>
        <v>💬 *TORQUE AUTO ADVISOR – FITNESS / PASSING REMINDER* 
📍 *Morbi*
🧾 *શ્રી BHUPATBHAI sir*, તમારી ગાડી  *GJ13AV3226*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40" s="12"/>
    </row>
    <row r="341" ht="24.75" customHeight="1">
      <c r="A341" s="7" t="s">
        <v>2170</v>
      </c>
      <c r="B341" s="8" t="s">
        <v>2285</v>
      </c>
      <c r="C341" s="8" t="s">
        <v>2286</v>
      </c>
      <c r="D341" s="9">
        <v>46031.0</v>
      </c>
      <c r="E341" s="8">
        <v>1600.0</v>
      </c>
      <c r="F341" s="10">
        <v>45566.0</v>
      </c>
      <c r="G341" s="8">
        <v>6.352794463E9</v>
      </c>
      <c r="H341" s="11" t="str">
        <f t="shared" si="1"/>
        <v>💬 *TORQUE AUTO ADVISOR – FITNESS / PASSING REMINDER* 
📍 *Morbi*
🧾 *શ્રી SAGAR RAJESHBHAI BHOJAVIYA sir*, તમારી ગાડી  *GJ36V6032*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41" s="12"/>
    </row>
    <row r="342" ht="24.75" customHeight="1">
      <c r="A342" s="7" t="s">
        <v>1325</v>
      </c>
      <c r="B342" s="8" t="s">
        <v>1444</v>
      </c>
      <c r="C342" s="8" t="s">
        <v>1445</v>
      </c>
      <c r="D342" s="9">
        <v>46031.0</v>
      </c>
      <c r="E342" s="8">
        <v>818.0</v>
      </c>
      <c r="F342" s="10">
        <v>45566.0</v>
      </c>
      <c r="G342" s="8">
        <v>6.355619172E9</v>
      </c>
      <c r="H342" s="11" t="str">
        <f t="shared" si="1"/>
        <v>💬 *TORQUE AUTO ADVISOR – FITNESS / PASSING REMINDER* 
📍 *Morbi*
🧾 *શ્રી SIKANDAR SANDHI sir*, તમારી ગાડી  *GJ36W5151*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42" s="12"/>
    </row>
    <row r="343" ht="24.75" customHeight="1">
      <c r="A343" s="7" t="s">
        <v>1741</v>
      </c>
      <c r="B343" s="8" t="s">
        <v>1856</v>
      </c>
      <c r="C343" s="8" t="s">
        <v>1857</v>
      </c>
      <c r="D343" s="9">
        <v>46031.0</v>
      </c>
      <c r="E343" s="8">
        <v>1630.0</v>
      </c>
      <c r="F343" s="10">
        <v>45566.0</v>
      </c>
      <c r="G343" s="8">
        <v>7.016379535E9</v>
      </c>
      <c r="H343" s="11" t="str">
        <f t="shared" si="1"/>
        <v>💬 *TORQUE AUTO ADVISOR – FITNESS / PASSING REMINDER* 
📍 *Morbi*
🧾 *શ્રી NITINBHAI KANANI sir*, તમારી ગાડી  *GJ36V6453*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43" s="12"/>
    </row>
    <row r="344" ht="24.75" customHeight="1">
      <c r="A344" s="7" t="s">
        <v>9</v>
      </c>
      <c r="B344" s="8" t="s">
        <v>137</v>
      </c>
      <c r="C344" s="8" t="s">
        <v>138</v>
      </c>
      <c r="D344" s="9">
        <v>46031.0</v>
      </c>
      <c r="E344" s="8">
        <v>28000.0</v>
      </c>
      <c r="F344" s="10" t="s">
        <v>139</v>
      </c>
      <c r="G344" s="8">
        <v>7.201914444E9</v>
      </c>
      <c r="H344" s="11" t="str">
        <f t="shared" si="1"/>
        <v>💬 *TORQUE AUTO ADVISOR – FITNESS / PASSING REMINDER* 
📍 *Morbi*
🧾 *શ્રી MAHESH sir*, તમારી ગાડી  *GJ01BT9982*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44" s="12"/>
    </row>
    <row r="345" ht="24.75" customHeight="1">
      <c r="A345" s="7" t="s">
        <v>477</v>
      </c>
      <c r="B345" s="8" t="s">
        <v>602</v>
      </c>
      <c r="C345" s="8" t="s">
        <v>603</v>
      </c>
      <c r="D345" s="9">
        <v>46031.0</v>
      </c>
      <c r="E345" s="8">
        <v>7450.0</v>
      </c>
      <c r="F345" s="10" t="s">
        <v>604</v>
      </c>
      <c r="G345" s="8">
        <v>7.698800303E9</v>
      </c>
      <c r="H345" s="11" t="str">
        <f t="shared" si="1"/>
        <v>💬 *TORQUE AUTO ADVISOR – FITNESS / PASSING REMINDER* 
📍 *Morbi*
🧾 *શ્રી JAYPALSINH sir*, તમારી ગાડી  *GJ36T8282*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45" s="12"/>
    </row>
    <row r="346" ht="24.75" customHeight="1">
      <c r="A346" s="7" t="s">
        <v>9</v>
      </c>
      <c r="B346" s="8" t="s">
        <v>140</v>
      </c>
      <c r="C346" s="8" t="s">
        <v>118</v>
      </c>
      <c r="D346" s="9">
        <v>46031.0</v>
      </c>
      <c r="E346" s="8">
        <v>47500.0</v>
      </c>
      <c r="F346" s="10">
        <v>45597.0</v>
      </c>
      <c r="G346" s="8">
        <v>7.778900092E9</v>
      </c>
      <c r="H346" s="11" t="str">
        <f t="shared" si="1"/>
        <v>💬 *TORQUE AUTO ADVISOR – FITNESS / PASSING REMINDER* 
📍 *Morbi*
🧾 *શ્રી AJAD ADAMBHAI LOLADIYA sir*, તમારી ગાડી  *GJ36X2012*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46" s="12"/>
    </row>
    <row r="347" ht="24.75" customHeight="1">
      <c r="A347" s="7" t="s">
        <v>9</v>
      </c>
      <c r="B347" s="8" t="s">
        <v>141</v>
      </c>
      <c r="C347" s="8" t="s">
        <v>118</v>
      </c>
      <c r="D347" s="9">
        <v>46031.0</v>
      </c>
      <c r="E347" s="8">
        <v>47500.0</v>
      </c>
      <c r="F347" s="10">
        <v>45597.0</v>
      </c>
      <c r="G347" s="8">
        <v>7.778900092E9</v>
      </c>
      <c r="H347" s="11" t="str">
        <f t="shared" si="1"/>
        <v>💬 *TORQUE AUTO ADVISOR – FITNESS / PASSING REMINDER* 
📍 *Morbi*
🧾 *શ્રી AJAD ADAMBHAI LOLADIYA sir*, તમારી ગાડી  *GJ36X7914*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47" s="12"/>
    </row>
    <row r="348" ht="24.75" customHeight="1">
      <c r="A348" s="7" t="s">
        <v>2554</v>
      </c>
      <c r="B348" s="8" t="s">
        <v>1038</v>
      </c>
      <c r="C348" s="8" t="s">
        <v>1039</v>
      </c>
      <c r="D348" s="9">
        <v>46031.0</v>
      </c>
      <c r="E348" s="8">
        <v>12990.0</v>
      </c>
      <c r="F348" s="10" t="s">
        <v>1040</v>
      </c>
      <c r="G348" s="8">
        <v>7.874862974E9</v>
      </c>
      <c r="H348" s="11" t="str">
        <f t="shared" si="1"/>
        <v>💬 *TORQUE AUTO ADVISOR – FITNESS / PASSING REMINDER* 
📍 *Morbi*
🧾 *શ્રી SATISH sir*, તમારી ગાડી  *GJ36V8404*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48" s="12"/>
    </row>
    <row r="349" ht="24.75" customHeight="1">
      <c r="A349" s="7" t="s">
        <v>2170</v>
      </c>
      <c r="B349" s="8" t="s">
        <v>2287</v>
      </c>
      <c r="C349" s="8" t="s">
        <v>2288</v>
      </c>
      <c r="D349" s="9">
        <v>46031.0</v>
      </c>
      <c r="E349" s="8">
        <v>42000.0</v>
      </c>
      <c r="F349" s="10">
        <v>42867.0</v>
      </c>
      <c r="G349" s="8">
        <v>8.160474193E9</v>
      </c>
      <c r="H349" s="11" t="str">
        <f t="shared" si="1"/>
        <v>💬 *TORQUE AUTO ADVISOR – FITNESS / PASSING REMINDER* 
📍 *Morbi*
🧾 *શ્રી VARJANG SAMAT CHAVDA sir*, તમારી ગાડી  *GJ36T8555*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49" s="12"/>
    </row>
    <row r="350" ht="24.75" customHeight="1">
      <c r="A350" s="7" t="s">
        <v>1325</v>
      </c>
      <c r="B350" s="8" t="s">
        <v>1446</v>
      </c>
      <c r="C350" s="8" t="s">
        <v>1447</v>
      </c>
      <c r="D350" s="9">
        <v>46031.0</v>
      </c>
      <c r="E350" s="8">
        <v>1424.0</v>
      </c>
      <c r="F350" s="10">
        <v>43743.0</v>
      </c>
      <c r="G350" s="8">
        <v>8.20010152E9</v>
      </c>
      <c r="H350" s="11" t="str">
        <f t="shared" si="1"/>
        <v>💬 *TORQUE AUTO ADVISOR – FITNESS / PASSING REMINDER* 
📍 *Morbi*
🧾 *શ્રી VIKRAM sir*, તમારી ગાડી  *GJ36T6382*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50" s="12"/>
    </row>
    <row r="351" ht="24.75" customHeight="1">
      <c r="A351" s="7" t="s">
        <v>1741</v>
      </c>
      <c r="B351" s="8" t="s">
        <v>1858</v>
      </c>
      <c r="C351" s="8" t="s">
        <v>1859</v>
      </c>
      <c r="D351" s="9">
        <v>46031.0</v>
      </c>
      <c r="E351" s="8">
        <v>35000.0</v>
      </c>
      <c r="F351" s="10" t="s">
        <v>1860</v>
      </c>
      <c r="G351" s="8">
        <v>8.32014774E9</v>
      </c>
      <c r="H351" s="11" t="str">
        <f t="shared" si="1"/>
        <v>💬 *TORQUE AUTO ADVISOR – FITNESS / PASSING REMINDER* 
📍 *Morbi*
🧾 *શ્રી DAL HANIFBHAI sir*, તમારી ગાડી  *GJ03BT8381*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51" s="12"/>
    </row>
    <row r="352" ht="24.75" customHeight="1">
      <c r="A352" s="7" t="s">
        <v>9</v>
      </c>
      <c r="B352" s="8" t="s">
        <v>142</v>
      </c>
      <c r="C352" s="8" t="s">
        <v>143</v>
      </c>
      <c r="D352" s="9">
        <v>46031.0</v>
      </c>
      <c r="E352" s="8">
        <v>751.0</v>
      </c>
      <c r="F352" s="10">
        <v>43009.0</v>
      </c>
      <c r="G352" s="8">
        <v>8.49091336E9</v>
      </c>
      <c r="H352" s="11" t="str">
        <f t="shared" si="1"/>
        <v>💬 *TORQUE AUTO ADVISOR – FITNESS / PASSING REMINDER* 
📍 *Morbi*
🧾 *શ્રી HITESHBHAI sir*, તમારી ગાડી  *GJ36U1380*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52" s="12"/>
    </row>
    <row r="353" ht="24.75" customHeight="1">
      <c r="A353" s="7" t="s">
        <v>477</v>
      </c>
      <c r="B353" s="8" t="s">
        <v>605</v>
      </c>
      <c r="C353" s="8" t="s">
        <v>606</v>
      </c>
      <c r="D353" s="9">
        <v>46031.0</v>
      </c>
      <c r="E353" s="8">
        <v>2825.0</v>
      </c>
      <c r="F353" s="10">
        <v>45566.0</v>
      </c>
      <c r="G353" s="8">
        <v>8.69027853E9</v>
      </c>
      <c r="H353" s="11" t="str">
        <f t="shared" si="1"/>
        <v>💬 *TORQUE AUTO ADVISOR – FITNESS / PASSING REMINDER* 
📍 *Morbi*
🧾 *શ્રી MANSING sir*, તમારી ગાડી  *GJ11VV4204*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53" s="12"/>
    </row>
    <row r="354" ht="24.75" customHeight="1">
      <c r="A354" s="7" t="s">
        <v>2554</v>
      </c>
      <c r="B354" s="8" t="s">
        <v>1041</v>
      </c>
      <c r="C354" s="8" t="s">
        <v>1042</v>
      </c>
      <c r="D354" s="9">
        <v>46031.0</v>
      </c>
      <c r="E354" s="8">
        <v>1600.0</v>
      </c>
      <c r="F354" s="10">
        <v>45566.0</v>
      </c>
      <c r="G354" s="8">
        <v>8.780728819E9</v>
      </c>
      <c r="H354" s="11" t="str">
        <f t="shared" si="1"/>
        <v>💬 *TORQUE AUTO ADVISOR – FITNESS / PASSING REMINDER* 
📍 *Morbi*
🧾 *શ્રી SAHIL ABDULBHAI SHEKH sir*, તમારી ગાડી  *GJ36V6052*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54" s="12"/>
    </row>
    <row r="355" ht="24.75" customHeight="1">
      <c r="A355" s="7" t="s">
        <v>2170</v>
      </c>
      <c r="B355" s="8" t="s">
        <v>2289</v>
      </c>
      <c r="C355" s="8" t="s">
        <v>2290</v>
      </c>
      <c r="D355" s="9">
        <v>46031.0</v>
      </c>
      <c r="E355" s="8">
        <v>870.0</v>
      </c>
      <c r="F355" s="10" t="s">
        <v>2291</v>
      </c>
      <c r="G355" s="8">
        <v>8.8491546E9</v>
      </c>
      <c r="H355" s="11" t="str">
        <f t="shared" si="1"/>
        <v>💬 *TORQUE AUTO ADVISOR – FITNESS / PASSING REMINDER* 
📍 *Morbi*
🧾 *શ્રી SIDIKBHAI sir*, તમારી ગાડી  *GJ03AZ1585*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55" s="12"/>
    </row>
    <row r="356" ht="24.75" customHeight="1">
      <c r="A356" s="7" t="s">
        <v>1325</v>
      </c>
      <c r="B356" s="8" t="s">
        <v>1448</v>
      </c>
      <c r="C356" s="8" t="s">
        <v>1449</v>
      </c>
      <c r="D356" s="9">
        <v>46031.0</v>
      </c>
      <c r="E356" s="8">
        <v>11990.0</v>
      </c>
      <c r="F356" s="10">
        <v>42804.0</v>
      </c>
      <c r="G356" s="8">
        <v>8.866360888E9</v>
      </c>
      <c r="H356" s="11" t="str">
        <f t="shared" si="1"/>
        <v>💬 *TORQUE AUTO ADVISOR – FITNESS / PASSING REMINDER* 
📍 *Morbi*
🧾 *શ્રી ANIYALIYA HIREN sir*, તમારી ગાડી  *GJ36T9977*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56" s="12"/>
    </row>
    <row r="357" ht="24.75" customHeight="1">
      <c r="A357" s="7" t="s">
        <v>1741</v>
      </c>
      <c r="B357" s="8" t="s">
        <v>1861</v>
      </c>
      <c r="C357" s="8" t="s">
        <v>1862</v>
      </c>
      <c r="D357" s="9">
        <v>46031.0</v>
      </c>
      <c r="E357" s="8">
        <v>806.0</v>
      </c>
      <c r="F357" s="10">
        <v>43656.0</v>
      </c>
      <c r="G357" s="8">
        <v>9.016799818E9</v>
      </c>
      <c r="H357" s="11" t="str">
        <f t="shared" si="1"/>
        <v>💬 *TORQUE AUTO ADVISOR – FITNESS / PASSING REMINDER* 
📍 *Morbi*
🧾 *શ્રી ABBASBHAI sir*, તમારી ગાડી  *GJ36U5590*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57" s="12"/>
    </row>
    <row r="358" ht="24.75" customHeight="1">
      <c r="A358" s="7" t="s">
        <v>9</v>
      </c>
      <c r="B358" s="8" t="s">
        <v>144</v>
      </c>
      <c r="C358" s="8" t="s">
        <v>145</v>
      </c>
      <c r="D358" s="9">
        <v>46031.0</v>
      </c>
      <c r="E358" s="8">
        <v>2820.0</v>
      </c>
      <c r="F358" s="10">
        <v>39848.0</v>
      </c>
      <c r="G358" s="8">
        <v>9.10637036E9</v>
      </c>
      <c r="H358" s="11" t="str">
        <f t="shared" si="1"/>
        <v>💬 *TORQUE AUTO ADVISOR – FITNESS / PASSING REMINDER* 
📍 *Morbi*
🧾 *શ્રી AKILBHAI sir*, તમારી ગાડી  *GJ03AV7850*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58" s="12"/>
    </row>
    <row r="359" ht="24.75" customHeight="1">
      <c r="A359" s="7" t="s">
        <v>477</v>
      </c>
      <c r="B359" s="8" t="s">
        <v>607</v>
      </c>
      <c r="C359" s="8" t="s">
        <v>608</v>
      </c>
      <c r="D359" s="9">
        <v>46031.0</v>
      </c>
      <c r="E359" s="8">
        <v>47500.0</v>
      </c>
      <c r="F359" s="10">
        <v>45597.0</v>
      </c>
      <c r="G359" s="8">
        <v>9.106398123E9</v>
      </c>
      <c r="H359" s="11" t="str">
        <f t="shared" si="1"/>
        <v>💬 *TORQUE AUTO ADVISOR – FITNESS / PASSING REMINDER* 
📍 *Morbi*
🧾 *શ્રી DEVA KODIYATAR sir*, તમારી ગાડી  *GJ36X7666*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59" s="12"/>
    </row>
    <row r="360" ht="24.75" customHeight="1">
      <c r="A360" s="7" t="s">
        <v>2554</v>
      </c>
      <c r="B360" s="8" t="s">
        <v>1043</v>
      </c>
      <c r="C360" s="8" t="s">
        <v>1044</v>
      </c>
      <c r="D360" s="9">
        <v>46031.0</v>
      </c>
      <c r="E360" s="8">
        <v>1600.0</v>
      </c>
      <c r="F360" s="10">
        <v>45566.0</v>
      </c>
      <c r="G360" s="8">
        <v>9.245078692E9</v>
      </c>
      <c r="H360" s="11" t="str">
        <f t="shared" si="1"/>
        <v>💬 *TORQUE AUTO ADVISOR – FITNESS / PASSING REMINDER* 
📍 *Morbi*
🧾 *શ્રી GULAMJILAN ALAVADIBHAI BADI sir*, તમારી ગાડી  *GJ36V6411*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60" s="12"/>
    </row>
    <row r="361" ht="24.75" customHeight="1">
      <c r="A361" s="7" t="s">
        <v>2170</v>
      </c>
      <c r="B361" s="8" t="s">
        <v>2292</v>
      </c>
      <c r="C361" s="8" t="s">
        <v>2293</v>
      </c>
      <c r="D361" s="9">
        <v>46031.0</v>
      </c>
      <c r="E361" s="8">
        <v>35000.0</v>
      </c>
      <c r="F361" s="10">
        <v>44835.0</v>
      </c>
      <c r="G361" s="8">
        <v>9.265151634E9</v>
      </c>
      <c r="H361" s="11" t="str">
        <f t="shared" si="1"/>
        <v>💬 *TORQUE AUTO ADVISOR – FITNESS / PASSING REMINDER* 
📍 *Morbi*
🧾 *શ્રી NILESHKUMAR BHIT sir*, તમારી ગાડી  *GJ36V6038*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61" s="12"/>
    </row>
    <row r="362" ht="24.75" customHeight="1">
      <c r="A362" s="7" t="s">
        <v>1325</v>
      </c>
      <c r="B362" s="8" t="s">
        <v>1450</v>
      </c>
      <c r="C362" s="8" t="s">
        <v>1451</v>
      </c>
      <c r="D362" s="9">
        <v>46031.0</v>
      </c>
      <c r="E362" s="8">
        <v>2110.0</v>
      </c>
      <c r="F362" s="10" t="s">
        <v>1452</v>
      </c>
      <c r="G362" s="8">
        <v>9.327223009E9</v>
      </c>
      <c r="H362" s="11" t="str">
        <f t="shared" si="1"/>
        <v>💬 *TORQUE AUTO ADVISOR – FITNESS / PASSING REMINDER* 
📍 *Morbi*
🧾 *શ્રી MAA MOMAI ENTERPRISE sir*, તમારી ગાડી  *GJ03BV8202*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62" s="12"/>
    </row>
    <row r="363" ht="24.75" customHeight="1">
      <c r="A363" s="7" t="s">
        <v>1741</v>
      </c>
      <c r="B363" s="8" t="s">
        <v>1863</v>
      </c>
      <c r="C363" s="8" t="s">
        <v>1864</v>
      </c>
      <c r="D363" s="9">
        <v>46031.0</v>
      </c>
      <c r="E363" s="8">
        <v>47500.0</v>
      </c>
      <c r="F363" s="10">
        <v>44105.0</v>
      </c>
      <c r="G363" s="8">
        <v>9.429779244E9</v>
      </c>
      <c r="H363" s="11" t="str">
        <f t="shared" si="1"/>
        <v>💬 *TORQUE AUTO ADVISOR – FITNESS / PASSING REMINDER* 
📍 *Morbi*
🧾 *શ્રી BHIMA MAKWANA sir*, તમારી ગાડી  *GJ36V3434*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63" s="12"/>
    </row>
    <row r="364" ht="24.75" customHeight="1">
      <c r="A364" s="7" t="s">
        <v>9</v>
      </c>
      <c r="B364" s="8" t="s">
        <v>146</v>
      </c>
      <c r="C364" s="8" t="s">
        <v>147</v>
      </c>
      <c r="D364" s="9">
        <v>46031.0</v>
      </c>
      <c r="E364" s="8">
        <v>7490.0</v>
      </c>
      <c r="F364" s="10">
        <v>39875.0</v>
      </c>
      <c r="G364" s="8">
        <v>9.586592192E9</v>
      </c>
      <c r="H364" s="11" t="str">
        <f t="shared" si="1"/>
        <v>💬 *TORQUE AUTO ADVISOR – FITNESS / PASSING REMINDER* 
📍 *Morbi*
🧾 *શ્રી AGRAVAT PARTH sir*, તમારી ગાડી  *GJ03AV7952*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64" s="12"/>
    </row>
    <row r="365" ht="24.75" customHeight="1">
      <c r="A365" s="7" t="s">
        <v>477</v>
      </c>
      <c r="B365" s="8" t="s">
        <v>609</v>
      </c>
      <c r="C365" s="8" t="s">
        <v>610</v>
      </c>
      <c r="D365" s="9">
        <v>46031.0</v>
      </c>
      <c r="E365" s="8">
        <v>1285.0</v>
      </c>
      <c r="F365" s="10" t="s">
        <v>611</v>
      </c>
      <c r="G365" s="8">
        <v>9.638889881E9</v>
      </c>
      <c r="H365" s="11" t="str">
        <f t="shared" si="1"/>
        <v>💬 *TORQUE AUTO ADVISOR – FITNESS / PASSING REMINDER* 
📍 *Morbi*
🧾 *શ્રી NARSHIBHAI sir*, તમારી ગાડી  *GJ03BT2035*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65" s="12"/>
    </row>
    <row r="366" ht="24.75" customHeight="1">
      <c r="A366" s="7" t="s">
        <v>2554</v>
      </c>
      <c r="B366" s="8" t="s">
        <v>1045</v>
      </c>
      <c r="C366" s="8" t="s">
        <v>1046</v>
      </c>
      <c r="D366" s="9">
        <v>46031.0</v>
      </c>
      <c r="E366" s="8">
        <v>1600.0</v>
      </c>
      <c r="F366" s="10">
        <v>44481.0</v>
      </c>
      <c r="G366" s="8">
        <v>9.687204142E9</v>
      </c>
      <c r="H366" s="11" t="str">
        <f t="shared" si="1"/>
        <v>💬 *TORQUE AUTO ADVISOR – FITNESS / PASSING REMINDER* 
📍 *Morbi*
🧾 *શ્રી MATHAKIYA NIJAMUDIN sir*, તમારી ગાડી  *GJ13AW8559*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66" s="12"/>
    </row>
    <row r="367" ht="24.75" customHeight="1">
      <c r="A367" s="7" t="s">
        <v>2170</v>
      </c>
      <c r="B367" s="8" t="s">
        <v>2294</v>
      </c>
      <c r="C367" s="8" t="s">
        <v>2295</v>
      </c>
      <c r="D367" s="9">
        <v>46031.0</v>
      </c>
      <c r="E367" s="8">
        <v>1600.0</v>
      </c>
      <c r="F367" s="10">
        <v>44835.0</v>
      </c>
      <c r="G367" s="8">
        <v>9.714574228E9</v>
      </c>
      <c r="H367" s="11" t="str">
        <f t="shared" si="1"/>
        <v>💬 *TORQUE AUTO ADVISOR – FITNESS / PASSING REMINDER* 
📍 *Morbi*
🧾 *શ્રી DILIPBHAI SONABHAI VADI VANSFODA sir*, તમારી ગાડી  *GJ09AU6172*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67" s="12"/>
    </row>
    <row r="368" ht="24.75" customHeight="1">
      <c r="A368" s="7" t="s">
        <v>1325</v>
      </c>
      <c r="B368" s="8" t="s">
        <v>1453</v>
      </c>
      <c r="C368" s="8" t="s">
        <v>1454</v>
      </c>
      <c r="D368" s="9">
        <v>46031.0</v>
      </c>
      <c r="E368" s="8">
        <v>25000.0</v>
      </c>
      <c r="F368" s="10" t="s">
        <v>1455</v>
      </c>
      <c r="G368" s="8">
        <v>9.723437646E9</v>
      </c>
      <c r="H368" s="11" t="str">
        <f t="shared" si="1"/>
        <v>💬 *TORQUE AUTO ADVISOR – FITNESS / PASSING REMINDER* 
📍 *Morbi*
🧾 *શ્રી VARSADA HITESH sir*, તમારી ગાડી  *GJ12BT5786*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68" s="12"/>
    </row>
    <row r="369" ht="24.75" customHeight="1">
      <c r="A369" s="7" t="s">
        <v>1741</v>
      </c>
      <c r="B369" s="8" t="s">
        <v>1865</v>
      </c>
      <c r="C369" s="8" t="s">
        <v>1866</v>
      </c>
      <c r="D369" s="9">
        <v>46031.0</v>
      </c>
      <c r="E369" s="8">
        <v>35000.0</v>
      </c>
      <c r="F369" s="10">
        <v>43374.0</v>
      </c>
      <c r="G369" s="8">
        <v>9.723689909E9</v>
      </c>
      <c r="H369" s="11" t="str">
        <f t="shared" si="1"/>
        <v>💬 *TORQUE AUTO ADVISOR – FITNESS / PASSING REMINDER* 
📍 *Morbi*
🧾 *શ્રી BHIMANI RAJESHBHAI sir*, તમારી ગાડી  *GJ36T7677*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69" s="12"/>
    </row>
    <row r="370" ht="24.75" customHeight="1">
      <c r="A370" s="7" t="s">
        <v>9</v>
      </c>
      <c r="B370" s="8" t="s">
        <v>148</v>
      </c>
      <c r="C370" s="8" t="s">
        <v>100</v>
      </c>
      <c r="D370" s="9">
        <v>46031.0</v>
      </c>
      <c r="E370" s="8">
        <v>2735.0</v>
      </c>
      <c r="F370" s="10">
        <v>45566.0</v>
      </c>
      <c r="G370" s="8">
        <v>9.72593507E9</v>
      </c>
      <c r="H370" s="11" t="str">
        <f t="shared" si="1"/>
        <v>💬 *TORQUE AUTO ADVISOR – FITNESS / PASSING REMINDER* 
📍 *Morbi*
🧾 *શ્રી CHIRAGBHAI sir*, તમારી ગાડી  *GJ11VV4305*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70" s="12"/>
    </row>
    <row r="371" ht="24.75" customHeight="1">
      <c r="A371" s="7" t="s">
        <v>477</v>
      </c>
      <c r="B371" s="8" t="s">
        <v>612</v>
      </c>
      <c r="C371" s="8" t="s">
        <v>613</v>
      </c>
      <c r="D371" s="9">
        <v>46031.0</v>
      </c>
      <c r="E371" s="8">
        <v>7450.0</v>
      </c>
      <c r="F371" s="10" t="s">
        <v>614</v>
      </c>
      <c r="G371" s="8">
        <v>9.726920852E9</v>
      </c>
      <c r="H371" s="11" t="str">
        <f t="shared" si="1"/>
        <v>💬 *TORQUE AUTO ADVISOR – FITNESS / PASSING REMINDER* 
📍 *Morbi*
🧾 *શ્રી MORADIYA RAJESHBHAI PRABHUBHAI sir*, તમારી ગાડી  *GJ01DY8384*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71" s="12"/>
    </row>
    <row r="372" ht="24.75" customHeight="1">
      <c r="A372" s="7" t="s">
        <v>2554</v>
      </c>
      <c r="B372" s="8" t="s">
        <v>1047</v>
      </c>
      <c r="C372" s="8" t="s">
        <v>1048</v>
      </c>
      <c r="D372" s="9">
        <v>46031.0</v>
      </c>
      <c r="E372" s="8">
        <v>2620.0</v>
      </c>
      <c r="F372" s="10">
        <v>41699.0</v>
      </c>
      <c r="G372" s="8">
        <v>9.737000052E9</v>
      </c>
      <c r="H372" s="11" t="str">
        <f t="shared" si="1"/>
        <v>💬 *TORQUE AUTO ADVISOR – FITNESS / PASSING REMINDER* 
📍 *Morbi*
🧾 *શ્રી PRAKASHBHAI sir*, તમારી ગાડી  *GJ03AZ5777*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72" s="12"/>
    </row>
    <row r="373" ht="24.75" customHeight="1">
      <c r="A373" s="7" t="s">
        <v>2170</v>
      </c>
      <c r="B373" s="8" t="s">
        <v>2296</v>
      </c>
      <c r="C373" s="8" t="s">
        <v>2297</v>
      </c>
      <c r="D373" s="9">
        <v>46031.0</v>
      </c>
      <c r="E373" s="8">
        <v>3895.0</v>
      </c>
      <c r="F373" s="10">
        <v>45566.0</v>
      </c>
      <c r="G373" s="8">
        <v>9.773225021E9</v>
      </c>
      <c r="H373" s="11" t="str">
        <f t="shared" si="1"/>
        <v>💬 *TORQUE AUTO ADVISOR – FITNESS / PASSING REMINDER* 
📍 *Morbi*
🧾 *શ્રી AJIT RANJITBHAI SITAPARA sir*, તમારી ગાડી  *GJ36V6334*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73" s="12"/>
    </row>
    <row r="374" ht="24.75" customHeight="1">
      <c r="A374" s="7" t="s">
        <v>1325</v>
      </c>
      <c r="B374" s="8" t="s">
        <v>1456</v>
      </c>
      <c r="C374" s="8" t="s">
        <v>1457</v>
      </c>
      <c r="D374" s="9">
        <v>46031.0</v>
      </c>
      <c r="E374" s="8">
        <v>35000.0</v>
      </c>
      <c r="F374" s="10" t="s">
        <v>1458</v>
      </c>
      <c r="G374" s="8">
        <v>9.8252288E9</v>
      </c>
      <c r="H374" s="11" t="str">
        <f t="shared" si="1"/>
        <v>💬 *TORQUE AUTO ADVISOR – FITNESS / PASSING REMINDER* 
📍 *Morbi*
🧾 *શ્રી PRAHLADSINH UDESINH ZALA sir*, તમારી ગાડી  *GJ36V5457*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74" s="12"/>
    </row>
    <row r="375" ht="24.75" customHeight="1">
      <c r="A375" s="7" t="s">
        <v>1741</v>
      </c>
      <c r="B375" s="8" t="s">
        <v>1867</v>
      </c>
      <c r="C375" s="8" t="s">
        <v>1761</v>
      </c>
      <c r="D375" s="9">
        <v>46031.0</v>
      </c>
      <c r="E375" s="8">
        <v>882.0</v>
      </c>
      <c r="F375" s="10">
        <v>45566.0</v>
      </c>
      <c r="G375" s="8">
        <v>9.8252334E9</v>
      </c>
      <c r="H375" s="11" t="str">
        <f t="shared" si="1"/>
        <v>💬 *TORQUE AUTO ADVISOR – FITNESS / PASSING REMINDER* 
📍 *Morbi*
🧾 *શ્રી AMIT sir*, તમારી ગાડી  *GJ36W1258*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75" s="12"/>
    </row>
    <row r="376" ht="24.75" customHeight="1">
      <c r="A376" s="7" t="s">
        <v>9</v>
      </c>
      <c r="B376" s="8" t="s">
        <v>149</v>
      </c>
      <c r="C376" s="8" t="s">
        <v>150</v>
      </c>
      <c r="D376" s="9">
        <v>46031.0</v>
      </c>
      <c r="E376" s="8">
        <v>35000.0</v>
      </c>
      <c r="F376" s="10">
        <v>42562.0</v>
      </c>
      <c r="G376" s="8">
        <v>9.825394693E9</v>
      </c>
      <c r="H376" s="11" t="str">
        <f t="shared" si="1"/>
        <v>💬 *TORQUE AUTO ADVISOR – FITNESS / PASSING REMINDER* 
📍 *Morbi*
🧾 *શ્રી NIMESHBHAI sir*, તમારી ગાડી  *GJ36T2550*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76" s="12"/>
    </row>
    <row r="377" ht="24.75" customHeight="1">
      <c r="A377" s="7" t="s">
        <v>477</v>
      </c>
      <c r="B377" s="8" t="s">
        <v>615</v>
      </c>
      <c r="C377" s="8" t="s">
        <v>616</v>
      </c>
      <c r="D377" s="9">
        <v>46031.0</v>
      </c>
      <c r="E377" s="8">
        <v>2700.0</v>
      </c>
      <c r="F377" s="10">
        <v>43840.0</v>
      </c>
      <c r="G377" s="8">
        <v>9.879044897E9</v>
      </c>
      <c r="H377" s="11" t="str">
        <f t="shared" si="1"/>
        <v>💬 *TORQUE AUTO ADVISOR – FITNESS / PASSING REMINDER* 
📍 *Morbi*
🧾 *શ્રી BHALUBHAI HARUBHAI WAJA sir*, તમારી ગાડી  *GJ36T8538*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77" s="12"/>
    </row>
    <row r="378" ht="24.75" customHeight="1">
      <c r="A378" s="7" t="s">
        <v>477</v>
      </c>
      <c r="B378" s="8" t="s">
        <v>617</v>
      </c>
      <c r="C378" s="8" t="s">
        <v>618</v>
      </c>
      <c r="D378" s="9">
        <v>46031.0</v>
      </c>
      <c r="E378" s="8">
        <v>2700.0</v>
      </c>
      <c r="F378" s="10">
        <v>43992.0</v>
      </c>
      <c r="G378" s="8">
        <v>9.879044897E9</v>
      </c>
      <c r="H378" s="11" t="str">
        <f t="shared" si="1"/>
        <v>💬 *TORQUE AUTO ADVISOR – FITNESS / PASSING REMINDER* 
📍 *Morbi*
🧾 *શ્રી NATHABHAI HARUNBHAI VANJA sir*, તમારી ગાડી  *GJ36T8938*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78" s="12"/>
    </row>
    <row r="379" ht="24.75" customHeight="1">
      <c r="A379" s="7" t="s">
        <v>2554</v>
      </c>
      <c r="B379" s="8" t="s">
        <v>1049</v>
      </c>
      <c r="C379" s="8" t="s">
        <v>1050</v>
      </c>
      <c r="D379" s="9">
        <v>46031.0</v>
      </c>
      <c r="E379" s="8">
        <v>47500.0</v>
      </c>
      <c r="F379" s="10">
        <v>45597.0</v>
      </c>
      <c r="G379" s="8">
        <v>9.898815845E9</v>
      </c>
      <c r="H379" s="11" t="str">
        <f t="shared" si="1"/>
        <v>💬 *TORQUE AUTO ADVISOR – FITNESS / PASSING REMINDER* 
📍 *Morbi*
🧾 *શ્રી ALAUDIN SUBHANBHAI MULTANI sir*, તમારી ગાડી  *GJ36X6168*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79" s="12"/>
    </row>
    <row r="380" ht="24.75" customHeight="1">
      <c r="A380" s="7" t="s">
        <v>2170</v>
      </c>
      <c r="B380" s="8" t="s">
        <v>2298</v>
      </c>
      <c r="C380" s="8" t="s">
        <v>2299</v>
      </c>
      <c r="D380" s="9">
        <v>46031.0</v>
      </c>
      <c r="E380" s="8">
        <v>18500.0</v>
      </c>
      <c r="F380" s="10">
        <v>35531.0</v>
      </c>
      <c r="G380" s="8">
        <v>9.904127154E9</v>
      </c>
      <c r="H380" s="11" t="str">
        <f t="shared" si="1"/>
        <v>💬 *TORQUE AUTO ADVISOR – FITNESS / PASSING REMINDER* 
📍 *Morbi*
🧾 *શ્રી RAJENDRASINGH H RATHOD sir*, તમારી ગાડી  *GJ11U9995*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80" s="12"/>
    </row>
    <row r="381" ht="24.75" customHeight="1">
      <c r="A381" s="7" t="s">
        <v>1325</v>
      </c>
      <c r="B381" s="8" t="s">
        <v>1459</v>
      </c>
      <c r="C381" s="8" t="s">
        <v>1460</v>
      </c>
      <c r="D381" s="9">
        <v>46031.0</v>
      </c>
      <c r="E381" s="8">
        <v>806.0</v>
      </c>
      <c r="F381" s="10">
        <v>43441.0</v>
      </c>
      <c r="G381" s="8">
        <v>9.9093079E9</v>
      </c>
      <c r="H381" s="11" t="str">
        <f t="shared" si="1"/>
        <v>💬 *TORQUE AUTO ADVISOR – FITNESS / PASSING REMINDER* 
📍 *Morbi*
🧾 *શ્રી RAVIBHAI PANARIYA sir*, તમારી ગાડી  *GJ36U3740*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81" s="12"/>
    </row>
    <row r="382" ht="24.75" customHeight="1">
      <c r="A382" s="7" t="s">
        <v>1741</v>
      </c>
      <c r="B382" s="8" t="s">
        <v>1868</v>
      </c>
      <c r="C382" s="8" t="s">
        <v>1869</v>
      </c>
      <c r="D382" s="9">
        <v>46031.0</v>
      </c>
      <c r="E382" s="8">
        <v>818.0</v>
      </c>
      <c r="F382" s="10">
        <v>45566.0</v>
      </c>
      <c r="G382" s="8">
        <v>9.913939951E9</v>
      </c>
      <c r="H382" s="11" t="str">
        <f t="shared" si="1"/>
        <v>💬 *TORQUE AUTO ADVISOR – FITNESS / PASSING REMINDER* 
📍 *Morbi*
🧾 *શ્રી VIJAY GAMARA sir*, તમારી ગાડી  *GJ36W9765*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82" s="12"/>
    </row>
    <row r="383" ht="24.75" customHeight="1">
      <c r="A383" s="7" t="s">
        <v>9</v>
      </c>
      <c r="B383" s="8" t="s">
        <v>151</v>
      </c>
      <c r="C383" s="8" t="s">
        <v>152</v>
      </c>
      <c r="D383" s="9">
        <v>46031.0</v>
      </c>
      <c r="E383" s="8">
        <v>806.0</v>
      </c>
      <c r="F383" s="10">
        <v>43257.0</v>
      </c>
      <c r="G383" s="8">
        <v>9.974669205E9</v>
      </c>
      <c r="H383" s="11" t="str">
        <f t="shared" si="1"/>
        <v>💬 *TORQUE AUTO ADVISOR – FITNESS / PASSING REMINDER* 
📍 *Morbi*
🧾 *શ્રી DILIPBHAI sir*, તમારી ગાડી  *GJ36U3087*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83" s="12"/>
    </row>
    <row r="384" ht="24.75" customHeight="1">
      <c r="A384" s="7" t="s">
        <v>477</v>
      </c>
      <c r="B384" s="8" t="s">
        <v>619</v>
      </c>
      <c r="C384" s="8" t="s">
        <v>620</v>
      </c>
      <c r="D384" s="9">
        <v>46031.0</v>
      </c>
      <c r="E384" s="8">
        <v>28000.0</v>
      </c>
      <c r="F384" s="10" t="s">
        <v>621</v>
      </c>
      <c r="G384" s="8">
        <v>9.978909999E9</v>
      </c>
      <c r="H384" s="11" t="str">
        <f t="shared" si="1"/>
        <v>💬 *TORQUE AUTO ADVISOR – FITNESS / PASSING REMINDER* 
📍 *Morbi*
🧾 *શ્રી SIDDHRAJSINH sir*, તમારી ગાડી  *GJ03AT3574*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84" s="12"/>
    </row>
    <row r="385" ht="24.75" customHeight="1">
      <c r="A385" s="7" t="s">
        <v>2554</v>
      </c>
      <c r="B385" s="8" t="s">
        <v>1051</v>
      </c>
      <c r="C385" s="8" t="s">
        <v>100</v>
      </c>
      <c r="D385" s="9">
        <v>46031.0</v>
      </c>
      <c r="E385" s="8">
        <v>11900.0</v>
      </c>
      <c r="F385" s="10">
        <v>40182.0</v>
      </c>
      <c r="G385" s="8">
        <v>9.998399269E9</v>
      </c>
      <c r="H385" s="11" t="str">
        <f t="shared" si="1"/>
        <v>💬 *TORQUE AUTO ADVISOR – FITNESS / PASSING REMINDER* 
📍 *Morbi*
🧾 *શ્રી CHIRAGBHAI sir*, તમારી ગાડી  *GJ03AT1835*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85" s="12"/>
    </row>
    <row r="386" ht="24.75" customHeight="1">
      <c r="A386" s="7" t="s">
        <v>2170</v>
      </c>
      <c r="B386" s="8" t="s">
        <v>2300</v>
      </c>
      <c r="C386" s="8" t="s">
        <v>1303</v>
      </c>
      <c r="D386" s="9">
        <v>46031.0</v>
      </c>
      <c r="E386" s="8">
        <v>11950.0</v>
      </c>
      <c r="F386" s="10" t="s">
        <v>2301</v>
      </c>
      <c r="G386" s="8">
        <v>9.998884074E9</v>
      </c>
      <c r="H386" s="11" t="str">
        <f t="shared" si="1"/>
        <v>💬 *TORQUE AUTO ADVISOR – FITNESS / PASSING REMINDER* 
📍 *Morbi*
🧾 *શ્રી VALJIBHAI sir*, તમારી ગાડી  *GJ13W0702*  નું  *પાસિંગ (Fitness) તા. 09-01-2026*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86" s="12"/>
    </row>
    <row r="387" ht="24.75" customHeight="1">
      <c r="A387" s="7" t="s">
        <v>1325</v>
      </c>
      <c r="B387" s="8" t="s">
        <v>1461</v>
      </c>
      <c r="C387" s="8" t="s">
        <v>1462</v>
      </c>
      <c r="D387" s="9">
        <v>46032.0</v>
      </c>
      <c r="E387" s="8">
        <v>818.0</v>
      </c>
      <c r="F387" s="10">
        <v>45597.0</v>
      </c>
      <c r="G387" s="8">
        <v>6.35142723E9</v>
      </c>
      <c r="H387" s="11" t="str">
        <f t="shared" si="1"/>
        <v>💬 *TORQUE AUTO ADVISOR – FITNESS / PASSING REMINDER* 
📍 *Morbi*
🧾 *શ્રી LALITBHAI KORADIYA sir*, તમારી ગાડી  *GJ36W6631*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87" s="12"/>
    </row>
    <row r="388" ht="24.75" customHeight="1">
      <c r="A388" s="7" t="s">
        <v>1741</v>
      </c>
      <c r="B388" s="8" t="s">
        <v>1870</v>
      </c>
      <c r="C388" s="8" t="s">
        <v>1871</v>
      </c>
      <c r="D388" s="9">
        <v>46032.0</v>
      </c>
      <c r="E388" s="8">
        <v>818.0</v>
      </c>
      <c r="F388" s="10">
        <v>44866.0</v>
      </c>
      <c r="G388" s="8">
        <v>6.355218611E9</v>
      </c>
      <c r="H388" s="11" t="str">
        <f t="shared" si="1"/>
        <v>💬 *TORQUE AUTO ADVISOR – FITNESS / PASSING REMINDER* 
📍 *Morbi*
🧾 *શ્રી HASANSHA SHAHMADAR sir*, તમારી ગાડી  *GJ36U7877*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88" s="12"/>
    </row>
    <row r="389" ht="24.75" customHeight="1">
      <c r="A389" s="7" t="s">
        <v>9</v>
      </c>
      <c r="B389" s="8" t="s">
        <v>153</v>
      </c>
      <c r="C389" s="8" t="s">
        <v>154</v>
      </c>
      <c r="D389" s="9">
        <v>46032.0</v>
      </c>
      <c r="E389" s="8">
        <v>2670.0</v>
      </c>
      <c r="F389" s="10" t="s">
        <v>155</v>
      </c>
      <c r="G389" s="8">
        <v>6.355815169E9</v>
      </c>
      <c r="H389" s="11" t="str">
        <f t="shared" si="1"/>
        <v>💬 *TORQUE AUTO ADVISOR – FITNESS / PASSING REMINDER* 
📍 *Morbi*
🧾 *શ્રી CHAUHAN RONAK sir*, તમારી ગાડી  *GJ36T7028*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89" s="12"/>
    </row>
    <row r="390" ht="24.75" customHeight="1">
      <c r="A390" s="7" t="s">
        <v>477</v>
      </c>
      <c r="B390" s="8" t="s">
        <v>622</v>
      </c>
      <c r="C390" s="8" t="s">
        <v>623</v>
      </c>
      <c r="D390" s="9">
        <v>46032.0</v>
      </c>
      <c r="E390" s="8">
        <v>1600.0</v>
      </c>
      <c r="F390" s="10">
        <v>45597.0</v>
      </c>
      <c r="G390" s="8">
        <v>6.355973488E9</v>
      </c>
      <c r="H390" s="11" t="str">
        <f t="shared" si="1"/>
        <v>💬 *TORQUE AUTO ADVISOR – FITNESS / PASSING REMINDER* 
📍 *Morbi*
🧾 *શ્રી NARAYANBHAI THOBHANBHAI HADIYAL sir*, તમારી ગાડી  *GJ36V6237*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90" s="12"/>
    </row>
    <row r="391" ht="24.75" customHeight="1">
      <c r="A391" s="7" t="s">
        <v>2554</v>
      </c>
      <c r="B391" s="8" t="s">
        <v>1052</v>
      </c>
      <c r="C391" s="8" t="s">
        <v>1053</v>
      </c>
      <c r="D391" s="9">
        <v>46032.0</v>
      </c>
      <c r="E391" s="8">
        <v>2975.0</v>
      </c>
      <c r="F391" s="10">
        <v>43078.0</v>
      </c>
      <c r="G391" s="8">
        <v>7.016262328E9</v>
      </c>
      <c r="H391" s="11" t="str">
        <f t="shared" si="1"/>
        <v>💬 *TORQUE AUTO ADVISOR – FITNESS / PASSING REMINDER* 
📍 *Morbi*
🧾 *શ્રી KADIVAR AESARRAJAK sir*, તમારી ગાડી  *GJ25U3174*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91" s="12"/>
    </row>
    <row r="392" ht="24.75" customHeight="1">
      <c r="A392" s="7" t="s">
        <v>2170</v>
      </c>
      <c r="B392" s="8" t="s">
        <v>2302</v>
      </c>
      <c r="C392" s="8" t="s">
        <v>427</v>
      </c>
      <c r="D392" s="9">
        <v>46032.0</v>
      </c>
      <c r="E392" s="8">
        <v>2500.0</v>
      </c>
      <c r="F392" s="10">
        <v>43040.0</v>
      </c>
      <c r="G392" s="8">
        <v>7.567078674E9</v>
      </c>
      <c r="H392" s="11" t="str">
        <f t="shared" si="1"/>
        <v>💬 *TORQUE AUTO ADVISOR – FITNESS / PASSING REMINDER* 
📍 *Morbi*
🧾 *શ્રી FIROZBHAI sir*, તમારી ગાડી  *GJ01ET1970*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92" s="12"/>
    </row>
    <row r="393" ht="24.75" customHeight="1">
      <c r="A393" s="7" t="s">
        <v>1325</v>
      </c>
      <c r="B393" s="8" t="s">
        <v>1463</v>
      </c>
      <c r="C393" s="8" t="s">
        <v>1464</v>
      </c>
      <c r="D393" s="9">
        <v>46032.0</v>
      </c>
      <c r="E393" s="8">
        <v>818.0</v>
      </c>
      <c r="F393" s="10">
        <v>45597.0</v>
      </c>
      <c r="G393" s="8">
        <v>7.600428955E9</v>
      </c>
      <c r="H393" s="11" t="str">
        <f t="shared" si="1"/>
        <v>💬 *TORQUE AUTO ADVISOR – FITNESS / PASSING REMINDER* 
📍 *Morbi*
🧾 *શ્રી KAMLESHJATI GOSWAMI sir*, તમારી ગાડી  *GJ36W1441*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93" s="12"/>
    </row>
    <row r="394" ht="24.75" customHeight="1">
      <c r="A394" s="7" t="s">
        <v>1741</v>
      </c>
      <c r="B394" s="8" t="s">
        <v>1872</v>
      </c>
      <c r="C394" s="8" t="s">
        <v>673</v>
      </c>
      <c r="D394" s="9">
        <v>46032.0</v>
      </c>
      <c r="E394" s="8">
        <v>28000.0</v>
      </c>
      <c r="F394" s="10" t="s">
        <v>1873</v>
      </c>
      <c r="G394" s="8">
        <v>7.698320346E9</v>
      </c>
      <c r="H394" s="11" t="str">
        <f t="shared" si="1"/>
        <v>💬 *TORQUE AUTO ADVISOR – FITNESS / PASSING REMINDER* 
📍 *Morbi*
🧾 *શ્રી LAKHA IQBALBHAI JUSABBHAI sir*, તમારી ગાડી  *GJ11Y6380*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94" s="12"/>
    </row>
    <row r="395" ht="24.75" customHeight="1">
      <c r="A395" s="7" t="s">
        <v>9</v>
      </c>
      <c r="B395" s="8" t="s">
        <v>156</v>
      </c>
      <c r="C395" s="8" t="s">
        <v>157</v>
      </c>
      <c r="D395" s="9">
        <v>46032.0</v>
      </c>
      <c r="E395" s="8">
        <v>35000.0</v>
      </c>
      <c r="F395" s="10" t="s">
        <v>158</v>
      </c>
      <c r="G395" s="8">
        <v>7.878103434E9</v>
      </c>
      <c r="H395" s="11" t="str">
        <f t="shared" si="1"/>
        <v>💬 *TORQUE AUTO ADVISOR – FITNESS / PASSING REMINDER* 
📍 *Morbi*
🧾 *શ્રી DEVRAJBHAI sir*, તમારી ગાડી  *GJ03AW4726*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95" s="12"/>
    </row>
    <row r="396" ht="24.75" customHeight="1">
      <c r="A396" s="7" t="s">
        <v>2554</v>
      </c>
      <c r="B396" s="8" t="s">
        <v>1054</v>
      </c>
      <c r="C396" s="8" t="s">
        <v>1055</v>
      </c>
      <c r="D396" s="9">
        <v>46032.0</v>
      </c>
      <c r="E396" s="8">
        <v>35000.0</v>
      </c>
      <c r="F396" s="10">
        <v>44382.0</v>
      </c>
      <c r="G396" s="8">
        <v>7.878850085E9</v>
      </c>
      <c r="H396" s="11" t="str">
        <f t="shared" si="1"/>
        <v>💬 *TORQUE AUTO ADVISOR – FITNESS / PASSING REMINDER* 
📍 *Morbi*
🧾 *શ્રી RAM DEVASHI SOLANKI sir*, તમારી ગાડી  *GJ13AW9843*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96" s="12"/>
    </row>
    <row r="397" ht="24.75" customHeight="1">
      <c r="A397" s="7" t="s">
        <v>477</v>
      </c>
      <c r="B397" s="8" t="s">
        <v>624</v>
      </c>
      <c r="C397" s="8" t="s">
        <v>625</v>
      </c>
      <c r="D397" s="9">
        <v>46032.0</v>
      </c>
      <c r="E397" s="8">
        <v>1600.0</v>
      </c>
      <c r="F397" s="10">
        <v>44866.0</v>
      </c>
      <c r="G397" s="8">
        <v>7.984737537E9</v>
      </c>
      <c r="H397" s="11" t="str">
        <f t="shared" si="1"/>
        <v>💬 *TORQUE AUTO ADVISOR – FITNESS / PASSING REMINDER* 
📍 *Morbi*
🧾 *શ્રી H R TRADING sir*, તમારી ગાડી  *GJ36V0601*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97" s="12"/>
    </row>
    <row r="398" ht="24.75" customHeight="1">
      <c r="A398" s="7" t="s">
        <v>2554</v>
      </c>
      <c r="B398" s="8" t="s">
        <v>1056</v>
      </c>
      <c r="C398" s="8" t="s">
        <v>1057</v>
      </c>
      <c r="D398" s="9">
        <v>46032.0</v>
      </c>
      <c r="E398" s="8">
        <v>2750.0</v>
      </c>
      <c r="F398" s="10">
        <v>44866.0</v>
      </c>
      <c r="G398" s="8">
        <v>8.264047746E9</v>
      </c>
      <c r="H398" s="11" t="str">
        <f t="shared" si="1"/>
        <v>💬 *TORQUE AUTO ADVISOR – FITNESS / PASSING REMINDER* 
📍 *Morbi*
🧾 *શ્રી JIVABHAI NATHABHAI AMAR sir*, તમારી ગાડી  *GJ36V4472*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98" s="12"/>
    </row>
    <row r="399" ht="24.75" customHeight="1">
      <c r="A399" s="7" t="s">
        <v>2170</v>
      </c>
      <c r="B399" s="8" t="s">
        <v>2303</v>
      </c>
      <c r="C399" s="8" t="s">
        <v>2304</v>
      </c>
      <c r="D399" s="9">
        <v>46032.0</v>
      </c>
      <c r="E399" s="8">
        <v>10500.0</v>
      </c>
      <c r="F399" s="10" t="s">
        <v>2305</v>
      </c>
      <c r="G399" s="8">
        <v>8.264078647E9</v>
      </c>
      <c r="H399" s="11" t="str">
        <f t="shared" si="1"/>
        <v>💬 *TORQUE AUTO ADVISOR – FITNESS / PASSING REMINDER* 
📍 *Morbi*
🧾 *શ્રી DOSMAHAMADBHAI SULEMANBHAI KHOD sir*, તમારી ગાડી  *GJ18T9688*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399" s="12"/>
    </row>
    <row r="400" ht="24.75" customHeight="1">
      <c r="A400" s="7" t="s">
        <v>1325</v>
      </c>
      <c r="B400" s="8" t="s">
        <v>1465</v>
      </c>
      <c r="C400" s="8" t="s">
        <v>1466</v>
      </c>
      <c r="D400" s="9">
        <v>46032.0</v>
      </c>
      <c r="E400" s="8">
        <v>756.0</v>
      </c>
      <c r="F400" s="10">
        <v>43313.0</v>
      </c>
      <c r="G400" s="8">
        <v>8.320338519E9</v>
      </c>
      <c r="H400" s="11" t="str">
        <f t="shared" si="1"/>
        <v>💬 *TORQUE AUTO ADVISOR – FITNESS / PASSING REMINDER* 
📍 *Morbi*
🧾 *શ્રી MONABHAI sir*, તમારી ગાડી  *GJ36U2634*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00" s="12"/>
    </row>
    <row r="401" ht="24.75" customHeight="1">
      <c r="A401" s="7" t="s">
        <v>1741</v>
      </c>
      <c r="B401" s="8" t="s">
        <v>1874</v>
      </c>
      <c r="C401" s="8" t="s">
        <v>1875</v>
      </c>
      <c r="D401" s="9">
        <v>46032.0</v>
      </c>
      <c r="E401" s="8">
        <v>818.0</v>
      </c>
      <c r="F401" s="10">
        <v>45597.0</v>
      </c>
      <c r="G401" s="8">
        <v>8.866288241E9</v>
      </c>
      <c r="H401" s="11" t="str">
        <f t="shared" si="1"/>
        <v>💬 *TORQUE AUTO ADVISOR – FITNESS / PASSING REMINDER* 
📍 *Morbi*
🧾 *શ્રી BHIT KISHANKUMAR sir*, તમારી ગાડી  *GJ36W1002*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01" s="12"/>
    </row>
    <row r="402" ht="24.75" customHeight="1">
      <c r="A402" s="7" t="s">
        <v>9</v>
      </c>
      <c r="B402" s="8" t="s">
        <v>159</v>
      </c>
      <c r="C402" s="8" t="s">
        <v>160</v>
      </c>
      <c r="D402" s="9">
        <v>46032.0</v>
      </c>
      <c r="E402" s="8">
        <v>55000.0</v>
      </c>
      <c r="F402" s="10">
        <v>43346.0</v>
      </c>
      <c r="G402" s="8">
        <v>8.905551876E9</v>
      </c>
      <c r="H402" s="11" t="str">
        <f t="shared" si="1"/>
        <v>💬 *TORQUE AUTO ADVISOR – FITNESS / PASSING REMINDER* 
📍 *Morbi*
🧾 *શ્રી GIRISH sir*, તમારી ગાડી  *GJ36T6661*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02" s="12"/>
    </row>
    <row r="403" ht="24.75" customHeight="1">
      <c r="A403" s="7" t="s">
        <v>477</v>
      </c>
      <c r="B403" s="8" t="s">
        <v>626</v>
      </c>
      <c r="C403" s="8" t="s">
        <v>627</v>
      </c>
      <c r="D403" s="9">
        <v>46032.0</v>
      </c>
      <c r="E403" s="8">
        <v>16200.0</v>
      </c>
      <c r="F403" s="10">
        <v>38755.0</v>
      </c>
      <c r="G403" s="8">
        <v>9.03340409E9</v>
      </c>
      <c r="H403" s="11" t="str">
        <f t="shared" si="1"/>
        <v>💬 *TORQUE AUTO ADVISOR – FITNESS / PASSING REMINDER* 
📍 *Morbi*
🧾 *શ્રી ANILBHAI sir*, તમારી ગાડી  *GJ03W7822*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03" s="12"/>
    </row>
    <row r="404" ht="24.75" customHeight="1">
      <c r="A404" s="7" t="s">
        <v>2554</v>
      </c>
      <c r="B404" s="8" t="s">
        <v>1058</v>
      </c>
      <c r="C404" s="8" t="s">
        <v>1059</v>
      </c>
      <c r="D404" s="9">
        <v>46032.0</v>
      </c>
      <c r="E404" s="8">
        <v>818.0</v>
      </c>
      <c r="F404" s="10">
        <v>45597.0</v>
      </c>
      <c r="G404" s="8">
        <v>9.081700848E9</v>
      </c>
      <c r="H404" s="11" t="str">
        <f t="shared" si="1"/>
        <v>💬 *TORQUE AUTO ADVISOR – FITNESS / PASSING REMINDER* 
📍 *Morbi*
🧾 *શ્રી KIRIT SOLANKI sir*, તમારી ગાડી  *GJ36W1262*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04" s="12"/>
    </row>
    <row r="405" ht="24.75" customHeight="1">
      <c r="A405" s="7" t="s">
        <v>2170</v>
      </c>
      <c r="B405" s="8" t="s">
        <v>2306</v>
      </c>
      <c r="C405" s="8" t="s">
        <v>2307</v>
      </c>
      <c r="D405" s="9">
        <v>46032.0</v>
      </c>
      <c r="E405" s="8">
        <v>28000.0</v>
      </c>
      <c r="F405" s="10" t="s">
        <v>1873</v>
      </c>
      <c r="G405" s="8">
        <v>9.099021506E9</v>
      </c>
      <c r="H405" s="11" t="str">
        <f t="shared" si="1"/>
        <v>💬 *TORQUE AUTO ADVISOR – FITNESS / PASSING REMINDER* 
📍 *Morbi*
🧾 *શ્રી LAKHA ANVARBHAI sir*, તમારી ગાડી  *GJ11Y6379*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05" s="12"/>
    </row>
    <row r="406" ht="24.75" customHeight="1">
      <c r="A406" s="7" t="s">
        <v>1325</v>
      </c>
      <c r="B406" s="8" t="s">
        <v>1467</v>
      </c>
      <c r="C406" s="8" t="s">
        <v>1468</v>
      </c>
      <c r="D406" s="9">
        <v>46032.0</v>
      </c>
      <c r="E406" s="8">
        <v>1600.0</v>
      </c>
      <c r="F406" s="10">
        <v>45597.0</v>
      </c>
      <c r="G406" s="8">
        <v>9.106570697E9</v>
      </c>
      <c r="H406" s="11" t="str">
        <f t="shared" si="1"/>
        <v>💬 *TORQUE AUTO ADVISOR – FITNESS / PASSING REMINDER* 
📍 *Morbi*
🧾 *શ્રી HIMMATBHAI JASHAVANTBHAI SONAGARA sir*, તમારી ગાડી  *GJ36V6088*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06" s="12"/>
    </row>
    <row r="407" ht="24.75" customHeight="1">
      <c r="A407" s="7" t="s">
        <v>1741</v>
      </c>
      <c r="B407" s="8" t="s">
        <v>1876</v>
      </c>
      <c r="C407" s="8" t="s">
        <v>1877</v>
      </c>
      <c r="D407" s="9">
        <v>46032.0</v>
      </c>
      <c r="E407" s="8">
        <v>818.0</v>
      </c>
      <c r="F407" s="10">
        <v>45597.0</v>
      </c>
      <c r="G407" s="8">
        <v>9.173802476E9</v>
      </c>
      <c r="H407" s="11" t="str">
        <f t="shared" si="1"/>
        <v>💬 *TORQUE AUTO ADVISOR – FITNESS / PASSING REMINDER* 
📍 *Morbi*
🧾 *શ્રી SAVJI SOLANKI sir*, તમારી ગાડી  *GJ36W1268*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07" s="12"/>
    </row>
    <row r="408" ht="24.75" customHeight="1">
      <c r="A408" s="7" t="s">
        <v>9</v>
      </c>
      <c r="B408" s="8" t="s">
        <v>161</v>
      </c>
      <c r="C408" s="8" t="s">
        <v>162</v>
      </c>
      <c r="D408" s="9">
        <v>46032.0</v>
      </c>
      <c r="E408" s="8">
        <v>818.0</v>
      </c>
      <c r="F408" s="10">
        <v>45597.0</v>
      </c>
      <c r="G408" s="8">
        <v>9.265633822E9</v>
      </c>
      <c r="H408" s="11" t="str">
        <f t="shared" si="1"/>
        <v>💬 *TORQUE AUTO ADVISOR – FITNESS / PASSING REMINDER* 
📍 *Morbi*
🧾 *શ્રી KAMLESHBHAI BAMBHAVA sir*, તમારી ગાડી  *GJ36W1313*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08" s="12"/>
    </row>
    <row r="409" ht="24.75" customHeight="1">
      <c r="A409" s="7" t="s">
        <v>477</v>
      </c>
      <c r="B409" s="8" t="s">
        <v>628</v>
      </c>
      <c r="C409" s="8" t="s">
        <v>629</v>
      </c>
      <c r="D409" s="9">
        <v>46032.0</v>
      </c>
      <c r="E409" s="8">
        <v>818.0</v>
      </c>
      <c r="F409" s="10">
        <v>45597.0</v>
      </c>
      <c r="G409" s="8">
        <v>9.265676128E9</v>
      </c>
      <c r="H409" s="11" t="str">
        <f t="shared" si="1"/>
        <v>💬 *TORQUE AUTO ADVISOR – FITNESS / PASSING REMINDER* 
📍 *Morbi*
🧾 *શ્રી HARESH MUDHOTARIYA sir*, તમારી ગાડી  *GJ36W9798*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09" s="12"/>
    </row>
    <row r="410" ht="24.75" customHeight="1">
      <c r="A410" s="7" t="s">
        <v>2554</v>
      </c>
      <c r="B410" s="8" t="s">
        <v>1060</v>
      </c>
      <c r="C410" s="8" t="s">
        <v>1061</v>
      </c>
      <c r="D410" s="9">
        <v>46032.0</v>
      </c>
      <c r="E410" s="8">
        <v>35000.0</v>
      </c>
      <c r="F410" s="10">
        <v>44013.0</v>
      </c>
      <c r="G410" s="8">
        <v>9.574772829E9</v>
      </c>
      <c r="H410" s="11" t="str">
        <f t="shared" si="1"/>
        <v>💬 *TORQUE AUTO ADVISOR – FITNESS / PASSING REMINDER* 
📍 *Morbi*
🧾 *શ્રી NARENDRAKUMAR sir*, તમારી ગાડી  *GJ02ZZ5409*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10" s="12"/>
    </row>
    <row r="411" ht="24.75" customHeight="1">
      <c r="A411" s="7" t="s">
        <v>2170</v>
      </c>
      <c r="B411" s="8" t="s">
        <v>2308</v>
      </c>
      <c r="C411" s="8" t="s">
        <v>2309</v>
      </c>
      <c r="D411" s="9">
        <v>46032.0</v>
      </c>
      <c r="E411" s="8">
        <v>2670.0</v>
      </c>
      <c r="F411" s="10">
        <v>43313.0</v>
      </c>
      <c r="G411" s="8">
        <v>9.638342591E9</v>
      </c>
      <c r="H411" s="11" t="str">
        <f t="shared" si="1"/>
        <v>💬 *TORQUE AUTO ADVISOR – FITNESS / PASSING REMINDER* 
📍 *Morbi*
🧾 *શ્રી BHEDA MAYUR sir*, તમારી ગાડી  *GJ36T3534*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11" s="12"/>
    </row>
    <row r="412" ht="24.75" customHeight="1">
      <c r="A412" s="7" t="s">
        <v>1325</v>
      </c>
      <c r="B412" s="8" t="s">
        <v>1469</v>
      </c>
      <c r="C412" s="8" t="s">
        <v>1470</v>
      </c>
      <c r="D412" s="9">
        <v>46032.0</v>
      </c>
      <c r="E412" s="8">
        <v>1600.0</v>
      </c>
      <c r="F412" s="10">
        <v>45597.0</v>
      </c>
      <c r="G412" s="8">
        <v>9.664817526E9</v>
      </c>
      <c r="H412" s="11" t="str">
        <f t="shared" si="1"/>
        <v>💬 *TORQUE AUTO ADVISOR – FITNESS / PASSING REMINDER* 
📍 *Morbi*
🧾 *શ્રી VANRAJBHAI GANGARAMBHAI CHAVDA sir*, તમારી ગાડી  *GJ36V6359*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12" s="12"/>
    </row>
    <row r="413" ht="24.75" customHeight="1">
      <c r="A413" s="7" t="s">
        <v>1741</v>
      </c>
      <c r="B413" s="8" t="s">
        <v>1878</v>
      </c>
      <c r="C413" s="8" t="s">
        <v>1879</v>
      </c>
      <c r="D413" s="9">
        <v>46032.0</v>
      </c>
      <c r="E413" s="8">
        <v>16200.0</v>
      </c>
      <c r="F413" s="10">
        <v>38935.0</v>
      </c>
      <c r="G413" s="8">
        <v>9.687928871E9</v>
      </c>
      <c r="H413" s="11" t="str">
        <f t="shared" si="1"/>
        <v>💬 *TORQUE AUTO ADVISOR – FITNESS / PASSING REMINDER* 
📍 *Morbi*
🧾 *શ્રી GULAMHUSHENBHAI sir*, તમારી ગાડી  *GJ11X9004*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13" s="12"/>
    </row>
    <row r="414" ht="24.75" customHeight="1">
      <c r="A414" s="7" t="s">
        <v>9</v>
      </c>
      <c r="B414" s="8" t="s">
        <v>163</v>
      </c>
      <c r="C414" s="8" t="s">
        <v>164</v>
      </c>
      <c r="D414" s="9">
        <v>46032.0</v>
      </c>
      <c r="E414" s="8">
        <v>47500.0</v>
      </c>
      <c r="F414" s="10" t="s">
        <v>165</v>
      </c>
      <c r="G414" s="8">
        <v>9.723247581E9</v>
      </c>
      <c r="H414" s="11" t="str">
        <f t="shared" si="1"/>
        <v>💬 *TORQUE AUTO ADVISOR – FITNESS / PASSING REMINDER* 
📍 *Morbi*
🧾 *શ્રી DEVABHAI HUN sir*, તમારી ગાડી  *GJ36T7103*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14" s="12"/>
    </row>
    <row r="415" ht="24.75" customHeight="1">
      <c r="A415" s="7" t="s">
        <v>477</v>
      </c>
      <c r="B415" s="8" t="s">
        <v>630</v>
      </c>
      <c r="C415" s="8" t="s">
        <v>631</v>
      </c>
      <c r="D415" s="9">
        <v>46032.0</v>
      </c>
      <c r="E415" s="8">
        <v>1600.0</v>
      </c>
      <c r="F415" s="10">
        <v>45597.0</v>
      </c>
      <c r="G415" s="8">
        <v>9.724127832E9</v>
      </c>
      <c r="H415" s="11" t="str">
        <f t="shared" si="1"/>
        <v>💬 *TORQUE AUTO ADVISOR – FITNESS / PASSING REMINDER* 
📍 *Morbi*
🧾 *શ્રી BHAGVANBHAI KARAMSHIBHAI VIDJA sir*, તમારી ગાડી  *GJ36V6126*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15" s="12"/>
    </row>
    <row r="416" ht="24.75" customHeight="1">
      <c r="A416" s="7" t="s">
        <v>2554</v>
      </c>
      <c r="B416" s="8" t="s">
        <v>1062</v>
      </c>
      <c r="C416" s="8" t="s">
        <v>110</v>
      </c>
      <c r="D416" s="9">
        <v>46032.0</v>
      </c>
      <c r="E416" s="8">
        <v>2990.0</v>
      </c>
      <c r="F416" s="10">
        <v>43780.0</v>
      </c>
      <c r="G416" s="8">
        <v>9.72414009E9</v>
      </c>
      <c r="H416" s="11" t="str">
        <f t="shared" si="1"/>
        <v>💬 *TORQUE AUTO ADVISOR – FITNESS / PASSING REMINDER* 
📍 *Morbi*
🧾 *શ્રી RAMESHBHAI sir*, તમારી ગાડી  *GJ36S1851*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16" s="12"/>
    </row>
    <row r="417" ht="24.75" customHeight="1">
      <c r="A417" s="7" t="s">
        <v>2170</v>
      </c>
      <c r="B417" s="8" t="s">
        <v>2310</v>
      </c>
      <c r="C417" s="8" t="s">
        <v>2311</v>
      </c>
      <c r="D417" s="9">
        <v>46032.0</v>
      </c>
      <c r="E417" s="8">
        <v>42000.0</v>
      </c>
      <c r="F417" s="10">
        <v>41651.0</v>
      </c>
      <c r="G417" s="8">
        <v>9.724321285E9</v>
      </c>
      <c r="H417" s="11" t="str">
        <f t="shared" si="1"/>
        <v>💬 *TORQUE AUTO ADVISOR – FITNESS / PASSING REMINDER* 
📍 *Morbi*
🧾 *શ્રી ZALA DIGVIJAYSINH sir*, તમારી ગાડી  *GJ05BX4354*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17" s="12"/>
    </row>
    <row r="418" ht="24.75" customHeight="1">
      <c r="A418" s="7" t="s">
        <v>1325</v>
      </c>
      <c r="B418" s="8" t="s">
        <v>1471</v>
      </c>
      <c r="C418" s="8" t="s">
        <v>1472</v>
      </c>
      <c r="D418" s="9">
        <v>46032.0</v>
      </c>
      <c r="E418" s="8">
        <v>2700.0</v>
      </c>
      <c r="F418" s="10">
        <v>44866.0</v>
      </c>
      <c r="G418" s="8">
        <v>9.725849797E9</v>
      </c>
      <c r="H418" s="11" t="str">
        <f t="shared" si="1"/>
        <v>💬 *TORQUE AUTO ADVISOR – FITNESS / PASSING REMINDER* 
📍 *Morbi*
🧾 *શ્રી KUNDHIYA NAVGHAN sir*, તમારી ગાડી  *GJ27TT8756*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18" s="12"/>
    </row>
    <row r="419" ht="24.75" customHeight="1">
      <c r="A419" s="7" t="s">
        <v>1741</v>
      </c>
      <c r="B419" s="8" t="s">
        <v>1880</v>
      </c>
      <c r="C419" s="8" t="s">
        <v>1881</v>
      </c>
      <c r="D419" s="9">
        <v>46032.0</v>
      </c>
      <c r="E419" s="8">
        <v>756.0</v>
      </c>
      <c r="F419" s="10" t="s">
        <v>1882</v>
      </c>
      <c r="G419" s="8">
        <v>9.727448944E9</v>
      </c>
      <c r="H419" s="11" t="str">
        <f t="shared" si="1"/>
        <v>💬 *TORQUE AUTO ADVISOR – FITNESS / PASSING REMINDER* 
📍 *Morbi*
🧾 *શ્રી MANJURHUSEN PILUDIYA sir*, તમારી ગાડી  *GJ36U4847*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19" s="12"/>
    </row>
    <row r="420" ht="24.75" customHeight="1">
      <c r="A420" s="7" t="s">
        <v>9</v>
      </c>
      <c r="B420" s="8" t="s">
        <v>166</v>
      </c>
      <c r="C420" s="8" t="s">
        <v>167</v>
      </c>
      <c r="D420" s="9">
        <v>46032.0</v>
      </c>
      <c r="E420" s="8">
        <v>715.0</v>
      </c>
      <c r="F420" s="10" t="s">
        <v>168</v>
      </c>
      <c r="G420" s="8">
        <v>9.727630494E9</v>
      </c>
      <c r="H420" s="11" t="str">
        <f t="shared" si="1"/>
        <v>💬 *TORQUE AUTO ADVISOR – FITNESS / PASSING REMINDER* 
📍 *Morbi*
🧾 *શ્રી SOMABHAI sir*, તમારી ગાડી  *GJ36U0119*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20" s="12"/>
    </row>
    <row r="421" ht="24.75" customHeight="1">
      <c r="A421" s="7" t="s">
        <v>477</v>
      </c>
      <c r="B421" s="8" t="s">
        <v>632</v>
      </c>
      <c r="C421" s="8" t="s">
        <v>633</v>
      </c>
      <c r="D421" s="9">
        <v>46032.0</v>
      </c>
      <c r="E421" s="8">
        <v>2670.0</v>
      </c>
      <c r="F421" s="10" t="s">
        <v>634</v>
      </c>
      <c r="G421" s="8">
        <v>9.737173456E9</v>
      </c>
      <c r="H421" s="11" t="str">
        <f t="shared" si="1"/>
        <v>💬 *TORQUE AUTO ADVISOR – FITNESS / PASSING REMINDER* 
📍 *Morbi*
🧾 *શ્રી MUKESHBHAI KAMANI sir*, તમારી ગાડી  *GJ03BV9481*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21" s="12"/>
    </row>
    <row r="422" ht="24.75" customHeight="1">
      <c r="A422" s="7" t="s">
        <v>2554</v>
      </c>
      <c r="B422" s="8" t="s">
        <v>1063</v>
      </c>
      <c r="C422" s="8" t="s">
        <v>1064</v>
      </c>
      <c r="D422" s="9">
        <v>46032.0</v>
      </c>
      <c r="E422" s="8">
        <v>995.0</v>
      </c>
      <c r="F422" s="10">
        <v>45597.0</v>
      </c>
      <c r="G422" s="8">
        <v>9.737201557E9</v>
      </c>
      <c r="H422" s="11" t="str">
        <f t="shared" si="1"/>
        <v>💬 *TORQUE AUTO ADVISOR – FITNESS / PASSING REMINDER* 
📍 *Morbi*
🧾 *શ્રી ASHVIN sir*, તમારી ગાડી  *GJ36W1035*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22" s="12"/>
    </row>
    <row r="423" ht="24.75" customHeight="1">
      <c r="A423" s="7" t="s">
        <v>2170</v>
      </c>
      <c r="B423" s="8" t="s">
        <v>2312</v>
      </c>
      <c r="C423" s="8" t="s">
        <v>2313</v>
      </c>
      <c r="D423" s="9">
        <v>46032.0</v>
      </c>
      <c r="E423" s="8">
        <v>3460.0</v>
      </c>
      <c r="F423" s="10">
        <v>45597.0</v>
      </c>
      <c r="G423" s="8">
        <v>9.824390482E9</v>
      </c>
      <c r="H423" s="11" t="str">
        <f t="shared" si="1"/>
        <v>💬 *TORQUE AUTO ADVISOR – FITNESS / PASSING REMINDER* 
📍 *Morbi*
🧾 *શ્રી MEHUL sir*, તમારી ગાડી  *GJ36V6020*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23" s="12"/>
    </row>
    <row r="424" ht="24.75" customHeight="1">
      <c r="A424" s="7" t="s">
        <v>2554</v>
      </c>
      <c r="B424" s="8" t="s">
        <v>1065</v>
      </c>
      <c r="C424" s="8" t="s">
        <v>978</v>
      </c>
      <c r="D424" s="9">
        <v>46032.0</v>
      </c>
      <c r="E424" s="8">
        <v>35000.0</v>
      </c>
      <c r="F424" s="10">
        <v>44866.0</v>
      </c>
      <c r="G424" s="8">
        <v>9.825176481E9</v>
      </c>
      <c r="H424" s="11" t="str">
        <f t="shared" si="1"/>
        <v>💬 *TORQUE AUTO ADVISOR – FITNESS / PASSING REMINDER* 
📍 *Morbi*
🧾 *શ્રી MAVJIBHAI DARODRA sir*, તમારી ગાડી  *GJ36V0922*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24" s="12"/>
    </row>
    <row r="425" ht="24.75" customHeight="1">
      <c r="A425" s="7" t="s">
        <v>1325</v>
      </c>
      <c r="B425" s="8" t="s">
        <v>1473</v>
      </c>
      <c r="C425" s="8" t="s">
        <v>1474</v>
      </c>
      <c r="D425" s="9">
        <v>46032.0</v>
      </c>
      <c r="E425" s="8">
        <v>54500.0</v>
      </c>
      <c r="F425" s="10" t="s">
        <v>1475</v>
      </c>
      <c r="G425" s="8">
        <v>9.825229014E9</v>
      </c>
      <c r="H425" s="11" t="str">
        <f t="shared" si="1"/>
        <v>💬 *TORQUE AUTO ADVISOR – FITNESS / PASSING REMINDER* 
📍 *Morbi*
🧾 *શ્રી DMK ASSOCIATES sir*, તમારી ગાડી  *GJ36T8894*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25" s="12"/>
    </row>
    <row r="426" ht="24.75" customHeight="1">
      <c r="A426" s="7" t="s">
        <v>1741</v>
      </c>
      <c r="B426" s="8" t="s">
        <v>1883</v>
      </c>
      <c r="C426" s="8" t="s">
        <v>1884</v>
      </c>
      <c r="D426" s="9">
        <v>46032.0</v>
      </c>
      <c r="E426" s="8">
        <v>818.0</v>
      </c>
      <c r="F426" s="10">
        <v>45597.0</v>
      </c>
      <c r="G426" s="8">
        <v>9.879681772E9</v>
      </c>
      <c r="H426" s="11" t="str">
        <f t="shared" si="1"/>
        <v>💬 *TORQUE AUTO ADVISOR – FITNESS / PASSING REMINDER* 
📍 *Morbi*
🧾 *શ્રી DIPAK BAMBHAVA sir*, તમારી ગાડી  *GJ36W1401*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26" s="12"/>
    </row>
    <row r="427" ht="24.75" customHeight="1">
      <c r="A427" s="7" t="s">
        <v>9</v>
      </c>
      <c r="B427" s="8" t="s">
        <v>169</v>
      </c>
      <c r="C427" s="8" t="s">
        <v>170</v>
      </c>
      <c r="D427" s="9">
        <v>46032.0</v>
      </c>
      <c r="E427" s="8">
        <v>1600.0</v>
      </c>
      <c r="F427" s="10">
        <v>45597.0</v>
      </c>
      <c r="G427" s="8">
        <v>9.90431043E9</v>
      </c>
      <c r="H427" s="11" t="str">
        <f t="shared" si="1"/>
        <v>💬 *TORQUE AUTO ADVISOR – FITNESS / PASSING REMINDER* 
📍 *Morbi*
🧾 *શ્રી BHARATBHAI DUDABHAI JIJARIA sir*, તમારી ગાડી  *GJ36V6207*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27" s="12"/>
    </row>
    <row r="428" ht="24.75" customHeight="1">
      <c r="A428" s="7" t="s">
        <v>477</v>
      </c>
      <c r="B428" s="8" t="s">
        <v>635</v>
      </c>
      <c r="C428" s="8" t="s">
        <v>636</v>
      </c>
      <c r="D428" s="9">
        <v>46032.0</v>
      </c>
      <c r="E428" s="8">
        <v>1600.0</v>
      </c>
      <c r="F428" s="10" t="s">
        <v>637</v>
      </c>
      <c r="G428" s="8">
        <v>9.90955393E9</v>
      </c>
      <c r="H428" s="11" t="str">
        <f t="shared" si="1"/>
        <v>💬 *TORQUE AUTO ADVISOR – FITNESS / PASSING REMINDER* 
📍 *Morbi*
🧾 *શ્રી MAKBULBHAI sir*, તમારી ગાડી  *GJ36V0926*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28" s="12"/>
    </row>
    <row r="429" ht="24.75" customHeight="1">
      <c r="A429" s="7" t="s">
        <v>2554</v>
      </c>
      <c r="B429" s="8" t="s">
        <v>1066</v>
      </c>
      <c r="C429" s="8" t="s">
        <v>1067</v>
      </c>
      <c r="D429" s="9">
        <v>46032.0</v>
      </c>
      <c r="E429" s="8">
        <v>35000.0</v>
      </c>
      <c r="F429" s="10" t="s">
        <v>1068</v>
      </c>
      <c r="G429" s="8">
        <v>9.91324284E9</v>
      </c>
      <c r="H429" s="11" t="str">
        <f t="shared" si="1"/>
        <v>💬 *TORQUE AUTO ADVISOR – FITNESS / PASSING REMINDER* 
📍 *Morbi*
🧾 *શ્રી DANGAR BHARAT sir*, તમારી ગાડી  *GJ36T2220*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29" s="12"/>
    </row>
    <row r="430" ht="24.75" customHeight="1">
      <c r="A430" s="7" t="s">
        <v>2170</v>
      </c>
      <c r="B430" s="8" t="s">
        <v>2314</v>
      </c>
      <c r="C430" s="8" t="s">
        <v>2315</v>
      </c>
      <c r="D430" s="9">
        <v>46032.0</v>
      </c>
      <c r="E430" s="8">
        <v>2670.0</v>
      </c>
      <c r="F430" s="10" t="s">
        <v>2316</v>
      </c>
      <c r="G430" s="8">
        <v>9.924025507E9</v>
      </c>
      <c r="H430" s="11" t="str">
        <f t="shared" si="1"/>
        <v>💬 *TORQUE AUTO ADVISOR – FITNESS / PASSING REMINDER* 
📍 *Morbi*
🧾 *શ્રી IMRAN A AMBALIYA sir*, તમારી ગાડી  *GJ03BW3454*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30" s="12"/>
    </row>
    <row r="431" ht="24.75" customHeight="1">
      <c r="A431" s="7" t="s">
        <v>1325</v>
      </c>
      <c r="B431" s="8" t="s">
        <v>1476</v>
      </c>
      <c r="C431" s="8" t="s">
        <v>1477</v>
      </c>
      <c r="D431" s="9">
        <v>46032.0</v>
      </c>
      <c r="E431" s="8">
        <v>8850.0</v>
      </c>
      <c r="F431" s="10">
        <v>43258.0</v>
      </c>
      <c r="G431" s="8">
        <v>9.925232828E9</v>
      </c>
      <c r="H431" s="11" t="str">
        <f t="shared" si="1"/>
        <v>💬 *TORQUE AUTO ADVISOR – FITNESS / PASSING REMINDER* 
📍 *Morbi*
🧾 *શ્રી SHREE SARASVATI EDU AND CHARI TRUST sir*, તમારી ગાડી  *GJ36T8840*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31" s="12"/>
    </row>
    <row r="432" ht="24.75" customHeight="1">
      <c r="A432" s="7" t="s">
        <v>1741</v>
      </c>
      <c r="B432" s="8" t="s">
        <v>1885</v>
      </c>
      <c r="C432" s="8" t="s">
        <v>1886</v>
      </c>
      <c r="D432" s="9">
        <v>46032.0</v>
      </c>
      <c r="E432" s="8">
        <v>990.0</v>
      </c>
      <c r="F432" s="10">
        <v>43587.0</v>
      </c>
      <c r="G432" s="8">
        <v>9.925541114E9</v>
      </c>
      <c r="H432" s="11" t="str">
        <f t="shared" si="1"/>
        <v>💬 *TORQUE AUTO ADVISOR – FITNESS / PASSING REMINDER* 
📍 *Morbi*
🧾 *શ્રી RAVAL HARDIKBHAI sir*, તમારી ગાડી  *GJ07AT7989*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32" s="12"/>
    </row>
    <row r="433" ht="24.75" customHeight="1">
      <c r="A433" s="7" t="s">
        <v>1741</v>
      </c>
      <c r="B433" s="8" t="s">
        <v>1887</v>
      </c>
      <c r="C433" s="8" t="s">
        <v>1888</v>
      </c>
      <c r="D433" s="9">
        <v>46032.0</v>
      </c>
      <c r="E433" s="8">
        <v>35000.0</v>
      </c>
      <c r="F433" s="10">
        <v>43195.0</v>
      </c>
      <c r="G433" s="8">
        <v>9.925541114E9</v>
      </c>
      <c r="H433" s="11" t="str">
        <f t="shared" si="1"/>
        <v>💬 *TORQUE AUTO ADVISOR – FITNESS / PASSING REMINDER* 
📍 *Morbi*
🧾 *શ્રી CHAUDHARI MAHESHBHAI sir*, તમારી ગાડી  *GJ36T5575*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33" s="12"/>
    </row>
    <row r="434" ht="24.75" customHeight="1">
      <c r="A434" s="7" t="s">
        <v>9</v>
      </c>
      <c r="B434" s="8" t="s">
        <v>171</v>
      </c>
      <c r="C434" s="8" t="s">
        <v>172</v>
      </c>
      <c r="D434" s="9">
        <v>46032.0</v>
      </c>
      <c r="E434" s="8">
        <v>35000.0</v>
      </c>
      <c r="F434" s="10">
        <v>45597.0</v>
      </c>
      <c r="G434" s="8">
        <v>9.978504489E9</v>
      </c>
      <c r="H434" s="11" t="str">
        <f t="shared" si="1"/>
        <v>💬 *TORQUE AUTO ADVISOR – FITNESS / PASSING REMINDER* 
📍 *Morbi*
🧾 *શ્રી MAHESHBHAI SAVSETA sir*, તમારી ગાડી  *GJ36X7439*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34" s="12"/>
    </row>
    <row r="435" ht="24.75" customHeight="1">
      <c r="A435" s="7" t="s">
        <v>477</v>
      </c>
      <c r="B435" s="8" t="s">
        <v>638</v>
      </c>
      <c r="C435" s="8" t="s">
        <v>639</v>
      </c>
      <c r="D435" s="9">
        <v>46032.0</v>
      </c>
      <c r="E435" s="8">
        <v>818.0</v>
      </c>
      <c r="F435" s="10">
        <v>45597.0</v>
      </c>
      <c r="G435" s="8">
        <v>9.978762381E9</v>
      </c>
      <c r="H435" s="11" t="str">
        <f t="shared" si="1"/>
        <v>💬 *TORQUE AUTO ADVISOR – FITNESS / PASSING REMINDER* 
📍 *Morbi*
🧾 *શ્રી ADAMBHAI CHANANI sir*, તમારી ગાડી  *GJ36W1199*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35" s="12"/>
    </row>
    <row r="436" ht="24.75" customHeight="1">
      <c r="A436" s="7" t="s">
        <v>2554</v>
      </c>
      <c r="B436" s="8" t="s">
        <v>1069</v>
      </c>
      <c r="C436" s="8" t="s">
        <v>1070</v>
      </c>
      <c r="D436" s="9">
        <v>46032.0</v>
      </c>
      <c r="E436" s="8">
        <v>1038.0</v>
      </c>
      <c r="F436" s="10">
        <v>44866.0</v>
      </c>
      <c r="G436" s="8">
        <v>9.998888645E9</v>
      </c>
      <c r="H436" s="11" t="str">
        <f t="shared" si="1"/>
        <v>💬 *TORQUE AUTO ADVISOR – FITNESS / PASSING REMINDER* 
📍 *Morbi*
🧾 *શ્રી ALIBHAI sir*, તમારી ગાડી  *GJ36U7632*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36" s="12"/>
    </row>
    <row r="437" ht="24.75" customHeight="1">
      <c r="A437" s="7" t="s">
        <v>2170</v>
      </c>
      <c r="B437" s="8" t="s">
        <v>2317</v>
      </c>
      <c r="C437" s="8" t="s">
        <v>2318</v>
      </c>
      <c r="D437" s="9">
        <v>46032.0</v>
      </c>
      <c r="E437" s="8">
        <v>751.0</v>
      </c>
      <c r="F437" s="10" t="s">
        <v>2319</v>
      </c>
      <c r="G437" s="8">
        <v>9.998929464E9</v>
      </c>
      <c r="H437" s="11" t="str">
        <f t="shared" si="1"/>
        <v>💬 *TORQUE AUTO ADVISOR – FITNESS / PASSING REMINDER* 
📍 *Morbi*
🧾 *શ્રી SANARIYA BHAVESH sir*, તમારી ગાડી  *GJ36U1477*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37" s="12"/>
    </row>
    <row r="438" ht="24.75" customHeight="1">
      <c r="A438" s="7" t="s">
        <v>1325</v>
      </c>
      <c r="B438" s="8" t="s">
        <v>1478</v>
      </c>
      <c r="C438" s="8" t="s">
        <v>1479</v>
      </c>
      <c r="D438" s="9">
        <v>46032.0</v>
      </c>
      <c r="E438" s="8">
        <v>12985.0</v>
      </c>
      <c r="F438" s="10" t="s">
        <v>370</v>
      </c>
      <c r="G438" s="8" t="s">
        <v>1480</v>
      </c>
      <c r="H438" s="11" t="str">
        <f t="shared" si="1"/>
        <v>💬 *TORQUE AUTO ADVISOR – FITNESS / PASSING REMINDER* 
📍 *Morbi*
🧾 *શ્રી KRUSHNASINH HANUBHA ZALA sir*, તમારી ગાડી  *GJ36S3728*  નું  *પાસિંગ (Fitness) તા. 10-01-2026*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38" s="12"/>
    </row>
    <row r="439" ht="24.75" customHeight="1">
      <c r="A439" s="7" t="s">
        <v>1741</v>
      </c>
      <c r="B439" s="8" t="s">
        <v>1889</v>
      </c>
      <c r="C439" s="8" t="s">
        <v>1890</v>
      </c>
      <c r="D439" s="9">
        <v>46033.0</v>
      </c>
      <c r="E439" s="8">
        <v>818.0</v>
      </c>
      <c r="F439" s="10">
        <v>45627.0</v>
      </c>
      <c r="G439" s="8">
        <v>6.351791149E9</v>
      </c>
      <c r="H439" s="11" t="str">
        <f t="shared" si="1"/>
        <v>💬 *TORQUE AUTO ADVISOR – FITNESS / PASSING REMINDER* 
📍 *Morbi*
🧾 *શ્રી MILAN CHAVDA sir*, તમારી ગાડી  *GJ36W1330*  નું  *પાસિંગ (Fitness) તા. 11-01-2026*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39" s="12"/>
    </row>
    <row r="440" ht="24.75" customHeight="1">
      <c r="A440" s="7" t="s">
        <v>9</v>
      </c>
      <c r="B440" s="8" t="s">
        <v>173</v>
      </c>
      <c r="C440" s="8" t="s">
        <v>174</v>
      </c>
      <c r="D440" s="9">
        <v>46033.0</v>
      </c>
      <c r="E440" s="8">
        <v>818.0</v>
      </c>
      <c r="F440" s="10">
        <v>45627.0</v>
      </c>
      <c r="G440" s="8">
        <v>6.354071388E9</v>
      </c>
      <c r="H440" s="11" t="str">
        <f t="shared" si="1"/>
        <v>💬 *TORQUE AUTO ADVISOR – FITNESS / PASSING REMINDER* 
📍 *Morbi*
🧾 *શ્રી MANSUKH RATHOD sir*, તમારી ગાડી  *GJ36W1112*  નું  *પાસિંગ (Fitness) તા. 11-01-2026*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40" s="12"/>
    </row>
    <row r="441" ht="24.75" customHeight="1">
      <c r="A441" s="7" t="s">
        <v>477</v>
      </c>
      <c r="B441" s="8" t="s">
        <v>640</v>
      </c>
      <c r="C441" s="8" t="s">
        <v>641</v>
      </c>
      <c r="D441" s="9">
        <v>46033.0</v>
      </c>
      <c r="E441" s="8">
        <v>818.0</v>
      </c>
      <c r="F441" s="10">
        <v>45627.0</v>
      </c>
      <c r="G441" s="8">
        <v>8.14124202E9</v>
      </c>
      <c r="H441" s="11" t="str">
        <f t="shared" si="1"/>
        <v>💬 *TORQUE AUTO ADVISOR – FITNESS / PASSING REMINDER* 
📍 *Morbi*
🧾 *શ્રી ROHIT CHAVDA sir*, તમારી ગાડી  *GJ36W1725*  નું  *પાસિંગ (Fitness) તા. 11-01-2026*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41" s="12"/>
    </row>
    <row r="442" ht="24.75" customHeight="1">
      <c r="A442" s="7" t="s">
        <v>2554</v>
      </c>
      <c r="B442" s="8" t="s">
        <v>1071</v>
      </c>
      <c r="C442" s="8" t="s">
        <v>1072</v>
      </c>
      <c r="D442" s="9">
        <v>46033.0</v>
      </c>
      <c r="E442" s="8">
        <v>1600.0</v>
      </c>
      <c r="F442" s="10" t="s">
        <v>1073</v>
      </c>
      <c r="G442" s="8">
        <v>8.200838933E9</v>
      </c>
      <c r="H442" s="11" t="str">
        <f t="shared" si="1"/>
        <v>💬 *TORQUE AUTO ADVISOR – FITNESS / PASSING REMINDER* 
📍 *Morbi*
🧾 *શ્રી IRFANBHAI sir*, તમારી ગાડી  *GJ03BY1440*  નું  *પાસિંગ (Fitness) તા. 11-01-2026*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42" s="12"/>
    </row>
    <row r="443" ht="24.75" customHeight="1">
      <c r="A443" s="7" t="s">
        <v>2170</v>
      </c>
      <c r="B443" s="8" t="s">
        <v>2320</v>
      </c>
      <c r="C443" s="8" t="s">
        <v>2321</v>
      </c>
      <c r="D443" s="9">
        <v>46033.0</v>
      </c>
      <c r="E443" s="8">
        <v>818.0</v>
      </c>
      <c r="F443" s="10">
        <v>45627.0</v>
      </c>
      <c r="G443" s="8">
        <v>8.758873015E9</v>
      </c>
      <c r="H443" s="11" t="str">
        <f t="shared" si="1"/>
        <v>💬 *TORQUE AUTO ADVISOR – FITNESS / PASSING REMINDER* 
📍 *Morbi*
🧾 *શ્રી CHHAGAN DABHI sir*, તમારી ગાડી  *GJ36W1088*  નું  *પાસિંગ (Fitness) તા. 11-01-2026*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43" s="12"/>
    </row>
    <row r="444" ht="24.75" customHeight="1">
      <c r="A444" s="7" t="s">
        <v>1325</v>
      </c>
      <c r="B444" s="8" t="s">
        <v>1481</v>
      </c>
      <c r="C444" s="8" t="s">
        <v>1482</v>
      </c>
      <c r="D444" s="9">
        <v>46033.0</v>
      </c>
      <c r="E444" s="8">
        <v>2620.0</v>
      </c>
      <c r="F444" s="10">
        <v>42774.0</v>
      </c>
      <c r="G444" s="8">
        <v>8.780751471E9</v>
      </c>
      <c r="H444" s="11" t="str">
        <f t="shared" si="1"/>
        <v>💬 *TORQUE AUTO ADVISOR – FITNESS / PASSING REMINDER* 
📍 *Morbi*
🧾 *શ્રી SAGAR SAILESH SAVJIBHAI sir*, તમારી ગાડી  *GJ06AX8279*  નું  *પાસિંગ (Fitness) તા. 11-01-2026*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44" s="12"/>
    </row>
    <row r="445" ht="24.75" customHeight="1">
      <c r="A445" s="7" t="s">
        <v>1741</v>
      </c>
      <c r="B445" s="8" t="s">
        <v>1891</v>
      </c>
      <c r="C445" s="8" t="s">
        <v>1892</v>
      </c>
      <c r="D445" s="9">
        <v>46033.0</v>
      </c>
      <c r="E445" s="8">
        <v>28000.0</v>
      </c>
      <c r="F445" s="10">
        <v>44896.0</v>
      </c>
      <c r="G445" s="8">
        <v>8.895862127E9</v>
      </c>
      <c r="H445" s="11" t="str">
        <f t="shared" si="1"/>
        <v>💬 *TORQUE AUTO ADVISOR – FITNESS / PASSING REMINDER* 
📍 *Morbi*
🧾 *શ્રી CHEVROX CONSTRUCTIONS PVT LTD sir*, તમારી ગાડી  *GJ36V0572*  નું  *પાસિંગ (Fitness) તા. 11-01-2026*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45" s="12"/>
    </row>
    <row r="446" ht="24.75" customHeight="1">
      <c r="A446" s="7" t="s">
        <v>1741</v>
      </c>
      <c r="B446" s="8" t="s">
        <v>1893</v>
      </c>
      <c r="C446" s="8" t="s">
        <v>1892</v>
      </c>
      <c r="D446" s="9">
        <v>46033.0</v>
      </c>
      <c r="E446" s="8">
        <v>28000.0</v>
      </c>
      <c r="F446" s="10">
        <v>44896.0</v>
      </c>
      <c r="G446" s="8">
        <v>8.895862127E9</v>
      </c>
      <c r="H446" s="11" t="str">
        <f t="shared" si="1"/>
        <v>💬 *TORQUE AUTO ADVISOR – FITNESS / PASSING REMINDER* 
📍 *Morbi*
🧾 *શ્રી CHEVROX CONSTRUCTIONS PVT LTD sir*, તમારી ગાડી  *GJ36V0775*  નું  *પાસિંગ (Fitness) તા. 11-01-2026*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46" s="12"/>
    </row>
    <row r="447" ht="24.75" customHeight="1">
      <c r="A447" s="7" t="s">
        <v>1741</v>
      </c>
      <c r="B447" s="8" t="s">
        <v>1894</v>
      </c>
      <c r="C447" s="8" t="s">
        <v>1892</v>
      </c>
      <c r="D447" s="9">
        <v>46033.0</v>
      </c>
      <c r="E447" s="8">
        <v>28000.0</v>
      </c>
      <c r="F447" s="10">
        <v>44896.0</v>
      </c>
      <c r="G447" s="8">
        <v>8.895862127E9</v>
      </c>
      <c r="H447" s="11" t="str">
        <f t="shared" si="1"/>
        <v>💬 *TORQUE AUTO ADVISOR – FITNESS / PASSING REMINDER* 
📍 *Morbi*
🧾 *શ્રી CHEVROX CONSTRUCTIONS PVT LTD sir*, તમારી ગાડી  *GJ36V0802*  નું  *પાસિંગ (Fitness) તા. 11-01-2026*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47" s="12"/>
    </row>
    <row r="448" ht="24.75" customHeight="1">
      <c r="A448" s="7" t="s">
        <v>9</v>
      </c>
      <c r="B448" s="8" t="s">
        <v>175</v>
      </c>
      <c r="C448" s="8" t="s">
        <v>176</v>
      </c>
      <c r="D448" s="9">
        <v>46033.0</v>
      </c>
      <c r="E448" s="8">
        <v>818.0</v>
      </c>
      <c r="F448" s="10">
        <v>45627.0</v>
      </c>
      <c r="G448" s="8">
        <v>9.016261459E9</v>
      </c>
      <c r="H448" s="11" t="str">
        <f t="shared" si="1"/>
        <v>💬 *TORQUE AUTO ADVISOR – FITNESS / PASSING REMINDER* 
📍 *Morbi*
🧾 *શ્રી BHIKHABHAI NADIYA sir*, તમારી ગાડી  *GJ36W1122*  નું  *પાસિંગ (Fitness) તા. 11-01-2026*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48" s="12"/>
    </row>
    <row r="449" ht="24.75" customHeight="1">
      <c r="A449" s="7" t="s">
        <v>477</v>
      </c>
      <c r="B449" s="8" t="s">
        <v>642</v>
      </c>
      <c r="C449" s="8" t="s">
        <v>643</v>
      </c>
      <c r="D449" s="9">
        <v>46033.0</v>
      </c>
      <c r="E449" s="8">
        <v>35000.0</v>
      </c>
      <c r="F449" s="10">
        <v>45627.0</v>
      </c>
      <c r="G449" s="8">
        <v>9.016950112E9</v>
      </c>
      <c r="H449" s="11" t="str">
        <f t="shared" si="1"/>
        <v>💬 *TORQUE AUTO ADVISOR – FITNESS / PASSING REMINDER* 
📍 *Morbi*
🧾 *શ્રી BHARATBHAI BAMBHAVA sir*, તમારી ગાડી  *GJ36X5146*  નું  *પાસિંગ (Fitness) તા. 11-01-2026*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49" s="12"/>
    </row>
    <row r="450" ht="24.75" customHeight="1">
      <c r="A450" s="7" t="s">
        <v>2554</v>
      </c>
      <c r="B450" s="8" t="s">
        <v>1074</v>
      </c>
      <c r="C450" s="8" t="s">
        <v>1075</v>
      </c>
      <c r="D450" s="9">
        <v>46033.0</v>
      </c>
      <c r="E450" s="8">
        <v>818.0</v>
      </c>
      <c r="F450" s="10">
        <v>45627.0</v>
      </c>
      <c r="G450" s="8">
        <v>9.099200788E9</v>
      </c>
      <c r="H450" s="11" t="str">
        <f t="shared" si="1"/>
        <v>💬 *TORQUE AUTO ADVISOR – FITNESS / PASSING REMINDER* 
📍 *Morbi*
🧾 *શ્રી JAYESH SOLANKI sir*, તમારી ગાડી  *GJ36W9240*  નું  *પાસિંગ (Fitness) તા. 11-01-2026*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50" s="12"/>
    </row>
    <row r="451" ht="24.75" customHeight="1">
      <c r="A451" s="7" t="s">
        <v>2170</v>
      </c>
      <c r="B451" s="8" t="s">
        <v>2322</v>
      </c>
      <c r="C451" s="8" t="s">
        <v>1906</v>
      </c>
      <c r="D451" s="9">
        <v>46033.0</v>
      </c>
      <c r="E451" s="8">
        <v>12990.0</v>
      </c>
      <c r="F451" s="10">
        <v>42256.0</v>
      </c>
      <c r="G451" s="8">
        <v>9.099319244E9</v>
      </c>
      <c r="H451" s="11" t="str">
        <f t="shared" si="1"/>
        <v>💬 *TORQUE AUTO ADVISOR – FITNESS / PASSING REMINDER* 
📍 *Morbi*
🧾 *શ્રી CHIRAG sir*, તમારી ગાડી  *GJ17XX4033*  નું  *પાસિંગ (Fitness) તા. 11-01-2026*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51" s="12"/>
    </row>
    <row r="452" ht="24.75" customHeight="1">
      <c r="A452" s="7" t="s">
        <v>1325</v>
      </c>
      <c r="B452" s="8" t="s">
        <v>1483</v>
      </c>
      <c r="C452" s="8" t="s">
        <v>1484</v>
      </c>
      <c r="D452" s="9">
        <v>46033.0</v>
      </c>
      <c r="E452" s="8">
        <v>11250.0</v>
      </c>
      <c r="F452" s="10" t="s">
        <v>651</v>
      </c>
      <c r="G452" s="8">
        <v>9.099820307E9</v>
      </c>
      <c r="H452" s="11" t="str">
        <f t="shared" si="1"/>
        <v>💬 *TORQUE AUTO ADVISOR – FITNESS / PASSING REMINDER* 
📍 *Morbi*
🧾 *શ્રી AZIM FOOD PRODUCTS sir*, તમારી ગાડી  *GJ36V0544*  નું  *પાસિંગ (Fitness) તા. 11-01-2026*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52" s="12"/>
    </row>
    <row r="453" ht="24.75" customHeight="1">
      <c r="A453" s="7" t="s">
        <v>1741</v>
      </c>
      <c r="B453" s="8" t="s">
        <v>1895</v>
      </c>
      <c r="C453" s="8" t="s">
        <v>1896</v>
      </c>
      <c r="D453" s="9">
        <v>46033.0</v>
      </c>
      <c r="E453" s="8">
        <v>2825.0</v>
      </c>
      <c r="F453" s="10">
        <v>45627.0</v>
      </c>
      <c r="G453" s="8">
        <v>9.106391797E9</v>
      </c>
      <c r="H453" s="11" t="str">
        <f t="shared" si="1"/>
        <v>💬 *TORQUE AUTO ADVISOR – FITNESS / PASSING REMINDER* 
📍 *Morbi*
🧾 *શ્રી HARESHKUMAR BAMBHAVA sir*, તમારી ગાડી  *GJ36V6147*  નું  *પાસિંગ (Fitness) તા. 11-01-2026*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53" s="12"/>
    </row>
    <row r="454" ht="24.75" customHeight="1">
      <c r="A454" s="7" t="s">
        <v>9</v>
      </c>
      <c r="B454" s="8" t="s">
        <v>177</v>
      </c>
      <c r="C454" s="8" t="s">
        <v>178</v>
      </c>
      <c r="D454" s="9">
        <v>46033.0</v>
      </c>
      <c r="E454" s="8">
        <v>25000.0</v>
      </c>
      <c r="F454" s="10" t="s">
        <v>179</v>
      </c>
      <c r="G454" s="8">
        <v>9.1066877E9</v>
      </c>
      <c r="H454" s="11" t="str">
        <f t="shared" si="1"/>
        <v>💬 *TORQUE AUTO ADVISOR – FITNESS / PASSING REMINDER* 
📍 *Morbi*
🧾 *શ્રી GHANGHAR DIPAK RANABHAI sir*, તમારી ગાડી  *GJ01KT1467*  નું  *પાસિંગ (Fitness) તા. 11-01-2026*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54" s="12"/>
    </row>
    <row r="455" ht="24.75" customHeight="1">
      <c r="A455" s="7" t="s">
        <v>477</v>
      </c>
      <c r="B455" s="8" t="s">
        <v>644</v>
      </c>
      <c r="C455" s="8" t="s">
        <v>645</v>
      </c>
      <c r="D455" s="9">
        <v>46033.0</v>
      </c>
      <c r="E455" s="8">
        <v>717.0</v>
      </c>
      <c r="F455" s="10">
        <v>45627.0</v>
      </c>
      <c r="G455" s="8">
        <v>9.15727061E9</v>
      </c>
      <c r="H455" s="11" t="str">
        <f t="shared" si="1"/>
        <v>💬 *TORQUE AUTO ADVISOR – FITNESS / PASSING REMINDER* 
📍 *Morbi*
🧾 *શ્રી JIGAR sir*, તમારી ગાડી  *GJ27TE6477*  નું  *પાસિંગ (Fitness) તા. 11-01-2026*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55" s="12"/>
    </row>
    <row r="456" ht="24.75" customHeight="1">
      <c r="A456" s="7" t="s">
        <v>2554</v>
      </c>
      <c r="B456" s="8" t="s">
        <v>1076</v>
      </c>
      <c r="C456" s="8" t="s">
        <v>1077</v>
      </c>
      <c r="D456" s="9">
        <v>46033.0</v>
      </c>
      <c r="E456" s="8">
        <v>28000.0</v>
      </c>
      <c r="F456" s="10">
        <v>43405.0</v>
      </c>
      <c r="G456" s="8">
        <v>9.265600699E9</v>
      </c>
      <c r="H456" s="11" t="str">
        <f t="shared" si="1"/>
        <v>💬 *TORQUE AUTO ADVISOR – FITNESS / PASSING REMINDER* 
📍 *Morbi*
🧾 *શ્રી KHACHAR NAGRAJ sir*, તમારી ગાડી  *GJ01KT3485*  નું  *પાસિંગ (Fitness) તા. 11-01-2026*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56" s="12"/>
    </row>
    <row r="457" ht="24.75" customHeight="1">
      <c r="A457" s="7" t="s">
        <v>2170</v>
      </c>
      <c r="B457" s="8" t="s">
        <v>2323</v>
      </c>
      <c r="C457" s="8" t="s">
        <v>2324</v>
      </c>
      <c r="D457" s="9">
        <v>46033.0</v>
      </c>
      <c r="E457" s="8">
        <v>3490.0</v>
      </c>
      <c r="F457" s="10">
        <v>45627.0</v>
      </c>
      <c r="G457" s="8">
        <v>9.327401051E9</v>
      </c>
      <c r="H457" s="11" t="str">
        <f t="shared" si="1"/>
        <v>💬 *TORQUE AUTO ADVISOR – FITNESS / PASSING REMINDER* 
📍 *Morbi*
🧾 *શ્રી MUKESH BIJALBHAI SHIYAL sir*, તમારી ગાડી  *GJ36V6122*  નું  *પાસિંગ (Fitness) તા. 11-01-2026*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57" s="12"/>
    </row>
    <row r="458" ht="24.75" customHeight="1">
      <c r="A458" s="7" t="s">
        <v>1325</v>
      </c>
      <c r="B458" s="8" t="s">
        <v>1485</v>
      </c>
      <c r="C458" s="8" t="s">
        <v>1486</v>
      </c>
      <c r="D458" s="9">
        <v>46033.0</v>
      </c>
      <c r="E458" s="8">
        <v>28000.0</v>
      </c>
      <c r="F458" s="10">
        <v>41436.0</v>
      </c>
      <c r="G458" s="8">
        <v>9.32754571E9</v>
      </c>
      <c r="H458" s="11" t="str">
        <f t="shared" si="1"/>
        <v>💬 *TORQUE AUTO ADVISOR – FITNESS / PASSING REMINDER* 
📍 *Morbi*
🧾 *શ્રી PATEL AMARATBHAI KHUSHALDAS sir*, તમારી ગાડી  *GJ31T4084*  નું  *પાસિંગ (Fitness) તા. 11-01-2026*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58" s="12"/>
    </row>
    <row r="459" ht="24.75" customHeight="1">
      <c r="A459" s="7" t="s">
        <v>1741</v>
      </c>
      <c r="B459" s="8" t="s">
        <v>1897</v>
      </c>
      <c r="C459" s="8" t="s">
        <v>1898</v>
      </c>
      <c r="D459" s="9">
        <v>46033.0</v>
      </c>
      <c r="E459" s="8">
        <v>818.0</v>
      </c>
      <c r="F459" s="10">
        <v>45627.0</v>
      </c>
      <c r="G459" s="8">
        <v>9.537216708E9</v>
      </c>
      <c r="H459" s="11" t="str">
        <f t="shared" si="1"/>
        <v>💬 *TORQUE AUTO ADVISOR – FITNESS / PASSING REMINDER* 
📍 *Morbi*
🧾 *શ્રી KANTILAL SOLANKI sir*, તમારી ગાડી  *GJ36W1130*  નું  *પાસિંગ (Fitness) તા. 11-01-2026*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59" s="12"/>
    </row>
    <row r="460" ht="24.75" customHeight="1">
      <c r="A460" s="7" t="s">
        <v>9</v>
      </c>
      <c r="B460" s="8" t="s">
        <v>180</v>
      </c>
      <c r="C460" s="8" t="s">
        <v>181</v>
      </c>
      <c r="D460" s="9">
        <v>46033.0</v>
      </c>
      <c r="E460" s="8">
        <v>2620.0</v>
      </c>
      <c r="F460" s="10" t="s">
        <v>182</v>
      </c>
      <c r="G460" s="8">
        <v>9.586521241E9</v>
      </c>
      <c r="H460" s="11" t="str">
        <f t="shared" si="1"/>
        <v>💬 *TORQUE AUTO ADVISOR – FITNESS / PASSING REMINDER* 
📍 *Morbi*
🧾 *શ્રી HIRABHAI sir*, તમારી ગાડી  *GJ36T2268*  નું  *પાસિંગ (Fitness) તા. 11-01-2026*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60" s="12"/>
    </row>
    <row r="461" ht="24.75" customHeight="1">
      <c r="A461" s="7" t="s">
        <v>477</v>
      </c>
      <c r="B461" s="8" t="s">
        <v>646</v>
      </c>
      <c r="C461" s="8" t="s">
        <v>643</v>
      </c>
      <c r="D461" s="9">
        <v>46033.0</v>
      </c>
      <c r="E461" s="8">
        <v>818.0</v>
      </c>
      <c r="F461" s="10">
        <v>45627.0</v>
      </c>
      <c r="G461" s="8">
        <v>9.601976464E9</v>
      </c>
      <c r="H461" s="11" t="str">
        <f t="shared" si="1"/>
        <v>💬 *TORQUE AUTO ADVISOR – FITNESS / PASSING REMINDER* 
📍 *Morbi*
🧾 *શ્રી BHARATBHAI BAMBHAVA sir*, તમારી ગાડી  *GJ36W1115*  નું  *પાસિંગ (Fitness) તા. 11-01-2026*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61" s="12"/>
    </row>
    <row r="462" ht="24.75" customHeight="1">
      <c r="A462" s="7" t="s">
        <v>2554</v>
      </c>
      <c r="B462" s="8" t="s">
        <v>1078</v>
      </c>
      <c r="C462" s="8" t="s">
        <v>1079</v>
      </c>
      <c r="D462" s="9">
        <v>46033.0</v>
      </c>
      <c r="E462" s="8">
        <v>8250.0</v>
      </c>
      <c r="F462" s="10" t="s">
        <v>1080</v>
      </c>
      <c r="G462" s="8">
        <v>9.638963496E9</v>
      </c>
      <c r="H462" s="11" t="str">
        <f t="shared" si="1"/>
        <v>💬 *TORQUE AUTO ADVISOR – FITNESS / PASSING REMINDER* 
📍 *Morbi*
🧾 *શ્રી C K INDUSTRIES sir*, તમારી ગાડી  *GJ03BV7091*  નું  *પાસિંગ (Fitness) તા. 11-01-2026*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62" s="12"/>
    </row>
    <row r="463" ht="24.75" customHeight="1">
      <c r="A463" s="7" t="s">
        <v>2170</v>
      </c>
      <c r="B463" s="8" t="s">
        <v>2325</v>
      </c>
      <c r="C463" s="8" t="s">
        <v>2326</v>
      </c>
      <c r="D463" s="9">
        <v>46033.0</v>
      </c>
      <c r="E463" s="8">
        <v>995.0</v>
      </c>
      <c r="F463" s="10">
        <v>45627.0</v>
      </c>
      <c r="G463" s="8">
        <v>9.726043118E9</v>
      </c>
      <c r="H463" s="11" t="str">
        <f t="shared" si="1"/>
        <v>💬 *TORQUE AUTO ADVISOR – FITNESS / PASSING REMINDER* 
📍 *Morbi*
🧾 *શ્રી BANSIKUMAR sir*, તમારી ગાડી  *GJ36W1939*  નું  *પાસિંગ (Fitness) તા. 11-01-2026*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63" s="12"/>
    </row>
    <row r="464" ht="24.75" customHeight="1">
      <c r="A464" s="7" t="s">
        <v>1325</v>
      </c>
      <c r="B464" s="8" t="s">
        <v>1487</v>
      </c>
      <c r="C464" s="8" t="s">
        <v>1488</v>
      </c>
      <c r="D464" s="9">
        <v>46033.0</v>
      </c>
      <c r="E464" s="8">
        <v>818.0</v>
      </c>
      <c r="F464" s="10">
        <v>45627.0</v>
      </c>
      <c r="G464" s="8">
        <v>9.726224557E9</v>
      </c>
      <c r="H464" s="11" t="str">
        <f t="shared" si="1"/>
        <v>💬 *TORQUE AUTO ADVISOR – FITNESS / PASSING REMINDER* 
📍 *Morbi*
🧾 *શ્રી DEVABHAI SALAT sir*, તમારી ગાડી  *GJ36W1504*  નું  *પાસિંગ (Fitness) તા. 11-01-2026*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64" s="12"/>
    </row>
    <row r="465" ht="24.75" customHeight="1">
      <c r="A465" s="7" t="s">
        <v>1741</v>
      </c>
      <c r="B465" s="8" t="s">
        <v>1899</v>
      </c>
      <c r="C465" s="8" t="s">
        <v>1900</v>
      </c>
      <c r="D465" s="9">
        <v>46033.0</v>
      </c>
      <c r="E465" s="8">
        <v>28000.0</v>
      </c>
      <c r="F465" s="10" t="s">
        <v>1901</v>
      </c>
      <c r="G465" s="8">
        <v>9.825525666E9</v>
      </c>
      <c r="H465" s="11" t="str">
        <f t="shared" si="1"/>
        <v>💬 *TORQUE AUTO ADVISOR – FITNESS / PASSING REMINDER* 
📍 *Morbi*
🧾 *શ્રી MUSTAK KUMBHAR sir*, તમારી ગાડી  *GJ36T4381*  નું  *પાસિંગ (Fitness) તા. 11-01-2026*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65" s="12"/>
    </row>
    <row r="466" ht="24.75" customHeight="1">
      <c r="A466" s="7" t="s">
        <v>9</v>
      </c>
      <c r="B466" s="8" t="s">
        <v>183</v>
      </c>
      <c r="C466" s="8" t="s">
        <v>184</v>
      </c>
      <c r="D466" s="9">
        <v>46033.0</v>
      </c>
      <c r="E466" s="8">
        <v>16200.0</v>
      </c>
      <c r="F466" s="10" t="s">
        <v>185</v>
      </c>
      <c r="G466" s="8">
        <v>9.825591215E9</v>
      </c>
      <c r="H466" s="11" t="str">
        <f t="shared" si="1"/>
        <v>💬 *TORQUE AUTO ADVISOR – FITNESS / PASSING REMINDER* 
📍 *Morbi*
🧾 *શ્રી CHAVDA BHIMABHAI sir*, તમારી ગાડી  *GJ09Y9063*  નું  *પાસિંગ (Fitness) તા. 11-01-2026*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66" s="12"/>
    </row>
    <row r="467" ht="24.75" customHeight="1">
      <c r="A467" s="7" t="s">
        <v>477</v>
      </c>
      <c r="B467" s="8" t="s">
        <v>647</v>
      </c>
      <c r="C467" s="8" t="s">
        <v>648</v>
      </c>
      <c r="D467" s="9">
        <v>46033.0</v>
      </c>
      <c r="E467" s="8">
        <v>2670.0</v>
      </c>
      <c r="F467" s="10">
        <v>43435.0</v>
      </c>
      <c r="G467" s="8">
        <v>9.8798826E9</v>
      </c>
      <c r="H467" s="11" t="str">
        <f t="shared" si="1"/>
        <v>💬 *TORQUE AUTO ADVISOR – FITNESS / PASSING REMINDER* 
📍 *Morbi*
🧾 *શ્રી FULTARIYA SANJAYBHAI sir*, તમારી ગાડી  *GJ36T3858*  નું  *પાસિંગ (Fitness) તા. 11-01-2026*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67" s="12"/>
    </row>
    <row r="468" ht="24.75" customHeight="1">
      <c r="A468" s="7" t="s">
        <v>2554</v>
      </c>
      <c r="B468" s="8" t="s">
        <v>1081</v>
      </c>
      <c r="C468" s="8" t="s">
        <v>1082</v>
      </c>
      <c r="D468" s="9">
        <v>46033.0</v>
      </c>
      <c r="E468" s="8">
        <v>818.0</v>
      </c>
      <c r="F468" s="10">
        <v>45627.0</v>
      </c>
      <c r="G468" s="8">
        <v>9.909541616E9</v>
      </c>
      <c r="H468" s="11" t="str">
        <f t="shared" si="1"/>
        <v>💬 *TORQUE AUTO ADVISOR – FITNESS / PASSING REMINDER* 
📍 *Morbi*
🧾 *શ્રી KARAMSHIBHAI MUNTHAVA sir*, તમારી ગાડી  *GJ36W1612*  નું  *પાસિંગ (Fitness) તા. 11-01-2026*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68" s="12"/>
    </row>
    <row r="469" ht="24.75" customHeight="1">
      <c r="A469" s="7" t="s">
        <v>2170</v>
      </c>
      <c r="B469" s="8" t="s">
        <v>2327</v>
      </c>
      <c r="C469" s="8" t="s">
        <v>2328</v>
      </c>
      <c r="D469" s="9">
        <v>46033.0</v>
      </c>
      <c r="E469" s="8">
        <v>47500.0</v>
      </c>
      <c r="F469" s="10">
        <v>43862.0</v>
      </c>
      <c r="G469" s="8">
        <v>9.909924865E9</v>
      </c>
      <c r="H469" s="11" t="str">
        <f t="shared" si="1"/>
        <v>💬 *TORQUE AUTO ADVISOR – FITNESS / PASSING REMINDER* 
📍 *Morbi*
🧾 *શ્રી MR RAJUBHAI sir*, તમારી ગાડી  *GJ36V9865*  નું  *પાસિંગ (Fitness) તા. 11-01-2026*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69" s="12"/>
    </row>
    <row r="470" ht="24.75" customHeight="1">
      <c r="A470" s="7" t="s">
        <v>1325</v>
      </c>
      <c r="B470" s="8" t="s">
        <v>1489</v>
      </c>
      <c r="C470" s="8" t="s">
        <v>143</v>
      </c>
      <c r="D470" s="9">
        <v>46033.0</v>
      </c>
      <c r="E470" s="8">
        <v>3160.0</v>
      </c>
      <c r="F470" s="10" t="s">
        <v>1490</v>
      </c>
      <c r="G470" s="8">
        <v>9.913098327E9</v>
      </c>
      <c r="H470" s="11" t="str">
        <f t="shared" si="1"/>
        <v>💬 *TORQUE AUTO ADVISOR – FITNESS / PASSING REMINDER* 
📍 *Morbi*
🧾 *શ્રી HITESHBHAI sir*, તમારી ગાડી  *GJ36S1404*  નું  *પાસિંગ (Fitness) તા. 11-01-2026*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70" s="12"/>
    </row>
    <row r="471" ht="24.75" customHeight="1">
      <c r="A471" s="7" t="s">
        <v>1741</v>
      </c>
      <c r="B471" s="8" t="s">
        <v>1902</v>
      </c>
      <c r="C471" s="8" t="s">
        <v>1903</v>
      </c>
      <c r="D471" s="9">
        <v>46033.0</v>
      </c>
      <c r="E471" s="8">
        <v>42000.0</v>
      </c>
      <c r="F471" s="10" t="s">
        <v>1904</v>
      </c>
      <c r="G471" s="8">
        <v>9.924026786E9</v>
      </c>
      <c r="H471" s="11" t="str">
        <f t="shared" si="1"/>
        <v>💬 *TORQUE AUTO ADVISOR – FITNESS / PASSING REMINDER* 
📍 *Morbi*
🧾 *શ્રી IRFAN ALIBHAI BADI sir*, તમારી ગાડી  *GJ36T3039*  નું  *પાસિંગ (Fitness) તા. 11-01-2026*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71" s="12"/>
    </row>
    <row r="472" ht="24.75" customHeight="1">
      <c r="A472" s="7" t="s">
        <v>9</v>
      </c>
      <c r="B472" s="8" t="s">
        <v>186</v>
      </c>
      <c r="C472" s="8" t="s">
        <v>187</v>
      </c>
      <c r="D472" s="9">
        <v>46033.0</v>
      </c>
      <c r="E472" s="8">
        <v>9300.0</v>
      </c>
      <c r="F472" s="10" t="s">
        <v>188</v>
      </c>
      <c r="G472" s="8">
        <v>9.924364846E9</v>
      </c>
      <c r="H472" s="11" t="str">
        <f t="shared" si="1"/>
        <v>💬 *TORQUE AUTO ADVISOR – FITNESS / PASSING REMINDER* 
📍 *Morbi*
🧾 *શ્રી SHRADDHA EDUCATION CHARITABLE TRUST sir*, તમારી ગાડી  *GJ03AZ3228*  નું  *પાસિંગ (Fitness) તા. 11-01-2026*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72" s="12"/>
    </row>
    <row r="473" ht="24.75" customHeight="1">
      <c r="A473" s="7" t="s">
        <v>477</v>
      </c>
      <c r="B473" s="8" t="s">
        <v>649</v>
      </c>
      <c r="C473" s="8" t="s">
        <v>650</v>
      </c>
      <c r="D473" s="9">
        <v>46033.0</v>
      </c>
      <c r="E473" s="8">
        <v>47500.0</v>
      </c>
      <c r="F473" s="10" t="s">
        <v>651</v>
      </c>
      <c r="G473" s="8">
        <v>9.924849729E9</v>
      </c>
      <c r="H473" s="11" t="str">
        <f t="shared" si="1"/>
        <v>💬 *TORQUE AUTO ADVISOR – FITNESS / PASSING REMINDER* 
📍 *Morbi*
🧾 *શ્રી NAGABHAI MAKWANA sir*, તમારી ગાડી  *GJ36V9729*  નું  *પાસિંગ (Fitness) તા. 11-01-2026*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73" s="12"/>
    </row>
    <row r="474" ht="24.75" customHeight="1">
      <c r="A474" s="7" t="s">
        <v>2554</v>
      </c>
      <c r="B474" s="8" t="s">
        <v>1083</v>
      </c>
      <c r="C474" s="8" t="s">
        <v>1084</v>
      </c>
      <c r="D474" s="9">
        <v>46033.0</v>
      </c>
      <c r="E474" s="8">
        <v>818.0</v>
      </c>
      <c r="F474" s="10">
        <v>45627.0</v>
      </c>
      <c r="G474" s="8">
        <v>9.924912458E9</v>
      </c>
      <c r="H474" s="11" t="str">
        <f t="shared" si="1"/>
        <v>💬 *TORQUE AUTO ADVISOR – FITNESS / PASSING REMINDER* 
📍 *Morbi*
🧾 *શ્રી RAJAK SAICHA sir*, તમારી ગાડી  *GJ36W1376*  નું  *પાસિંગ (Fitness) તા. 11-01-2026*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74" s="12"/>
    </row>
    <row r="475" ht="24.75" customHeight="1">
      <c r="A475" s="7" t="s">
        <v>2170</v>
      </c>
      <c r="B475" s="8" t="s">
        <v>2329</v>
      </c>
      <c r="C475" s="8" t="s">
        <v>2330</v>
      </c>
      <c r="D475" s="9">
        <v>46033.0</v>
      </c>
      <c r="E475" s="8">
        <v>6950.0</v>
      </c>
      <c r="F475" s="10">
        <v>36251.0</v>
      </c>
      <c r="G475" s="8">
        <v>9.925151227E9</v>
      </c>
      <c r="H475" s="11" t="str">
        <f t="shared" si="1"/>
        <v>💬 *TORQUE AUTO ADVISOR – FITNESS / PASSING REMINDER* 
📍 *Morbi*
🧾 *શ્રી KAUSHIK sir*, તમારી ગાડી  *GJ11U9114*  નું  *પાસિંગ (Fitness) તા. 11-01-2026*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75" s="12"/>
    </row>
    <row r="476" ht="24.75" customHeight="1">
      <c r="A476" s="7" t="s">
        <v>1325</v>
      </c>
      <c r="B476" s="8" t="s">
        <v>1491</v>
      </c>
      <c r="C476" s="8" t="s">
        <v>1492</v>
      </c>
      <c r="D476" s="9">
        <v>46033.0</v>
      </c>
      <c r="E476" s="8">
        <v>5531.0</v>
      </c>
      <c r="F476" s="10" t="s">
        <v>705</v>
      </c>
      <c r="G476" s="8">
        <v>9.978300243E9</v>
      </c>
      <c r="H476" s="11" t="str">
        <f t="shared" si="1"/>
        <v>💬 *TORQUE AUTO ADVISOR – FITNESS / PASSING REMINDER* 
📍 *Morbi*
🧾 *શ્રી ALLWELL PROJECTS sir*, તમારી ગાડી  *GJ36S3684*  નું  *પાસિંગ (Fitness) તા. 11-01-2026*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76" s="12"/>
    </row>
    <row r="477" ht="24.75" customHeight="1">
      <c r="A477" s="7" t="s">
        <v>1741</v>
      </c>
      <c r="B477" s="8" t="s">
        <v>1905</v>
      </c>
      <c r="C477" s="8" t="s">
        <v>1906</v>
      </c>
      <c r="D477" s="9">
        <v>46033.0</v>
      </c>
      <c r="E477" s="8">
        <v>35000.0</v>
      </c>
      <c r="F477" s="10">
        <v>40940.0</v>
      </c>
      <c r="G477" s="8">
        <v>9.9785346E9</v>
      </c>
      <c r="H477" s="11" t="str">
        <f t="shared" si="1"/>
        <v>💬 *TORQUE AUTO ADVISOR – FITNESS / PASSING REMINDER* 
📍 *Morbi*
🧾 *શ્રી CHIRAG sir*, તમારી ગાડી  *GJ25T5837*  નું  *પાસિંગ (Fitness) તા. 11-01-2026*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77" s="12"/>
    </row>
    <row r="478" ht="24.75" customHeight="1">
      <c r="A478" s="7" t="s">
        <v>9</v>
      </c>
      <c r="B478" s="8" t="s">
        <v>189</v>
      </c>
      <c r="C478" s="8" t="s">
        <v>190</v>
      </c>
      <c r="D478" s="9">
        <v>46033.0</v>
      </c>
      <c r="E478" s="8">
        <v>818.0</v>
      </c>
      <c r="F478" s="10">
        <v>45627.0</v>
      </c>
      <c r="G478" s="8">
        <v>9.979422231E9</v>
      </c>
      <c r="H478" s="11" t="str">
        <f t="shared" si="1"/>
        <v>💬 *TORQUE AUTO ADVISOR – FITNESS / PASSING REMINDER* 
📍 *Morbi*
🧾 *શ્રી AMARSHI DUDAKIYA sir*, તમારી ગાડી  *GJ36W1279*  નું  *પાસિંગ (Fitness) તા. 11-01-2026*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78" s="12"/>
    </row>
    <row r="479" ht="24.75" customHeight="1">
      <c r="A479" s="7" t="s">
        <v>477</v>
      </c>
      <c r="B479" s="8" t="s">
        <v>652</v>
      </c>
      <c r="C479" s="8" t="s">
        <v>653</v>
      </c>
      <c r="D479" s="9">
        <v>46034.0</v>
      </c>
      <c r="E479" s="8">
        <v>3460.0</v>
      </c>
      <c r="F479" s="10" t="s">
        <v>193</v>
      </c>
      <c r="G479" s="8">
        <v>6.352544231E9</v>
      </c>
      <c r="H479" s="11" t="str">
        <f t="shared" si="1"/>
        <v>💬 *TORQUE AUTO ADVISOR – FITNESS / PASSING REMINDER* 
📍 *Morbi*
🧾 *શ્રી SOYAB AKABARBHAI HINGORAJA sir*, તમારી ગાડી  *GJ36V6328*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79" s="12"/>
    </row>
    <row r="480" ht="24.75" customHeight="1">
      <c r="A480" s="7" t="s">
        <v>2554</v>
      </c>
      <c r="B480" s="8" t="s">
        <v>1085</v>
      </c>
      <c r="C480" s="8" t="s">
        <v>1086</v>
      </c>
      <c r="D480" s="9">
        <v>46034.0</v>
      </c>
      <c r="E480" s="8">
        <v>3460.0</v>
      </c>
      <c r="F480" s="10" t="s">
        <v>193</v>
      </c>
      <c r="G480" s="8">
        <v>6.355016277E9</v>
      </c>
      <c r="H480" s="11" t="str">
        <f t="shared" si="1"/>
        <v>💬 *TORQUE AUTO ADVISOR – FITNESS / PASSING REMINDER* 
📍 *Morbi*
🧾 *શ્રી JAYANTIBHAI JESABHAI JAKHAVADIYA sir*, તમારી ગાડી  *GJ36V6048*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80" s="12"/>
    </row>
    <row r="481" ht="24.75" customHeight="1">
      <c r="A481" s="7" t="s">
        <v>2170</v>
      </c>
      <c r="B481" s="8" t="s">
        <v>2331</v>
      </c>
      <c r="C481" s="8" t="s">
        <v>2332</v>
      </c>
      <c r="D481" s="9">
        <v>46034.0</v>
      </c>
      <c r="E481" s="8">
        <v>818.0</v>
      </c>
      <c r="F481" s="10" t="s">
        <v>193</v>
      </c>
      <c r="G481" s="8">
        <v>6.355683445E9</v>
      </c>
      <c r="H481" s="11" t="str">
        <f t="shared" si="1"/>
        <v>💬 *TORQUE AUTO ADVISOR – FITNESS / PASSING REMINDER* 
📍 *Morbi*
🧾 *શ્રી BASIR SHEKH sir*, તમારી ગાડી  *GJ36W1615*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81" s="12"/>
    </row>
    <row r="482" ht="24.75" customHeight="1">
      <c r="A482" s="7" t="s">
        <v>1325</v>
      </c>
      <c r="B482" s="8" t="s">
        <v>1493</v>
      </c>
      <c r="C482" s="8" t="s">
        <v>1494</v>
      </c>
      <c r="D482" s="9">
        <v>46034.0</v>
      </c>
      <c r="E482" s="8">
        <v>35000.0</v>
      </c>
      <c r="F482" s="10" t="s">
        <v>1495</v>
      </c>
      <c r="G482" s="8">
        <v>7.016828829E9</v>
      </c>
      <c r="H482" s="11" t="str">
        <f t="shared" si="1"/>
        <v>💬 *TORQUE AUTO ADVISOR – FITNESS / PASSING REMINDER* 
📍 *Morbi*
🧾 *શ્રી LAKHA ABDUL sir*, તમારી ગાડી  *GJ11Y8555*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82" s="12"/>
    </row>
    <row r="483" ht="24.75" customHeight="1">
      <c r="A483" s="7" t="s">
        <v>1741</v>
      </c>
      <c r="B483" s="8" t="s">
        <v>1907</v>
      </c>
      <c r="C483" s="8" t="s">
        <v>1908</v>
      </c>
      <c r="D483" s="9">
        <v>46034.0</v>
      </c>
      <c r="E483" s="8">
        <v>818.0</v>
      </c>
      <c r="F483" s="10" t="s">
        <v>1909</v>
      </c>
      <c r="G483" s="8">
        <v>7.069971186E9</v>
      </c>
      <c r="H483" s="11" t="str">
        <f t="shared" si="1"/>
        <v>💬 *TORQUE AUTO ADVISOR – FITNESS / PASSING REMINDER* 
📍 *Morbi*
🧾 *શ્રી NAIMISH SARVADIYA sir*, તમારી ગાડી  *GJ36U6888*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83" s="12"/>
    </row>
    <row r="484" ht="24.75" customHeight="1">
      <c r="A484" s="7" t="s">
        <v>9</v>
      </c>
      <c r="B484" s="8" t="s">
        <v>191</v>
      </c>
      <c r="C484" s="8" t="s">
        <v>192</v>
      </c>
      <c r="D484" s="9">
        <v>46034.0</v>
      </c>
      <c r="E484" s="8">
        <v>1600.0</v>
      </c>
      <c r="F484" s="10" t="s">
        <v>193</v>
      </c>
      <c r="G484" s="8">
        <v>7.600380818E9</v>
      </c>
      <c r="H484" s="11" t="str">
        <f t="shared" si="1"/>
        <v>💬 *TORQUE AUTO ADVISOR – FITNESS / PASSING REMINDER* 
📍 *Morbi*
🧾 *શ્રી PANCHABHAI BAMBHAVA sir*, તમારી ગાડી  *GJ36X1321*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84" s="12"/>
    </row>
    <row r="485" ht="24.75" customHeight="1">
      <c r="A485" s="7" t="s">
        <v>477</v>
      </c>
      <c r="B485" s="8" t="s">
        <v>654</v>
      </c>
      <c r="C485" s="8" t="s">
        <v>655</v>
      </c>
      <c r="D485" s="9">
        <v>46034.0</v>
      </c>
      <c r="E485" s="8">
        <v>818.0</v>
      </c>
      <c r="F485" s="10" t="s">
        <v>193</v>
      </c>
      <c r="G485" s="8">
        <v>7.863891194E9</v>
      </c>
      <c r="H485" s="11" t="str">
        <f t="shared" si="1"/>
        <v>💬 *TORQUE AUTO ADVISOR – FITNESS / PASSING REMINDER* 
📍 *Morbi*
🧾 *શ્રી VIKRAM RATHOD sir*, તમારી ગાડી  *GJ36W1549*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85" s="12"/>
    </row>
    <row r="486" ht="24.75" customHeight="1">
      <c r="A486" s="7" t="s">
        <v>2554</v>
      </c>
      <c r="B486" s="8" t="s">
        <v>1087</v>
      </c>
      <c r="C486" s="8" t="s">
        <v>1088</v>
      </c>
      <c r="D486" s="9">
        <v>46034.0</v>
      </c>
      <c r="E486" s="8">
        <v>2750.0</v>
      </c>
      <c r="F486" s="10" t="s">
        <v>1089</v>
      </c>
      <c r="G486" s="8">
        <v>7.874000013E9</v>
      </c>
      <c r="H486" s="11" t="str">
        <f t="shared" si="1"/>
        <v>💬 *TORQUE AUTO ADVISOR – FITNESS / PASSING REMINDER* 
📍 *Morbi*
🧾 *શ્રી DEDARIYA AMARSHIBHAI sir*, તમારી ગાડી  *GJ13AT9398*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86" s="12"/>
    </row>
    <row r="487" ht="24.75" customHeight="1">
      <c r="A487" s="7" t="s">
        <v>2170</v>
      </c>
      <c r="B487" s="8" t="s">
        <v>2333</v>
      </c>
      <c r="C487" s="8" t="s">
        <v>643</v>
      </c>
      <c r="D487" s="9">
        <v>46034.0</v>
      </c>
      <c r="E487" s="8">
        <v>818.0</v>
      </c>
      <c r="F487" s="10" t="s">
        <v>193</v>
      </c>
      <c r="G487" s="8">
        <v>8.000340032E9</v>
      </c>
      <c r="H487" s="11" t="str">
        <f t="shared" si="1"/>
        <v>💬 *TORQUE AUTO ADVISOR – FITNESS / PASSING REMINDER* 
📍 *Morbi*
🧾 *શ્રી BHARATBHAI BAMBHAVA sir*, તમારી ગાડી  *GJ36W5777*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87" s="12"/>
    </row>
    <row r="488" ht="24.75" customHeight="1">
      <c r="A488" s="7" t="s">
        <v>1325</v>
      </c>
      <c r="B488" s="8" t="s">
        <v>1496</v>
      </c>
      <c r="C488" s="8" t="s">
        <v>1497</v>
      </c>
      <c r="D488" s="9">
        <v>46034.0</v>
      </c>
      <c r="E488" s="8">
        <v>3480.0</v>
      </c>
      <c r="F488" s="10" t="s">
        <v>193</v>
      </c>
      <c r="G488" s="8">
        <v>8.155928705E9</v>
      </c>
      <c r="H488" s="11" t="str">
        <f t="shared" si="1"/>
        <v>💬 *TORQUE AUTO ADVISOR – FITNESS / PASSING REMINDER* 
📍 *Morbi*
🧾 *શ્રી BHARMALBHAI DANGAR sir*, તમારી ગાડી  *GJ36X1728*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88" s="12"/>
    </row>
    <row r="489" ht="24.75" customHeight="1">
      <c r="A489" s="7" t="s">
        <v>1741</v>
      </c>
      <c r="B489" s="8" t="s">
        <v>1910</v>
      </c>
      <c r="C489" s="8" t="s">
        <v>1911</v>
      </c>
      <c r="D489" s="9">
        <v>46034.0</v>
      </c>
      <c r="E489" s="8">
        <v>818.0</v>
      </c>
      <c r="F489" s="10" t="s">
        <v>1912</v>
      </c>
      <c r="G489" s="8">
        <v>8.469941671E9</v>
      </c>
      <c r="H489" s="11" t="str">
        <f t="shared" si="1"/>
        <v>💬 *TORQUE AUTO ADVISOR – FITNESS / PASSING REMINDER* 
📍 *Morbi*
🧾 *શ્રી MAHENDRABHAI BHATTI sir*, તમારી ગાડી  *GJ36U7035*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89" s="12"/>
    </row>
    <row r="490" ht="24.75" customHeight="1">
      <c r="A490" s="7" t="s">
        <v>9</v>
      </c>
      <c r="B490" s="8" t="s">
        <v>194</v>
      </c>
      <c r="C490" s="8" t="s">
        <v>195</v>
      </c>
      <c r="D490" s="9">
        <v>46034.0</v>
      </c>
      <c r="E490" s="8">
        <v>1600.0</v>
      </c>
      <c r="F490" s="10" t="s">
        <v>193</v>
      </c>
      <c r="G490" s="8">
        <v>8.758409654E9</v>
      </c>
      <c r="H490" s="11" t="str">
        <f t="shared" si="1"/>
        <v>💬 *TORQUE AUTO ADVISOR – FITNESS / PASSING REMINDER* 
📍 *Morbi*
🧾 *શ્રી JIGNESH MANSUKHBHAI RAMANUJ sir*, તમારી ગાડી  *GJ36V6458*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90" s="12"/>
    </row>
    <row r="491" ht="24.75" customHeight="1">
      <c r="A491" s="7" t="s">
        <v>477</v>
      </c>
      <c r="B491" s="8" t="s">
        <v>656</v>
      </c>
      <c r="C491" s="8" t="s">
        <v>203</v>
      </c>
      <c r="D491" s="9">
        <v>46034.0</v>
      </c>
      <c r="E491" s="8">
        <v>18500.0</v>
      </c>
      <c r="F491" s="10" t="s">
        <v>657</v>
      </c>
      <c r="G491" s="8">
        <v>8.780058908E9</v>
      </c>
      <c r="H491" s="11" t="str">
        <f t="shared" si="1"/>
        <v>💬 *TORQUE AUTO ADVISOR – FITNESS / PASSING REMINDER* 
📍 *Morbi*
🧾 *શ્રી GALCHAR NARANBHAI sir*, તમારી ગાડી  *GJ10V5572*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91" s="12"/>
    </row>
    <row r="492" ht="24.75" customHeight="1">
      <c r="A492" s="7" t="s">
        <v>2554</v>
      </c>
      <c r="B492" s="8" t="s">
        <v>1090</v>
      </c>
      <c r="C492" s="8" t="s">
        <v>1091</v>
      </c>
      <c r="D492" s="9">
        <v>46034.0</v>
      </c>
      <c r="E492" s="8">
        <v>42000.0</v>
      </c>
      <c r="F492" s="10" t="s">
        <v>1092</v>
      </c>
      <c r="G492" s="8">
        <v>8.866248916E9</v>
      </c>
      <c r="H492" s="11" t="str">
        <f t="shared" si="1"/>
        <v>💬 *TORQUE AUTO ADVISOR – FITNESS / PASSING REMINDER* 
📍 *Morbi*
🧾 *શ્રી RAJESH RATHOD sir*, તમારી ગાડી  *GJ03BV0291*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92" s="12"/>
    </row>
    <row r="493" ht="24.75" customHeight="1">
      <c r="A493" s="7" t="s">
        <v>2170</v>
      </c>
      <c r="B493" s="8" t="s">
        <v>2334</v>
      </c>
      <c r="C493" s="8" t="s">
        <v>2335</v>
      </c>
      <c r="D493" s="9">
        <v>46034.0</v>
      </c>
      <c r="E493" s="8">
        <v>35000.0</v>
      </c>
      <c r="F493" s="10" t="s">
        <v>2336</v>
      </c>
      <c r="G493" s="8">
        <v>8.866482282E9</v>
      </c>
      <c r="H493" s="11" t="str">
        <f t="shared" si="1"/>
        <v>💬 *TORQUE AUTO ADVISOR – FITNESS / PASSING REMINDER* 
📍 *Morbi*
🧾 *શ્રી RAVI sir*, તમારી ગાડી  *GJ02Z6757*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93" s="12"/>
    </row>
    <row r="494" ht="24.75" customHeight="1">
      <c r="A494" s="7" t="s">
        <v>1325</v>
      </c>
      <c r="B494" s="8" t="s">
        <v>1498</v>
      </c>
      <c r="C494" s="8" t="s">
        <v>1499</v>
      </c>
      <c r="D494" s="9">
        <v>46034.0</v>
      </c>
      <c r="E494" s="8">
        <v>2975.0</v>
      </c>
      <c r="F494" s="10" t="s">
        <v>1500</v>
      </c>
      <c r="G494" s="8">
        <v>9.016056769E9</v>
      </c>
      <c r="H494" s="11" t="str">
        <f t="shared" si="1"/>
        <v>💬 *TORQUE AUTO ADVISOR – FITNESS / PASSING REMINDER* 
📍 *Morbi*
🧾 *શ્રી SUMRA MAHAMAD HUSEN sir*, તમારી ગાડી  *GJ36T3072*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94" s="12"/>
    </row>
    <row r="495" ht="24.75" customHeight="1">
      <c r="A495" s="7" t="s">
        <v>1741</v>
      </c>
      <c r="B495" s="8" t="s">
        <v>1913</v>
      </c>
      <c r="C495" s="8" t="s">
        <v>1914</v>
      </c>
      <c r="D495" s="9">
        <v>46034.0</v>
      </c>
      <c r="E495" s="8">
        <v>6140.0</v>
      </c>
      <c r="F495" s="10">
        <v>37898.0</v>
      </c>
      <c r="G495" s="8">
        <v>9.016545859E9</v>
      </c>
      <c r="H495" s="11" t="str">
        <f t="shared" si="1"/>
        <v>💬 *TORQUE AUTO ADVISOR – FITNESS / PASSING REMINDER* 
📍 *Morbi*
🧾 *શ્રી DIPAKBHAI sir*, તમારી ગાડી  *GJ04V1816*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95" s="12"/>
    </row>
    <row r="496" ht="24.75" customHeight="1">
      <c r="A496" s="7" t="s">
        <v>9</v>
      </c>
      <c r="B496" s="8" t="s">
        <v>196</v>
      </c>
      <c r="C496" s="8" t="s">
        <v>197</v>
      </c>
      <c r="D496" s="9">
        <v>46034.0</v>
      </c>
      <c r="E496" s="8">
        <v>1615.0</v>
      </c>
      <c r="F496" s="10" t="s">
        <v>193</v>
      </c>
      <c r="G496" s="8">
        <v>9.215305555E9</v>
      </c>
      <c r="H496" s="11" t="str">
        <f t="shared" si="1"/>
        <v>💬 *TORQUE AUTO ADVISOR – FITNESS / PASSING REMINDER* 
📍 *Morbi*
🧾 *શ્રી RUSHABHBHAI sir*, તમારી ગાડી  *GJ36V6044*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96" s="12"/>
    </row>
    <row r="497" ht="24.75" customHeight="1">
      <c r="A497" s="7" t="s">
        <v>477</v>
      </c>
      <c r="B497" s="8" t="s">
        <v>658</v>
      </c>
      <c r="C497" s="8" t="s">
        <v>659</v>
      </c>
      <c r="D497" s="9">
        <v>46034.0</v>
      </c>
      <c r="E497" s="8">
        <v>2220.0</v>
      </c>
      <c r="F497" s="10" t="s">
        <v>193</v>
      </c>
      <c r="G497" s="8">
        <v>9.265571847E9</v>
      </c>
      <c r="H497" s="11" t="str">
        <f t="shared" si="1"/>
        <v>💬 *TORQUE AUTO ADVISOR – FITNESS / PASSING REMINDER* 
📍 *Morbi*
🧾 *શ્રી NILESH JADAV sir*, તમારી ગાડી  *GJ36V6312*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97" s="12"/>
    </row>
    <row r="498" ht="24.75" customHeight="1">
      <c r="A498" s="7" t="s">
        <v>2554</v>
      </c>
      <c r="B498" s="8" t="s">
        <v>1093</v>
      </c>
      <c r="C498" s="8" t="s">
        <v>1094</v>
      </c>
      <c r="D498" s="9">
        <v>46034.0</v>
      </c>
      <c r="E498" s="8">
        <v>818.0</v>
      </c>
      <c r="F498" s="10" t="s">
        <v>193</v>
      </c>
      <c r="G498" s="8">
        <v>9.276456325E9</v>
      </c>
      <c r="H498" s="11" t="str">
        <f t="shared" si="1"/>
        <v>💬 *TORQUE AUTO ADVISOR – FITNESS / PASSING REMINDER* 
📍 *Morbi*
🧾 *શ્રી RAJESHKUMAR CHAUHAN sir*, તમારી ગાડી  *GJ36W1758*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98" s="12"/>
    </row>
    <row r="499" ht="24.75" customHeight="1">
      <c r="A499" s="7" t="s">
        <v>2170</v>
      </c>
      <c r="B499" s="8" t="s">
        <v>2337</v>
      </c>
      <c r="C499" s="8" t="s">
        <v>2338</v>
      </c>
      <c r="D499" s="9">
        <v>46034.0</v>
      </c>
      <c r="E499" s="8">
        <v>12990.0</v>
      </c>
      <c r="F499" s="10" t="s">
        <v>2339</v>
      </c>
      <c r="G499" s="8">
        <v>9.426412231E9</v>
      </c>
      <c r="H499" s="11" t="str">
        <f t="shared" si="1"/>
        <v>💬 *TORQUE AUTO ADVISOR – FITNESS / PASSING REMINDER* 
📍 *Morbi*
🧾 *શ્રી BAREDIYA HIREN sir*, તમારી ગાડી  *GJ03BY4321*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499" s="12"/>
    </row>
    <row r="500" ht="24.75" customHeight="1">
      <c r="A500" s="7" t="s">
        <v>1325</v>
      </c>
      <c r="B500" s="8" t="s">
        <v>1501</v>
      </c>
      <c r="C500" s="8" t="s">
        <v>1502</v>
      </c>
      <c r="D500" s="9">
        <v>46034.0</v>
      </c>
      <c r="E500" s="8">
        <v>2855.0</v>
      </c>
      <c r="F500" s="10" t="s">
        <v>193</v>
      </c>
      <c r="G500" s="8">
        <v>9.428277265E9</v>
      </c>
      <c r="H500" s="11" t="str">
        <f t="shared" si="1"/>
        <v>💬 *TORQUE AUTO ADVISOR – FITNESS / PASSING REMINDER* 
📍 *Morbi*
🧾 *શ્રી RAJANIKANT S KALARIYA sir*, તમારી ગાડી  *GJ36V6285*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00" s="12"/>
    </row>
    <row r="501" ht="24.75" customHeight="1">
      <c r="A501" s="7" t="s">
        <v>1741</v>
      </c>
      <c r="B501" s="8" t="s">
        <v>1915</v>
      </c>
      <c r="C501" s="8" t="s">
        <v>1916</v>
      </c>
      <c r="D501" s="9">
        <v>46034.0</v>
      </c>
      <c r="E501" s="8">
        <v>42000.0</v>
      </c>
      <c r="F501" s="10" t="s">
        <v>1917</v>
      </c>
      <c r="G501" s="8">
        <v>9.429095641E9</v>
      </c>
      <c r="H501" s="11" t="str">
        <f t="shared" si="1"/>
        <v>💬 *TORQUE AUTO ADVISOR – FITNESS / PASSING REMINDER* 
📍 *Morbi*
🧾 *શ્રી MR ISMAILBHAI sir*, તમારી ગાડી  *GJ36V5451*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01" s="12"/>
    </row>
    <row r="502" ht="24.75" customHeight="1">
      <c r="A502" s="7" t="s">
        <v>9</v>
      </c>
      <c r="B502" s="8" t="s">
        <v>198</v>
      </c>
      <c r="C502" s="8" t="s">
        <v>199</v>
      </c>
      <c r="D502" s="9">
        <v>46034.0</v>
      </c>
      <c r="E502" s="8">
        <v>2960.0</v>
      </c>
      <c r="F502" s="10">
        <v>43191.0</v>
      </c>
      <c r="G502" s="8">
        <v>9.510904869E9</v>
      </c>
      <c r="H502" s="11" t="str">
        <f t="shared" si="1"/>
        <v>💬 *TORQUE AUTO ADVISOR – FITNESS / PASSING REMINDER* 
📍 *Morbi*
🧾 *શ્રી JANAKBHAI sir*, તમારી ગાડી  *GJ36T3981*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02" s="12"/>
    </row>
    <row r="503" ht="24.75" customHeight="1">
      <c r="A503" s="7" t="s">
        <v>477</v>
      </c>
      <c r="B503" s="8" t="s">
        <v>660</v>
      </c>
      <c r="C503" s="8" t="s">
        <v>498</v>
      </c>
      <c r="D503" s="9">
        <v>46034.0</v>
      </c>
      <c r="E503" s="8">
        <v>7200.0</v>
      </c>
      <c r="F503" s="10">
        <v>41101.0</v>
      </c>
      <c r="G503" s="8">
        <v>9.574339865E9</v>
      </c>
      <c r="H503" s="11" t="str">
        <f t="shared" si="1"/>
        <v>💬 *TORQUE AUTO ADVISOR – FITNESS / PASSING REMINDER* 
📍 *Morbi*
🧾 *શ્રી JAGDISHBHAI sir*, તમારી ગાડી  *GJ23AW0242*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03" s="12"/>
    </row>
    <row r="504" ht="24.75" customHeight="1">
      <c r="A504" s="7" t="s">
        <v>2554</v>
      </c>
      <c r="B504" s="8" t="s">
        <v>1095</v>
      </c>
      <c r="C504" s="8" t="s">
        <v>1096</v>
      </c>
      <c r="D504" s="9">
        <v>46034.0</v>
      </c>
      <c r="E504" s="8">
        <v>12990.0</v>
      </c>
      <c r="F504" s="10">
        <v>42100.0</v>
      </c>
      <c r="G504" s="8">
        <v>9.574691786E9</v>
      </c>
      <c r="H504" s="11" t="str">
        <f t="shared" si="1"/>
        <v>💬 *TORQUE AUTO ADVISOR – FITNESS / PASSING REMINDER* 
📍 *Morbi*
🧾 *શ્રી HUSENBHAI sir*, તમારી ગાડી  *GJ01JT4114*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04" s="12"/>
    </row>
    <row r="505" ht="24.75" customHeight="1">
      <c r="A505" s="7" t="s">
        <v>2170</v>
      </c>
      <c r="B505" s="8" t="s">
        <v>2340</v>
      </c>
      <c r="C505" s="8" t="s">
        <v>2341</v>
      </c>
      <c r="D505" s="9">
        <v>46034.0</v>
      </c>
      <c r="E505" s="8">
        <v>818.0</v>
      </c>
      <c r="F505" s="10" t="s">
        <v>193</v>
      </c>
      <c r="G505" s="8">
        <v>9.586954005E9</v>
      </c>
      <c r="H505" s="11" t="str">
        <f t="shared" si="1"/>
        <v>💬 *TORQUE AUTO ADVISOR – FITNESS / PASSING REMINDER* 
📍 *Morbi*
🧾 *શ્રી AJAY JOGADIYA sir*, તમારી ગાડી  *GJ36W1868*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05" s="12"/>
    </row>
    <row r="506" ht="24.75" customHeight="1">
      <c r="A506" s="7" t="s">
        <v>1325</v>
      </c>
      <c r="B506" s="8" t="s">
        <v>1503</v>
      </c>
      <c r="C506" s="8" t="s">
        <v>1504</v>
      </c>
      <c r="D506" s="9">
        <v>46034.0</v>
      </c>
      <c r="E506" s="8">
        <v>35000.0</v>
      </c>
      <c r="F506" s="10">
        <v>41824.0</v>
      </c>
      <c r="G506" s="8">
        <v>9.662518367E9</v>
      </c>
      <c r="H506" s="11" t="str">
        <f t="shared" si="1"/>
        <v>💬 *TORQUE AUTO ADVISOR – FITNESS / PASSING REMINDER* 
📍 *Morbi*
🧾 *શ્રી PARESHA PRATAPBHAI sir*, તમારી ગાડી  *GJ10TT7811*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06" s="12"/>
    </row>
    <row r="507" ht="24.75" customHeight="1">
      <c r="A507" s="7" t="s">
        <v>1741</v>
      </c>
      <c r="B507" s="8" t="s">
        <v>1918</v>
      </c>
      <c r="C507" s="8" t="s">
        <v>1231</v>
      </c>
      <c r="D507" s="9">
        <v>46034.0</v>
      </c>
      <c r="E507" s="8">
        <v>42000.0</v>
      </c>
      <c r="F507" s="10" t="s">
        <v>1917</v>
      </c>
      <c r="G507" s="8">
        <v>9.687699001E9</v>
      </c>
      <c r="H507" s="11" t="str">
        <f t="shared" si="1"/>
        <v>💬 *TORQUE AUTO ADVISOR – FITNESS / PASSING REMINDER* 
📍 *Morbi*
🧾 *શ્રી DILIPSINH sir*, તમારી ગાડી  *GJ10TX7655*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07" s="12"/>
    </row>
    <row r="508" ht="24.75" customHeight="1">
      <c r="A508" s="7" t="s">
        <v>9</v>
      </c>
      <c r="B508" s="8" t="s">
        <v>200</v>
      </c>
      <c r="C508" s="8" t="s">
        <v>201</v>
      </c>
      <c r="D508" s="9">
        <v>46034.0</v>
      </c>
      <c r="E508" s="8">
        <v>818.0</v>
      </c>
      <c r="F508" s="10" t="s">
        <v>193</v>
      </c>
      <c r="G508" s="8">
        <v>9.714636424E9</v>
      </c>
      <c r="H508" s="11" t="str">
        <f t="shared" si="1"/>
        <v>💬 *TORQUE AUTO ADVISOR – FITNESS / PASSING REMINDER* 
📍 *Morbi*
🧾 *શ્રી VALJIBHAI PARMAR sir*, તમારી ગાડી  *GJ36W1528*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08" s="12"/>
    </row>
    <row r="509" ht="24.75" customHeight="1">
      <c r="A509" s="7" t="s">
        <v>477</v>
      </c>
      <c r="B509" s="8" t="s">
        <v>661</v>
      </c>
      <c r="C509" s="8" t="s">
        <v>662</v>
      </c>
      <c r="D509" s="9">
        <v>46034.0</v>
      </c>
      <c r="E509" s="8">
        <v>45500.0</v>
      </c>
      <c r="F509" s="10">
        <v>42193.0</v>
      </c>
      <c r="G509" s="8">
        <v>9.825221782E9</v>
      </c>
      <c r="H509" s="11" t="str">
        <f t="shared" si="1"/>
        <v>💬 *TORQUE AUTO ADVISOR – FITNESS / PASSING REMINDER* 
📍 *Morbi*
🧾 *શ્રી HARDEVSINH sir*, તમારી ગાડી  *GJ12BT7794*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09" s="12"/>
    </row>
    <row r="510" ht="24.75" customHeight="1">
      <c r="A510" s="7" t="s">
        <v>2554</v>
      </c>
      <c r="B510" s="8" t="s">
        <v>1097</v>
      </c>
      <c r="C510" s="8" t="s">
        <v>1098</v>
      </c>
      <c r="D510" s="9">
        <v>46034.0</v>
      </c>
      <c r="E510" s="8">
        <v>25000.0</v>
      </c>
      <c r="F510" s="10" t="s">
        <v>1099</v>
      </c>
      <c r="G510" s="8">
        <v>9.825236621E9</v>
      </c>
      <c r="H510" s="11" t="str">
        <f t="shared" si="1"/>
        <v>💬 *TORQUE AUTO ADVISOR – FITNESS / PASSING REMINDER* 
📍 *Morbi*
🧾 *શ્રી DHARMENDRASINH PARBATSINH ZALA sir*, તમારી ગાડી  *GJ03BT9187*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10" s="12"/>
    </row>
    <row r="511" ht="24.75" customHeight="1">
      <c r="A511" s="7" t="s">
        <v>2170</v>
      </c>
      <c r="B511" s="8" t="s">
        <v>2342</v>
      </c>
      <c r="C511" s="8" t="s">
        <v>2343</v>
      </c>
      <c r="D511" s="9">
        <v>46034.0</v>
      </c>
      <c r="E511" s="8">
        <v>2400.0</v>
      </c>
      <c r="F511" s="10" t="s">
        <v>2344</v>
      </c>
      <c r="G511" s="8">
        <v>9.825498221E9</v>
      </c>
      <c r="H511" s="11" t="str">
        <f t="shared" si="1"/>
        <v>💬 *TORQUE AUTO ADVISOR – FITNESS / PASSING REMINDER* 
📍 *Morbi*
🧾 *શ્રી NILESHBHAI sir*, તમારી ગાડી  *GJ13AT4748*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11" s="12"/>
    </row>
    <row r="512" ht="24.75" customHeight="1">
      <c r="A512" s="7" t="s">
        <v>1325</v>
      </c>
      <c r="B512" s="8" t="s">
        <v>1505</v>
      </c>
      <c r="C512" s="8" t="s">
        <v>1506</v>
      </c>
      <c r="D512" s="9">
        <v>46034.0</v>
      </c>
      <c r="E512" s="8">
        <v>42000.0</v>
      </c>
      <c r="F512" s="10">
        <v>43831.0</v>
      </c>
      <c r="G512" s="8">
        <v>9.825598728E9</v>
      </c>
      <c r="H512" s="11" t="str">
        <f t="shared" si="1"/>
        <v>💬 *TORQUE AUTO ADVISOR – FITNESS / PASSING REMINDER* 
📍 *Morbi*
🧾 *શ્રી GOSAI SURESHGIRI sir*, તમારી ગાડી  *GJ36V5055*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12" s="12"/>
    </row>
    <row r="513" ht="24.75" customHeight="1">
      <c r="A513" s="7" t="s">
        <v>9</v>
      </c>
      <c r="B513" s="8" t="s">
        <v>202</v>
      </c>
      <c r="C513" s="8" t="s">
        <v>203</v>
      </c>
      <c r="D513" s="9">
        <v>46034.0</v>
      </c>
      <c r="E513" s="8">
        <v>18500.0</v>
      </c>
      <c r="F513" s="10" t="s">
        <v>204</v>
      </c>
      <c r="G513" s="8">
        <v>9.879024612E9</v>
      </c>
      <c r="H513" s="11" t="str">
        <f t="shared" si="1"/>
        <v>💬 *TORQUE AUTO ADVISOR – FITNESS / PASSING REMINDER* 
📍 *Morbi*
🧾 *શ્રી GALCHAR NARANBHAI sir*, તમારી ગાડી  *GJ10W5515*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13" s="12"/>
    </row>
    <row r="514" ht="24.75" customHeight="1">
      <c r="A514" s="7" t="s">
        <v>9</v>
      </c>
      <c r="B514" s="8" t="s">
        <v>205</v>
      </c>
      <c r="C514" s="8" t="s">
        <v>203</v>
      </c>
      <c r="D514" s="9">
        <v>46034.0</v>
      </c>
      <c r="E514" s="8">
        <v>18500.0</v>
      </c>
      <c r="F514" s="10" t="s">
        <v>206</v>
      </c>
      <c r="G514" s="8">
        <v>9.879024612E9</v>
      </c>
      <c r="H514" s="11" t="str">
        <f t="shared" si="1"/>
        <v>💬 *TORQUE AUTO ADVISOR – FITNESS / PASSING REMINDER* 
📍 *Morbi*
🧾 *શ્રી GALCHAR NARANBHAI sir*, તમારી ગાડી  *GJ10W5568*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14" s="12"/>
    </row>
    <row r="515" ht="24.75" customHeight="1">
      <c r="A515" s="7" t="s">
        <v>1741</v>
      </c>
      <c r="B515" s="8" t="s">
        <v>1919</v>
      </c>
      <c r="C515" s="8" t="s">
        <v>1920</v>
      </c>
      <c r="D515" s="9">
        <v>46034.0</v>
      </c>
      <c r="E515" s="8">
        <v>1066.0</v>
      </c>
      <c r="F515" s="10" t="s">
        <v>1114</v>
      </c>
      <c r="G515" s="8">
        <v>9.87931169E9</v>
      </c>
      <c r="H515" s="11" t="str">
        <f t="shared" si="1"/>
        <v>💬 *TORQUE AUTO ADVISOR – FITNESS / PASSING REMINDER* 
📍 *Morbi*
🧾 *શ્રી HANSRAJBHAI sir*, તમારી ગાડી  *GJ36U7929*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15" s="12"/>
    </row>
    <row r="516" ht="24.75" customHeight="1">
      <c r="A516" s="7" t="s">
        <v>9</v>
      </c>
      <c r="B516" s="8" t="s">
        <v>207</v>
      </c>
      <c r="C516" s="8" t="s">
        <v>208</v>
      </c>
      <c r="D516" s="9">
        <v>46034.0</v>
      </c>
      <c r="E516" s="8">
        <v>5400.0</v>
      </c>
      <c r="F516" s="10">
        <v>41428.0</v>
      </c>
      <c r="G516" s="8">
        <v>9.879331871E9</v>
      </c>
      <c r="H516" s="11" t="str">
        <f t="shared" si="1"/>
        <v>💬 *TORQUE AUTO ADVISOR – FITNESS / PASSING REMINDER* 
📍 *Morbi*
🧾 *શ્રી JIVAN MUNDHAVA sir*, તમારી ગાડી  *GJ03BV4424*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16" s="12"/>
    </row>
    <row r="517" ht="24.75" customHeight="1">
      <c r="A517" s="7" t="s">
        <v>477</v>
      </c>
      <c r="B517" s="8" t="s">
        <v>663</v>
      </c>
      <c r="C517" s="8" t="s">
        <v>664</v>
      </c>
      <c r="D517" s="9">
        <v>46034.0</v>
      </c>
      <c r="E517" s="8">
        <v>717.0</v>
      </c>
      <c r="F517" s="10" t="s">
        <v>193</v>
      </c>
      <c r="G517" s="8">
        <v>9.909091993E9</v>
      </c>
      <c r="H517" s="11" t="str">
        <f t="shared" si="1"/>
        <v>💬 *TORQUE AUTO ADVISOR – FITNESS / PASSING REMINDER* 
📍 *Morbi*
🧾 *શ્રી KISHOR sir*, તમારી ગાડી  *GJ05CX9208*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17" s="12"/>
    </row>
    <row r="518" ht="24.75" customHeight="1">
      <c r="A518" s="7" t="s">
        <v>2554</v>
      </c>
      <c r="B518" s="8" t="s">
        <v>1100</v>
      </c>
      <c r="C518" s="8" t="s">
        <v>1101</v>
      </c>
      <c r="D518" s="9">
        <v>46034.0</v>
      </c>
      <c r="E518" s="8">
        <v>2825.0</v>
      </c>
      <c r="F518" s="10" t="s">
        <v>193</v>
      </c>
      <c r="G518" s="8">
        <v>9.909595205E9</v>
      </c>
      <c r="H518" s="11" t="str">
        <f t="shared" si="1"/>
        <v>💬 *TORQUE AUTO ADVISOR – FITNESS / PASSING REMINDER* 
📍 *Morbi*
🧾 *શ્રી KHENGARBHAI AVSARBHAI KOPRANIYA sir*, તમારી ગાડી  *GJ13AX3096*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18" s="12"/>
    </row>
    <row r="519" ht="24.75" customHeight="1">
      <c r="A519" s="7" t="s">
        <v>2170</v>
      </c>
      <c r="B519" s="8" t="s">
        <v>2345</v>
      </c>
      <c r="C519" s="8" t="s">
        <v>27</v>
      </c>
      <c r="D519" s="9">
        <v>46034.0</v>
      </c>
      <c r="E519" s="8">
        <v>11900.0</v>
      </c>
      <c r="F519" s="10" t="s">
        <v>515</v>
      </c>
      <c r="G519" s="8">
        <v>9.913036837E9</v>
      </c>
      <c r="H519" s="11" t="str">
        <f t="shared" si="1"/>
        <v>💬 *TORQUE AUTO ADVISOR – FITNESS / PASSING REMINDER* 
📍 *Morbi*
🧾 *શ્રી RAJESHBHAI sir*, તમારી ગાડી  *GJ14X8192*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19" s="12"/>
    </row>
    <row r="520" ht="24.75" customHeight="1">
      <c r="A520" s="7" t="s">
        <v>1325</v>
      </c>
      <c r="B520" s="8" t="s">
        <v>1507</v>
      </c>
      <c r="C520" s="8" t="s">
        <v>1508</v>
      </c>
      <c r="D520" s="9">
        <v>46034.0</v>
      </c>
      <c r="E520" s="8">
        <v>1950.0</v>
      </c>
      <c r="F520" s="10" t="s">
        <v>193</v>
      </c>
      <c r="G520" s="8">
        <v>9.913623569E9</v>
      </c>
      <c r="H520" s="11" t="str">
        <f t="shared" si="1"/>
        <v>💬 *TORQUE AUTO ADVISOR – FITNESS / PASSING REMINDER* 
📍 *Morbi*
🧾 *શ્રી KISHORBHAI KANZARIYA sir*, તમારી ગાડી  *GJ36V6413*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20" s="12"/>
    </row>
    <row r="521" ht="24.75" customHeight="1">
      <c r="A521" s="7" t="s">
        <v>1741</v>
      </c>
      <c r="B521" s="8" t="s">
        <v>1921</v>
      </c>
      <c r="C521" s="8" t="s">
        <v>1922</v>
      </c>
      <c r="D521" s="9">
        <v>46034.0</v>
      </c>
      <c r="E521" s="8">
        <v>1600.0</v>
      </c>
      <c r="F521" s="10" t="s">
        <v>193</v>
      </c>
      <c r="G521" s="8">
        <v>9.913898581E9</v>
      </c>
      <c r="H521" s="11" t="str">
        <f t="shared" si="1"/>
        <v>💬 *TORQUE AUTO ADVISOR – FITNESS / PASSING REMINDER* 
📍 *Morbi*
🧾 *શ્રી MANUBHAI VINJVADIYA sir*, તમારી ગાડી  *GJ36V6192*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21" s="12"/>
    </row>
    <row r="522" ht="24.75" customHeight="1">
      <c r="A522" s="7" t="s">
        <v>9</v>
      </c>
      <c r="B522" s="8" t="s">
        <v>209</v>
      </c>
      <c r="C522" s="8" t="s">
        <v>210</v>
      </c>
      <c r="D522" s="9">
        <v>46034.0</v>
      </c>
      <c r="E522" s="8">
        <v>42000.0</v>
      </c>
      <c r="F522" s="10">
        <v>42795.0</v>
      </c>
      <c r="G522" s="8">
        <v>9.924279064E9</v>
      </c>
      <c r="H522" s="11" t="str">
        <f t="shared" si="1"/>
        <v>💬 *TORQUE AUTO ADVISOR – FITNESS / PASSING REMINDER* 
📍 *Morbi*
🧾 *શ્રી FIROJ sir*, તમારી ગાડી  *GJ12BV7533*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22" s="12"/>
    </row>
    <row r="523" ht="24.75" customHeight="1">
      <c r="A523" s="7" t="s">
        <v>477</v>
      </c>
      <c r="B523" s="8" t="s">
        <v>665</v>
      </c>
      <c r="C523" s="8" t="s">
        <v>666</v>
      </c>
      <c r="D523" s="9">
        <v>46034.0</v>
      </c>
      <c r="E523" s="8">
        <v>2215.0</v>
      </c>
      <c r="F523" s="10" t="s">
        <v>193</v>
      </c>
      <c r="G523" s="8">
        <v>9.978298888E9</v>
      </c>
      <c r="H523" s="11" t="str">
        <f t="shared" si="1"/>
        <v>💬 *TORQUE AUTO ADVISOR – FITNESS / PASSING REMINDER* 
📍 *Morbi*
🧾 *શ્રી VIRENDRASINH ZALA sir*, તમારી ગાડી  *GJ36X9798*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23" s="12"/>
    </row>
    <row r="524" ht="24.75" customHeight="1">
      <c r="A524" s="7" t="s">
        <v>2554</v>
      </c>
      <c r="B524" s="8" t="s">
        <v>1102</v>
      </c>
      <c r="C524" s="8" t="s">
        <v>1103</v>
      </c>
      <c r="D524" s="9">
        <v>46034.0</v>
      </c>
      <c r="E524" s="8">
        <v>818.0</v>
      </c>
      <c r="F524" s="10" t="s">
        <v>193</v>
      </c>
      <c r="G524" s="8">
        <v>9.978856026E9</v>
      </c>
      <c r="H524" s="11" t="str">
        <f t="shared" si="1"/>
        <v>💬 *TORQUE AUTO ADVISOR – FITNESS / PASSING REMINDER* 
📍 *Morbi*
🧾 *શ્રી JAHIDBHAI PALEAJ sir*, તમારી ગાડી  *GJ36W6692*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24" s="12"/>
    </row>
    <row r="525" ht="24.75" customHeight="1">
      <c r="A525" s="7" t="s">
        <v>2170</v>
      </c>
      <c r="B525" s="8" t="s">
        <v>2346</v>
      </c>
      <c r="C525" s="8" t="s">
        <v>2347</v>
      </c>
      <c r="D525" s="9">
        <v>46034.0</v>
      </c>
      <c r="E525" s="8">
        <v>18500.0</v>
      </c>
      <c r="F525" s="10" t="s">
        <v>193</v>
      </c>
      <c r="G525" s="8">
        <v>9.978991426E9</v>
      </c>
      <c r="H525" s="11" t="str">
        <f t="shared" si="1"/>
        <v>💬 *TORQUE AUTO ADVISOR – FITNESS / PASSING REMINDER* 
📍 *Morbi*
🧾 *શ્રી KANAJIBHAI sir*, તમારી ગાડી  *GJ36X2600*  નું  *પાસિંગ (Fitness) તા. 12-01-2026*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25" s="12"/>
    </row>
    <row r="526" ht="24.75" customHeight="1">
      <c r="A526" s="7" t="s">
        <v>1325</v>
      </c>
      <c r="B526" s="8" t="s">
        <v>1509</v>
      </c>
      <c r="C526" s="8" t="s">
        <v>393</v>
      </c>
      <c r="D526" s="9">
        <v>46036.0</v>
      </c>
      <c r="E526" s="8">
        <v>11950.0</v>
      </c>
      <c r="F526" s="10" t="s">
        <v>1510</v>
      </c>
      <c r="G526" s="8">
        <v>6.353139386E9</v>
      </c>
      <c r="H526" s="11" t="str">
        <f t="shared" si="1"/>
        <v>💬 *TORQUE AUTO ADVISOR – FITNESS / PASSING REMINDER* 
📍 *Morbi*
🧾 *શ્રી KARSHANBHAI sir*, તમારી ગાડી  *GJ01CZ9302*  નું  *પાસિંગ (Fitness) તા. 14-01-2026*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26" s="12"/>
    </row>
    <row r="527" ht="24.75" customHeight="1">
      <c r="A527" s="7" t="s">
        <v>1741</v>
      </c>
      <c r="B527" s="8" t="s">
        <v>1923</v>
      </c>
      <c r="C527" s="8" t="s">
        <v>1924</v>
      </c>
      <c r="D527" s="9">
        <v>46036.0</v>
      </c>
      <c r="E527" s="8">
        <v>5000.0</v>
      </c>
      <c r="F527" s="10">
        <v>44013.0</v>
      </c>
      <c r="G527" s="8">
        <v>7.984618686E9</v>
      </c>
      <c r="H527" s="11" t="str">
        <f t="shared" si="1"/>
        <v>💬 *TORQUE AUTO ADVISOR – FITNESS / PASSING REMINDER* 
📍 *Morbi*
🧾 *શ્રી SHAILESH sir*, તમારી ગાડી  *GJ03BW3407*  નું  *પાસિંગ (Fitness) તા. 14-01-2026*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27" s="12"/>
    </row>
    <row r="528" ht="24.75" customHeight="1">
      <c r="A528" s="7" t="s">
        <v>9</v>
      </c>
      <c r="B528" s="8" t="s">
        <v>211</v>
      </c>
      <c r="C528" s="8" t="s">
        <v>212</v>
      </c>
      <c r="D528" s="9">
        <v>46036.0</v>
      </c>
      <c r="E528" s="8">
        <v>700.0</v>
      </c>
      <c r="F528" s="10" t="s">
        <v>213</v>
      </c>
      <c r="G528" s="8">
        <v>8.320202151E9</v>
      </c>
      <c r="H528" s="11" t="str">
        <f t="shared" si="1"/>
        <v>💬 *TORQUE AUTO ADVISOR – FITNESS / PASSING REMINDER* 
📍 *Morbi*
🧾 *શ્રી GAMARA BHARAT JETHABHAI sir*, તમારી ગાડી  *GJ12BU1509*  નું  *પાસિંગ (Fitness) તા. 14-01-2026*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28" s="12"/>
    </row>
    <row r="529" ht="24.75" customHeight="1">
      <c r="A529" s="7" t="s">
        <v>9</v>
      </c>
      <c r="B529" s="8" t="s">
        <v>214</v>
      </c>
      <c r="C529" s="8" t="s">
        <v>215</v>
      </c>
      <c r="D529" s="9">
        <v>46036.0</v>
      </c>
      <c r="E529" s="8">
        <v>950.0</v>
      </c>
      <c r="F529" s="10" t="s">
        <v>216</v>
      </c>
      <c r="G529" s="8">
        <v>8.320202151E9</v>
      </c>
      <c r="H529" s="11" t="str">
        <f t="shared" si="1"/>
        <v>💬 *TORQUE AUTO ADVISOR – FITNESS / PASSING REMINDER* 
📍 *Morbi*
🧾 *શ્રી CHAROLIYA BHUPAT GAGJIBHAI sir*, તમારી ગાડી  *GJ36U3925*  નું  *પાસિંગ (Fitness) તા. 14-01-2026*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29" s="12"/>
    </row>
    <row r="530" ht="24.75" customHeight="1">
      <c r="A530" s="7" t="s">
        <v>477</v>
      </c>
      <c r="B530" s="8" t="s">
        <v>667</v>
      </c>
      <c r="C530" s="8" t="s">
        <v>668</v>
      </c>
      <c r="D530" s="9">
        <v>46036.0</v>
      </c>
      <c r="E530" s="8">
        <v>18490.0</v>
      </c>
      <c r="F530" s="10" t="s">
        <v>669</v>
      </c>
      <c r="G530" s="8">
        <v>8.347913568E9</v>
      </c>
      <c r="H530" s="11" t="str">
        <f t="shared" si="1"/>
        <v>💬 *TORQUE AUTO ADVISOR – FITNESS / PASSING REMINDER* 
📍 *Morbi*
🧾 *શ્રી SURYANATHSINGH GANGAPRASAD THAKUR sir*, તમારી ગાડી  *GJ03BZ2146*  નું  *પાસિંગ (Fitness) તા. 14-01-2026*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30" s="12"/>
    </row>
    <row r="531" ht="24.75" customHeight="1">
      <c r="A531" s="7" t="s">
        <v>2554</v>
      </c>
      <c r="B531" s="8" t="s">
        <v>1104</v>
      </c>
      <c r="C531" s="8" t="s">
        <v>138</v>
      </c>
      <c r="D531" s="9">
        <v>46036.0</v>
      </c>
      <c r="E531" s="8">
        <v>2500.0</v>
      </c>
      <c r="F531" s="10" t="s">
        <v>1105</v>
      </c>
      <c r="G531" s="8">
        <v>8.469427364E9</v>
      </c>
      <c r="H531" s="11" t="str">
        <f t="shared" si="1"/>
        <v>💬 *TORQUE AUTO ADVISOR – FITNESS / PASSING REMINDER* 
📍 *Morbi*
🧾 *શ્રી MAHESH sir*, તમારી ગાડી  *GJ03BT1983*  નું  *પાસિંગ (Fitness) તા. 14-01-2026*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31" s="12"/>
    </row>
    <row r="532" ht="24.75" customHeight="1">
      <c r="A532" s="7" t="s">
        <v>2170</v>
      </c>
      <c r="B532" s="8" t="s">
        <v>2348</v>
      </c>
      <c r="C532" s="8" t="s">
        <v>2349</v>
      </c>
      <c r="D532" s="9">
        <v>46036.0</v>
      </c>
      <c r="E532" s="8">
        <v>12000.0</v>
      </c>
      <c r="F532" s="10" t="s">
        <v>224</v>
      </c>
      <c r="G532" s="8">
        <v>8.780611498E9</v>
      </c>
      <c r="H532" s="11" t="str">
        <f t="shared" si="1"/>
        <v>💬 *TORQUE AUTO ADVISOR – FITNESS / PASSING REMINDER* 
📍 *Morbi*
🧾 *શ્રી MILAN MANILAL BAPODARIYA sir*, તમારી ગાડી  *GJ36S3896*  નું  *પાસિંગ (Fitness) તા. 14-01-2026*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32" s="12"/>
    </row>
    <row r="533" ht="24.75" customHeight="1">
      <c r="A533" s="7" t="s">
        <v>1325</v>
      </c>
      <c r="B533" s="8" t="s">
        <v>1511</v>
      </c>
      <c r="C533" s="8" t="s">
        <v>1512</v>
      </c>
      <c r="D533" s="9">
        <v>46036.0</v>
      </c>
      <c r="E533" s="8">
        <v>11990.0</v>
      </c>
      <c r="F533" s="10">
        <v>43718.0</v>
      </c>
      <c r="G533" s="8">
        <v>8.849007048E9</v>
      </c>
      <c r="H533" s="11" t="str">
        <f t="shared" si="1"/>
        <v>💬 *TORQUE AUTO ADVISOR – FITNESS / PASSING REMINDER* 
📍 *Morbi*
🧾 *શ્રી ANDABHAI GOHIL sir*, તમારી ગાડી  *GJ36T7401*  નું  *પાસિંગ (Fitness) તા. 14-01-2026*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33" s="12"/>
    </row>
    <row r="534" ht="24.75" customHeight="1">
      <c r="A534" s="7" t="s">
        <v>1741</v>
      </c>
      <c r="B534" s="8" t="s">
        <v>1925</v>
      </c>
      <c r="C534" s="8" t="s">
        <v>1926</v>
      </c>
      <c r="D534" s="9">
        <v>46036.0</v>
      </c>
      <c r="E534" s="8">
        <v>11900.0</v>
      </c>
      <c r="F534" s="10">
        <v>40456.0</v>
      </c>
      <c r="G534" s="8">
        <v>8.849762553E9</v>
      </c>
      <c r="H534" s="11" t="str">
        <f t="shared" si="1"/>
        <v>💬 *TORQUE AUTO ADVISOR – FITNESS / PASSING REMINDER* 
📍 *Morbi*
🧾 *શ્રી RASHMIN sir*, તમારી ગાડી  *GJ14X8623*  નું  *પાસિંગ (Fitness) તા. 14-01-2026*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34" s="12"/>
    </row>
    <row r="535" ht="24.75" customHeight="1">
      <c r="A535" s="7" t="s">
        <v>9</v>
      </c>
      <c r="B535" s="8" t="s">
        <v>217</v>
      </c>
      <c r="C535" s="8" t="s">
        <v>218</v>
      </c>
      <c r="D535" s="9">
        <v>46036.0</v>
      </c>
      <c r="E535" s="8">
        <v>751.0</v>
      </c>
      <c r="F535" s="10">
        <v>42685.0</v>
      </c>
      <c r="G535" s="8">
        <v>9.016067919E9</v>
      </c>
      <c r="H535" s="11" t="str">
        <f t="shared" si="1"/>
        <v>💬 *TORQUE AUTO ADVISOR – FITNESS / PASSING REMINDER* 
📍 *Morbi*
🧾 *શ્રી TEJABHAI sir*, તમારી ગાડી  *GJ36U0666*  નું  *પાસિંગ (Fitness) તા. 14-01-2026*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35" s="12"/>
    </row>
    <row r="536" ht="24.75" customHeight="1">
      <c r="A536" s="7" t="s">
        <v>477</v>
      </c>
      <c r="B536" s="8" t="s">
        <v>670</v>
      </c>
      <c r="C536" s="8" t="s">
        <v>671</v>
      </c>
      <c r="D536" s="9">
        <v>46036.0</v>
      </c>
      <c r="E536" s="8">
        <v>2090.0</v>
      </c>
      <c r="F536" s="10">
        <v>43446.0</v>
      </c>
      <c r="G536" s="8">
        <v>9.725622587E9</v>
      </c>
      <c r="H536" s="11" t="str">
        <f t="shared" si="1"/>
        <v>💬 *TORQUE AUTO ADVISOR – FITNESS / PASSING REMINDER* 
📍 *Morbi*
🧾 *શ્રી RAMESHBHAI RATHOD sir*, તમારી ગાડી  *GJ36T5283*  નું  *પાસિંગ (Fitness) તા. 14-01-2026*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36" s="12"/>
    </row>
    <row r="537" ht="24.75" customHeight="1">
      <c r="A537" s="7" t="s">
        <v>2554</v>
      </c>
      <c r="B537" s="8" t="s">
        <v>1106</v>
      </c>
      <c r="C537" s="8" t="s">
        <v>1107</v>
      </c>
      <c r="D537" s="9">
        <v>46036.0</v>
      </c>
      <c r="E537" s="8">
        <v>2825.0</v>
      </c>
      <c r="F537" s="10" t="s">
        <v>669</v>
      </c>
      <c r="G537" s="8">
        <v>9.726928577E9</v>
      </c>
      <c r="H537" s="11" t="str">
        <f t="shared" si="1"/>
        <v>💬 *TORQUE AUTO ADVISOR – FITNESS / PASSING REMINDER* 
📍 *Morbi*
🧾 *શ્રી MOHAMEDRAHIL KADIVAR sir*, તમારી ગાડી  *GJ36X6881*  નું  *પાસિંગ (Fitness) તા. 14-01-2026*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37" s="12"/>
    </row>
    <row r="538" ht="24.75" customHeight="1">
      <c r="A538" s="7" t="s">
        <v>2170</v>
      </c>
      <c r="B538" s="8" t="s">
        <v>2350</v>
      </c>
      <c r="C538" s="8" t="s">
        <v>1716</v>
      </c>
      <c r="D538" s="9">
        <v>46036.0</v>
      </c>
      <c r="E538" s="8">
        <v>28000.0</v>
      </c>
      <c r="F538" s="10">
        <v>39029.0</v>
      </c>
      <c r="G538" s="8">
        <v>9.824208187E9</v>
      </c>
      <c r="H538" s="11" t="str">
        <f t="shared" si="1"/>
        <v>💬 *TORQUE AUTO ADVISOR – FITNESS / PASSING REMINDER* 
📍 *Morbi*
🧾 *શ્રી SANJAYBHAI sir*, તમારી ગાડી  *GJ10W6942*  નું  *પાસિંગ (Fitness) તા. 14-01-2026*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38" s="12"/>
    </row>
    <row r="539" ht="24.75" customHeight="1">
      <c r="A539" s="7" t="s">
        <v>1325</v>
      </c>
      <c r="B539" s="8" t="s">
        <v>1513</v>
      </c>
      <c r="C539" s="8" t="s">
        <v>1514</v>
      </c>
      <c r="D539" s="9">
        <v>46036.0</v>
      </c>
      <c r="E539" s="8">
        <v>806.0</v>
      </c>
      <c r="F539" s="10" t="s">
        <v>1515</v>
      </c>
      <c r="G539" s="8">
        <v>9.879755918E9</v>
      </c>
      <c r="H539" s="11" t="str">
        <f t="shared" si="1"/>
        <v>💬 *TORQUE AUTO ADVISOR – FITNESS / PASSING REMINDER* 
📍 *Morbi*
🧾 *શ્રી KANTILAL BAROT sir*, તમારી ગાડી  *GJ36U5415*  નું  *પાસિંગ (Fitness) તા. 14-01-2026*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39" s="12"/>
    </row>
    <row r="540" ht="24.75" customHeight="1">
      <c r="A540" s="7" t="s">
        <v>1741</v>
      </c>
      <c r="B540" s="8" t="s">
        <v>1927</v>
      </c>
      <c r="C540" s="8" t="s">
        <v>1928</v>
      </c>
      <c r="D540" s="9">
        <v>46036.0</v>
      </c>
      <c r="E540" s="8">
        <v>1550.0</v>
      </c>
      <c r="F540" s="10" t="s">
        <v>1622</v>
      </c>
      <c r="G540" s="8">
        <v>9.909596035E9</v>
      </c>
      <c r="H540" s="11" t="str">
        <f t="shared" si="1"/>
        <v>💬 *TORQUE AUTO ADVISOR – FITNESS / PASSING REMINDER* 
📍 *Morbi*
🧾 *શ્રી MAYUR PARMAR sir*, તમારી ગાડી  *GJ03BW3245*  નું  *પાસિંગ (Fitness) તા. 14-01-2026*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40" s="12"/>
    </row>
    <row r="541" ht="24.75" customHeight="1">
      <c r="A541" s="7" t="s">
        <v>9</v>
      </c>
      <c r="B541" s="8" t="s">
        <v>219</v>
      </c>
      <c r="C541" s="8" t="s">
        <v>220</v>
      </c>
      <c r="D541" s="9">
        <v>46036.0</v>
      </c>
      <c r="E541" s="8">
        <v>11990.0</v>
      </c>
      <c r="F541" s="10" t="s">
        <v>221</v>
      </c>
      <c r="G541" s="8">
        <v>9.913172782E9</v>
      </c>
      <c r="H541" s="11" t="str">
        <f t="shared" si="1"/>
        <v>💬 *TORQUE AUTO ADVISOR – FITNESS / PASSING REMINDER* 
📍 *Morbi*
🧾 *શ્રી VIJAYBHAI sir*, તમારી ગાડી  *GJ36V8910*  નું  *પાસિંગ (Fitness) તા. 14-01-2026*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41" s="12"/>
    </row>
    <row r="542" ht="24.75" customHeight="1">
      <c r="A542" s="7" t="s">
        <v>477</v>
      </c>
      <c r="B542" s="8" t="s">
        <v>672</v>
      </c>
      <c r="C542" s="8" t="s">
        <v>673</v>
      </c>
      <c r="D542" s="9">
        <v>46036.0</v>
      </c>
      <c r="E542" s="8">
        <v>42000.0</v>
      </c>
      <c r="F542" s="10" t="s">
        <v>674</v>
      </c>
      <c r="G542" s="8">
        <v>9.979687321E9</v>
      </c>
      <c r="H542" s="11" t="str">
        <f t="shared" si="1"/>
        <v>💬 *TORQUE AUTO ADVISOR – FITNESS / PASSING REMINDER* 
📍 *Morbi*
🧾 *શ્રી LAKHA IQBALBHAI JUSABBHAI sir*, તમારી ગાડી  *GJ32T9917*  નું  *પાસિંગ (Fitness) તા. 14-01-2026*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42" s="12"/>
    </row>
    <row r="543" ht="24.75" customHeight="1">
      <c r="A543" s="7" t="s">
        <v>2554</v>
      </c>
      <c r="B543" s="8" t="s">
        <v>1108</v>
      </c>
      <c r="C543" s="8" t="s">
        <v>1109</v>
      </c>
      <c r="D543" s="9">
        <v>46037.0</v>
      </c>
      <c r="E543" s="8">
        <v>35000.0</v>
      </c>
      <c r="F543" s="10">
        <v>40180.0</v>
      </c>
      <c r="G543" s="8">
        <v>6.358836437E9</v>
      </c>
      <c r="H543" s="11" t="str">
        <f t="shared" si="1"/>
        <v>💬 *TORQUE AUTO ADVISOR – FITNESS / PASSING REMINDER* 
📍 *Morbi*
🧾 *શ્રી MADHAVI AMIT SHAMBHUBHAI sir*, તમારી ગાડી  *GJ12AT8097*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43" s="12"/>
    </row>
    <row r="544" ht="24.75" customHeight="1">
      <c r="A544" s="7" t="s">
        <v>2170</v>
      </c>
      <c r="B544" s="8" t="s">
        <v>2351</v>
      </c>
      <c r="C544" s="8" t="s">
        <v>181</v>
      </c>
      <c r="D544" s="9">
        <v>46037.0</v>
      </c>
      <c r="E544" s="8">
        <v>47500.0</v>
      </c>
      <c r="F544" s="10" t="s">
        <v>224</v>
      </c>
      <c r="G544" s="8">
        <v>7.096317555E9</v>
      </c>
      <c r="H544" s="11" t="str">
        <f t="shared" si="1"/>
        <v>💬 *TORQUE AUTO ADVISOR – FITNESS / PASSING REMINDER* 
📍 *Morbi*
🧾 *શ્રી HIRABHAI sir*, તમારી ગાડી  *GJ36X6254*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44" s="12"/>
    </row>
    <row r="545" ht="24.75" customHeight="1">
      <c r="A545" s="7" t="s">
        <v>1325</v>
      </c>
      <c r="B545" s="8" t="s">
        <v>1516</v>
      </c>
      <c r="C545" s="8" t="s">
        <v>1517</v>
      </c>
      <c r="D545" s="9">
        <v>46037.0</v>
      </c>
      <c r="E545" s="8">
        <v>2510.0</v>
      </c>
      <c r="F545" s="10" t="s">
        <v>1518</v>
      </c>
      <c r="G545" s="8">
        <v>7.22885385E9</v>
      </c>
      <c r="H545" s="11" t="str">
        <f t="shared" si="1"/>
        <v>💬 *TORQUE AUTO ADVISOR – FITNESS / PASSING REMINDER* 
📍 *Morbi*
🧾 *શ્રી MUKESHBHAI HIRABHAI DABHI sir*, તમારી ગાડી  *GJ36T5735*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45" s="12"/>
    </row>
    <row r="546" ht="24.75" customHeight="1">
      <c r="A546" s="7" t="s">
        <v>1741</v>
      </c>
      <c r="B546" s="8" t="s">
        <v>1929</v>
      </c>
      <c r="C546" s="8" t="s">
        <v>1930</v>
      </c>
      <c r="D546" s="9">
        <v>46037.0</v>
      </c>
      <c r="E546" s="8">
        <v>42000.0</v>
      </c>
      <c r="F546" s="10">
        <v>42654.0</v>
      </c>
      <c r="G546" s="8">
        <v>7.383684302E9</v>
      </c>
      <c r="H546" s="11" t="str">
        <f t="shared" si="1"/>
        <v>💬 *TORQUE AUTO ADVISOR – FITNESS / PASSING REMINDER* 
📍 *Morbi*
🧾 *શ્રી DEVABHAI sir*, તમારી ગાડી  *GJ36T9417*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46" s="12"/>
    </row>
    <row r="547" ht="24.75" customHeight="1">
      <c r="A547" s="7" t="s">
        <v>9</v>
      </c>
      <c r="B547" s="8" t="s">
        <v>222</v>
      </c>
      <c r="C547" s="8" t="s">
        <v>223</v>
      </c>
      <c r="D547" s="9">
        <v>46037.0</v>
      </c>
      <c r="E547" s="8">
        <v>818.0</v>
      </c>
      <c r="F547" s="10" t="s">
        <v>224</v>
      </c>
      <c r="G547" s="8">
        <v>7.405432762E9</v>
      </c>
      <c r="H547" s="11" t="str">
        <f t="shared" si="1"/>
        <v>💬 *TORQUE AUTO ADVISOR – FITNESS / PASSING REMINDER* 
📍 *Morbi*
🧾 *શ્રી JAYESH RAHESHIYA sir*, તમારી ગાડી  *GJ36W2571*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47" s="12"/>
    </row>
    <row r="548" ht="24.75" customHeight="1">
      <c r="A548" s="7" t="s">
        <v>477</v>
      </c>
      <c r="B548" s="8" t="s">
        <v>675</v>
      </c>
      <c r="C548" s="8" t="s">
        <v>676</v>
      </c>
      <c r="D548" s="9">
        <v>46037.0</v>
      </c>
      <c r="E548" s="8">
        <v>3290.0</v>
      </c>
      <c r="F548" s="10" t="s">
        <v>539</v>
      </c>
      <c r="G548" s="8">
        <v>7.984709982E9</v>
      </c>
      <c r="H548" s="11" t="str">
        <f t="shared" si="1"/>
        <v>💬 *TORQUE AUTO ADVISOR – FITNESS / PASSING REMINDER* 
📍 *Morbi*
🧾 *શ્રી JAYANTIBHAI sir*, તમારી ગાડી  *GJ36S1582*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48" s="12"/>
    </row>
    <row r="549" ht="24.75" customHeight="1">
      <c r="A549" s="7" t="s">
        <v>2554</v>
      </c>
      <c r="B549" s="8" t="s">
        <v>1110</v>
      </c>
      <c r="C549" s="8" t="s">
        <v>1111</v>
      </c>
      <c r="D549" s="9">
        <v>46037.0</v>
      </c>
      <c r="E549" s="8">
        <v>18500.0</v>
      </c>
      <c r="F549" s="10">
        <v>42311.0</v>
      </c>
      <c r="G549" s="8">
        <v>8.866725422E9</v>
      </c>
      <c r="H549" s="11" t="str">
        <f t="shared" si="1"/>
        <v>💬 *TORQUE AUTO ADVISOR – FITNESS / PASSING REMINDER* 
📍 *Morbi*
🧾 *શ્રી PRADIPBHAI sir*, તમારી ગાડી  *GJ16Z5754*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49" s="12"/>
    </row>
    <row r="550" ht="24.75" customHeight="1">
      <c r="A550" s="7" t="s">
        <v>2170</v>
      </c>
      <c r="B550" s="8" t="s">
        <v>2352</v>
      </c>
      <c r="C550" s="8" t="s">
        <v>2353</v>
      </c>
      <c r="D550" s="9">
        <v>46037.0</v>
      </c>
      <c r="E550" s="8">
        <v>717.0</v>
      </c>
      <c r="F550" s="10" t="s">
        <v>224</v>
      </c>
      <c r="G550" s="8">
        <v>9.023300406E9</v>
      </c>
      <c r="H550" s="11" t="str">
        <f t="shared" si="1"/>
        <v>💬 *TORQUE AUTO ADVISOR – FITNESS / PASSING REMINDER* 
📍 *Morbi*
🧾 *શ્રી VALJIBHAI RATHOD sir*, તમારી ગાડી  *GJ36W6184*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50" s="12"/>
    </row>
    <row r="551" ht="24.75" customHeight="1">
      <c r="A551" s="7" t="s">
        <v>1325</v>
      </c>
      <c r="B551" s="8" t="s">
        <v>1519</v>
      </c>
      <c r="C551" s="8" t="s">
        <v>1520</v>
      </c>
      <c r="D551" s="9">
        <v>46037.0</v>
      </c>
      <c r="E551" s="8">
        <v>1870.0</v>
      </c>
      <c r="F551" s="10">
        <v>43163.0</v>
      </c>
      <c r="G551" s="8">
        <v>9.033190721E9</v>
      </c>
      <c r="H551" s="11" t="str">
        <f t="shared" si="1"/>
        <v>💬 *TORQUE AUTO ADVISOR – FITNESS / PASSING REMINDER* 
📍 *Morbi*
🧾 *શ્રી VINODBHAI RAMANI sir*, તમારી ગાડી  *GJ36T4470*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51" s="12"/>
    </row>
    <row r="552" ht="24.75" customHeight="1">
      <c r="A552" s="7" t="s">
        <v>1741</v>
      </c>
      <c r="B552" s="8" t="s">
        <v>1931</v>
      </c>
      <c r="C552" s="8" t="s">
        <v>1932</v>
      </c>
      <c r="D552" s="9">
        <v>46037.0</v>
      </c>
      <c r="E552" s="8">
        <v>3425.0</v>
      </c>
      <c r="F552" s="10" t="s">
        <v>1933</v>
      </c>
      <c r="G552" s="8">
        <v>9.081969579E9</v>
      </c>
      <c r="H552" s="11" t="str">
        <f t="shared" si="1"/>
        <v>💬 *TORQUE AUTO ADVISOR – FITNESS / PASSING REMINDER* 
📍 *Morbi*
🧾 *શ્રી BARIA DASHARATHBHAI sir*, તમારી ગાડી  *GJ17UU5852*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52" s="12"/>
    </row>
    <row r="553" ht="24.75" customHeight="1">
      <c r="A553" s="7" t="s">
        <v>9</v>
      </c>
      <c r="B553" s="8" t="s">
        <v>225</v>
      </c>
      <c r="C553" s="8" t="s">
        <v>226</v>
      </c>
      <c r="D553" s="9">
        <v>46037.0</v>
      </c>
      <c r="E553" s="8">
        <v>42000.0</v>
      </c>
      <c r="F553" s="10" t="s">
        <v>227</v>
      </c>
      <c r="G553" s="8">
        <v>9.099999048E9</v>
      </c>
      <c r="H553" s="11" t="str">
        <f t="shared" si="1"/>
        <v>💬 *TORQUE AUTO ADVISOR – FITNESS / PASSING REMINDER* 
📍 *Morbi*
🧾 *શ્રી AMANKUMAR sir*, તમારી ગાડી  *GJ12BY4823*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53" s="12"/>
    </row>
    <row r="554" ht="24.75" customHeight="1">
      <c r="A554" s="7" t="s">
        <v>477</v>
      </c>
      <c r="B554" s="8" t="s">
        <v>677</v>
      </c>
      <c r="C554" s="8" t="s">
        <v>678</v>
      </c>
      <c r="D554" s="9">
        <v>46037.0</v>
      </c>
      <c r="E554" s="8">
        <v>11950.0</v>
      </c>
      <c r="F554" s="10" t="s">
        <v>679</v>
      </c>
      <c r="G554" s="8">
        <v>9.106322512E9</v>
      </c>
      <c r="H554" s="11" t="str">
        <f t="shared" si="1"/>
        <v>💬 *TORQUE AUTO ADVISOR – FITNESS / PASSING REMINDER* 
📍 *Morbi*
🧾 *શ્રી MODASIYA SIKANDARBHAI sir*, તમારી ગાડી  *GJ23V7405*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54" s="12"/>
    </row>
    <row r="555" ht="24.75" customHeight="1">
      <c r="A555" s="7" t="s">
        <v>2554</v>
      </c>
      <c r="B555" s="8" t="s">
        <v>1112</v>
      </c>
      <c r="C555" s="8" t="s">
        <v>1113</v>
      </c>
      <c r="D555" s="9">
        <v>46037.0</v>
      </c>
      <c r="E555" s="8">
        <v>818.0</v>
      </c>
      <c r="F555" s="10" t="s">
        <v>1114</v>
      </c>
      <c r="G555" s="8">
        <v>9.429471592E9</v>
      </c>
      <c r="H555" s="11" t="str">
        <f t="shared" si="1"/>
        <v>💬 *TORQUE AUTO ADVISOR – FITNESS / PASSING REMINDER* 
📍 *Morbi*
🧾 *શ્રી ASRAFKHAN PATHAN sir*, તમારી ગાડી  *GJ36U7887*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55" s="12"/>
    </row>
    <row r="556" ht="24.75" customHeight="1">
      <c r="A556" s="7" t="s">
        <v>2170</v>
      </c>
      <c r="B556" s="8" t="s">
        <v>2354</v>
      </c>
      <c r="C556" s="8" t="s">
        <v>1928</v>
      </c>
      <c r="D556" s="9">
        <v>46037.0</v>
      </c>
      <c r="E556" s="8">
        <v>818.0</v>
      </c>
      <c r="F556" s="10" t="s">
        <v>224</v>
      </c>
      <c r="G556" s="8">
        <v>9.512201009E9</v>
      </c>
      <c r="H556" s="11" t="str">
        <f t="shared" si="1"/>
        <v>💬 *TORQUE AUTO ADVISOR – FITNESS / PASSING REMINDER* 
📍 *Morbi*
🧾 *શ્રી MAYUR PARMAR sir*, તમારી ગાડી  *GJ36W4118*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56" s="12"/>
    </row>
    <row r="557" ht="24.75" customHeight="1">
      <c r="A557" s="7" t="s">
        <v>1325</v>
      </c>
      <c r="B557" s="8" t="s">
        <v>1521</v>
      </c>
      <c r="C557" s="8" t="s">
        <v>1522</v>
      </c>
      <c r="D557" s="9">
        <v>46037.0</v>
      </c>
      <c r="E557" s="8">
        <v>717.0</v>
      </c>
      <c r="F557" s="10" t="s">
        <v>224</v>
      </c>
      <c r="G557" s="8">
        <v>9.537188605E9</v>
      </c>
      <c r="H557" s="11" t="str">
        <f t="shared" si="1"/>
        <v>💬 *TORQUE AUTO ADVISOR – FITNESS / PASSING REMINDER* 
📍 *Morbi*
🧾 *શ્રી DAMOR ASHVINBHAI KANUBHAI sir*, તમારી ગાડી  *GJ20W7983*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57" s="12"/>
    </row>
    <row r="558" ht="24.75" customHeight="1">
      <c r="A558" s="7" t="s">
        <v>1741</v>
      </c>
      <c r="B558" s="8" t="s">
        <v>1934</v>
      </c>
      <c r="C558" s="8" t="s">
        <v>1935</v>
      </c>
      <c r="D558" s="9">
        <v>46037.0</v>
      </c>
      <c r="E558" s="8">
        <v>995.0</v>
      </c>
      <c r="F558" s="10" t="s">
        <v>224</v>
      </c>
      <c r="G558" s="8">
        <v>9.558191715E9</v>
      </c>
      <c r="H558" s="11" t="str">
        <f t="shared" si="1"/>
        <v>💬 *TORQUE AUTO ADVISOR – FITNESS / PASSING REMINDER* 
📍 *Morbi*
🧾 *શ્રી UPENDRASINH SODHA sir*, તમારી ગાડી  *GJ36W7754*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58" s="12"/>
    </row>
    <row r="559" ht="24.75" customHeight="1">
      <c r="A559" s="7" t="s">
        <v>9</v>
      </c>
      <c r="B559" s="8" t="s">
        <v>228</v>
      </c>
      <c r="C559" s="8" t="s">
        <v>229</v>
      </c>
      <c r="D559" s="9">
        <v>46037.0</v>
      </c>
      <c r="E559" s="8">
        <v>1600.0</v>
      </c>
      <c r="F559" s="10" t="s">
        <v>224</v>
      </c>
      <c r="G559" s="8">
        <v>9.586656506E9</v>
      </c>
      <c r="H559" s="11" t="str">
        <f t="shared" si="1"/>
        <v>💬 *TORQUE AUTO ADVISOR – FITNESS / PASSING REMINDER* 
📍 *Morbi*
🧾 *શ્રી RAJESHBHAI PREMJIBHAI CHAVDA sir*, તમારી ગાડી  *GJ36V6480*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59" s="12"/>
    </row>
    <row r="560" ht="24.75" customHeight="1">
      <c r="A560" s="7" t="s">
        <v>477</v>
      </c>
      <c r="B560" s="8" t="s">
        <v>680</v>
      </c>
      <c r="C560" s="8" t="s">
        <v>681</v>
      </c>
      <c r="D560" s="9">
        <v>46037.0</v>
      </c>
      <c r="E560" s="8">
        <v>3895.0</v>
      </c>
      <c r="F560" s="10" t="s">
        <v>224</v>
      </c>
      <c r="G560" s="8">
        <v>9.610393077E9</v>
      </c>
      <c r="H560" s="11" t="str">
        <f t="shared" si="1"/>
        <v>💬 *TORQUE AUTO ADVISOR – FITNESS / PASSING REMINDER* 
📍 *Morbi*
🧾 *શ્રી SHRI DEV LOGISTIC sir*, તમારી ગાડી  *GJ36V6026*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60" s="12"/>
    </row>
    <row r="561" ht="24.75" customHeight="1">
      <c r="A561" s="7" t="s">
        <v>2554</v>
      </c>
      <c r="B561" s="8" t="s">
        <v>1115</v>
      </c>
      <c r="C561" s="8" t="s">
        <v>1116</v>
      </c>
      <c r="D561" s="9">
        <v>46037.0</v>
      </c>
      <c r="E561" s="8">
        <v>42000.0</v>
      </c>
      <c r="F561" s="10" t="s">
        <v>692</v>
      </c>
      <c r="G561" s="8">
        <v>9.624636362E9</v>
      </c>
      <c r="H561" s="11" t="str">
        <f t="shared" si="1"/>
        <v>💬 *TORQUE AUTO ADVISOR – FITNESS / PASSING REMINDER* 
📍 *Morbi*
🧾 *શ્રી RATHOD MANUBHAI sir*, તમારી ગાડી  *GJ36T6825*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61" s="12"/>
    </row>
    <row r="562" ht="24.75" customHeight="1">
      <c r="A562" s="7" t="s">
        <v>2170</v>
      </c>
      <c r="B562" s="8" t="s">
        <v>2355</v>
      </c>
      <c r="C562" s="8" t="s">
        <v>2356</v>
      </c>
      <c r="D562" s="9">
        <v>46037.0</v>
      </c>
      <c r="E562" s="8">
        <v>25000.0</v>
      </c>
      <c r="F562" s="10" t="s">
        <v>2357</v>
      </c>
      <c r="G562" s="8">
        <v>9.638332742E9</v>
      </c>
      <c r="H562" s="11" t="str">
        <f t="shared" si="1"/>
        <v>💬 *TORQUE AUTO ADVISOR – FITNESS / PASSING REMINDER* 
📍 *Morbi*
🧾 *શ્રી PANKAJBHAI sir*, તમારી ગાડી  *GJ12AW0081*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62" s="12"/>
    </row>
    <row r="563" ht="24.75" customHeight="1">
      <c r="A563" s="7" t="s">
        <v>1325</v>
      </c>
      <c r="B563" s="8" t="s">
        <v>1523</v>
      </c>
      <c r="C563" s="8" t="s">
        <v>1524</v>
      </c>
      <c r="D563" s="9">
        <v>46037.0</v>
      </c>
      <c r="E563" s="8">
        <v>756.0</v>
      </c>
      <c r="F563" s="10" t="s">
        <v>1525</v>
      </c>
      <c r="G563" s="8">
        <v>9.664744942E9</v>
      </c>
      <c r="H563" s="11" t="str">
        <f t="shared" si="1"/>
        <v>💬 *TORQUE AUTO ADVISOR – FITNESS / PASSING REMINDER* 
📍 *Morbi*
🧾 *શ્રી MILANKUMAR GADESIA sir*, તમારી ગાડી  *GJ36U1889*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63" s="12"/>
    </row>
    <row r="564" ht="24.75" customHeight="1">
      <c r="A564" s="7" t="s">
        <v>1741</v>
      </c>
      <c r="B564" s="8" t="s">
        <v>1936</v>
      </c>
      <c r="C564" s="8" t="s">
        <v>1937</v>
      </c>
      <c r="D564" s="9">
        <v>46037.0</v>
      </c>
      <c r="E564" s="8">
        <v>18500.0</v>
      </c>
      <c r="F564" s="10" t="s">
        <v>1938</v>
      </c>
      <c r="G564" s="8">
        <v>9.714194024E9</v>
      </c>
      <c r="H564" s="11" t="str">
        <f t="shared" si="1"/>
        <v>💬 *TORQUE AUTO ADVISOR – FITNESS / PASSING REMINDER* 
📍 *Morbi*
🧾 *શ્રી RATHOD MAHENDRASINH sir*, તમારી ગાડી  *GJ11X8504*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64" s="12"/>
    </row>
    <row r="565" ht="24.75" customHeight="1">
      <c r="A565" s="7" t="s">
        <v>9</v>
      </c>
      <c r="B565" s="8" t="s">
        <v>230</v>
      </c>
      <c r="C565" s="8" t="s">
        <v>231</v>
      </c>
      <c r="D565" s="9">
        <v>46037.0</v>
      </c>
      <c r="E565" s="8">
        <v>2620.0</v>
      </c>
      <c r="F565" s="10" t="s">
        <v>213</v>
      </c>
      <c r="G565" s="8">
        <v>9.714524154E9</v>
      </c>
      <c r="H565" s="11" t="str">
        <f t="shared" si="1"/>
        <v>💬 *TORQUE AUTO ADVISOR – FITNESS / PASSING REMINDER* 
📍 *Morbi*
🧾 *શ્રી CHETANBHAI sir*, તમારી ગાડી  *GJ36T2184*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65" s="12"/>
    </row>
    <row r="566" ht="24.75" customHeight="1">
      <c r="A566" s="7" t="s">
        <v>477</v>
      </c>
      <c r="B566" s="8" t="s">
        <v>682</v>
      </c>
      <c r="C566" s="8" t="s">
        <v>683</v>
      </c>
      <c r="D566" s="9">
        <v>46037.0</v>
      </c>
      <c r="E566" s="8">
        <v>35000.0</v>
      </c>
      <c r="F566" s="10" t="s">
        <v>284</v>
      </c>
      <c r="G566" s="8">
        <v>9.72337121E9</v>
      </c>
      <c r="H566" s="11" t="str">
        <f t="shared" si="1"/>
        <v>💬 *TORQUE AUTO ADVISOR – FITNESS / PASSING REMINDER* 
📍 *Morbi*
🧾 *શ્રી BHIMABHAI sir*, તમારી ગાડી  *GJ10TX6228*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66" s="12"/>
    </row>
    <row r="567" ht="24.75" customHeight="1">
      <c r="A567" s="7" t="s">
        <v>2554</v>
      </c>
      <c r="B567" s="8" t="s">
        <v>1117</v>
      </c>
      <c r="C567" s="8" t="s">
        <v>1118</v>
      </c>
      <c r="D567" s="9">
        <v>46037.0</v>
      </c>
      <c r="E567" s="8">
        <v>42000.0</v>
      </c>
      <c r="F567" s="10" t="s">
        <v>284</v>
      </c>
      <c r="G567" s="8">
        <v>9.725083938E9</v>
      </c>
      <c r="H567" s="11" t="str">
        <f t="shared" si="1"/>
        <v>💬 *TORQUE AUTO ADVISOR – FITNESS / PASSING REMINDER* 
📍 *Morbi*
🧾 *શ્રી MR GANI sir*, તમારી ગાડી  *GJ36T8886*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67" s="12"/>
    </row>
    <row r="568" ht="24.75" customHeight="1">
      <c r="A568" s="7" t="s">
        <v>2170</v>
      </c>
      <c r="B568" s="8" t="s">
        <v>2358</v>
      </c>
      <c r="C568" s="8" t="s">
        <v>2359</v>
      </c>
      <c r="D568" s="9">
        <v>46037.0</v>
      </c>
      <c r="E568" s="8">
        <v>9590.0</v>
      </c>
      <c r="F568" s="10">
        <v>43046.0</v>
      </c>
      <c r="G568" s="8">
        <v>9.726588111E9</v>
      </c>
      <c r="H568" s="11" t="str">
        <f t="shared" si="1"/>
        <v>💬 *TORQUE AUTO ADVISOR – FITNESS / PASSING REMINDER* 
📍 *Morbi*
🧾 *શ્રી GAGAN DEV RAY sir*, તમારી ગાડી  *GJ36S1486*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68" s="12"/>
    </row>
    <row r="569" ht="24.75" customHeight="1">
      <c r="A569" s="7" t="s">
        <v>1325</v>
      </c>
      <c r="B569" s="8" t="s">
        <v>1526</v>
      </c>
      <c r="C569" s="8" t="s">
        <v>1527</v>
      </c>
      <c r="D569" s="9">
        <v>46037.0</v>
      </c>
      <c r="E569" s="8">
        <v>11990.0</v>
      </c>
      <c r="F569" s="10" t="s">
        <v>1528</v>
      </c>
      <c r="G569" s="8">
        <v>9.726915895E9</v>
      </c>
      <c r="H569" s="11" t="str">
        <f t="shared" si="1"/>
        <v>💬 *TORQUE AUTO ADVISOR – FITNESS / PASSING REMINDER* 
📍 *Morbi*
🧾 *શ્રી MERUBHAI sir*, તમારી ગાડી  *GJ36T7603*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69" s="12"/>
    </row>
    <row r="570" ht="24.75" customHeight="1">
      <c r="A570" s="7" t="s">
        <v>1741</v>
      </c>
      <c r="B570" s="8" t="s">
        <v>1939</v>
      </c>
      <c r="C570" s="8" t="s">
        <v>1940</v>
      </c>
      <c r="D570" s="9">
        <v>46037.0</v>
      </c>
      <c r="E570" s="8">
        <v>16200.0</v>
      </c>
      <c r="F570" s="10">
        <v>40759.0</v>
      </c>
      <c r="G570" s="8">
        <v>9.824011364E9</v>
      </c>
      <c r="H570" s="11" t="str">
        <f t="shared" si="1"/>
        <v>💬 *TORQUE AUTO ADVISOR – FITNESS / PASSING REMINDER* 
📍 *Morbi*
🧾 *શ્રી VIPUL sir*, તમારી ગાડી  *GJ03AT3118*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70" s="12"/>
    </row>
    <row r="571" ht="24.75" customHeight="1">
      <c r="A571" s="7" t="s">
        <v>9</v>
      </c>
      <c r="B571" s="8" t="s">
        <v>232</v>
      </c>
      <c r="C571" s="8" t="s">
        <v>233</v>
      </c>
      <c r="D571" s="9">
        <v>46037.0</v>
      </c>
      <c r="E571" s="8">
        <v>990.0</v>
      </c>
      <c r="F571" s="10" t="s">
        <v>234</v>
      </c>
      <c r="G571" s="8">
        <v>9.825306116E9</v>
      </c>
      <c r="H571" s="11" t="str">
        <f t="shared" si="1"/>
        <v>💬 *TORQUE AUTO ADVISOR – FITNESS / PASSING REMINDER* 
📍 *Morbi*
🧾 *શ્રી GOHEL SAHDEVKUMAR sir*, તમારી ગાડી  *GJ07AT5507*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71" s="12"/>
    </row>
    <row r="572" ht="24.75" customHeight="1">
      <c r="A572" s="7" t="s">
        <v>477</v>
      </c>
      <c r="B572" s="8" t="s">
        <v>684</v>
      </c>
      <c r="C572" s="8" t="s">
        <v>685</v>
      </c>
      <c r="D572" s="9">
        <v>46037.0</v>
      </c>
      <c r="E572" s="8">
        <v>698.0</v>
      </c>
      <c r="F572" s="10" t="s">
        <v>686</v>
      </c>
      <c r="G572" s="8">
        <v>9.825531024E9</v>
      </c>
      <c r="H572" s="11" t="str">
        <f t="shared" si="1"/>
        <v>💬 *TORQUE AUTO ADVISOR – FITNESS / PASSING REMINDER* 
📍 *Morbi*
🧾 *શ્રી DAUDBHAI THASARIA sir*, તમારી ગાડી  *GJ36U5927*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72" s="12"/>
    </row>
    <row r="573" ht="24.75" customHeight="1">
      <c r="A573" s="7" t="s">
        <v>2554</v>
      </c>
      <c r="B573" s="8" t="s">
        <v>1119</v>
      </c>
      <c r="C573" s="8" t="s">
        <v>1120</v>
      </c>
      <c r="D573" s="9">
        <v>46037.0</v>
      </c>
      <c r="E573" s="8">
        <v>2670.0</v>
      </c>
      <c r="F573" s="10">
        <v>43831.0</v>
      </c>
      <c r="G573" s="8">
        <v>9.825621283E9</v>
      </c>
      <c r="H573" s="11" t="str">
        <f t="shared" si="1"/>
        <v>💬 *TORQUE AUTO ADVISOR – FITNESS / PASSING REMINDER* 
📍 *Morbi*
🧾 *શ્રી DHIRAJLAL sir*, તમારી ગાડી  *GJ36T7660*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73" s="12"/>
    </row>
    <row r="574" ht="24.75" customHeight="1">
      <c r="A574" s="7" t="s">
        <v>477</v>
      </c>
      <c r="B574" s="8" t="s">
        <v>687</v>
      </c>
      <c r="C574" s="8" t="s">
        <v>688</v>
      </c>
      <c r="D574" s="9">
        <v>46037.0</v>
      </c>
      <c r="E574" s="8">
        <v>25000.0</v>
      </c>
      <c r="F574" s="10" t="s">
        <v>689</v>
      </c>
      <c r="G574" s="8">
        <v>9.825942359E9</v>
      </c>
      <c r="H574" s="11" t="str">
        <f t="shared" si="1"/>
        <v>💬 *TORQUE AUTO ADVISOR – FITNESS / PASSING REMINDER* 
📍 *Morbi*
🧾 *શ્રી DIGVIJAYSINGH sir*, તમારી ગાડી  *GJ03AW1680*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74" s="12"/>
    </row>
    <row r="575" ht="24.75" customHeight="1">
      <c r="A575" s="7" t="s">
        <v>9</v>
      </c>
      <c r="B575" s="8" t="s">
        <v>235</v>
      </c>
      <c r="C575" s="8" t="s">
        <v>236</v>
      </c>
      <c r="D575" s="9">
        <v>46037.0</v>
      </c>
      <c r="E575" s="8">
        <v>18500.0</v>
      </c>
      <c r="F575" s="10">
        <v>38476.0</v>
      </c>
      <c r="G575" s="8">
        <v>9.879024612E9</v>
      </c>
      <c r="H575" s="11" t="str">
        <f t="shared" si="1"/>
        <v>💬 *TORQUE AUTO ADVISOR – FITNESS / PASSING REMINDER* 
📍 *Morbi*
🧾 *શ્રી GARCHAR KARMANBHAI RAMABHAI sir*, તમારી ગાડી  *GJ12X1505*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75" s="12"/>
    </row>
    <row r="576" ht="24.75" customHeight="1">
      <c r="A576" s="7" t="s">
        <v>2170</v>
      </c>
      <c r="B576" s="8" t="s">
        <v>2360</v>
      </c>
      <c r="C576" s="8" t="s">
        <v>468</v>
      </c>
      <c r="D576" s="9">
        <v>46037.0</v>
      </c>
      <c r="E576" s="8">
        <v>11990.0</v>
      </c>
      <c r="F576" s="10">
        <v>40767.0</v>
      </c>
      <c r="G576" s="8">
        <v>9.87905385E9</v>
      </c>
      <c r="H576" s="11" t="str">
        <f t="shared" si="1"/>
        <v>💬 *TORQUE AUTO ADVISOR – FITNESS / PASSING REMINDER* 
📍 *Morbi*
🧾 *શ્રી BHAVESHBHAI sir*, તમારી ગાડી  *GJ04X6584*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76" s="12"/>
    </row>
    <row r="577" ht="24.75" customHeight="1">
      <c r="A577" s="7" t="s">
        <v>1325</v>
      </c>
      <c r="B577" s="8" t="s">
        <v>1529</v>
      </c>
      <c r="C577" s="8" t="s">
        <v>1530</v>
      </c>
      <c r="D577" s="9">
        <v>46037.0</v>
      </c>
      <c r="E577" s="8">
        <v>806.0</v>
      </c>
      <c r="F577" s="10" t="s">
        <v>1531</v>
      </c>
      <c r="G577" s="8">
        <v>9.879228186E9</v>
      </c>
      <c r="H577" s="11" t="str">
        <f t="shared" si="1"/>
        <v>💬 *TORQUE AUTO ADVISOR – FITNESS / PASSING REMINDER* 
📍 *Morbi*
🧾 *શ્રી ARJANBHAI RAVAL sir*, તમારી ગાડી  *GJ36U5568*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77" s="12"/>
    </row>
    <row r="578" ht="24.75" customHeight="1">
      <c r="A578" s="7" t="s">
        <v>1741</v>
      </c>
      <c r="B578" s="8" t="s">
        <v>1941</v>
      </c>
      <c r="C578" s="8" t="s">
        <v>1942</v>
      </c>
      <c r="D578" s="9">
        <v>46037.0</v>
      </c>
      <c r="E578" s="8">
        <v>818.0</v>
      </c>
      <c r="F578" s="10" t="s">
        <v>224</v>
      </c>
      <c r="G578" s="8">
        <v>9.904589436E9</v>
      </c>
      <c r="H578" s="11" t="str">
        <f t="shared" si="1"/>
        <v>💬 *TORQUE AUTO ADVISOR – FITNESS / PASSING REMINDER* 
📍 *Morbi*
🧾 *શ્રી MAHESHBHAI KANTARIYA sir*, તમારી ગાડી  *GJ10TZ2082*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78" s="12"/>
    </row>
    <row r="579" ht="24.75" customHeight="1">
      <c r="A579" s="7" t="s">
        <v>9</v>
      </c>
      <c r="B579" s="8" t="s">
        <v>237</v>
      </c>
      <c r="C579" s="8" t="s">
        <v>238</v>
      </c>
      <c r="D579" s="9">
        <v>46037.0</v>
      </c>
      <c r="E579" s="8">
        <v>2450.0</v>
      </c>
      <c r="F579" s="10">
        <v>42011.0</v>
      </c>
      <c r="G579" s="8">
        <v>9.913222463E9</v>
      </c>
      <c r="H579" s="11" t="str">
        <f t="shared" si="1"/>
        <v>💬 *TORQUE AUTO ADVISOR – FITNESS / PASSING REMINDER* 
📍 *Morbi*
🧾 *શ્રી HAJIBHAI SUTHA sir*, તમારી ગાડી  *GJ03BT5605*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79" s="12"/>
    </row>
    <row r="580" ht="24.75" customHeight="1">
      <c r="A580" s="7" t="s">
        <v>477</v>
      </c>
      <c r="B580" s="8" t="s">
        <v>690</v>
      </c>
      <c r="C580" s="8" t="s">
        <v>691</v>
      </c>
      <c r="D580" s="9">
        <v>46037.0</v>
      </c>
      <c r="E580" s="8">
        <v>42000.0</v>
      </c>
      <c r="F580" s="10" t="s">
        <v>692</v>
      </c>
      <c r="G580" s="8">
        <v>9.924615721E9</v>
      </c>
      <c r="H580" s="11" t="str">
        <f t="shared" si="1"/>
        <v>💬 *TORQUE AUTO ADVISOR – FITNESS / PASSING REMINDER* 
📍 *Morbi*
🧾 *શ્રી SANJAY sir*, તમારી ગાડી  *GJ36T8303*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80" s="12"/>
    </row>
    <row r="581" ht="24.75" customHeight="1">
      <c r="A581" s="7" t="s">
        <v>2554</v>
      </c>
      <c r="B581" s="8" t="s">
        <v>1121</v>
      </c>
      <c r="C581" s="8" t="s">
        <v>1122</v>
      </c>
      <c r="D581" s="9">
        <v>46037.0</v>
      </c>
      <c r="E581" s="8">
        <v>7300.0</v>
      </c>
      <c r="F581" s="10" t="s">
        <v>1123</v>
      </c>
      <c r="G581" s="8">
        <v>9.925338021E9</v>
      </c>
      <c r="H581" s="11" t="str">
        <f t="shared" si="1"/>
        <v>💬 *TORQUE AUTO ADVISOR – FITNESS / PASSING REMINDER* 
📍 *Morbi*
🧾 *શ્રી JAINULABEDIN SHERASIYA sir*, તમારી ગાડી  *GJ36V0511*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81" s="12"/>
    </row>
    <row r="582" ht="24.75" customHeight="1">
      <c r="A582" s="7" t="s">
        <v>2170</v>
      </c>
      <c r="B582" s="8" t="s">
        <v>2361</v>
      </c>
      <c r="C582" s="8" t="s">
        <v>2362</v>
      </c>
      <c r="D582" s="9">
        <v>46037.0</v>
      </c>
      <c r="E582" s="8">
        <v>995.0</v>
      </c>
      <c r="F582" s="10" t="s">
        <v>224</v>
      </c>
      <c r="G582" s="8">
        <v>9.925810992E9</v>
      </c>
      <c r="H582" s="11" t="str">
        <f t="shared" si="1"/>
        <v>💬 *TORQUE AUTO ADVISOR – FITNESS / PASSING REMINDER* 
📍 *Morbi*
🧾 *શ્રી AHAMAD sir*, તમારી ગાડી  *GJ36W1820*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82" s="12"/>
    </row>
    <row r="583" ht="24.75" customHeight="1">
      <c r="A583" s="7" t="s">
        <v>1325</v>
      </c>
      <c r="B583" s="8" t="s">
        <v>1532</v>
      </c>
      <c r="C583" s="8" t="s">
        <v>1533</v>
      </c>
      <c r="D583" s="9">
        <v>46037.0</v>
      </c>
      <c r="E583" s="8">
        <v>28000.0</v>
      </c>
      <c r="F583" s="10">
        <v>38995.0</v>
      </c>
      <c r="G583" s="8">
        <v>9.979472932E9</v>
      </c>
      <c r="H583" s="11" t="str">
        <f t="shared" si="1"/>
        <v>💬 *TORQUE AUTO ADVISOR – FITNESS / PASSING REMINDER* 
📍 *Morbi*
🧾 *શ્રી PARMAR JAYESHBHAI sir*, તમારી ગાડી  *GJ12Y5899*  નું  *પાસિંગ (Fitness) તા. 15-01-2026*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83" s="12"/>
    </row>
    <row r="584" ht="24.75" customHeight="1">
      <c r="A584" s="7" t="s">
        <v>1741</v>
      </c>
      <c r="B584" s="8" t="s">
        <v>1943</v>
      </c>
      <c r="C584" s="8" t="s">
        <v>761</v>
      </c>
      <c r="D584" s="9">
        <v>46038.0</v>
      </c>
      <c r="E584" s="8">
        <v>2750.0</v>
      </c>
      <c r="F584" s="10" t="s">
        <v>1944</v>
      </c>
      <c r="G584" s="8">
        <v>6.351914175E9</v>
      </c>
      <c r="H584" s="11" t="str">
        <f t="shared" si="1"/>
        <v>💬 *TORQUE AUTO ADVISOR – FITNESS / PASSING REMINDER* 
📍 *Morbi*
🧾 *શ્રી BHARATBHAI sir*, તમારી ગાડી  *GJ13AW1937*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84" s="12"/>
    </row>
    <row r="585" ht="24.75" customHeight="1">
      <c r="A585" s="7" t="s">
        <v>9</v>
      </c>
      <c r="B585" s="8" t="s">
        <v>239</v>
      </c>
      <c r="C585" s="8" t="s">
        <v>240</v>
      </c>
      <c r="D585" s="9">
        <v>46038.0</v>
      </c>
      <c r="E585" s="8">
        <v>756.0</v>
      </c>
      <c r="F585" s="10" t="s">
        <v>241</v>
      </c>
      <c r="G585" s="8">
        <v>6.356407871E9</v>
      </c>
      <c r="H585" s="11" t="str">
        <f t="shared" si="1"/>
        <v>💬 *TORQUE AUTO ADVISOR – FITNESS / PASSING REMINDER* 
📍 *Morbi*
🧾 *શ્રી KARSANBHAI RAVA sir*, તમારી ગાડી  *GJ01TA9495*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85" s="12"/>
    </row>
    <row r="586" ht="24.75" customHeight="1">
      <c r="A586" s="7" t="s">
        <v>477</v>
      </c>
      <c r="B586" s="8" t="s">
        <v>693</v>
      </c>
      <c r="C586" s="8" t="s">
        <v>694</v>
      </c>
      <c r="D586" s="9">
        <v>46038.0</v>
      </c>
      <c r="E586" s="8">
        <v>28000.0</v>
      </c>
      <c r="F586" s="10">
        <v>41588.0</v>
      </c>
      <c r="G586" s="8">
        <v>7.043125411E9</v>
      </c>
      <c r="H586" s="11" t="str">
        <f t="shared" si="1"/>
        <v>💬 *TORQUE AUTO ADVISOR – FITNESS / PASSING REMINDER* 
📍 *Morbi*
🧾 *શ્રી MAHESHBHAI sir*, તમારી ગાડી  *GJ12AY6415*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86" s="12"/>
    </row>
    <row r="587" ht="24.75" customHeight="1">
      <c r="A587" s="7" t="s">
        <v>1741</v>
      </c>
      <c r="B587" s="8" t="s">
        <v>1945</v>
      </c>
      <c r="C587" s="8" t="s">
        <v>1946</v>
      </c>
      <c r="D587" s="9">
        <v>46038.0</v>
      </c>
      <c r="E587" s="8">
        <v>806.0</v>
      </c>
      <c r="F587" s="10" t="s">
        <v>1947</v>
      </c>
      <c r="G587" s="8">
        <v>7.383684302E9</v>
      </c>
      <c r="H587" s="11" t="str">
        <f t="shared" si="1"/>
        <v>💬 *TORQUE AUTO ADVISOR – FITNESS / PASSING REMINDER* 
📍 *Morbi*
🧾 *શ્રી BHAVESH RATHOD sir*, તમારી ગાડી  *GJ36U6361*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87" s="12"/>
    </row>
    <row r="588" ht="24.75" customHeight="1">
      <c r="A588" s="7" t="s">
        <v>2170</v>
      </c>
      <c r="B588" s="8" t="s">
        <v>2363</v>
      </c>
      <c r="C588" s="8" t="s">
        <v>1956</v>
      </c>
      <c r="D588" s="9">
        <v>46038.0</v>
      </c>
      <c r="E588" s="8">
        <v>0.0</v>
      </c>
      <c r="F588" s="10" t="s">
        <v>2364</v>
      </c>
      <c r="G588" s="8">
        <v>7.405188888E9</v>
      </c>
      <c r="H588" s="11" t="str">
        <f t="shared" si="1"/>
        <v>💬 *TORQUE AUTO ADVISOR – FITNESS / PASSING REMINDER* 
📍 *Morbi*
🧾 *શ્રી K C PATEL CO sir*, તમારી ગાડી  *GJ36S0008*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88" s="12"/>
    </row>
    <row r="589" ht="24.75" customHeight="1">
      <c r="A589" s="7" t="s">
        <v>2554</v>
      </c>
      <c r="B589" s="8" t="s">
        <v>1124</v>
      </c>
      <c r="C589" s="8" t="s">
        <v>1125</v>
      </c>
      <c r="D589" s="9">
        <v>46038.0</v>
      </c>
      <c r="E589" s="8">
        <v>28000.0</v>
      </c>
      <c r="F589" s="10" t="s">
        <v>1126</v>
      </c>
      <c r="G589" s="8">
        <v>7.984315994E9</v>
      </c>
      <c r="H589" s="11" t="str">
        <f t="shared" si="1"/>
        <v>💬 *TORQUE AUTO ADVISOR – FITNESS / PASSING REMINDER* 
📍 *Morbi*
🧾 *શ્રી NARENDRABHAI sir*, તમારી ગાડી  *GJ03BY3273*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89" s="12"/>
    </row>
    <row r="590" ht="24.75" customHeight="1">
      <c r="A590" s="7" t="s">
        <v>2170</v>
      </c>
      <c r="B590" s="8" t="s">
        <v>2365</v>
      </c>
      <c r="C590" s="8" t="s">
        <v>2366</v>
      </c>
      <c r="D590" s="9">
        <v>46038.0</v>
      </c>
      <c r="E590" s="8">
        <v>42000.0</v>
      </c>
      <c r="F590" s="10" t="s">
        <v>2367</v>
      </c>
      <c r="G590" s="8">
        <v>7.984368326E9</v>
      </c>
      <c r="H590" s="11" t="str">
        <f t="shared" si="1"/>
        <v>💬 *TORQUE AUTO ADVISOR – FITNESS / PASSING REMINDER* 
📍 *Morbi*
🧾 *શ્રી BHADULA SOHIL sir*, તમારી ગાડી  *GJ36V2392*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90" s="12"/>
    </row>
    <row r="591" ht="24.75" customHeight="1">
      <c r="A591" s="7" t="s">
        <v>1325</v>
      </c>
      <c r="B591" s="8" t="s">
        <v>1534</v>
      </c>
      <c r="C591" s="8" t="s">
        <v>1535</v>
      </c>
      <c r="D591" s="9">
        <v>46038.0</v>
      </c>
      <c r="E591" s="8">
        <v>806.0</v>
      </c>
      <c r="F591" s="10">
        <v>43566.0</v>
      </c>
      <c r="G591" s="8">
        <v>8.000002728E9</v>
      </c>
      <c r="H591" s="11" t="str">
        <f t="shared" si="1"/>
        <v>💬 *TORQUE AUTO ADVISOR – FITNESS / PASSING REMINDER* 
📍 *Morbi*
🧾 *શ્રી GOLTAR RAVAJIBHAI sir*, તમારી ગાડી  *GJ36U5859*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91" s="12"/>
    </row>
    <row r="592" ht="24.75" customHeight="1">
      <c r="A592" s="7" t="s">
        <v>1741</v>
      </c>
      <c r="B592" s="8" t="s">
        <v>1948</v>
      </c>
      <c r="C592" s="8" t="s">
        <v>1949</v>
      </c>
      <c r="D592" s="9">
        <v>46038.0</v>
      </c>
      <c r="E592" s="8">
        <v>16550.0</v>
      </c>
      <c r="F592" s="10">
        <v>45506.0</v>
      </c>
      <c r="G592" s="8">
        <v>8.488000049E9</v>
      </c>
      <c r="H592" s="11" t="str">
        <f t="shared" si="1"/>
        <v>💬 *TORQUE AUTO ADVISOR – FITNESS / PASSING REMINDER* 
📍 *Morbi*
🧾 *શ્રી AASHISH HYDRA PART sir*, તમારી ગાડી  *GJ36S5300*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92" s="12"/>
    </row>
    <row r="593" ht="24.75" customHeight="1">
      <c r="A593" s="7" t="s">
        <v>9</v>
      </c>
      <c r="B593" s="8" t="s">
        <v>242</v>
      </c>
      <c r="C593" s="8" t="s">
        <v>243</v>
      </c>
      <c r="D593" s="9">
        <v>46038.0</v>
      </c>
      <c r="E593" s="8">
        <v>42000.0</v>
      </c>
      <c r="F593" s="10">
        <v>43160.0</v>
      </c>
      <c r="G593" s="8">
        <v>8.758452828E9</v>
      </c>
      <c r="H593" s="11" t="str">
        <f t="shared" si="1"/>
        <v>💬 *TORQUE AUTO ADVISOR – FITNESS / PASSING REMINDER* 
📍 *Morbi*
🧾 *શ્રી KHASAIYA GORDHANBHAI sir*, તમારી ગાડી  *GJ36T6644*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93" s="12"/>
    </row>
    <row r="594" ht="24.75" customHeight="1">
      <c r="A594" s="7" t="s">
        <v>477</v>
      </c>
      <c r="B594" s="8" t="s">
        <v>695</v>
      </c>
      <c r="C594" s="8" t="s">
        <v>696</v>
      </c>
      <c r="D594" s="9">
        <v>46038.0</v>
      </c>
      <c r="E594" s="8">
        <v>45500.0</v>
      </c>
      <c r="F594" s="10">
        <v>41858.0</v>
      </c>
      <c r="G594" s="8">
        <v>8.849085288E9</v>
      </c>
      <c r="H594" s="11" t="str">
        <f t="shared" si="1"/>
        <v>💬 *TORQUE AUTO ADVISOR – FITNESS / PASSING REMINDER* 
📍 *Morbi*
🧾 *શ્રી DHAVAL DHUVA sir*, તમારી ગાડી  *GJ39T1320*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94" s="12"/>
    </row>
    <row r="595" ht="24.75" customHeight="1">
      <c r="A595" s="7" t="s">
        <v>2554</v>
      </c>
      <c r="B595" s="8" t="s">
        <v>1127</v>
      </c>
      <c r="C595" s="8" t="s">
        <v>220</v>
      </c>
      <c r="D595" s="9">
        <v>46038.0</v>
      </c>
      <c r="E595" s="8">
        <v>717.0</v>
      </c>
      <c r="F595" s="10" t="s">
        <v>705</v>
      </c>
      <c r="G595" s="8">
        <v>8.849980743E9</v>
      </c>
      <c r="H595" s="11" t="str">
        <f t="shared" si="1"/>
        <v>💬 *TORQUE AUTO ADVISOR – FITNESS / PASSING REMINDER* 
📍 *Morbi*
🧾 *શ્રી VIJAYBHAI sir*, તમારી ગાડી  *GJ23AV4553*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95" s="12"/>
    </row>
    <row r="596" ht="24.75" customHeight="1">
      <c r="A596" s="7" t="s">
        <v>2170</v>
      </c>
      <c r="B596" s="8" t="s">
        <v>2368</v>
      </c>
      <c r="C596" s="8" t="s">
        <v>1641</v>
      </c>
      <c r="D596" s="9">
        <v>46038.0</v>
      </c>
      <c r="E596" s="8">
        <v>16020.0</v>
      </c>
      <c r="F596" s="10" t="s">
        <v>1549</v>
      </c>
      <c r="G596" s="8">
        <v>9.033981612E9</v>
      </c>
      <c r="H596" s="11" t="str">
        <f t="shared" si="1"/>
        <v>💬 *TORQUE AUTO ADVISOR – FITNESS / PASSING REMINDER* 
📍 *Morbi*
🧾 *શ્રી PAWAN KUMAR sir*, તમારી ગાડી  *GJ03BY4443*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96" s="12"/>
    </row>
    <row r="597" ht="24.75" customHeight="1">
      <c r="A597" s="7" t="s">
        <v>1325</v>
      </c>
      <c r="B597" s="8" t="s">
        <v>1536</v>
      </c>
      <c r="C597" s="8" t="s">
        <v>1537</v>
      </c>
      <c r="D597" s="9">
        <v>46038.0</v>
      </c>
      <c r="E597" s="8">
        <v>818.0</v>
      </c>
      <c r="F597" s="10" t="s">
        <v>705</v>
      </c>
      <c r="G597" s="8">
        <v>9.173015808E9</v>
      </c>
      <c r="H597" s="11" t="str">
        <f t="shared" si="1"/>
        <v>💬 *TORQUE AUTO ADVISOR – FITNESS / PASSING REMINDER* 
📍 *Morbi*
🧾 *શ્રી ALPESH KANZARIYA sir*, તમારી ગાડી  *GJ36W1867*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97" s="12"/>
    </row>
    <row r="598" ht="24.75" customHeight="1">
      <c r="A598" s="7" t="s">
        <v>1741</v>
      </c>
      <c r="B598" s="8" t="s">
        <v>1950</v>
      </c>
      <c r="C598" s="8" t="s">
        <v>1951</v>
      </c>
      <c r="D598" s="9">
        <v>46038.0</v>
      </c>
      <c r="E598" s="8">
        <v>13100.0</v>
      </c>
      <c r="F598" s="10" t="s">
        <v>1952</v>
      </c>
      <c r="G598" s="8">
        <v>9.374639009E9</v>
      </c>
      <c r="H598" s="11" t="str">
        <f t="shared" si="1"/>
        <v>💬 *TORQUE AUTO ADVISOR – FITNESS / PASSING REMINDER* 
📍 *Morbi*
🧾 *શ્રી SHARVANKUMAR sir*, તમારી ગાડી  *GJ36T7462*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98" s="12"/>
    </row>
    <row r="599" ht="24.75" customHeight="1">
      <c r="A599" s="7" t="s">
        <v>9</v>
      </c>
      <c r="B599" s="8" t="s">
        <v>244</v>
      </c>
      <c r="C599" s="8" t="s">
        <v>245</v>
      </c>
      <c r="D599" s="9">
        <v>46038.0</v>
      </c>
      <c r="E599" s="8">
        <v>42000.0</v>
      </c>
      <c r="F599" s="10">
        <v>43160.0</v>
      </c>
      <c r="G599" s="8">
        <v>9.426179477E9</v>
      </c>
      <c r="H599" s="11" t="str">
        <f t="shared" si="1"/>
        <v>💬 *TORQUE AUTO ADVISOR – FITNESS / PASSING REMINDER* 
📍 *Morbi*
🧾 *શ્રી CHAVADA MANDABHAI sir*, તમારી ગાડી  *GJ36T8199*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599" s="12"/>
    </row>
    <row r="600" ht="24.75" customHeight="1">
      <c r="A600" s="7" t="s">
        <v>477</v>
      </c>
      <c r="B600" s="8" t="s">
        <v>697</v>
      </c>
      <c r="C600" s="8" t="s">
        <v>698</v>
      </c>
      <c r="D600" s="9">
        <v>46038.0</v>
      </c>
      <c r="E600" s="8">
        <v>3290.0</v>
      </c>
      <c r="F600" s="10">
        <v>44287.0</v>
      </c>
      <c r="G600" s="8">
        <v>9.537594585E9</v>
      </c>
      <c r="H600" s="11" t="str">
        <f t="shared" si="1"/>
        <v>💬 *TORQUE AUTO ADVISOR – FITNESS / PASSING REMINDER* 
📍 *Morbi*
🧾 *શ્રી RAMESH sir*, તમારી ગાડી  *GJ36S2498*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00" s="12"/>
    </row>
    <row r="601" ht="24.75" customHeight="1">
      <c r="A601" s="7" t="s">
        <v>2554</v>
      </c>
      <c r="B601" s="8" t="s">
        <v>1128</v>
      </c>
      <c r="C601" s="8" t="s">
        <v>1129</v>
      </c>
      <c r="D601" s="9">
        <v>46038.0</v>
      </c>
      <c r="E601" s="8">
        <v>16020.0</v>
      </c>
      <c r="F601" s="10" t="s">
        <v>794</v>
      </c>
      <c r="G601" s="8">
        <v>9.63888888E9</v>
      </c>
      <c r="H601" s="11" t="str">
        <f t="shared" si="1"/>
        <v>💬 *TORQUE AUTO ADVISOR – FITNESS / PASSING REMINDER* 
📍 *Morbi*
🧾 *શ્રી RAVIBHAI sir*, તમારી ગાડી  *GJ36V3380*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01" s="12"/>
    </row>
    <row r="602" ht="24.75" customHeight="1">
      <c r="A602" s="7" t="s">
        <v>2170</v>
      </c>
      <c r="B602" s="8" t="s">
        <v>2369</v>
      </c>
      <c r="C602" s="8" t="s">
        <v>2370</v>
      </c>
      <c r="D602" s="9">
        <v>46038.0</v>
      </c>
      <c r="E602" s="8">
        <v>12990.0</v>
      </c>
      <c r="F602" s="10" t="s">
        <v>614</v>
      </c>
      <c r="G602" s="8">
        <v>9.687295352E9</v>
      </c>
      <c r="H602" s="11" t="str">
        <f t="shared" si="1"/>
        <v>💬 *TORQUE AUTO ADVISOR – FITNESS / PASSING REMINDER* 
📍 *Morbi*
🧾 *શ્રી BHAVYA sir*, તમારી ગાડી  *GJ14X9806*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02" s="12"/>
    </row>
    <row r="603" ht="24.75" customHeight="1">
      <c r="A603" s="7" t="s">
        <v>1325</v>
      </c>
      <c r="B603" s="8" t="s">
        <v>1538</v>
      </c>
      <c r="C603" s="8" t="s">
        <v>1539</v>
      </c>
      <c r="D603" s="9">
        <v>46038.0</v>
      </c>
      <c r="E603" s="8">
        <v>42000.0</v>
      </c>
      <c r="F603" s="10" t="s">
        <v>1540</v>
      </c>
      <c r="G603" s="8">
        <v>9.712390845E9</v>
      </c>
      <c r="H603" s="11" t="str">
        <f t="shared" si="1"/>
        <v>💬 *TORQUE AUTO ADVISOR – FITNESS / PASSING REMINDER* 
📍 *Morbi*
🧾 *શ્રી HARISH sir*, તમારી ગાડી  *GJ36T9923*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03" s="12"/>
    </row>
    <row r="604" ht="24.75" customHeight="1">
      <c r="A604" s="7" t="s">
        <v>1741</v>
      </c>
      <c r="B604" s="8" t="s">
        <v>1953</v>
      </c>
      <c r="C604" s="8" t="s">
        <v>1954</v>
      </c>
      <c r="D604" s="9">
        <v>46038.0</v>
      </c>
      <c r="E604" s="8">
        <v>2880.0</v>
      </c>
      <c r="F604" s="10">
        <v>42046.0</v>
      </c>
      <c r="G604" s="8">
        <v>9.722503101E9</v>
      </c>
      <c r="H604" s="11" t="str">
        <f t="shared" si="1"/>
        <v>💬 *TORQUE AUTO ADVISOR – FITNESS / PASSING REMINDER* 
📍 *Morbi*
🧾 *શ્રી VIPULBHAI LAMBARIYA sir*, તમારી ગાડી  *GJ11TT4748*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04" s="12"/>
    </row>
    <row r="605" ht="24.75" customHeight="1">
      <c r="A605" s="7" t="s">
        <v>9</v>
      </c>
      <c r="B605" s="8" t="s">
        <v>246</v>
      </c>
      <c r="C605" s="8" t="s">
        <v>247</v>
      </c>
      <c r="D605" s="9">
        <v>46038.0</v>
      </c>
      <c r="E605" s="8">
        <v>45500.0</v>
      </c>
      <c r="F605" s="10" t="s">
        <v>248</v>
      </c>
      <c r="G605" s="8">
        <v>9.726055726E9</v>
      </c>
      <c r="H605" s="11" t="str">
        <f t="shared" si="1"/>
        <v>💬 *TORQUE AUTO ADVISOR – FITNESS / PASSING REMINDER* 
📍 *Morbi*
🧾 *શ્રી TAPUBHAI sir*, તમારી ગાડી  *GJ10TT9425*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05" s="12"/>
    </row>
    <row r="606" ht="24.75" customHeight="1">
      <c r="A606" s="7" t="s">
        <v>477</v>
      </c>
      <c r="B606" s="8" t="s">
        <v>699</v>
      </c>
      <c r="C606" s="8" t="s">
        <v>700</v>
      </c>
      <c r="D606" s="9">
        <v>46038.0</v>
      </c>
      <c r="E606" s="8">
        <v>1550.0</v>
      </c>
      <c r="F606" s="10">
        <v>42125.0</v>
      </c>
      <c r="G606" s="8">
        <v>9.727145366E9</v>
      </c>
      <c r="H606" s="11" t="str">
        <f t="shared" si="1"/>
        <v>💬 *TORQUE AUTO ADVISOR – FITNESS / PASSING REMINDER* 
📍 *Morbi*
🧾 *શ્રી PIR ALTAFHUSEN sir*, તમારી ગાડી  *GJ10TV0898*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06" s="12"/>
    </row>
    <row r="607" ht="24.75" customHeight="1">
      <c r="A607" s="7" t="s">
        <v>2554</v>
      </c>
      <c r="B607" s="8" t="s">
        <v>1130</v>
      </c>
      <c r="C607" s="8" t="s">
        <v>1131</v>
      </c>
      <c r="D607" s="9">
        <v>46038.0</v>
      </c>
      <c r="E607" s="8">
        <v>995.0</v>
      </c>
      <c r="F607" s="10" t="s">
        <v>705</v>
      </c>
      <c r="G607" s="8">
        <v>9.72719841E9</v>
      </c>
      <c r="H607" s="11" t="str">
        <f t="shared" si="1"/>
        <v>💬 *TORQUE AUTO ADVISOR – FITNESS / PASSING REMINDER* 
📍 *Morbi*
🧾 *શ્રી JIGNESHBHAI JAYSVAL sir*, તમારી ગાડી  *GJ36W1991*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07" s="12"/>
    </row>
    <row r="608" ht="24.75" customHeight="1">
      <c r="A608" s="7" t="s">
        <v>2170</v>
      </c>
      <c r="B608" s="8" t="s">
        <v>2371</v>
      </c>
      <c r="C608" s="8" t="s">
        <v>2372</v>
      </c>
      <c r="D608" s="9">
        <v>46038.0</v>
      </c>
      <c r="E608" s="8">
        <v>698.0</v>
      </c>
      <c r="F608" s="10">
        <v>42861.0</v>
      </c>
      <c r="G608" s="8">
        <v>9.727632456E9</v>
      </c>
      <c r="H608" s="11" t="str">
        <f t="shared" si="1"/>
        <v>💬 *TORQUE AUTO ADVISOR – FITNESS / PASSING REMINDER* 
📍 *Morbi*
🧾 *શ્રી MOHANBHAI sir*, તમારી ગાડી  *GJ36U1661*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08" s="12"/>
    </row>
    <row r="609" ht="24.75" customHeight="1">
      <c r="A609" s="7" t="s">
        <v>1325</v>
      </c>
      <c r="B609" s="8" t="s">
        <v>1541</v>
      </c>
      <c r="C609" s="8" t="s">
        <v>1542</v>
      </c>
      <c r="D609" s="9">
        <v>46038.0</v>
      </c>
      <c r="E609" s="8">
        <v>3950.0</v>
      </c>
      <c r="F609" s="10" t="s">
        <v>1543</v>
      </c>
      <c r="G609" s="8">
        <v>9.825082541E9</v>
      </c>
      <c r="H609" s="11" t="str">
        <f t="shared" si="1"/>
        <v>💬 *TORQUE AUTO ADVISOR – FITNESS / PASSING REMINDER* 
📍 *Morbi*
🧾 *શ્રી JOGRAJIYA NARSHIBHAI sir*, તમારી ગાડી  *GJ36S3135*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09" s="12"/>
    </row>
    <row r="610" ht="24.75" customHeight="1">
      <c r="A610" s="7" t="s">
        <v>1741</v>
      </c>
      <c r="B610" s="8" t="s">
        <v>1955</v>
      </c>
      <c r="C610" s="8" t="s">
        <v>1956</v>
      </c>
      <c r="D610" s="9">
        <v>46038.0</v>
      </c>
      <c r="E610" s="8">
        <v>16200.0</v>
      </c>
      <c r="F610" s="10">
        <v>43136.0</v>
      </c>
      <c r="G610" s="8">
        <v>9.825354484E9</v>
      </c>
      <c r="H610" s="11" t="str">
        <f t="shared" si="1"/>
        <v>💬 *TORQUE AUTO ADVISOR – FITNESS / PASSING REMINDER* 
📍 *Morbi*
🧾 *શ્રી K C PATEL CO sir*, તમારી ગાડી  *GJ36T5588*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10" s="12"/>
    </row>
    <row r="611" ht="24.75" customHeight="1">
      <c r="A611" s="7" t="s">
        <v>9</v>
      </c>
      <c r="B611" s="8" t="s">
        <v>249</v>
      </c>
      <c r="C611" s="8" t="s">
        <v>250</v>
      </c>
      <c r="D611" s="9">
        <v>46038.0</v>
      </c>
      <c r="E611" s="8">
        <v>42000.0</v>
      </c>
      <c r="F611" s="10">
        <v>42652.0</v>
      </c>
      <c r="G611" s="8">
        <v>9.879075944E9</v>
      </c>
      <c r="H611" s="11" t="str">
        <f t="shared" si="1"/>
        <v>💬 *TORQUE AUTO ADVISOR – FITNESS / PASSING REMINDER* 
📍 *Morbi*
🧾 *શ્રી VANRAJSINH sir*, તમારી ગાડી  *GJ12BV6827*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11" s="12"/>
    </row>
    <row r="612" ht="24.75" customHeight="1">
      <c r="A612" s="7" t="s">
        <v>477</v>
      </c>
      <c r="B612" s="8" t="s">
        <v>701</v>
      </c>
      <c r="C612" s="8" t="s">
        <v>702</v>
      </c>
      <c r="D612" s="9">
        <v>46038.0</v>
      </c>
      <c r="E612" s="8">
        <v>11950.0</v>
      </c>
      <c r="F612" s="10">
        <v>40128.0</v>
      </c>
      <c r="G612" s="8">
        <v>9.879215889E9</v>
      </c>
      <c r="H612" s="11" t="str">
        <f t="shared" si="1"/>
        <v>💬 *TORQUE AUTO ADVISOR – FITNESS / PASSING REMINDER* 
📍 *Morbi*
🧾 *શ્રી FIROJKHAN sir*, તમારી ગાડી  *GJ14W1060*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12" s="12"/>
    </row>
    <row r="613" ht="24.75" customHeight="1">
      <c r="A613" s="7" t="s">
        <v>2554</v>
      </c>
      <c r="B613" s="8" t="s">
        <v>1132</v>
      </c>
      <c r="C613" s="8" t="s">
        <v>1133</v>
      </c>
      <c r="D613" s="9">
        <v>46038.0</v>
      </c>
      <c r="E613" s="8">
        <v>10400.0</v>
      </c>
      <c r="F613" s="10">
        <v>41700.0</v>
      </c>
      <c r="G613" s="8">
        <v>9.879497543E9</v>
      </c>
      <c r="H613" s="11" t="str">
        <f t="shared" si="1"/>
        <v>💬 *TORQUE AUTO ADVISOR – FITNESS / PASSING REMINDER* 
📍 *Morbi*
🧾 *શ્રી DANGAR MAHESHBHAI sir*, તમારી ગાડી  *GJ14Z2125*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13" s="12"/>
    </row>
    <row r="614" ht="24.75" customHeight="1">
      <c r="A614" s="7" t="s">
        <v>2170</v>
      </c>
      <c r="B614" s="8" t="s">
        <v>2373</v>
      </c>
      <c r="C614" s="8" t="s">
        <v>2374</v>
      </c>
      <c r="D614" s="9">
        <v>46038.0</v>
      </c>
      <c r="E614" s="8">
        <v>7275.0</v>
      </c>
      <c r="F614" s="10" t="s">
        <v>2375</v>
      </c>
      <c r="G614" s="8">
        <v>9.879681003E9</v>
      </c>
      <c r="H614" s="11" t="str">
        <f t="shared" si="1"/>
        <v>💬 *TORQUE AUTO ADVISOR – FITNESS / PASSING REMINDER* 
📍 *Morbi*
🧾 *શ્રી GHANSHYAMBHAI sir*, તમારી ગાડી  *GJ36S0221*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14" s="12"/>
    </row>
    <row r="615" ht="24.75" customHeight="1">
      <c r="A615" s="7" t="s">
        <v>1325</v>
      </c>
      <c r="B615" s="8" t="s">
        <v>1544</v>
      </c>
      <c r="C615" s="8" t="s">
        <v>1545</v>
      </c>
      <c r="D615" s="9">
        <v>46038.0</v>
      </c>
      <c r="E615" s="8">
        <v>16140.0</v>
      </c>
      <c r="F615" s="10" t="s">
        <v>705</v>
      </c>
      <c r="G615" s="8">
        <v>9.879912313E9</v>
      </c>
      <c r="H615" s="11" t="str">
        <f t="shared" si="1"/>
        <v>💬 *TORQUE AUTO ADVISOR – FITNESS / PASSING REMINDER* 
📍 *Morbi*
🧾 *શ્રી SAVJIBHAI sir*, તમારી ગાડી  *GJ36V6069*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15" s="12"/>
    </row>
    <row r="616" ht="24.75" customHeight="1">
      <c r="A616" s="7" t="s">
        <v>1325</v>
      </c>
      <c r="B616" s="8" t="s">
        <v>1546</v>
      </c>
      <c r="C616" s="8" t="s">
        <v>1545</v>
      </c>
      <c r="D616" s="9">
        <v>46038.0</v>
      </c>
      <c r="E616" s="8">
        <v>16140.0</v>
      </c>
      <c r="F616" s="10" t="s">
        <v>705</v>
      </c>
      <c r="G616" s="8">
        <v>9.879912313E9</v>
      </c>
      <c r="H616" s="11" t="str">
        <f t="shared" si="1"/>
        <v>💬 *TORQUE AUTO ADVISOR – FITNESS / PASSING REMINDER* 
📍 *Morbi*
🧾 *શ્રી SAVJIBHAI sir*, તમારી ગાડી  *GJ36V6259*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16" s="12"/>
    </row>
    <row r="617" ht="24.75" customHeight="1">
      <c r="A617" s="7" t="s">
        <v>1741</v>
      </c>
      <c r="B617" s="8" t="s">
        <v>1957</v>
      </c>
      <c r="C617" s="8" t="s">
        <v>1958</v>
      </c>
      <c r="D617" s="9">
        <v>46038.0</v>
      </c>
      <c r="E617" s="8">
        <v>9600.0</v>
      </c>
      <c r="F617" s="10" t="s">
        <v>1959</v>
      </c>
      <c r="G617" s="8">
        <v>9.898565521E9</v>
      </c>
      <c r="H617" s="11" t="str">
        <f t="shared" si="1"/>
        <v>💬 *TORQUE AUTO ADVISOR – FITNESS / PASSING REMINDER* 
📍 *Morbi*
🧾 *શ્રી BHAMBHANA ARAVINDBHAI sir*, તમારી ગાડી  *GJ04V4480*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17" s="12"/>
    </row>
    <row r="618" ht="24.75" customHeight="1">
      <c r="A618" s="7" t="s">
        <v>9</v>
      </c>
      <c r="B618" s="8" t="s">
        <v>251</v>
      </c>
      <c r="C618" s="8" t="s">
        <v>252</v>
      </c>
      <c r="D618" s="9">
        <v>46038.0</v>
      </c>
      <c r="E618" s="8">
        <v>2620.0</v>
      </c>
      <c r="F618" s="10" t="s">
        <v>253</v>
      </c>
      <c r="G618" s="8">
        <v>9.909082308E9</v>
      </c>
      <c r="H618" s="11" t="str">
        <f t="shared" si="1"/>
        <v>💬 *TORQUE AUTO ADVISOR – FITNESS / PASSING REMINDER* 
📍 *Morbi*
🧾 *શ્રી JETHALAL sir*, તમારી ગાડી  *GJ36T1430*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18" s="12"/>
    </row>
    <row r="619" ht="24.75" customHeight="1">
      <c r="A619" s="7" t="s">
        <v>477</v>
      </c>
      <c r="B619" s="8" t="s">
        <v>703</v>
      </c>
      <c r="C619" s="8" t="s">
        <v>704</v>
      </c>
      <c r="D619" s="9">
        <v>46038.0</v>
      </c>
      <c r="E619" s="8">
        <v>1850.0</v>
      </c>
      <c r="F619" s="10" t="s">
        <v>705</v>
      </c>
      <c r="G619" s="8">
        <v>9.90979761E9</v>
      </c>
      <c r="H619" s="11" t="str">
        <f t="shared" si="1"/>
        <v>💬 *TORQUE AUTO ADVISOR – FITNESS / PASSING REMINDER* 
📍 *Morbi*
🧾 *શ્રી VAGHELA PINTU sir*, તમારી ગાડી  *GJ35T4119*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19" s="12"/>
    </row>
    <row r="620" ht="24.75" customHeight="1">
      <c r="A620" s="7" t="s">
        <v>2554</v>
      </c>
      <c r="B620" s="8" t="s">
        <v>1134</v>
      </c>
      <c r="C620" s="8" t="s">
        <v>1135</v>
      </c>
      <c r="D620" s="9">
        <v>46038.0</v>
      </c>
      <c r="E620" s="8">
        <v>45500.0</v>
      </c>
      <c r="F620" s="10" t="s">
        <v>651</v>
      </c>
      <c r="G620" s="8">
        <v>9.909924824E9</v>
      </c>
      <c r="H620" s="11" t="str">
        <f t="shared" si="1"/>
        <v>💬 *TORQUE AUTO ADVISOR – FITNESS / PASSING REMINDER* 
📍 *Morbi*
🧾 *શ્રી SHREE ANJANI ENTERPRISE sir*, તમારી ગાડી  *GJ36V2323*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20" s="12"/>
    </row>
    <row r="621" ht="24.75" customHeight="1">
      <c r="A621" s="7" t="s">
        <v>2554</v>
      </c>
      <c r="B621" s="8" t="s">
        <v>1136</v>
      </c>
      <c r="C621" s="8" t="s">
        <v>1135</v>
      </c>
      <c r="D621" s="9">
        <v>46038.0</v>
      </c>
      <c r="E621" s="8">
        <v>45500.0</v>
      </c>
      <c r="F621" s="10" t="s">
        <v>651</v>
      </c>
      <c r="G621" s="8">
        <v>9.909924824E9</v>
      </c>
      <c r="H621" s="11" t="str">
        <f t="shared" si="1"/>
        <v>💬 *TORQUE AUTO ADVISOR – FITNESS / PASSING REMINDER* 
📍 *Morbi*
🧾 *શ્રી SHREE ANJANI ENTERPRISE sir*, તમારી ગાડી  *GJ36V2828*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21" s="12"/>
    </row>
    <row r="622" ht="24.75" customHeight="1">
      <c r="A622" s="7" t="s">
        <v>2554</v>
      </c>
      <c r="B622" s="8" t="s">
        <v>1137</v>
      </c>
      <c r="C622" s="8" t="s">
        <v>1135</v>
      </c>
      <c r="D622" s="9">
        <v>46038.0</v>
      </c>
      <c r="E622" s="8">
        <v>45500.0</v>
      </c>
      <c r="F622" s="10" t="s">
        <v>651</v>
      </c>
      <c r="G622" s="8">
        <v>9.909924824E9</v>
      </c>
      <c r="H622" s="11" t="str">
        <f t="shared" si="1"/>
        <v>💬 *TORQUE AUTO ADVISOR – FITNESS / PASSING REMINDER* 
📍 *Morbi*
🧾 *શ્રી SHREE ANJANI ENTERPRISE sir*, તમારી ગાડી  *GJ36V3232*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22" s="12"/>
    </row>
    <row r="623" ht="24.75" customHeight="1">
      <c r="A623" s="7" t="s">
        <v>2170</v>
      </c>
      <c r="B623" s="8" t="s">
        <v>2376</v>
      </c>
      <c r="C623" s="8" t="s">
        <v>2377</v>
      </c>
      <c r="D623" s="9">
        <v>46038.0</v>
      </c>
      <c r="E623" s="8">
        <v>751.0</v>
      </c>
      <c r="F623" s="10">
        <v>43043.0</v>
      </c>
      <c r="G623" s="8">
        <v>9.913945036E9</v>
      </c>
      <c r="H623" s="11" t="str">
        <f t="shared" si="1"/>
        <v>💬 *TORQUE AUTO ADVISOR – FITNESS / PASSING REMINDER* 
📍 *Morbi*
🧾 *શ્રી CHHELABHAI KOLI sir*, તમારી ગાડી  *GJ36U1336*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23" s="12"/>
    </row>
    <row r="624" ht="24.75" customHeight="1">
      <c r="A624" s="7" t="s">
        <v>1325</v>
      </c>
      <c r="B624" s="8" t="s">
        <v>1547</v>
      </c>
      <c r="C624" s="8" t="s">
        <v>1548</v>
      </c>
      <c r="D624" s="9">
        <v>46038.0</v>
      </c>
      <c r="E624" s="8">
        <v>1600.0</v>
      </c>
      <c r="F624" s="10" t="s">
        <v>1549</v>
      </c>
      <c r="G624" s="8">
        <v>9.925581247E9</v>
      </c>
      <c r="H624" s="11" t="str">
        <f t="shared" si="1"/>
        <v>💬 *TORQUE AUTO ADVISOR – FITNESS / PASSING REMINDER* 
📍 *Morbi*
🧾 *શ્રી VALIMAMAD sir*, તમારી ગાડી  *GJ36V0725*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24" s="12"/>
    </row>
    <row r="625" ht="24.75" customHeight="1">
      <c r="A625" s="7" t="s">
        <v>1741</v>
      </c>
      <c r="B625" s="8" t="s">
        <v>1960</v>
      </c>
      <c r="C625" s="8" t="s">
        <v>1961</v>
      </c>
      <c r="D625" s="9">
        <v>46038.0</v>
      </c>
      <c r="E625" s="8">
        <v>995.0</v>
      </c>
      <c r="F625" s="10">
        <v>42653.0</v>
      </c>
      <c r="G625" s="8">
        <v>9.978364229E9</v>
      </c>
      <c r="H625" s="11" t="str">
        <f t="shared" si="1"/>
        <v>💬 *TORQUE AUTO ADVISOR – FITNESS / PASSING REMINDER* 
📍 *Morbi*
🧾 *શ્રી DABHI BABULAL sir*, તમારી ગાડી  *GJ36U0903*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25" s="12"/>
    </row>
    <row r="626" ht="24.75" customHeight="1">
      <c r="A626" s="7" t="s">
        <v>9</v>
      </c>
      <c r="B626" s="8" t="s">
        <v>254</v>
      </c>
      <c r="C626" s="8" t="s">
        <v>255</v>
      </c>
      <c r="D626" s="9">
        <v>46038.0</v>
      </c>
      <c r="E626" s="8">
        <v>0.0</v>
      </c>
      <c r="F626" s="10" t="s">
        <v>256</v>
      </c>
      <c r="G626" s="8" t="s">
        <v>257</v>
      </c>
      <c r="H626" s="11" t="str">
        <f t="shared" si="1"/>
        <v>💬 *TORQUE AUTO ADVISOR – FITNESS / PASSING REMINDER* 
📍 *Morbi*
🧾 *શ્રી VALA VINUBHAI sir*, તમારી ગાડી  *GJ36S2876*  નું  *પાસિંગ (Fitness) તા. 16-01-2026*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26" s="12"/>
    </row>
    <row r="627" ht="24.75" customHeight="1">
      <c r="A627" s="7" t="s">
        <v>477</v>
      </c>
      <c r="B627" s="8" t="s">
        <v>706</v>
      </c>
      <c r="C627" s="8" t="s">
        <v>707</v>
      </c>
      <c r="D627" s="9">
        <v>46039.0</v>
      </c>
      <c r="E627" s="8">
        <v>35000.0</v>
      </c>
      <c r="F627" s="10" t="s">
        <v>708</v>
      </c>
      <c r="G627" s="8">
        <v>6.354190678E9</v>
      </c>
      <c r="H627" s="11" t="str">
        <f t="shared" si="1"/>
        <v>💬 *TORQUE AUTO ADVISOR – FITNESS / PASSING REMINDER* 
📍 *Morbi*
🧾 *શ્રી DHADHAL PRADIPBHAI ALKUBHAI sir*, તમારી ગાડી  *GJ03BW5488*  નું  *પાસિંગ (Fitness) તા. 17-01-2026*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27" s="12"/>
    </row>
    <row r="628" ht="24.75" customHeight="1">
      <c r="A628" s="7" t="s">
        <v>2554</v>
      </c>
      <c r="B628" s="8" t="s">
        <v>1138</v>
      </c>
      <c r="C628" s="8" t="s">
        <v>1139</v>
      </c>
      <c r="D628" s="9">
        <v>46039.0</v>
      </c>
      <c r="E628" s="8">
        <v>698.0</v>
      </c>
      <c r="F628" s="10">
        <v>42826.0</v>
      </c>
      <c r="G628" s="8">
        <v>6.355165207E9</v>
      </c>
      <c r="H628" s="11" t="str">
        <f t="shared" si="1"/>
        <v>💬 *TORQUE AUTO ADVISOR – FITNESS / PASSING REMINDER* 
📍 *Morbi*
🧾 *શ્રી RAHIMBHAI sir*, તમારી ગાડી  *GJ13AV0532*  નું  *પાસિંગ (Fitness) તા. 17-01-2026*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28" s="12"/>
    </row>
    <row r="629" ht="24.75" customHeight="1">
      <c r="A629" s="7" t="s">
        <v>2170</v>
      </c>
      <c r="B629" s="8" t="s">
        <v>2378</v>
      </c>
      <c r="C629" s="8" t="s">
        <v>2379</v>
      </c>
      <c r="D629" s="9">
        <v>46039.0</v>
      </c>
      <c r="E629" s="8">
        <v>701.0</v>
      </c>
      <c r="F629" s="10" t="s">
        <v>260</v>
      </c>
      <c r="G629" s="8">
        <v>6.355338063E9</v>
      </c>
      <c r="H629" s="11" t="str">
        <f t="shared" si="1"/>
        <v>💬 *TORQUE AUTO ADVISOR – FITNESS / PASSING REMINDER* 
📍 *Morbi*
🧾 *શ્રી SERMAMAD JEDA sir*, તમારી ગાડી  *GJ36W1759*  નું  *પાસિંગ (Fitness) તા. 17-01-2026*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29" s="12"/>
    </row>
    <row r="630" ht="24.75" customHeight="1">
      <c r="A630" s="7" t="s">
        <v>1325</v>
      </c>
      <c r="B630" s="8" t="s">
        <v>1550</v>
      </c>
      <c r="C630" s="8" t="s">
        <v>1551</v>
      </c>
      <c r="D630" s="9">
        <v>46039.0</v>
      </c>
      <c r="E630" s="8">
        <v>2750.0</v>
      </c>
      <c r="F630" s="10">
        <v>41730.0</v>
      </c>
      <c r="G630" s="8">
        <v>7.434077839E9</v>
      </c>
      <c r="H630" s="11" t="str">
        <f t="shared" si="1"/>
        <v>💬 *TORQUE AUTO ADVISOR – FITNESS / PASSING REMINDER* 
📍 *Morbi*
🧾 *શ્રી PIYUSHBHAI sir*, તમારી ગાડી  *GJ13AT3383*  નું  *પાસિંગ (Fitness) તા. 17-01-2026*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30" s="12"/>
    </row>
    <row r="631" ht="24.75" customHeight="1">
      <c r="A631" s="7" t="s">
        <v>1741</v>
      </c>
      <c r="B631" s="8" t="s">
        <v>1962</v>
      </c>
      <c r="C631" s="8" t="s">
        <v>1963</v>
      </c>
      <c r="D631" s="9">
        <v>46039.0</v>
      </c>
      <c r="E631" s="8">
        <v>2525.0</v>
      </c>
      <c r="F631" s="10">
        <v>42561.0</v>
      </c>
      <c r="G631" s="8">
        <v>7.6007068E9</v>
      </c>
      <c r="H631" s="11" t="str">
        <f t="shared" si="1"/>
        <v>💬 *TORQUE AUTO ADVISOR – FITNESS / PASSING REMINDER* 
📍 *Morbi*
🧾 *શ્રી TUFEL sir*, તમારી ગાડી  *GJ09AU0207*  નું  *પાસિંગ (Fitness) તા. 17-01-2026*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31" s="12"/>
    </row>
    <row r="632" ht="24.75" customHeight="1">
      <c r="A632" s="7" t="s">
        <v>9</v>
      </c>
      <c r="B632" s="8" t="s">
        <v>258</v>
      </c>
      <c r="C632" s="8" t="s">
        <v>259</v>
      </c>
      <c r="D632" s="9">
        <v>46039.0</v>
      </c>
      <c r="E632" s="8">
        <v>3460.0</v>
      </c>
      <c r="F632" s="10" t="s">
        <v>260</v>
      </c>
      <c r="G632" s="8">
        <v>7.98402929E9</v>
      </c>
      <c r="H632" s="11" t="str">
        <f t="shared" si="1"/>
        <v>💬 *TORQUE AUTO ADVISOR – FITNESS / PASSING REMINDER* 
📍 *Morbi*
🧾 *શ્રી VINODBHAI DANIDHARIYA sir*, તમારી ગાડી  *GJ36V6166*  નું  *પાસિંગ (Fitness) તા. 17-01-2026*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32" s="12"/>
    </row>
    <row r="633" ht="24.75" customHeight="1">
      <c r="A633" s="7" t="s">
        <v>477</v>
      </c>
      <c r="B633" s="8" t="s">
        <v>709</v>
      </c>
      <c r="C633" s="8" t="s">
        <v>710</v>
      </c>
      <c r="D633" s="9">
        <v>46039.0</v>
      </c>
      <c r="E633" s="8">
        <v>35000.0</v>
      </c>
      <c r="F633" s="10" t="s">
        <v>711</v>
      </c>
      <c r="G633" s="8">
        <v>8.460332058E9</v>
      </c>
      <c r="H633" s="11" t="str">
        <f t="shared" si="1"/>
        <v>💬 *TORQUE AUTO ADVISOR – FITNESS / PASSING REMINDER* 
📍 *Morbi*
🧾 *શ્રી RAM STONE CRUSHER sir*, તમારી ગાડી  *GJ03BY5548*  નું  *પાસિંગ (Fitness) તા. 17-01-2026*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33" s="12"/>
    </row>
    <row r="634" ht="24.75" customHeight="1">
      <c r="A634" s="7" t="s">
        <v>2554</v>
      </c>
      <c r="B634" s="8" t="s">
        <v>1140</v>
      </c>
      <c r="C634" s="8" t="s">
        <v>1141</v>
      </c>
      <c r="D634" s="9">
        <v>46039.0</v>
      </c>
      <c r="E634" s="8">
        <v>2825.0</v>
      </c>
      <c r="F634" s="10" t="s">
        <v>260</v>
      </c>
      <c r="G634" s="8">
        <v>8.511600904E9</v>
      </c>
      <c r="H634" s="11" t="str">
        <f t="shared" si="1"/>
        <v>💬 *TORQUE AUTO ADVISOR – FITNESS / PASSING REMINDER* 
📍 *Morbi*
🧾 *શ્રી SANJAYBHAI PARMAR sir*, તમારી ગાડી  *GJ36V6089*  નું  *પાસિંગ (Fitness) તા. 17-01-2026*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34" s="12"/>
    </row>
    <row r="635" ht="24.75" customHeight="1">
      <c r="A635" s="7" t="s">
        <v>2170</v>
      </c>
      <c r="B635" s="8" t="s">
        <v>2380</v>
      </c>
      <c r="C635" s="8" t="s">
        <v>2381</v>
      </c>
      <c r="D635" s="9">
        <v>46039.0</v>
      </c>
      <c r="E635" s="8">
        <v>47500.0</v>
      </c>
      <c r="F635" s="10" t="s">
        <v>1549</v>
      </c>
      <c r="G635" s="8">
        <v>9.033982576E9</v>
      </c>
      <c r="H635" s="11" t="str">
        <f t="shared" si="1"/>
        <v>💬 *TORQUE AUTO ADVISOR – FITNESS / PASSING REMINDER* 
📍 *Morbi*
🧾 *શ્રી HANIFBHAI ALIBHAI SHERSIYA sir*, તમારી ગાડી  *GJ36V0559*  નું  *પાસિંગ (Fitness) તા. 17-01-2026*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35" s="12"/>
    </row>
    <row r="636" ht="24.75" customHeight="1">
      <c r="A636" s="7" t="s">
        <v>1325</v>
      </c>
      <c r="B636" s="8" t="s">
        <v>1552</v>
      </c>
      <c r="C636" s="8" t="s">
        <v>1553</v>
      </c>
      <c r="D636" s="9">
        <v>46039.0</v>
      </c>
      <c r="E636" s="8">
        <v>2880.0</v>
      </c>
      <c r="F636" s="10">
        <v>42156.0</v>
      </c>
      <c r="G636" s="8">
        <v>9.276259459E9</v>
      </c>
      <c r="H636" s="11" t="str">
        <f t="shared" si="1"/>
        <v>💬 *TORQUE AUTO ADVISOR – FITNESS / PASSING REMINDER* 
📍 *Morbi*
🧾 *શ્રી RAIYABHAI sir*, તમારી ગાડી  *GJ03BT0227*  નું  *પાસિંગ (Fitness) તા. 17-01-2026*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36" s="12"/>
    </row>
    <row r="637" ht="24.75" customHeight="1">
      <c r="A637" s="7" t="s">
        <v>1741</v>
      </c>
      <c r="B637" s="8" t="s">
        <v>1964</v>
      </c>
      <c r="C637" s="8" t="s">
        <v>1965</v>
      </c>
      <c r="D637" s="9">
        <v>46039.0</v>
      </c>
      <c r="E637" s="8">
        <v>2670.0</v>
      </c>
      <c r="F637" s="10" t="s">
        <v>1966</v>
      </c>
      <c r="G637" s="8">
        <v>9.32729616E9</v>
      </c>
      <c r="H637" s="11" t="str">
        <f t="shared" si="1"/>
        <v>💬 *TORQUE AUTO ADVISOR – FITNESS / PASSING REMINDER* 
📍 *Morbi*
🧾 *શ્રી AJITBHAI ANDHROJIYA sir*, તમારી ગાડી  *GJ36T7147*  નું  *પાસિંગ (Fitness) તા. 17-01-2026*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37" s="12"/>
    </row>
    <row r="638" ht="24.75" customHeight="1">
      <c r="A638" s="7" t="s">
        <v>9</v>
      </c>
      <c r="B638" s="8" t="s">
        <v>261</v>
      </c>
      <c r="C638" s="8" t="s">
        <v>262</v>
      </c>
      <c r="D638" s="9">
        <v>46039.0</v>
      </c>
      <c r="E638" s="8">
        <v>995.0</v>
      </c>
      <c r="F638" s="10" t="s">
        <v>260</v>
      </c>
      <c r="G638" s="8">
        <v>9.328120524E9</v>
      </c>
      <c r="H638" s="11" t="str">
        <f t="shared" si="1"/>
        <v>💬 *TORQUE AUTO ADVISOR – FITNESS / PASSING REMINDER* 
📍 *Morbi*
🧾 *શ્રી MUKESHBHAI sir*, તમારી ગાડી  *GJ36W1813*  નું  *પાસિંગ (Fitness) તા. 17-01-2026*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38" s="12"/>
    </row>
    <row r="639" ht="24.75" customHeight="1">
      <c r="A639" s="7" t="s">
        <v>477</v>
      </c>
      <c r="B639" s="8" t="s">
        <v>712</v>
      </c>
      <c r="C639" s="8" t="s">
        <v>713</v>
      </c>
      <c r="D639" s="9">
        <v>46039.0</v>
      </c>
      <c r="E639" s="8">
        <v>42000.0</v>
      </c>
      <c r="F639" s="10" t="s">
        <v>714</v>
      </c>
      <c r="G639" s="8">
        <v>9.328148322E9</v>
      </c>
      <c r="H639" s="11" t="str">
        <f t="shared" si="1"/>
        <v>💬 *TORQUE AUTO ADVISOR – FITNESS / PASSING REMINDER* 
📍 *Morbi*
🧾 *શ્રી DINESHBHAI sir*, તમારી ગાડી  *GJ36T4015*  નું  *પાસિંગ (Fitness) તા. 17-01-2026*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39" s="12"/>
    </row>
    <row r="640" ht="24.75" customHeight="1">
      <c r="A640" s="7" t="s">
        <v>2554</v>
      </c>
      <c r="B640" s="8" t="s">
        <v>1142</v>
      </c>
      <c r="C640" s="8" t="s">
        <v>1143</v>
      </c>
      <c r="D640" s="9">
        <v>46039.0</v>
      </c>
      <c r="E640" s="8">
        <v>16200.0</v>
      </c>
      <c r="F640" s="10" t="s">
        <v>1144</v>
      </c>
      <c r="G640" s="8">
        <v>9.352820379E9</v>
      </c>
      <c r="H640" s="11" t="str">
        <f t="shared" si="1"/>
        <v>💬 *TORQUE AUTO ADVISOR – FITNESS / PASSING REMINDER* 
📍 *Morbi*
🧾 *શ્રી GLOBE INTERNATIONAL CARRIERS LTD sir*, તમારી ગાડી  *GJ36T1971*  નું  *પાસિંગ (Fitness) તા. 17-01-2026*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40" s="12"/>
    </row>
    <row r="641" ht="24.75" customHeight="1">
      <c r="A641" s="7" t="s">
        <v>2170</v>
      </c>
      <c r="B641" s="8" t="s">
        <v>2382</v>
      </c>
      <c r="C641" s="8" t="s">
        <v>2383</v>
      </c>
      <c r="D641" s="9">
        <v>46039.0</v>
      </c>
      <c r="E641" s="8">
        <v>1066.0</v>
      </c>
      <c r="F641" s="10">
        <v>44384.0</v>
      </c>
      <c r="G641" s="8">
        <v>9.428280188E9</v>
      </c>
      <c r="H641" s="11" t="str">
        <f t="shared" si="1"/>
        <v>💬 *TORQUE AUTO ADVISOR – FITNESS / PASSING REMINDER* 
📍 *Morbi*
🧾 *શ્રી TARSIBHAI sir*, તમારી ગાડી  *GJ36U7293*  નું  *પાસિંગ (Fitness) તા. 17-01-2026*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41" s="12"/>
    </row>
    <row r="642" ht="24.75" customHeight="1">
      <c r="A642" s="7" t="s">
        <v>1325</v>
      </c>
      <c r="B642" s="8" t="s">
        <v>1554</v>
      </c>
      <c r="C642" s="8" t="s">
        <v>1555</v>
      </c>
      <c r="D642" s="9">
        <v>46039.0</v>
      </c>
      <c r="E642" s="8">
        <v>0.0</v>
      </c>
      <c r="F642" s="10" t="s">
        <v>119</v>
      </c>
      <c r="G642" s="8">
        <v>9.429162774E9</v>
      </c>
      <c r="H642" s="11" t="str">
        <f t="shared" si="1"/>
        <v>💬 *TORQUE AUTO ADVISOR – FITNESS / PASSING REMINDER* 
📍 *Morbi*
🧾 *શ્રી BHAILAL KANAZARIYA sir*, તમારી ગાડી  *GJ36S3629*  નું  *પાસિંગ (Fitness) તા. 17-01-2026*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42" s="12"/>
    </row>
    <row r="643" ht="24.75" customHeight="1">
      <c r="A643" s="7" t="s">
        <v>1741</v>
      </c>
      <c r="B643" s="8" t="s">
        <v>1967</v>
      </c>
      <c r="C643" s="8" t="s">
        <v>1968</v>
      </c>
      <c r="D643" s="9">
        <v>46039.0</v>
      </c>
      <c r="E643" s="8">
        <v>12990.0</v>
      </c>
      <c r="F643" s="10">
        <v>44044.0</v>
      </c>
      <c r="G643" s="8">
        <v>9.574100291E9</v>
      </c>
      <c r="H643" s="11" t="str">
        <f t="shared" si="1"/>
        <v>💬 *TORQUE AUTO ADVISOR – FITNESS / PASSING REMINDER* 
📍 *Morbi*
🧾 *શ્રી PATEL VIRALKUMAR sir*, તમારી ગાડી  *GJ36V5057*  નું  *પાસિંગ (Fitness) તા. 17-01-2026*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43" s="12"/>
    </row>
    <row r="644" ht="24.75" customHeight="1">
      <c r="A644" s="7" t="s">
        <v>9</v>
      </c>
      <c r="B644" s="8" t="s">
        <v>263</v>
      </c>
      <c r="C644" s="8" t="s">
        <v>264</v>
      </c>
      <c r="D644" s="9">
        <v>46039.0</v>
      </c>
      <c r="E644" s="8">
        <v>35000.0</v>
      </c>
      <c r="F644" s="10">
        <v>40300.0</v>
      </c>
      <c r="G644" s="8">
        <v>9.586471355E9</v>
      </c>
      <c r="H644" s="11" t="str">
        <f t="shared" si="1"/>
        <v>💬 *TORQUE AUTO ADVISOR – FITNESS / PASSING REMINDER* 
📍 *Morbi*
🧾 *શ્રી JOGARAM sir*, તમારી ગાડી  *GJ03AT2259*  નું  *પાસિંગ (Fitness) તા. 17-01-2026*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44" s="12"/>
    </row>
    <row r="645" ht="24.75" customHeight="1">
      <c r="A645" s="7" t="s">
        <v>477</v>
      </c>
      <c r="B645" s="8" t="s">
        <v>715</v>
      </c>
      <c r="C645" s="8" t="s">
        <v>716</v>
      </c>
      <c r="D645" s="9">
        <v>46039.0</v>
      </c>
      <c r="E645" s="8">
        <v>47500.0</v>
      </c>
      <c r="F645" s="10" t="s">
        <v>334</v>
      </c>
      <c r="G645" s="8">
        <v>9.638001065E9</v>
      </c>
      <c r="H645" s="11" t="str">
        <f t="shared" si="1"/>
        <v>💬 *TORQUE AUTO ADVISOR – FITNESS / PASSING REMINDER* 
📍 *Morbi*
🧾 *શ્રી KARABHAI sir*, તમારી ગાડી  *GJ36V9965*  નું  *પાસિંગ (Fitness) તા. 17-01-2026*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45" s="12"/>
    </row>
    <row r="646" ht="24.75" customHeight="1">
      <c r="A646" s="7" t="s">
        <v>2554</v>
      </c>
      <c r="B646" s="8" t="s">
        <v>1145</v>
      </c>
      <c r="C646" s="8" t="s">
        <v>1146</v>
      </c>
      <c r="D646" s="9">
        <v>46039.0</v>
      </c>
      <c r="E646" s="8">
        <v>28000.0</v>
      </c>
      <c r="F646" s="10" t="s">
        <v>1147</v>
      </c>
      <c r="G646" s="8">
        <v>9.687044995E9</v>
      </c>
      <c r="H646" s="11" t="str">
        <f t="shared" si="1"/>
        <v>💬 *TORQUE AUTO ADVISOR – FITNESS / PASSING REMINDER* 
📍 *Morbi*
🧾 *શ્રી MAGANBHAI sir*, તમારી ગાડી  *GJ12Z3672*  નું  *પાસિંગ (Fitness) તા. 17-01-2026*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46" s="12"/>
    </row>
    <row r="647" ht="24.75" customHeight="1">
      <c r="A647" s="7" t="s">
        <v>2170</v>
      </c>
      <c r="B647" s="8" t="s">
        <v>2384</v>
      </c>
      <c r="C647" s="8" t="s">
        <v>2385</v>
      </c>
      <c r="D647" s="9">
        <v>46039.0</v>
      </c>
      <c r="E647" s="8">
        <v>2450.0</v>
      </c>
      <c r="F647" s="10" t="s">
        <v>2386</v>
      </c>
      <c r="G647" s="8">
        <v>9.723190696E9</v>
      </c>
      <c r="H647" s="11" t="str">
        <f t="shared" si="1"/>
        <v>💬 *TORQUE AUTO ADVISOR – FITNESS / PASSING REMINDER* 
📍 *Morbi*
🧾 *શ્રી DANGAR BIPINBHAI sir*, તમારી ગાડી  *GJ03AV8788*  નું  *પાસિંગ (Fitness) તા. 17-01-2026*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47" s="12"/>
    </row>
    <row r="648" ht="24.75" customHeight="1">
      <c r="A648" s="7" t="s">
        <v>1325</v>
      </c>
      <c r="B648" s="8" t="s">
        <v>1556</v>
      </c>
      <c r="C648" s="8" t="s">
        <v>1557</v>
      </c>
      <c r="D648" s="9">
        <v>46039.0</v>
      </c>
      <c r="E648" s="8">
        <v>717.0</v>
      </c>
      <c r="F648" s="10" t="s">
        <v>260</v>
      </c>
      <c r="G648" s="8">
        <v>9.737945334E9</v>
      </c>
      <c r="H648" s="11" t="str">
        <f t="shared" si="1"/>
        <v>💬 *TORQUE AUTO ADVISOR – FITNESS / PASSING REMINDER* 
📍 *Morbi*
🧾 *શ્રી BHAGABHAI sir*, તમારી ગાડી  *GJ13AV7273*  નું  *પાસિંગ (Fitness) તા. 17-01-2026*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48" s="12"/>
    </row>
    <row r="649" ht="24.75" customHeight="1">
      <c r="A649" s="7" t="s">
        <v>1741</v>
      </c>
      <c r="B649" s="8" t="s">
        <v>1969</v>
      </c>
      <c r="C649" s="8" t="s">
        <v>1970</v>
      </c>
      <c r="D649" s="9">
        <v>46039.0</v>
      </c>
      <c r="E649" s="8">
        <v>2990.0</v>
      </c>
      <c r="F649" s="10">
        <v>43015.0</v>
      </c>
      <c r="G649" s="8">
        <v>9.824512324E9</v>
      </c>
      <c r="H649" s="11" t="str">
        <f t="shared" si="1"/>
        <v>💬 *TORQUE AUTO ADVISOR – FITNESS / PASSING REMINDER* 
📍 *Morbi*
🧾 *શ્રી VANZARA JAGDISHBHAI KANJIBHAI sir*, તમારી ગાડી  *GJ36S1268*  નું  *પાસિંગ (Fitness) તા. 17-01-2026*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49" s="12"/>
    </row>
    <row r="650" ht="24.75" customHeight="1">
      <c r="A650" s="7" t="s">
        <v>9</v>
      </c>
      <c r="B650" s="8" t="s">
        <v>265</v>
      </c>
      <c r="C650" s="8" t="s">
        <v>266</v>
      </c>
      <c r="D650" s="9">
        <v>46039.0</v>
      </c>
      <c r="E650" s="8">
        <v>28000.0</v>
      </c>
      <c r="F650" s="10">
        <v>44417.0</v>
      </c>
      <c r="G650" s="8">
        <v>9.824788849E9</v>
      </c>
      <c r="H650" s="11" t="str">
        <f t="shared" si="1"/>
        <v>💬 *TORQUE AUTO ADVISOR – FITNESS / PASSING REMINDER* 
📍 *Morbi*
🧾 *શ્રી SHAKTI ENTERPRISE PART N M SISODIYA sir*, તમારી ગાડી  *GJ32T5607*  નું  *પાસિંગ (Fitness) તા. 17-01-2026*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50" s="12"/>
    </row>
    <row r="651" ht="24.75" customHeight="1">
      <c r="A651" s="7" t="s">
        <v>9</v>
      </c>
      <c r="B651" s="8" t="s">
        <v>267</v>
      </c>
      <c r="C651" s="8" t="s">
        <v>266</v>
      </c>
      <c r="D651" s="9">
        <v>46039.0</v>
      </c>
      <c r="E651" s="8">
        <v>28000.0</v>
      </c>
      <c r="F651" s="10">
        <v>44417.0</v>
      </c>
      <c r="G651" s="8">
        <v>9.824788849E9</v>
      </c>
      <c r="H651" s="11" t="str">
        <f t="shared" si="1"/>
        <v>💬 *TORQUE AUTO ADVISOR – FITNESS / PASSING REMINDER* 
📍 *Morbi*
🧾 *શ્રી SHAKTI ENTERPRISE PART N M SISODIYA sir*, તમારી ગાડી  *GJ32T5785*  નું  *પાસિંગ (Fitness) તા. 17-01-2026*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51" s="12"/>
    </row>
    <row r="652" ht="24.75" customHeight="1">
      <c r="A652" s="7" t="s">
        <v>9</v>
      </c>
      <c r="B652" s="8" t="s">
        <v>268</v>
      </c>
      <c r="C652" s="8" t="s">
        <v>269</v>
      </c>
      <c r="D652" s="9">
        <v>46039.0</v>
      </c>
      <c r="E652" s="8">
        <v>28000.0</v>
      </c>
      <c r="F652" s="10" t="s">
        <v>270</v>
      </c>
      <c r="G652" s="8">
        <v>9.824788849E9</v>
      </c>
      <c r="H652" s="11" t="str">
        <f t="shared" si="1"/>
        <v>💬 *TORQUE AUTO ADVISOR – FITNESS / PASSING REMINDER* 
📍 *Morbi*
🧾 *શ્રી SHAKTI ENTERPRISE sir*, તમારી ગાડી  *GJ32T6194*  નું  *પાસિંગ (Fitness) તા. 17-01-2026*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52" s="12"/>
    </row>
    <row r="653" ht="24.75" customHeight="1">
      <c r="A653" s="7" t="s">
        <v>2170</v>
      </c>
      <c r="B653" s="8" t="s">
        <v>2387</v>
      </c>
      <c r="C653" s="8" t="s">
        <v>2178</v>
      </c>
      <c r="D653" s="9">
        <v>46039.0</v>
      </c>
      <c r="E653" s="8">
        <v>28000.0</v>
      </c>
      <c r="F653" s="10" t="s">
        <v>711</v>
      </c>
      <c r="G653" s="8">
        <v>9.825014095E9</v>
      </c>
      <c r="H653" s="11" t="str">
        <f t="shared" si="1"/>
        <v>💬 *TORQUE AUTO ADVISOR – FITNESS / PASSING REMINDER* 
📍 *Morbi*
🧾 *શ્રી UMIYA STONE CRUSHER sir*, તમારી ગાડી  *GJ03BY5570*  નું  *પાસિંગ (Fitness) તા. 17-01-2026*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53" s="12"/>
    </row>
    <row r="654" ht="24.75" customHeight="1">
      <c r="A654" s="7" t="s">
        <v>477</v>
      </c>
      <c r="B654" s="8" t="s">
        <v>717</v>
      </c>
      <c r="C654" s="8" t="s">
        <v>718</v>
      </c>
      <c r="D654" s="9">
        <v>46039.0</v>
      </c>
      <c r="E654" s="8">
        <v>5120.0</v>
      </c>
      <c r="F654" s="10" t="s">
        <v>719</v>
      </c>
      <c r="G654" s="8">
        <v>9.879359113E9</v>
      </c>
      <c r="H654" s="11" t="str">
        <f t="shared" si="1"/>
        <v>💬 *TORQUE AUTO ADVISOR – FITNESS / PASSING REMINDER* 
📍 *Morbi*
🧾 *શ્રી MARUTI EDUCATION TRUST sir*, તમારી ગાડી  *GJ13W4998*  નું  *પાસિંગ (Fitness) તા. 17-01-2026*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54" s="12"/>
    </row>
    <row r="655" ht="24.75" customHeight="1">
      <c r="A655" s="7" t="s">
        <v>2554</v>
      </c>
      <c r="B655" s="8" t="s">
        <v>1148</v>
      </c>
      <c r="C655" s="8" t="s">
        <v>1149</v>
      </c>
      <c r="D655" s="9">
        <v>46039.0</v>
      </c>
      <c r="E655" s="8">
        <v>2590.0</v>
      </c>
      <c r="F655" s="10">
        <v>44866.0</v>
      </c>
      <c r="G655" s="8">
        <v>9.909153053E9</v>
      </c>
      <c r="H655" s="11" t="str">
        <f t="shared" si="1"/>
        <v>💬 *TORQUE AUTO ADVISOR – FITNESS / PASSING REMINDER* 
📍 *Morbi*
🧾 *શ્રી MAA KRUPA MOTORS LLP sir*, તમારી ગાડી  *GJ12BY4989*  નું  *પાસિંગ (Fitness) તા. 17-01-2026*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55" s="12"/>
    </row>
    <row r="656" ht="24.75" customHeight="1">
      <c r="A656" s="7" t="s">
        <v>2170</v>
      </c>
      <c r="B656" s="8" t="s">
        <v>2388</v>
      </c>
      <c r="C656" s="8" t="s">
        <v>2389</v>
      </c>
      <c r="D656" s="9">
        <v>46039.0</v>
      </c>
      <c r="E656" s="8">
        <v>990.0</v>
      </c>
      <c r="F656" s="10" t="s">
        <v>651</v>
      </c>
      <c r="G656" s="8">
        <v>9.9255913E9</v>
      </c>
      <c r="H656" s="11" t="str">
        <f t="shared" si="1"/>
        <v>💬 *TORQUE AUTO ADVISOR – FITNESS / PASSING REMINDER* 
📍 *Morbi*
🧾 *શ્રી PRAMODBHAI DHANDHAL sir*, તમારી ગાડી  *GJ03BX3341*  નું  *પાસિંગ (Fitness) તા. 17-01-2026*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56" s="12"/>
    </row>
    <row r="657" ht="24.75" customHeight="1">
      <c r="A657" s="7" t="s">
        <v>1325</v>
      </c>
      <c r="B657" s="8" t="s">
        <v>1558</v>
      </c>
      <c r="C657" s="8" t="s">
        <v>79</v>
      </c>
      <c r="D657" s="9">
        <v>46039.0</v>
      </c>
      <c r="E657" s="8">
        <v>4950.0</v>
      </c>
      <c r="F657" s="10" t="s">
        <v>1559</v>
      </c>
      <c r="G657" s="8">
        <v>9.92576218E9</v>
      </c>
      <c r="H657" s="11" t="str">
        <f t="shared" si="1"/>
        <v>💬 *TORQUE AUTO ADVISOR – FITNESS / PASSING REMINDER* 
📍 *Morbi*
🧾 *શ્રી ABDULBHAI sir*, તમારી ગાડી  *GJ36T0896*  નું  *પાસિંગ (Fitness) તા. 17-01-2026*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57" s="12"/>
    </row>
    <row r="658" ht="24.75" customHeight="1">
      <c r="A658" s="7" t="s">
        <v>1741</v>
      </c>
      <c r="B658" s="8" t="s">
        <v>1971</v>
      </c>
      <c r="C658" s="8" t="s">
        <v>1972</v>
      </c>
      <c r="D658" s="9">
        <v>46039.0</v>
      </c>
      <c r="E658" s="8">
        <v>1600.0</v>
      </c>
      <c r="F658" s="10" t="s">
        <v>260</v>
      </c>
      <c r="G658" s="8">
        <v>9.974097088E9</v>
      </c>
      <c r="H658" s="11" t="str">
        <f t="shared" si="1"/>
        <v>💬 *TORQUE AUTO ADVISOR – FITNESS / PASSING REMINDER* 
📍 *Morbi*
🧾 *શ્રી ASHOK GELABHAI PARSADIYA sir*, તમારી ગાડી  *GJ36V6047*  નું  *પાસિંગ (Fitness) તા. 17-01-2026*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58" s="12"/>
    </row>
    <row r="659" ht="24.75" customHeight="1">
      <c r="A659" s="7" t="s">
        <v>9</v>
      </c>
      <c r="B659" s="8" t="s">
        <v>271</v>
      </c>
      <c r="C659" s="8" t="s">
        <v>272</v>
      </c>
      <c r="D659" s="9">
        <v>46039.0</v>
      </c>
      <c r="E659" s="8">
        <v>1870.0</v>
      </c>
      <c r="F659" s="10">
        <v>43142.0</v>
      </c>
      <c r="G659" s="8">
        <v>9.978052543E9</v>
      </c>
      <c r="H659" s="11" t="str">
        <f t="shared" si="1"/>
        <v>💬 *TORQUE AUTO ADVISOR – FITNESS / PASSING REMINDER* 
📍 *Morbi*
🧾 *શ્રી NAKANI RAJAKBHAI GAFARBHAI sir*, તમારી ગાડી  *GJ36T5378*  નું  *પાસિંગ (Fitness) તા. 17-01-2026*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59" s="12"/>
    </row>
    <row r="660" ht="24.75" customHeight="1">
      <c r="A660" s="7" t="s">
        <v>477</v>
      </c>
      <c r="B660" s="8" t="s">
        <v>720</v>
      </c>
      <c r="C660" s="8" t="s">
        <v>110</v>
      </c>
      <c r="D660" s="9">
        <v>46039.0</v>
      </c>
      <c r="E660" s="8">
        <v>28000.0</v>
      </c>
      <c r="F660" s="10">
        <v>41255.0</v>
      </c>
      <c r="G660" s="8">
        <v>9.978549988E9</v>
      </c>
      <c r="H660" s="11" t="str">
        <f t="shared" si="1"/>
        <v>💬 *TORQUE AUTO ADVISOR – FITNESS / PASSING REMINDER* 
📍 *Morbi*
🧾 *શ્રી RAMESHBHAI sir*, તમારી ગાડી  *GJ12AW1550*  નું  *પાસિંગ (Fitness) તા. 17-01-2026*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60" s="12"/>
    </row>
    <row r="661" ht="24.75" customHeight="1">
      <c r="A661" s="7" t="s">
        <v>2554</v>
      </c>
      <c r="B661" s="8" t="s">
        <v>1150</v>
      </c>
      <c r="C661" s="8" t="s">
        <v>1151</v>
      </c>
      <c r="D661" s="9">
        <v>46040.0</v>
      </c>
      <c r="E661" s="8">
        <v>3480.0</v>
      </c>
      <c r="F661" s="10" t="s">
        <v>119</v>
      </c>
      <c r="G661" s="8">
        <v>6.35213763E9</v>
      </c>
      <c r="H661" s="11" t="str">
        <f t="shared" si="1"/>
        <v>💬 *TORQUE AUTO ADVISOR – FITNESS / PASSING REMINDER* 
📍 *Morbi*
🧾 *શ્રી PRAVINKUMAR sir*, તમારી ગાડી  *GJ11VV4232*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61" s="12"/>
    </row>
    <row r="662" ht="24.75" customHeight="1">
      <c r="A662" s="7" t="s">
        <v>2170</v>
      </c>
      <c r="B662" s="8" t="s">
        <v>2390</v>
      </c>
      <c r="C662" s="8" t="s">
        <v>2391</v>
      </c>
      <c r="D662" s="9">
        <v>46040.0</v>
      </c>
      <c r="E662" s="8">
        <v>818.0</v>
      </c>
      <c r="F662" s="10" t="s">
        <v>119</v>
      </c>
      <c r="G662" s="8">
        <v>6.35420892E9</v>
      </c>
      <c r="H662" s="11" t="str">
        <f t="shared" si="1"/>
        <v>💬 *TORQUE AUTO ADVISOR – FITNESS / PASSING REMINDER* 
📍 *Morbi*
🧾 *શ્રી MULJIBHAI CHAUHAN sir*, તમારી ગાડી  *GJ36W1833*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62" s="12"/>
    </row>
    <row r="663" ht="24.75" customHeight="1">
      <c r="A663" s="7" t="s">
        <v>1325</v>
      </c>
      <c r="B663" s="8" t="s">
        <v>1560</v>
      </c>
      <c r="C663" s="8" t="s">
        <v>1561</v>
      </c>
      <c r="D663" s="9">
        <v>46040.0</v>
      </c>
      <c r="E663" s="8">
        <v>995.0</v>
      </c>
      <c r="F663" s="10" t="s">
        <v>119</v>
      </c>
      <c r="G663" s="8">
        <v>6.354298912E9</v>
      </c>
      <c r="H663" s="11" t="str">
        <f t="shared" si="1"/>
        <v>💬 *TORQUE AUTO ADVISOR – FITNESS / PASSING REMINDER* 
📍 *Morbi*
🧾 *શ્રી SURESHBHAI sir*, તમારી ગાડી  *GJ36W1850*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63" s="12"/>
    </row>
    <row r="664" ht="24.75" customHeight="1">
      <c r="A664" s="7" t="s">
        <v>1741</v>
      </c>
      <c r="B664" s="8" t="s">
        <v>1973</v>
      </c>
      <c r="C664" s="8" t="s">
        <v>1974</v>
      </c>
      <c r="D664" s="9">
        <v>46040.0</v>
      </c>
      <c r="E664" s="8">
        <v>818.0</v>
      </c>
      <c r="F664" s="10" t="s">
        <v>119</v>
      </c>
      <c r="G664" s="8">
        <v>6.35964758E9</v>
      </c>
      <c r="H664" s="11" t="str">
        <f t="shared" si="1"/>
        <v>💬 *TORQUE AUTO ADVISOR – FITNESS / PASSING REMINDER* 
📍 *Morbi*
🧾 *શ્રી RAHULKUMAR BHARVAD sir*, તમારી ગાડી  *GJ36W1811*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64" s="12"/>
    </row>
    <row r="665" ht="24.75" customHeight="1">
      <c r="A665" s="7" t="s">
        <v>9</v>
      </c>
      <c r="B665" s="8" t="s">
        <v>273</v>
      </c>
      <c r="C665" s="8" t="s">
        <v>274</v>
      </c>
      <c r="D665" s="9">
        <v>46040.0</v>
      </c>
      <c r="E665" s="8">
        <v>1600.0</v>
      </c>
      <c r="F665" s="10" t="s">
        <v>119</v>
      </c>
      <c r="G665" s="8">
        <v>6.37643801E9</v>
      </c>
      <c r="H665" s="11" t="str">
        <f t="shared" si="1"/>
        <v>💬 *TORQUE AUTO ADVISOR – FITNESS / PASSING REMINDER* 
📍 *Morbi*
🧾 *શ્રી S K K METAL sir*, તમારી ગાડી  *GJ36V6231*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65" s="12"/>
    </row>
    <row r="666" ht="24.75" customHeight="1">
      <c r="A666" s="7" t="s">
        <v>477</v>
      </c>
      <c r="B666" s="8" t="s">
        <v>721</v>
      </c>
      <c r="C666" s="8" t="s">
        <v>722</v>
      </c>
      <c r="D666" s="9">
        <v>46040.0</v>
      </c>
      <c r="E666" s="8">
        <v>5000.0</v>
      </c>
      <c r="F666" s="10" t="s">
        <v>297</v>
      </c>
      <c r="G666" s="8">
        <v>7.227863713E9</v>
      </c>
      <c r="H666" s="11" t="str">
        <f t="shared" si="1"/>
        <v>💬 *TORQUE AUTO ADVISOR – FITNESS / PASSING REMINDER* 
📍 *Morbi*
🧾 *શ્રી MAGANBHAI GAMBHAVA sir*, તમારી ગાડી  *GJ10TY1311*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66" s="12"/>
    </row>
    <row r="667" ht="24.75" customHeight="1">
      <c r="A667" s="7" t="s">
        <v>2554</v>
      </c>
      <c r="B667" s="8" t="s">
        <v>1152</v>
      </c>
      <c r="C667" s="8" t="s">
        <v>1153</v>
      </c>
      <c r="D667" s="9">
        <v>46040.0</v>
      </c>
      <c r="E667" s="8">
        <v>2565.0</v>
      </c>
      <c r="F667" s="10">
        <v>44743.0</v>
      </c>
      <c r="G667" s="8">
        <v>7.567921094E9</v>
      </c>
      <c r="H667" s="11" t="str">
        <f t="shared" si="1"/>
        <v>💬 *TORQUE AUTO ADVISOR – FITNESS / PASSING REMINDER* 
📍 *Morbi*
🧾 *શ્રી BABUBHAI PIPALIYA sir*, તમારી ગાડી  *GJ36V0637*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67" s="12"/>
    </row>
    <row r="668" ht="24.75" customHeight="1">
      <c r="A668" s="7" t="s">
        <v>2170</v>
      </c>
      <c r="B668" s="8" t="s">
        <v>2392</v>
      </c>
      <c r="C668" s="8" t="s">
        <v>2393</v>
      </c>
      <c r="D668" s="9">
        <v>46040.0</v>
      </c>
      <c r="E668" s="8">
        <v>717.0</v>
      </c>
      <c r="F668" s="10" t="s">
        <v>119</v>
      </c>
      <c r="G668" s="8">
        <v>7.600123931E9</v>
      </c>
      <c r="H668" s="11" t="str">
        <f t="shared" si="1"/>
        <v>💬 *TORQUE AUTO ADVISOR – FITNESS / PASSING REMINDER* 
📍 *Morbi*
🧾 *શ્રી RAHUL sir*, તમારી ગાડી  *GJ13AV7468*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68" s="12"/>
    </row>
    <row r="669" ht="24.75" customHeight="1">
      <c r="A669" s="7" t="s">
        <v>1325</v>
      </c>
      <c r="B669" s="8" t="s">
        <v>1562</v>
      </c>
      <c r="C669" s="8" t="s">
        <v>1563</v>
      </c>
      <c r="D669" s="9">
        <v>46040.0</v>
      </c>
      <c r="E669" s="8">
        <v>818.0</v>
      </c>
      <c r="F669" s="10" t="s">
        <v>119</v>
      </c>
      <c r="G669" s="8">
        <v>7.874782866E9</v>
      </c>
      <c r="H669" s="11" t="str">
        <f t="shared" si="1"/>
        <v>💬 *TORQUE AUTO ADVISOR – FITNESS / PASSING REMINDER* 
📍 *Morbi*
🧾 *શ્રી LAKHMANBHAI KATOSANA sir*, તમારી ગાડી  *GJ36W5600*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69" s="12"/>
    </row>
    <row r="670" ht="24.75" customHeight="1">
      <c r="A670" s="7" t="s">
        <v>1741</v>
      </c>
      <c r="B670" s="8" t="s">
        <v>1975</v>
      </c>
      <c r="C670" s="8" t="s">
        <v>1976</v>
      </c>
      <c r="D670" s="9">
        <v>46040.0</v>
      </c>
      <c r="E670" s="8">
        <v>2500.0</v>
      </c>
      <c r="F670" s="10">
        <v>42500.0</v>
      </c>
      <c r="G670" s="8">
        <v>8.000660666E9</v>
      </c>
      <c r="H670" s="11" t="str">
        <f t="shared" si="1"/>
        <v>💬 *TORQUE AUTO ADVISOR – FITNESS / PASSING REMINDER* 
📍 *Morbi*
🧾 *શ્રી HASMUKHGIRI sir*, તમારી ગાડી  *GJ36T1891*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70" s="12"/>
    </row>
    <row r="671" ht="24.75" customHeight="1">
      <c r="A671" s="7" t="s">
        <v>9</v>
      </c>
      <c r="B671" s="8" t="s">
        <v>275</v>
      </c>
      <c r="C671" s="8" t="s">
        <v>276</v>
      </c>
      <c r="D671" s="9">
        <v>46040.0</v>
      </c>
      <c r="E671" s="8">
        <v>698.0</v>
      </c>
      <c r="F671" s="10" t="s">
        <v>111</v>
      </c>
      <c r="G671" s="8">
        <v>8.141342603E9</v>
      </c>
      <c r="H671" s="11" t="str">
        <f t="shared" si="1"/>
        <v>💬 *TORQUE AUTO ADVISOR – FITNESS / PASSING REMINDER* 
📍 *Morbi*
🧾 *શ્રી AJAY sir*, તમારી ગાડી  *GJ36U5397*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71" s="12"/>
    </row>
    <row r="672" ht="24.75" customHeight="1">
      <c r="A672" s="7" t="s">
        <v>477</v>
      </c>
      <c r="B672" s="8" t="s">
        <v>723</v>
      </c>
      <c r="C672" s="8" t="s">
        <v>724</v>
      </c>
      <c r="D672" s="9">
        <v>46040.0</v>
      </c>
      <c r="E672" s="8">
        <v>717.0</v>
      </c>
      <c r="F672" s="10" t="s">
        <v>119</v>
      </c>
      <c r="G672" s="8">
        <v>8.141632614E9</v>
      </c>
      <c r="H672" s="11" t="str">
        <f t="shared" si="1"/>
        <v>💬 *TORQUE AUTO ADVISOR – FITNESS / PASSING REMINDER* 
📍 *Morbi*
🧾 *શ્રી ALPESHBHAI sir*, તમારી ગાડી  *GJ06BW5064*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72" s="12"/>
    </row>
    <row r="673" ht="24.75" customHeight="1">
      <c r="A673" s="7" t="s">
        <v>2554</v>
      </c>
      <c r="B673" s="8" t="s">
        <v>1154</v>
      </c>
      <c r="C673" s="8" t="s">
        <v>138</v>
      </c>
      <c r="D673" s="9">
        <v>46040.0</v>
      </c>
      <c r="E673" s="8">
        <v>35000.0</v>
      </c>
      <c r="F673" s="10" t="s">
        <v>279</v>
      </c>
      <c r="G673" s="8">
        <v>8.320420296E9</v>
      </c>
      <c r="H673" s="11" t="str">
        <f t="shared" si="1"/>
        <v>💬 *TORQUE AUTO ADVISOR – FITNESS / PASSING REMINDER* 
📍 *Morbi*
🧾 *શ્રી MAHESH sir*, તમારી ગાડી  *GJ36V0799*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73" s="12"/>
    </row>
    <row r="674" ht="24.75" customHeight="1">
      <c r="A674" s="7" t="s">
        <v>477</v>
      </c>
      <c r="B674" s="8" t="s">
        <v>725</v>
      </c>
      <c r="C674" s="8" t="s">
        <v>726</v>
      </c>
      <c r="D674" s="9">
        <v>46040.0</v>
      </c>
      <c r="E674" s="8">
        <v>18500.0</v>
      </c>
      <c r="F674" s="10" t="s">
        <v>727</v>
      </c>
      <c r="G674" s="8">
        <v>8.780058908E9</v>
      </c>
      <c r="H674" s="11" t="str">
        <f t="shared" si="1"/>
        <v>💬 *TORQUE AUTO ADVISOR – FITNESS / PASSING REMINDER* 
📍 *Morbi*
🧾 *શ્રી KAMALIYA NARANBHAI DEVSHIBHAI sir*, તમારી ગાડી  *GJ11X8570*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74" s="12"/>
    </row>
    <row r="675" ht="24.75" customHeight="1">
      <c r="A675" s="7" t="s">
        <v>2170</v>
      </c>
      <c r="B675" s="8" t="s">
        <v>2394</v>
      </c>
      <c r="C675" s="8" t="s">
        <v>2395</v>
      </c>
      <c r="D675" s="9">
        <v>46040.0</v>
      </c>
      <c r="E675" s="8">
        <v>42000.0</v>
      </c>
      <c r="F675" s="10" t="s">
        <v>2396</v>
      </c>
      <c r="G675" s="8">
        <v>8.780689685E9</v>
      </c>
      <c r="H675" s="11" t="str">
        <f t="shared" si="1"/>
        <v>💬 *TORQUE AUTO ADVISOR – FITNESS / PASSING REMINDER* 
📍 *Morbi*
🧾 *શ્રી JETHABHAI LAKHABHAI MORI sir*, તમારી ગાડી  *GJ36V8981*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75" s="12"/>
    </row>
    <row r="676" ht="24.75" customHeight="1">
      <c r="A676" s="7" t="s">
        <v>1325</v>
      </c>
      <c r="B676" s="8" t="s">
        <v>1564</v>
      </c>
      <c r="C676" s="8" t="s">
        <v>1565</v>
      </c>
      <c r="D676" s="9">
        <v>46040.0</v>
      </c>
      <c r="E676" s="8">
        <v>3490.0</v>
      </c>
      <c r="F676" s="10" t="s">
        <v>279</v>
      </c>
      <c r="G676" s="8">
        <v>8.849942948E9</v>
      </c>
      <c r="H676" s="11" t="str">
        <f t="shared" si="1"/>
        <v>💬 *TORQUE AUTO ADVISOR – FITNESS / PASSING REMINDER* 
📍 *Morbi*
🧾 *શ્રી RATILAL MASOT sir*, તમારી ગાડી  *GJ36V0569*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76" s="12"/>
    </row>
    <row r="677" ht="24.75" customHeight="1">
      <c r="A677" s="7" t="s">
        <v>1741</v>
      </c>
      <c r="B677" s="8" t="s">
        <v>1977</v>
      </c>
      <c r="C677" s="8" t="s">
        <v>1978</v>
      </c>
      <c r="D677" s="9">
        <v>46040.0</v>
      </c>
      <c r="E677" s="8">
        <v>3460.0</v>
      </c>
      <c r="F677" s="10" t="s">
        <v>119</v>
      </c>
      <c r="G677" s="8">
        <v>8.980737429E9</v>
      </c>
      <c r="H677" s="11" t="str">
        <f t="shared" si="1"/>
        <v>💬 *TORQUE AUTO ADVISOR – FITNESS / PASSING REMINDER* 
📍 *Morbi*
🧾 *શ્રી RAMESHBHAI SOLANKI sir*, તમારી ગાડી  *GJ11VV4214*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77" s="12"/>
    </row>
    <row r="678" ht="24.75" customHeight="1">
      <c r="A678" s="7" t="s">
        <v>9</v>
      </c>
      <c r="B678" s="8" t="s">
        <v>277</v>
      </c>
      <c r="C678" s="8" t="s">
        <v>278</v>
      </c>
      <c r="D678" s="9">
        <v>46040.0</v>
      </c>
      <c r="E678" s="8">
        <v>3490.0</v>
      </c>
      <c r="F678" s="10" t="s">
        <v>279</v>
      </c>
      <c r="G678" s="8">
        <v>9.03308064E9</v>
      </c>
      <c r="H678" s="11" t="str">
        <f t="shared" si="1"/>
        <v>💬 *TORQUE AUTO ADVISOR – FITNESS / PASSING REMINDER* 
📍 *Morbi*
🧾 *શ્રી GAJANAND SHARMA sir*, તમારી ગાડી  *GJ36V0965*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78" s="12"/>
    </row>
    <row r="679" ht="24.75" customHeight="1">
      <c r="A679" s="7" t="s">
        <v>477</v>
      </c>
      <c r="B679" s="8" t="s">
        <v>728</v>
      </c>
      <c r="C679" s="8" t="s">
        <v>729</v>
      </c>
      <c r="D679" s="9">
        <v>46040.0</v>
      </c>
      <c r="E679" s="8">
        <v>47500.0</v>
      </c>
      <c r="F679" s="10" t="s">
        <v>334</v>
      </c>
      <c r="G679" s="8">
        <v>9.106738756E9</v>
      </c>
      <c r="H679" s="11" t="str">
        <f t="shared" si="1"/>
        <v>💬 *TORQUE AUTO ADVISOR – FITNESS / PASSING REMINDER* 
📍 *Morbi*
🧾 *શ્રી KHUNTI JAYESH sir*, તમારી ગાડી  *GJ36V1186*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79" s="12"/>
    </row>
    <row r="680" ht="24.75" customHeight="1">
      <c r="A680" s="7" t="s">
        <v>2554</v>
      </c>
      <c r="B680" s="8" t="s">
        <v>1155</v>
      </c>
      <c r="C680" s="8" t="s">
        <v>1156</v>
      </c>
      <c r="D680" s="9">
        <v>46040.0</v>
      </c>
      <c r="E680" s="8">
        <v>1820.0</v>
      </c>
      <c r="F680" s="10" t="s">
        <v>119</v>
      </c>
      <c r="G680" s="8">
        <v>9.173492888E9</v>
      </c>
      <c r="H680" s="11" t="str">
        <f t="shared" si="1"/>
        <v>💬 *TORQUE AUTO ADVISOR – FITNESS / PASSING REMINDER* 
📍 *Morbi*
🧾 *શ્રી MANGE KAMAL RAMESHBHAI sir*, તમારી ગાડી  *GJ36V6114*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80" s="12"/>
    </row>
    <row r="681" ht="24.75" customHeight="1">
      <c r="A681" s="7" t="s">
        <v>2170</v>
      </c>
      <c r="B681" s="8" t="s">
        <v>2397</v>
      </c>
      <c r="C681" s="8" t="s">
        <v>2398</v>
      </c>
      <c r="D681" s="9">
        <v>46040.0</v>
      </c>
      <c r="E681" s="8">
        <v>16020.0</v>
      </c>
      <c r="F681" s="10" t="s">
        <v>279</v>
      </c>
      <c r="G681" s="8">
        <v>9.265312314E9</v>
      </c>
      <c r="H681" s="11" t="str">
        <f t="shared" si="1"/>
        <v>💬 *TORQUE AUTO ADVISOR – FITNESS / PASSING REMINDER* 
📍 *Morbi*
🧾 *શ્રી KALABHAI sir*, તમારી ગાડી  *GJ36V9105*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81" s="12"/>
    </row>
    <row r="682" ht="24.75" customHeight="1">
      <c r="A682" s="7" t="s">
        <v>1325</v>
      </c>
      <c r="B682" s="8" t="s">
        <v>1566</v>
      </c>
      <c r="C682" s="8" t="s">
        <v>1567</v>
      </c>
      <c r="D682" s="9">
        <v>46040.0</v>
      </c>
      <c r="E682" s="8">
        <v>818.0</v>
      </c>
      <c r="F682" s="10" t="s">
        <v>119</v>
      </c>
      <c r="G682" s="8">
        <v>9.265447469E9</v>
      </c>
      <c r="H682" s="11" t="str">
        <f t="shared" si="1"/>
        <v>💬 *TORQUE AUTO ADVISOR – FITNESS / PASSING REMINDER* 
📍 *Morbi*
🧾 *શ્રી BHARAT PATADIYA sir*, તમારી ગાડી  *GJ36W1729*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82" s="12"/>
    </row>
    <row r="683" ht="24.75" customHeight="1">
      <c r="A683" s="7" t="s">
        <v>1741</v>
      </c>
      <c r="B683" s="8" t="s">
        <v>1979</v>
      </c>
      <c r="C683" s="8" t="s">
        <v>1980</v>
      </c>
      <c r="D683" s="9">
        <v>46040.0</v>
      </c>
      <c r="E683" s="8">
        <v>818.0</v>
      </c>
      <c r="F683" s="10" t="s">
        <v>119</v>
      </c>
      <c r="G683" s="8">
        <v>9.265758651E9</v>
      </c>
      <c r="H683" s="11" t="str">
        <f t="shared" si="1"/>
        <v>💬 *TORQUE AUTO ADVISOR – FITNESS / PASSING REMINDER* 
📍 *Morbi*
🧾 *શ્રી AJAYSINH ZALA sir*, તમારી ગાડી  *GJ36W1531*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83" s="12"/>
    </row>
    <row r="684" ht="24.75" customHeight="1">
      <c r="A684" s="7" t="s">
        <v>9</v>
      </c>
      <c r="B684" s="8" t="s">
        <v>280</v>
      </c>
      <c r="C684" s="8" t="s">
        <v>281</v>
      </c>
      <c r="D684" s="9">
        <v>46040.0</v>
      </c>
      <c r="E684" s="8">
        <v>1600.0</v>
      </c>
      <c r="F684" s="10" t="s">
        <v>119</v>
      </c>
      <c r="G684" s="8">
        <v>9.316481684E9</v>
      </c>
      <c r="H684" s="11" t="str">
        <f t="shared" si="1"/>
        <v>💬 *TORQUE AUTO ADVISOR – FITNESS / PASSING REMINDER* 
📍 *Morbi*
🧾 *શ્રી DASHARATH LALJIBHAI CHAROLA sir*, તમારી ગાડી  *GJ36V6013*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84" s="12"/>
    </row>
    <row r="685" ht="24.75" customHeight="1">
      <c r="A685" s="7" t="s">
        <v>477</v>
      </c>
      <c r="B685" s="8" t="s">
        <v>730</v>
      </c>
      <c r="C685" s="8" t="s">
        <v>731</v>
      </c>
      <c r="D685" s="9">
        <v>46040.0</v>
      </c>
      <c r="E685" s="8">
        <v>11100.0</v>
      </c>
      <c r="F685" s="10" t="s">
        <v>732</v>
      </c>
      <c r="G685" s="8">
        <v>9.328100573E9</v>
      </c>
      <c r="H685" s="11" t="str">
        <f t="shared" si="1"/>
        <v>💬 *TORQUE AUTO ADVISOR – FITNESS / PASSING REMINDER* 
📍 *Morbi*
🧾 *શ્રી RAJ sir*, તમારી ગાડી  *GJ17UU9205*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85" s="12"/>
    </row>
    <row r="686" ht="24.75" customHeight="1">
      <c r="A686" s="7" t="s">
        <v>477</v>
      </c>
      <c r="B686" s="8" t="s">
        <v>733</v>
      </c>
      <c r="C686" s="8" t="s">
        <v>527</v>
      </c>
      <c r="D686" s="9">
        <v>46040.0</v>
      </c>
      <c r="E686" s="8">
        <v>882.0</v>
      </c>
      <c r="F686" s="10" t="s">
        <v>119</v>
      </c>
      <c r="G686" s="8">
        <v>9.426236304E9</v>
      </c>
      <c r="H686" s="11" t="str">
        <f t="shared" si="1"/>
        <v>💬 *TORQUE AUTO ADVISOR – FITNESS / PASSING REMINDER* 
📍 *Morbi*
🧾 *શ્રી MANSUKHBHAI sir*, તમારી ગાડી  *GJ36W1917*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86" s="12"/>
    </row>
    <row r="687" ht="24.75" customHeight="1">
      <c r="A687" s="7" t="s">
        <v>2554</v>
      </c>
      <c r="B687" s="8" t="s">
        <v>1157</v>
      </c>
      <c r="C687" s="8" t="s">
        <v>1158</v>
      </c>
      <c r="D687" s="9">
        <v>46040.0</v>
      </c>
      <c r="E687" s="8">
        <v>1405.0</v>
      </c>
      <c r="F687" s="10" t="s">
        <v>119</v>
      </c>
      <c r="G687" s="8">
        <v>9.428482265E9</v>
      </c>
      <c r="H687" s="11" t="str">
        <f t="shared" si="1"/>
        <v>💬 *TORQUE AUTO ADVISOR – FITNESS / PASSING REMINDER* 
📍 *Morbi*
🧾 *શ્રી BIPINKUMAR BHARATBHAI SHAH sir*, તમારી ગાડી  *GJ09AU8592*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87" s="12"/>
    </row>
    <row r="688" ht="24.75" customHeight="1">
      <c r="A688" s="7" t="s">
        <v>2170</v>
      </c>
      <c r="B688" s="8" t="s">
        <v>2399</v>
      </c>
      <c r="C688" s="8" t="s">
        <v>2400</v>
      </c>
      <c r="D688" s="9">
        <v>46040.0</v>
      </c>
      <c r="E688" s="8">
        <v>818.0</v>
      </c>
      <c r="F688" s="10" t="s">
        <v>119</v>
      </c>
      <c r="G688" s="8">
        <v>9.537563008E9</v>
      </c>
      <c r="H688" s="11" t="str">
        <f t="shared" si="1"/>
        <v>💬 *TORQUE AUTO ADVISOR – FITNESS / PASSING REMINDER* 
📍 *Morbi*
🧾 *શ્રી KAMLESHBHAI AGECHANIYA sir*, તમારી ગાડી  *GJ36W1666*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88" s="12"/>
    </row>
    <row r="689" ht="24.75" customHeight="1">
      <c r="A689" s="7" t="s">
        <v>1325</v>
      </c>
      <c r="B689" s="8" t="s">
        <v>1568</v>
      </c>
      <c r="C689" s="8" t="s">
        <v>1569</v>
      </c>
      <c r="D689" s="9">
        <v>46040.0</v>
      </c>
      <c r="E689" s="8">
        <v>0.0</v>
      </c>
      <c r="F689" s="10">
        <v>42523.0</v>
      </c>
      <c r="G689" s="8">
        <v>9.586655839E9</v>
      </c>
      <c r="H689" s="11" t="str">
        <f t="shared" si="1"/>
        <v>💬 *TORQUE AUTO ADVISOR – FITNESS / PASSING REMINDER* 
📍 *Morbi*
🧾 *શ્રી BHORANIYA VINODBHAI sir*, તમારી ગાડી  *GJ36S0394*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89" s="12"/>
    </row>
    <row r="690" ht="24.75" customHeight="1">
      <c r="A690" s="7" t="s">
        <v>1741</v>
      </c>
      <c r="B690" s="8" t="s">
        <v>1981</v>
      </c>
      <c r="C690" s="8" t="s">
        <v>1982</v>
      </c>
      <c r="D690" s="9">
        <v>46040.0</v>
      </c>
      <c r="E690" s="8">
        <v>652.0</v>
      </c>
      <c r="F690" s="10" t="s">
        <v>1983</v>
      </c>
      <c r="G690" s="8">
        <v>9.712770301E9</v>
      </c>
      <c r="H690" s="11" t="str">
        <f t="shared" si="1"/>
        <v>💬 *TORQUE AUTO ADVISOR – FITNESS / PASSING REMINDER* 
📍 *Morbi*
🧾 *શ્રી LATIFBHAI SUMRA sir*, તમારી ગાડી  *GJ08AT0827*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90" s="12"/>
    </row>
    <row r="691" ht="24.75" customHeight="1">
      <c r="A691" s="7" t="s">
        <v>9</v>
      </c>
      <c r="B691" s="8" t="s">
        <v>282</v>
      </c>
      <c r="C691" s="8" t="s">
        <v>283</v>
      </c>
      <c r="D691" s="9">
        <v>46040.0</v>
      </c>
      <c r="E691" s="8">
        <v>42000.0</v>
      </c>
      <c r="F691" s="10" t="s">
        <v>284</v>
      </c>
      <c r="G691" s="8">
        <v>9.723944624E9</v>
      </c>
      <c r="H691" s="11" t="str">
        <f t="shared" si="1"/>
        <v>💬 *TORQUE AUTO ADVISOR – FITNESS / PASSING REMINDER* 
📍 *Morbi*
🧾 *શ્રી HANIFBHAI sir*, તમારી ગાડી  *GJ36T8252*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91" s="12"/>
    </row>
    <row r="692" ht="24.75" customHeight="1">
      <c r="A692" s="7" t="s">
        <v>477</v>
      </c>
      <c r="B692" s="8" t="s">
        <v>734</v>
      </c>
      <c r="C692" s="8" t="s">
        <v>735</v>
      </c>
      <c r="D692" s="9">
        <v>46040.0</v>
      </c>
      <c r="E692" s="8">
        <v>28000.0</v>
      </c>
      <c r="F692" s="10" t="s">
        <v>736</v>
      </c>
      <c r="G692" s="8">
        <v>9.725753796E9</v>
      </c>
      <c r="H692" s="11" t="str">
        <f t="shared" si="1"/>
        <v>💬 *TORQUE AUTO ADVISOR – FITNESS / PASSING REMINDER* 
📍 *Morbi*
🧾 *શ્રી HATHIYA sir*, તમારી ગાડી  *GJ11X8217*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92" s="12"/>
    </row>
    <row r="693" ht="24.75" customHeight="1">
      <c r="A693" s="7" t="s">
        <v>2554</v>
      </c>
      <c r="B693" s="8" t="s">
        <v>1159</v>
      </c>
      <c r="C693" s="8" t="s">
        <v>565</v>
      </c>
      <c r="D693" s="9">
        <v>46040.0</v>
      </c>
      <c r="E693" s="8">
        <v>717.0</v>
      </c>
      <c r="F693" s="10" t="s">
        <v>119</v>
      </c>
      <c r="G693" s="8">
        <v>9.726671704E9</v>
      </c>
      <c r="H693" s="11" t="str">
        <f t="shared" si="1"/>
        <v>💬 *TORQUE AUTO ADVISOR – FITNESS / PASSING REMINDER* 
📍 *Morbi*
🧾 *શ્રી KANJIBHAI sir*, તમારી ગાડી  *GJ18BU9263*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93" s="12"/>
    </row>
    <row r="694" ht="24.75" customHeight="1">
      <c r="A694" s="7" t="s">
        <v>2170</v>
      </c>
      <c r="B694" s="8" t="s">
        <v>2401</v>
      </c>
      <c r="C694" s="8" t="s">
        <v>1129</v>
      </c>
      <c r="D694" s="9">
        <v>46040.0</v>
      </c>
      <c r="E694" s="8">
        <v>1630.0</v>
      </c>
      <c r="F694" s="10" t="s">
        <v>119</v>
      </c>
      <c r="G694" s="8">
        <v>9.726723445E9</v>
      </c>
      <c r="H694" s="11" t="str">
        <f t="shared" si="1"/>
        <v>💬 *TORQUE AUTO ADVISOR – FITNESS / PASSING REMINDER* 
📍 *Morbi*
🧾 *શ્રી RAVIBHAI sir*, તમારી ગાડી  *GJ36V6053*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94" s="12"/>
    </row>
    <row r="695" ht="24.75" customHeight="1">
      <c r="A695" s="7" t="s">
        <v>1325</v>
      </c>
      <c r="B695" s="8" t="s">
        <v>1570</v>
      </c>
      <c r="C695" s="8" t="s">
        <v>1571</v>
      </c>
      <c r="D695" s="9">
        <v>46040.0</v>
      </c>
      <c r="E695" s="8">
        <v>876.0</v>
      </c>
      <c r="F695" s="10" t="s">
        <v>1572</v>
      </c>
      <c r="G695" s="8">
        <v>9.737132143E9</v>
      </c>
      <c r="H695" s="11" t="str">
        <f t="shared" si="1"/>
        <v>💬 *TORQUE AUTO ADVISOR – FITNESS / PASSING REMINDER* 
📍 *Morbi*
🧾 *શ્રી PANDYA PARESHBHAI sir*, તમારી ગાડી  *GJ12BU1554*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95" s="12"/>
    </row>
    <row r="696" ht="24.75" customHeight="1">
      <c r="A696" s="7" t="s">
        <v>1741</v>
      </c>
      <c r="B696" s="8" t="s">
        <v>1984</v>
      </c>
      <c r="C696" s="8" t="s">
        <v>1985</v>
      </c>
      <c r="D696" s="9">
        <v>46040.0</v>
      </c>
      <c r="E696" s="8">
        <v>2545.0</v>
      </c>
      <c r="F696" s="10" t="s">
        <v>1986</v>
      </c>
      <c r="G696" s="8">
        <v>9.783601074E9</v>
      </c>
      <c r="H696" s="11" t="str">
        <f t="shared" si="1"/>
        <v>💬 *TORQUE AUTO ADVISOR – FITNESS / PASSING REMINDER* 
📍 *Morbi*
🧾 *શ્રી SURENDRA SINGH RATHOR sir*, તમારી ગાડી  *GJ36V1686*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96" s="12"/>
    </row>
    <row r="697" ht="24.75" customHeight="1">
      <c r="A697" s="7" t="s">
        <v>9</v>
      </c>
      <c r="B697" s="8" t="s">
        <v>285</v>
      </c>
      <c r="C697" s="8" t="s">
        <v>286</v>
      </c>
      <c r="D697" s="9">
        <v>46040.0</v>
      </c>
      <c r="E697" s="8">
        <v>818.0</v>
      </c>
      <c r="F697" s="10" t="s">
        <v>119</v>
      </c>
      <c r="G697" s="8">
        <v>9.824884389E9</v>
      </c>
      <c r="H697" s="11" t="str">
        <f t="shared" si="1"/>
        <v>💬 *TORQUE AUTO ADVISOR – FITNESS / PASSING REMINDER* 
📍 *Morbi*
🧾 *શ્રી JAVID SOLANKI sir*, તમારી ગાડી  *GJ36W3537*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97" s="12"/>
    </row>
    <row r="698" ht="24.75" customHeight="1">
      <c r="A698" s="7" t="s">
        <v>477</v>
      </c>
      <c r="B698" s="8" t="s">
        <v>737</v>
      </c>
      <c r="C698" s="8" t="s">
        <v>738</v>
      </c>
      <c r="D698" s="9">
        <v>46040.0</v>
      </c>
      <c r="E698" s="8">
        <v>3490.0</v>
      </c>
      <c r="F698" s="10">
        <v>44289.0</v>
      </c>
      <c r="G698" s="8">
        <v>9.825166601E9</v>
      </c>
      <c r="H698" s="11" t="str">
        <f t="shared" si="1"/>
        <v>💬 *TORQUE AUTO ADVISOR – FITNESS / PASSING REMINDER* 
📍 *Morbi*
🧾 *શ્રી AKASH sir*, તમારી ગાડી  *GJ36T9516*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98" s="12"/>
    </row>
    <row r="699" ht="24.75" customHeight="1">
      <c r="A699" s="7" t="s">
        <v>2554</v>
      </c>
      <c r="B699" s="8" t="s">
        <v>1160</v>
      </c>
      <c r="C699" s="8" t="s">
        <v>1161</v>
      </c>
      <c r="D699" s="9">
        <v>46040.0</v>
      </c>
      <c r="E699" s="8">
        <v>42000.0</v>
      </c>
      <c r="F699" s="10" t="s">
        <v>1162</v>
      </c>
      <c r="G699" s="8">
        <v>9.825409123E9</v>
      </c>
      <c r="H699" s="11" t="str">
        <f t="shared" si="1"/>
        <v>💬 *TORQUE AUTO ADVISOR – FITNESS / PASSING REMINDER* 
📍 *Morbi*
🧾 *શ્રી SARMAN sir*, તમારી ગાડી  *GJ36V3780*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699" s="12"/>
    </row>
    <row r="700" ht="24.75" customHeight="1">
      <c r="A700" s="7" t="s">
        <v>2170</v>
      </c>
      <c r="B700" s="8" t="s">
        <v>2402</v>
      </c>
      <c r="C700" s="8" t="s">
        <v>2403</v>
      </c>
      <c r="D700" s="9">
        <v>46040.0</v>
      </c>
      <c r="E700" s="8">
        <v>45500.0</v>
      </c>
      <c r="F700" s="10" t="s">
        <v>1575</v>
      </c>
      <c r="G700" s="8">
        <v>9.879456419E9</v>
      </c>
      <c r="H700" s="11" t="str">
        <f t="shared" si="1"/>
        <v>💬 *TORQUE AUTO ADVISOR – FITNESS / PASSING REMINDER* 
📍 *Morbi*
🧾 *શ્રી RADHEKRISHNA SHIPPING SERVICES sir*, તમારી ગાડી  *GJ36T5145*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00" s="12"/>
    </row>
    <row r="701" ht="24.75" customHeight="1">
      <c r="A701" s="7" t="s">
        <v>1325</v>
      </c>
      <c r="B701" s="8" t="s">
        <v>1573</v>
      </c>
      <c r="C701" s="8" t="s">
        <v>1574</v>
      </c>
      <c r="D701" s="9">
        <v>46040.0</v>
      </c>
      <c r="E701" s="8">
        <v>45500.0</v>
      </c>
      <c r="F701" s="10" t="s">
        <v>1575</v>
      </c>
      <c r="G701" s="8">
        <v>9.8989566E9</v>
      </c>
      <c r="H701" s="11" t="str">
        <f t="shared" si="1"/>
        <v>💬 *TORQUE AUTO ADVISOR – FITNESS / PASSING REMINDER* 
📍 *Morbi*
🧾 *શ્રી CHAWDA DEVDAN sir*, તમારી ગાડી  *GJ36T7771*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01" s="12"/>
    </row>
    <row r="702" ht="24.75" customHeight="1">
      <c r="A702" s="7" t="s">
        <v>1741</v>
      </c>
      <c r="B702" s="8" t="s">
        <v>1987</v>
      </c>
      <c r="C702" s="8" t="s">
        <v>1988</v>
      </c>
      <c r="D702" s="9">
        <v>46040.0</v>
      </c>
      <c r="E702" s="8">
        <v>818.0</v>
      </c>
      <c r="F702" s="10" t="s">
        <v>119</v>
      </c>
      <c r="G702" s="8">
        <v>9.904123472E9</v>
      </c>
      <c r="H702" s="11" t="str">
        <f t="shared" si="1"/>
        <v>💬 *TORQUE AUTO ADVISOR – FITNESS / PASSING REMINDER* 
📍 *Morbi*
🧾 *શ્રી ABDULKADAR MAKRANI sir*, તમારી ગાડી  *GJ36W3651*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02" s="12"/>
    </row>
    <row r="703" ht="24.75" customHeight="1">
      <c r="A703" s="7" t="s">
        <v>9</v>
      </c>
      <c r="B703" s="8" t="s">
        <v>287</v>
      </c>
      <c r="C703" s="8" t="s">
        <v>288</v>
      </c>
      <c r="D703" s="9">
        <v>46040.0</v>
      </c>
      <c r="E703" s="8">
        <v>28000.0</v>
      </c>
      <c r="F703" s="10" t="s">
        <v>289</v>
      </c>
      <c r="G703" s="8">
        <v>9.925052834E9</v>
      </c>
      <c r="H703" s="11" t="str">
        <f t="shared" si="1"/>
        <v>💬 *TORQUE AUTO ADVISOR – FITNESS / PASSING REMINDER* 
📍 *Morbi*
🧾 *શ્રી GOVINDBHAI sir*, તમારી ગાડી  *GJ10X8830*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03" s="12"/>
    </row>
    <row r="704" ht="24.75" customHeight="1">
      <c r="A704" s="7" t="s">
        <v>477</v>
      </c>
      <c r="B704" s="8" t="s">
        <v>739</v>
      </c>
      <c r="C704" s="8" t="s">
        <v>740</v>
      </c>
      <c r="D704" s="9">
        <v>46040.0</v>
      </c>
      <c r="E704" s="8">
        <v>818.0</v>
      </c>
      <c r="F704" s="10" t="s">
        <v>119</v>
      </c>
      <c r="G704" s="8">
        <v>9.925991947E9</v>
      </c>
      <c r="H704" s="11" t="str">
        <f t="shared" si="1"/>
        <v>💬 *TORQUE AUTO ADVISOR – FITNESS / PASSING REMINDER* 
📍 *Morbi*
🧾 *શ્રી FARUKBHAI MAJOTHI sir*, તમારી ગાડી  *GJ36W1754*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04" s="12"/>
    </row>
    <row r="705" ht="24.75" customHeight="1">
      <c r="A705" s="7" t="s">
        <v>2554</v>
      </c>
      <c r="B705" s="8" t="s">
        <v>1163</v>
      </c>
      <c r="C705" s="8" t="s">
        <v>1164</v>
      </c>
      <c r="D705" s="9">
        <v>46040.0</v>
      </c>
      <c r="E705" s="8">
        <v>42000.0</v>
      </c>
      <c r="F705" s="10">
        <v>43508.0</v>
      </c>
      <c r="G705" s="8">
        <v>9.978769407E9</v>
      </c>
      <c r="H705" s="11" t="str">
        <f t="shared" si="1"/>
        <v>💬 *TORQUE AUTO ADVISOR – FITNESS / PASSING REMINDER* 
📍 *Morbi*
🧾 *શ્રી PUNJABHAI RAJABHAI KATARA sir*, તમારી ગાડી  *GJ36V9407*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05" s="12"/>
    </row>
    <row r="706" ht="24.75" customHeight="1">
      <c r="A706" s="7" t="s">
        <v>2170</v>
      </c>
      <c r="B706" s="8" t="s">
        <v>2404</v>
      </c>
      <c r="C706" s="8" t="s">
        <v>468</v>
      </c>
      <c r="D706" s="9">
        <v>46040.0</v>
      </c>
      <c r="E706" s="8">
        <v>11990.0</v>
      </c>
      <c r="F706" s="10" t="s">
        <v>119</v>
      </c>
      <c r="G706" s="8">
        <v>9.979908218E9</v>
      </c>
      <c r="H706" s="11" t="str">
        <f t="shared" si="1"/>
        <v>💬 *TORQUE AUTO ADVISOR – FITNESS / PASSING REMINDER* 
📍 *Morbi*
🧾 *શ્રી BHAVESHBHAI sir*, તમારી ગાડી  *GJ36X0155*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06" s="12"/>
    </row>
    <row r="707" ht="24.75" customHeight="1">
      <c r="A707" s="7" t="s">
        <v>1325</v>
      </c>
      <c r="B707" s="8" t="s">
        <v>1576</v>
      </c>
      <c r="C707" s="8" t="s">
        <v>1577</v>
      </c>
      <c r="D707" s="9">
        <v>46040.0</v>
      </c>
      <c r="E707" s="8">
        <v>818.0</v>
      </c>
      <c r="F707" s="10" t="s">
        <v>119</v>
      </c>
      <c r="G707" s="8">
        <v>9.998432683E9</v>
      </c>
      <c r="H707" s="11" t="str">
        <f t="shared" si="1"/>
        <v>💬 *TORQUE AUTO ADVISOR – FITNESS / PASSING REMINDER* 
📍 *Morbi*
🧾 *શ્રી SHAILESH SALANI sir*, તમારી ગાડી  *GJ36W1675*  નું  *પાસિંગ (Fitness) તા. 18-01-2026*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07" s="12"/>
    </row>
    <row r="708" ht="24.75" customHeight="1">
      <c r="A708" s="7" t="s">
        <v>1741</v>
      </c>
      <c r="B708" s="8" t="s">
        <v>1989</v>
      </c>
      <c r="C708" s="8" t="s">
        <v>1990</v>
      </c>
      <c r="D708" s="9">
        <v>46041.0</v>
      </c>
      <c r="E708" s="8">
        <v>818.0</v>
      </c>
      <c r="F708" s="10" t="s">
        <v>297</v>
      </c>
      <c r="G708" s="8">
        <v>6.353067943E9</v>
      </c>
      <c r="H708" s="11" t="str">
        <f t="shared" si="1"/>
        <v>💬 *TORQUE AUTO ADVISOR – FITNESS / PASSING REMINDER* 
📍 *Morbi*
🧾 *શ્રી MOHAMADASHAKIR KADIVAR sir*, તમારી ગાડી  *GJ36W8012*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08" s="12"/>
    </row>
    <row r="709" ht="24.75" customHeight="1">
      <c r="A709" s="7" t="s">
        <v>9</v>
      </c>
      <c r="B709" s="8" t="s">
        <v>290</v>
      </c>
      <c r="C709" s="8" t="s">
        <v>291</v>
      </c>
      <c r="D709" s="9">
        <v>46041.0</v>
      </c>
      <c r="E709" s="8">
        <v>16200.0</v>
      </c>
      <c r="F709" s="10">
        <v>42888.0</v>
      </c>
      <c r="G709" s="8">
        <v>6.359114419E9</v>
      </c>
      <c r="H709" s="11" t="str">
        <f t="shared" si="1"/>
        <v>💬 *TORQUE AUTO ADVISOR – FITNESS / PASSING REMINDER* 
📍 *Morbi*
🧾 *શ્રી CHAVDA HIRABHAI sir*, તમારી ગાડી  *GJ36T4975*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09" s="12"/>
    </row>
    <row r="710" ht="24.75" customHeight="1">
      <c r="A710" s="7" t="s">
        <v>477</v>
      </c>
      <c r="B710" s="8" t="s">
        <v>741</v>
      </c>
      <c r="C710" s="8" t="s">
        <v>742</v>
      </c>
      <c r="D710" s="9">
        <v>46041.0</v>
      </c>
      <c r="E710" s="8">
        <v>818.0</v>
      </c>
      <c r="F710" s="10" t="s">
        <v>297</v>
      </c>
      <c r="G710" s="8">
        <v>7.435938449E9</v>
      </c>
      <c r="H710" s="11" t="str">
        <f t="shared" si="1"/>
        <v>💬 *TORQUE AUTO ADVISOR – FITNESS / PASSING REMINDER* 
📍 *Morbi*
🧾 *શ્રી ASHVIN THUNGA sir*, તમારી ગાડી  *GJ36W4051*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10" s="12"/>
    </row>
    <row r="711" ht="24.75" customHeight="1">
      <c r="A711" s="7" t="s">
        <v>2554</v>
      </c>
      <c r="B711" s="8" t="s">
        <v>1165</v>
      </c>
      <c r="C711" s="8" t="s">
        <v>1166</v>
      </c>
      <c r="D711" s="9">
        <v>46041.0</v>
      </c>
      <c r="E711" s="8">
        <v>818.0</v>
      </c>
      <c r="F711" s="10" t="s">
        <v>297</v>
      </c>
      <c r="G711" s="8">
        <v>7.487984429E9</v>
      </c>
      <c r="H711" s="11" t="str">
        <f t="shared" si="1"/>
        <v>💬 *TORQUE AUTO ADVISOR – FITNESS / PASSING REMINDER* 
📍 *Morbi*
🧾 *શ્રી ASHVINBHAI CHAVDA sir*, તમારી ગાડી  *GJ36W3087*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11" s="12"/>
    </row>
    <row r="712" ht="24.75" customHeight="1">
      <c r="A712" s="7" t="s">
        <v>2170</v>
      </c>
      <c r="B712" s="8" t="s">
        <v>2405</v>
      </c>
      <c r="C712" s="8" t="s">
        <v>2406</v>
      </c>
      <c r="D712" s="9">
        <v>46041.0</v>
      </c>
      <c r="E712" s="8">
        <v>2300.0</v>
      </c>
      <c r="F712" s="10" t="s">
        <v>2407</v>
      </c>
      <c r="G712" s="8">
        <v>7.799999999E9</v>
      </c>
      <c r="H712" s="11" t="str">
        <f t="shared" si="1"/>
        <v>💬 *TORQUE AUTO ADVISOR – FITNESS / PASSING REMINDER* 
📍 *Morbi*
🧾 *શ્રી KALAL ALPESHKUMAR sir*, તમારી ગાડી  *GJ17TT2840*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12" s="12"/>
    </row>
    <row r="713" ht="24.75" customHeight="1">
      <c r="A713" s="7" t="s">
        <v>1325</v>
      </c>
      <c r="B713" s="8" t="s">
        <v>1578</v>
      </c>
      <c r="C713" s="8" t="s">
        <v>1579</v>
      </c>
      <c r="D713" s="9">
        <v>46041.0</v>
      </c>
      <c r="E713" s="8">
        <v>3365.0</v>
      </c>
      <c r="F713" s="10" t="s">
        <v>294</v>
      </c>
      <c r="G713" s="8">
        <v>7.878284424E9</v>
      </c>
      <c r="H713" s="11" t="str">
        <f t="shared" si="1"/>
        <v>💬 *TORQUE AUTO ADVISOR – FITNESS / PASSING REMINDER* 
📍 *Morbi*
🧾 *શ્રી KUSHAGRA ENTERPRISES sir*, તમારી ગાડી  *GJ36S2593*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13" s="12"/>
    </row>
    <row r="714" ht="24.75" customHeight="1">
      <c r="A714" s="7" t="s">
        <v>1741</v>
      </c>
      <c r="B714" s="8" t="s">
        <v>1991</v>
      </c>
      <c r="C714" s="8" t="s">
        <v>1992</v>
      </c>
      <c r="D714" s="9">
        <v>46041.0</v>
      </c>
      <c r="E714" s="8">
        <v>11990.0</v>
      </c>
      <c r="F714" s="10" t="s">
        <v>297</v>
      </c>
      <c r="G714" s="8">
        <v>8.0008522E9</v>
      </c>
      <c r="H714" s="11" t="str">
        <f t="shared" si="1"/>
        <v>💬 *TORQUE AUTO ADVISOR – FITNESS / PASSING REMINDER* 
📍 *Morbi*
🧾 *શ્રી JAYESH DABHI sir*, તમારી ગાડી  *GJ13AX3241*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14" s="12"/>
    </row>
    <row r="715" ht="24.75" customHeight="1">
      <c r="A715" s="7" t="s">
        <v>9</v>
      </c>
      <c r="B715" s="8" t="s">
        <v>292</v>
      </c>
      <c r="C715" s="8" t="s">
        <v>293</v>
      </c>
      <c r="D715" s="9">
        <v>46041.0</v>
      </c>
      <c r="E715" s="8">
        <v>47500.0</v>
      </c>
      <c r="F715" s="10" t="s">
        <v>294</v>
      </c>
      <c r="G715" s="8">
        <v>8.160625241E9</v>
      </c>
      <c r="H715" s="11" t="str">
        <f t="shared" si="1"/>
        <v>💬 *TORQUE AUTO ADVISOR – FITNESS / PASSING REMINDER* 
📍 *Morbi*
🧾 *શ્રી BHOJABHAI sir*, તમારી ગાડી  *GJ36V5576*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15" s="12"/>
    </row>
    <row r="716" ht="24.75" customHeight="1">
      <c r="A716" s="7" t="s">
        <v>477</v>
      </c>
      <c r="B716" s="8" t="s">
        <v>743</v>
      </c>
      <c r="C716" s="8" t="s">
        <v>744</v>
      </c>
      <c r="D716" s="9">
        <v>46041.0</v>
      </c>
      <c r="E716" s="8">
        <v>818.0</v>
      </c>
      <c r="F716" s="10" t="s">
        <v>297</v>
      </c>
      <c r="G716" s="8">
        <v>8.401918838E9</v>
      </c>
      <c r="H716" s="11" t="str">
        <f t="shared" si="1"/>
        <v>💬 *TORQUE AUTO ADVISOR – FITNESS / PASSING REMINDER* 
📍 *Morbi*
🧾 *શ્રી VIPULKUMAR MAKWANA sir*, તમારી ગાડી  *GJ36W2570*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16" s="12"/>
    </row>
    <row r="717" ht="24.75" customHeight="1">
      <c r="A717" s="7" t="s">
        <v>2554</v>
      </c>
      <c r="B717" s="8" t="s">
        <v>1167</v>
      </c>
      <c r="C717" s="8" t="s">
        <v>1168</v>
      </c>
      <c r="D717" s="9">
        <v>46041.0</v>
      </c>
      <c r="E717" s="8">
        <v>1600.0</v>
      </c>
      <c r="F717" s="10" t="s">
        <v>297</v>
      </c>
      <c r="G717" s="8">
        <v>8.511585019E9</v>
      </c>
      <c r="H717" s="11" t="str">
        <f t="shared" si="1"/>
        <v>💬 *TORQUE AUTO ADVISOR – FITNESS / PASSING REMINDER* 
📍 *Morbi*
🧾 *શ્રી DANGAR RAMJIBHAI sir*, તમારી ગાડી  *GJ11VV4188*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17" s="12"/>
    </row>
    <row r="718" ht="24.75" customHeight="1">
      <c r="A718" s="7" t="s">
        <v>2170</v>
      </c>
      <c r="B718" s="8" t="s">
        <v>2408</v>
      </c>
      <c r="C718" s="8" t="s">
        <v>2409</v>
      </c>
      <c r="D718" s="9">
        <v>46041.0</v>
      </c>
      <c r="E718" s="8">
        <v>2220.0</v>
      </c>
      <c r="F718" s="10" t="s">
        <v>297</v>
      </c>
      <c r="G718" s="8">
        <v>8.849115879E9</v>
      </c>
      <c r="H718" s="11" t="str">
        <f t="shared" si="1"/>
        <v>💬 *TORQUE AUTO ADVISOR – FITNESS / PASSING REMINDER* 
📍 *Morbi*
🧾 *શ્રી RAJVIRSINH sir*, તમારી ગાડી  *GJ36V6137*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18" s="12"/>
    </row>
    <row r="719" ht="24.75" customHeight="1">
      <c r="A719" s="7" t="s">
        <v>1325</v>
      </c>
      <c r="B719" s="8" t="s">
        <v>1580</v>
      </c>
      <c r="C719" s="8" t="s">
        <v>1581</v>
      </c>
      <c r="D719" s="9">
        <v>46041.0</v>
      </c>
      <c r="E719" s="8">
        <v>28000.0</v>
      </c>
      <c r="F719" s="10">
        <v>40794.0</v>
      </c>
      <c r="G719" s="8">
        <v>8.905813563E9</v>
      </c>
      <c r="H719" s="11" t="str">
        <f t="shared" si="1"/>
        <v>💬 *TORQUE AUTO ADVISOR – FITNESS / PASSING REMINDER* 
📍 *Morbi*
🧾 *શ્રી VIRENDRASINH RANJITSINH JADEJA sir*, તમારી ગાડી  *GJ12AU6768*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19" s="12"/>
    </row>
    <row r="720" ht="24.75" customHeight="1">
      <c r="A720" s="7" t="s">
        <v>1741</v>
      </c>
      <c r="B720" s="8" t="s">
        <v>1993</v>
      </c>
      <c r="C720" s="8" t="s">
        <v>1994</v>
      </c>
      <c r="D720" s="9">
        <v>46041.0</v>
      </c>
      <c r="E720" s="8">
        <v>818.0</v>
      </c>
      <c r="F720" s="10" t="s">
        <v>297</v>
      </c>
      <c r="G720" s="8">
        <v>9.275170084E9</v>
      </c>
      <c r="H720" s="11" t="str">
        <f t="shared" si="1"/>
        <v>💬 *TORQUE AUTO ADVISOR – FITNESS / PASSING REMINDER* 
📍 *Morbi*
🧾 *શ્રી KAILASH SAKARIYA sir*, તમારી ગાડી  *GJ36W3535*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20" s="12"/>
    </row>
    <row r="721" ht="24.75" customHeight="1">
      <c r="A721" s="7" t="s">
        <v>9</v>
      </c>
      <c r="B721" s="8" t="s">
        <v>295</v>
      </c>
      <c r="C721" s="8" t="s">
        <v>296</v>
      </c>
      <c r="D721" s="9">
        <v>46041.0</v>
      </c>
      <c r="E721" s="8">
        <v>3895.0</v>
      </c>
      <c r="F721" s="10" t="s">
        <v>297</v>
      </c>
      <c r="G721" s="8">
        <v>9.32854658E9</v>
      </c>
      <c r="H721" s="11" t="str">
        <f t="shared" si="1"/>
        <v>💬 *TORQUE AUTO ADVISOR – FITNESS / PASSING REMINDER* 
📍 *Morbi*
🧾 *શ્રી ASHOKBHAI KASUNDRA sir*, તમારી ગાડી  *GJ36V6077*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21" s="12"/>
    </row>
    <row r="722" ht="24.75" customHeight="1">
      <c r="A722" s="7" t="s">
        <v>477</v>
      </c>
      <c r="B722" s="8" t="s">
        <v>745</v>
      </c>
      <c r="C722" s="8" t="s">
        <v>746</v>
      </c>
      <c r="D722" s="9">
        <v>46041.0</v>
      </c>
      <c r="E722" s="8">
        <v>21600.0</v>
      </c>
      <c r="F722" s="10">
        <v>42651.0</v>
      </c>
      <c r="G722" s="8">
        <v>9.37529999E9</v>
      </c>
      <c r="H722" s="11" t="str">
        <f t="shared" si="1"/>
        <v>💬 *TORQUE AUTO ADVISOR – FITNESS / PASSING REMINDER* 
📍 *Morbi*
🧾 *શ્રી SHAKTI VANDANA STONE CRUSHER sir*, તમારી ગાડી  *GJ36S0014*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22" s="12"/>
    </row>
    <row r="723" ht="24.75" customHeight="1">
      <c r="A723" s="7" t="s">
        <v>2554</v>
      </c>
      <c r="B723" s="8" t="s">
        <v>1169</v>
      </c>
      <c r="C723" s="8" t="s">
        <v>1170</v>
      </c>
      <c r="D723" s="9">
        <v>46041.0</v>
      </c>
      <c r="E723" s="8">
        <v>2880.0</v>
      </c>
      <c r="F723" s="10" t="s">
        <v>1171</v>
      </c>
      <c r="G723" s="8">
        <v>9.426840669E9</v>
      </c>
      <c r="H723" s="11" t="str">
        <f t="shared" si="1"/>
        <v>💬 *TORQUE AUTO ADVISOR – FITNESS / PASSING REMINDER* 
📍 *Morbi*
🧾 *શ્રી KAMLESHBHAI sir*, તમારી ગાડી  *GJ20V4504*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23" s="12"/>
    </row>
    <row r="724" ht="24.75" customHeight="1">
      <c r="A724" s="7" t="s">
        <v>2170</v>
      </c>
      <c r="B724" s="8" t="s">
        <v>2410</v>
      </c>
      <c r="C724" s="8" t="s">
        <v>2411</v>
      </c>
      <c r="D724" s="9">
        <v>46041.0</v>
      </c>
      <c r="E724" s="8">
        <v>2450.0</v>
      </c>
      <c r="F724" s="10">
        <v>41830.0</v>
      </c>
      <c r="G724" s="8">
        <v>9.427914776E9</v>
      </c>
      <c r="H724" s="11" t="str">
        <f t="shared" si="1"/>
        <v>💬 *TORQUE AUTO ADVISOR – FITNESS / PASSING REMINDER* 
📍 *Morbi*
🧾 *શ્રી RAHIMSHA sir*, તમારી ગાડી  *GJ13AT5552*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24" s="12"/>
    </row>
    <row r="725" ht="24.75" customHeight="1">
      <c r="A725" s="7" t="s">
        <v>1325</v>
      </c>
      <c r="B725" s="8" t="s">
        <v>1582</v>
      </c>
      <c r="C725" s="8" t="s">
        <v>1583</v>
      </c>
      <c r="D725" s="9">
        <v>46041.0</v>
      </c>
      <c r="E725" s="8">
        <v>18500.0</v>
      </c>
      <c r="F725" s="10" t="s">
        <v>1584</v>
      </c>
      <c r="G725" s="8">
        <v>9.510808494E9</v>
      </c>
      <c r="H725" s="11" t="str">
        <f t="shared" si="1"/>
        <v>💬 *TORQUE AUTO ADVISOR – FITNESS / PASSING REMINDER* 
📍 *Morbi*
🧾 *શ્રી SHEKH IMTIYAZBHAI GAFURBHAI sir*, તમારી ગાડી  *GJ11U8852*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25" s="12"/>
    </row>
    <row r="726" ht="24.75" customHeight="1">
      <c r="A726" s="7" t="s">
        <v>1741</v>
      </c>
      <c r="B726" s="8" t="s">
        <v>1995</v>
      </c>
      <c r="C726" s="8" t="s">
        <v>1996</v>
      </c>
      <c r="D726" s="9">
        <v>46041.0</v>
      </c>
      <c r="E726" s="8">
        <v>818.0</v>
      </c>
      <c r="F726" s="10" t="s">
        <v>297</v>
      </c>
      <c r="G726" s="8">
        <v>9.586503434E9</v>
      </c>
      <c r="H726" s="11" t="str">
        <f t="shared" si="1"/>
        <v>💬 *TORQUE AUTO ADVISOR – FITNESS / PASSING REMINDER* 
📍 *Morbi*
🧾 *શ્રી NAVIN BHATASANA sir*, તમારી ગાડી  *GJ36W3434*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26" s="12"/>
    </row>
    <row r="727" ht="24.75" customHeight="1">
      <c r="A727" s="7" t="s">
        <v>9</v>
      </c>
      <c r="B727" s="8" t="s">
        <v>298</v>
      </c>
      <c r="C727" s="8" t="s">
        <v>299</v>
      </c>
      <c r="D727" s="9">
        <v>46041.0</v>
      </c>
      <c r="E727" s="8">
        <v>1675.0</v>
      </c>
      <c r="F727" s="10" t="s">
        <v>297</v>
      </c>
      <c r="G727" s="8">
        <v>9.586759636E9</v>
      </c>
      <c r="H727" s="11" t="str">
        <f t="shared" si="1"/>
        <v>💬 *TORQUE AUTO ADVISOR – FITNESS / PASSING REMINDER* 
📍 *Morbi*
🧾 *શ્રી RAJESHBHAI PARMAR sir*, તમારી ગાડી  *GJ06BV9367*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27" s="12"/>
    </row>
    <row r="728" ht="24.75" customHeight="1">
      <c r="A728" s="7" t="s">
        <v>477</v>
      </c>
      <c r="B728" s="8" t="s">
        <v>747</v>
      </c>
      <c r="C728" s="8" t="s">
        <v>748</v>
      </c>
      <c r="D728" s="9">
        <v>46041.0</v>
      </c>
      <c r="E728" s="8">
        <v>2620.0</v>
      </c>
      <c r="F728" s="10">
        <v>42833.0</v>
      </c>
      <c r="G728" s="8">
        <v>9.662054216E9</v>
      </c>
      <c r="H728" s="11" t="str">
        <f t="shared" si="1"/>
        <v>💬 *TORQUE AUTO ADVISOR – FITNESS / PASSING REMINDER* 
📍 *Morbi*
🧾 *શ્રી MANGALBHAI sir*, તમારી ગાડી  *GJ36T5141*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28" s="12"/>
    </row>
    <row r="729" ht="24.75" customHeight="1">
      <c r="A729" s="7" t="s">
        <v>2554</v>
      </c>
      <c r="B729" s="8" t="s">
        <v>1172</v>
      </c>
      <c r="C729" s="8" t="s">
        <v>1173</v>
      </c>
      <c r="D729" s="9">
        <v>46041.0</v>
      </c>
      <c r="E729" s="8">
        <v>818.0</v>
      </c>
      <c r="F729" s="10" t="s">
        <v>297</v>
      </c>
      <c r="G729" s="8">
        <v>9.662806134E9</v>
      </c>
      <c r="H729" s="11" t="str">
        <f t="shared" si="1"/>
        <v>💬 *TORQUE AUTO ADVISOR – FITNESS / PASSING REMINDER* 
📍 *Morbi*
🧾 *શ્રી CHHANABHAI SOLANKI sir*, તમારી ગાડી  *GJ36W1962*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29" s="12"/>
    </row>
    <row r="730" ht="24.75" customHeight="1">
      <c r="A730" s="7" t="s">
        <v>2170</v>
      </c>
      <c r="B730" s="8" t="s">
        <v>2412</v>
      </c>
      <c r="C730" s="8" t="s">
        <v>2413</v>
      </c>
      <c r="D730" s="9">
        <v>46041.0</v>
      </c>
      <c r="E730" s="8">
        <v>12990.0</v>
      </c>
      <c r="F730" s="10" t="s">
        <v>2414</v>
      </c>
      <c r="G730" s="8">
        <v>9.687295352E9</v>
      </c>
      <c r="H730" s="11" t="str">
        <f t="shared" si="1"/>
        <v>💬 *TORQUE AUTO ADVISOR – FITNESS / PASSING REMINDER* 
📍 *Morbi*
🧾 *શ્રી SHANIKUMAR sir*, તમારી ગાડી  *GJ14X7035*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30" s="12"/>
    </row>
    <row r="731" ht="24.75" customHeight="1">
      <c r="A731" s="7" t="s">
        <v>2170</v>
      </c>
      <c r="B731" s="8" t="s">
        <v>2415</v>
      </c>
      <c r="C731" s="8" t="s">
        <v>2416</v>
      </c>
      <c r="D731" s="9">
        <v>46041.0</v>
      </c>
      <c r="E731" s="8">
        <v>818.0</v>
      </c>
      <c r="F731" s="10" t="s">
        <v>297</v>
      </c>
      <c r="G731" s="8">
        <v>9.687300786E9</v>
      </c>
      <c r="H731" s="11" t="str">
        <f t="shared" si="1"/>
        <v>💬 *TORQUE AUTO ADVISOR – FITNESS / PASSING REMINDER* 
📍 *Morbi*
🧾 *શ્રી MUSTUFA SUMRA sir*, તમારી ગાડી  *GJ36W7234*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31" s="12"/>
    </row>
    <row r="732" ht="24.75" customHeight="1">
      <c r="A732" s="7" t="s">
        <v>1325</v>
      </c>
      <c r="B732" s="8" t="s">
        <v>1585</v>
      </c>
      <c r="C732" s="8" t="s">
        <v>1586</v>
      </c>
      <c r="D732" s="9">
        <v>46041.0</v>
      </c>
      <c r="E732" s="8">
        <v>16200.0</v>
      </c>
      <c r="F732" s="10" t="s">
        <v>1587</v>
      </c>
      <c r="G732" s="8">
        <v>9.723659973E9</v>
      </c>
      <c r="H732" s="11" t="str">
        <f t="shared" si="1"/>
        <v>💬 *TORQUE AUTO ADVISOR – FITNESS / PASSING REMINDER* 
📍 *Morbi*
🧾 *શ્રી AMITBHAI sir*, તમારી ગાડી  *GJ15Z1135*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32" s="12"/>
    </row>
    <row r="733" ht="24.75" customHeight="1">
      <c r="A733" s="7" t="s">
        <v>1741</v>
      </c>
      <c r="B733" s="8" t="s">
        <v>1997</v>
      </c>
      <c r="C733" s="8" t="s">
        <v>1998</v>
      </c>
      <c r="D733" s="9">
        <v>46041.0</v>
      </c>
      <c r="E733" s="8">
        <v>818.0</v>
      </c>
      <c r="F733" s="10" t="s">
        <v>297</v>
      </c>
      <c r="G733" s="8">
        <v>9.725424371E9</v>
      </c>
      <c r="H733" s="11" t="str">
        <f t="shared" si="1"/>
        <v>💬 *TORQUE AUTO ADVISOR – FITNESS / PASSING REMINDER* 
📍 *Morbi*
🧾 *શ્રી TAJUDIN KADIVAR sir*, તમારી ગાડી  *GJ36W3286*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33" s="12"/>
    </row>
    <row r="734" ht="24.75" customHeight="1">
      <c r="A734" s="7" t="s">
        <v>9</v>
      </c>
      <c r="B734" s="8" t="s">
        <v>300</v>
      </c>
      <c r="C734" s="8" t="s">
        <v>301</v>
      </c>
      <c r="D734" s="9">
        <v>46041.0</v>
      </c>
      <c r="E734" s="8">
        <v>11950.0</v>
      </c>
      <c r="F734" s="10">
        <v>41402.0</v>
      </c>
      <c r="G734" s="8">
        <v>9.737824212E9</v>
      </c>
      <c r="H734" s="11" t="str">
        <f t="shared" si="1"/>
        <v>💬 *TORQUE AUTO ADVISOR – FITNESS / PASSING REMINDER* 
📍 *Morbi*
🧾 *શ્રી DINESH PARMAR sir*, તમારી ગાડી  *GJ03AZ1144*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34" s="12"/>
    </row>
    <row r="735" ht="24.75" customHeight="1">
      <c r="A735" s="7" t="s">
        <v>477</v>
      </c>
      <c r="B735" s="8" t="s">
        <v>749</v>
      </c>
      <c r="C735" s="8" t="s">
        <v>750</v>
      </c>
      <c r="D735" s="9">
        <v>46041.0</v>
      </c>
      <c r="E735" s="8">
        <v>18500.0</v>
      </c>
      <c r="F735" s="10" t="s">
        <v>751</v>
      </c>
      <c r="G735" s="8">
        <v>9.822753753E9</v>
      </c>
      <c r="H735" s="11" t="str">
        <f t="shared" si="1"/>
        <v>💬 *TORQUE AUTO ADVISOR – FITNESS / PASSING REMINDER* 
📍 *Morbi*
🧾 *શ્રી GALACHAR RAVIKUMAR sir*, તમારી ગાડી  *GJ01BY5234*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35" s="12"/>
    </row>
    <row r="736" ht="24.75" customHeight="1">
      <c r="A736" s="7" t="s">
        <v>2554</v>
      </c>
      <c r="B736" s="8" t="s">
        <v>1174</v>
      </c>
      <c r="C736" s="8" t="s">
        <v>1175</v>
      </c>
      <c r="D736" s="9">
        <v>46041.0</v>
      </c>
      <c r="E736" s="8">
        <v>0.0</v>
      </c>
      <c r="F736" s="10" t="s">
        <v>294</v>
      </c>
      <c r="G736" s="8">
        <v>9.825054181E9</v>
      </c>
      <c r="H736" s="11" t="str">
        <f t="shared" si="1"/>
        <v>💬 *TORQUE AUTO ADVISOR – FITNESS / PASSING REMINDER* 
📍 *Morbi*
🧾 *શ્રી ORBIT CERATILES PVT LTD sir*, તમારી ગાડી  *GJ36S2860*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36" s="12"/>
    </row>
    <row r="737" ht="24.75" customHeight="1">
      <c r="A737" s="7" t="s">
        <v>2170</v>
      </c>
      <c r="B737" s="8" t="s">
        <v>2417</v>
      </c>
      <c r="C737" s="8" t="s">
        <v>2418</v>
      </c>
      <c r="D737" s="9">
        <v>46041.0</v>
      </c>
      <c r="E737" s="8">
        <v>1450.0</v>
      </c>
      <c r="F737" s="10" t="s">
        <v>297</v>
      </c>
      <c r="G737" s="8">
        <v>9.825224509E9</v>
      </c>
      <c r="H737" s="11" t="str">
        <f t="shared" si="1"/>
        <v>💬 *TORQUE AUTO ADVISOR – FITNESS / PASSING REMINDER* 
📍 *Morbi*
🧾 *શ્રી RISHIP NARANBHAI KAILA sir*, તમારી ગાડી  *GJ36X2345*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37" s="12"/>
    </row>
    <row r="738" ht="24.75" customHeight="1">
      <c r="A738" s="7" t="s">
        <v>1325</v>
      </c>
      <c r="B738" s="8" t="s">
        <v>1588</v>
      </c>
      <c r="C738" s="8" t="s">
        <v>1589</v>
      </c>
      <c r="D738" s="9">
        <v>46041.0</v>
      </c>
      <c r="E738" s="8">
        <v>2735.0</v>
      </c>
      <c r="F738" s="10" t="s">
        <v>297</v>
      </c>
      <c r="G738" s="8">
        <v>9.879879835E9</v>
      </c>
      <c r="H738" s="11" t="str">
        <f t="shared" si="1"/>
        <v>💬 *TORQUE AUTO ADVISOR – FITNESS / PASSING REMINDER* 
📍 *Morbi*
🧾 *શ્રી RAYMALBHAI GANIBHAI KOLI sir*, તમારી ગાડી  *GJ36V6129*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38" s="12"/>
    </row>
    <row r="739" ht="24.75" customHeight="1">
      <c r="A739" s="7" t="s">
        <v>1741</v>
      </c>
      <c r="B739" s="8" t="s">
        <v>1999</v>
      </c>
      <c r="C739" s="8" t="s">
        <v>2000</v>
      </c>
      <c r="D739" s="9">
        <v>46041.0</v>
      </c>
      <c r="E739" s="8">
        <v>818.0</v>
      </c>
      <c r="F739" s="10" t="s">
        <v>297</v>
      </c>
      <c r="G739" s="8">
        <v>9.879906584E9</v>
      </c>
      <c r="H739" s="11" t="str">
        <f t="shared" si="1"/>
        <v>💬 *TORQUE AUTO ADVISOR – FITNESS / PASSING REMINDER* 
📍 *Morbi*
🧾 *શ્રી IKBAL MAJOTHI sir*, તમારી ગાડી  *GJ36W1534*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39" s="12"/>
    </row>
    <row r="740" ht="24.75" customHeight="1">
      <c r="A740" s="7" t="s">
        <v>9</v>
      </c>
      <c r="B740" s="8" t="s">
        <v>302</v>
      </c>
      <c r="C740" s="8" t="s">
        <v>303</v>
      </c>
      <c r="D740" s="9">
        <v>46041.0</v>
      </c>
      <c r="E740" s="8">
        <v>3490.0</v>
      </c>
      <c r="F740" s="10" t="s">
        <v>294</v>
      </c>
      <c r="G740" s="8">
        <v>9.879950088E9</v>
      </c>
      <c r="H740" s="11" t="str">
        <f t="shared" si="1"/>
        <v>💬 *TORQUE AUTO ADVISOR – FITNESS / PASSING REMINDER* 
📍 *Morbi*
🧾 *શ્રી BHIKHUBHAI GAMARA sir*, તમારી ગાડી  *GJ03BY1909*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40" s="12"/>
    </row>
    <row r="741" ht="24.75" customHeight="1">
      <c r="A741" s="7" t="s">
        <v>477</v>
      </c>
      <c r="B741" s="8" t="s">
        <v>752</v>
      </c>
      <c r="C741" s="8" t="s">
        <v>18</v>
      </c>
      <c r="D741" s="9">
        <v>46041.0</v>
      </c>
      <c r="E741" s="8">
        <v>2450.0</v>
      </c>
      <c r="F741" s="10" t="s">
        <v>753</v>
      </c>
      <c r="G741" s="8">
        <v>9.909064196E9</v>
      </c>
      <c r="H741" s="11" t="str">
        <f t="shared" si="1"/>
        <v>💬 *TORQUE AUTO ADVISOR – FITNESS / PASSING REMINDER* 
📍 *Morbi*
🧾 *શ્રી JIVANBHAI sir*, તમારી ગાડી  *GJ03BT3928*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41" s="12"/>
    </row>
    <row r="742" ht="24.75" customHeight="1">
      <c r="A742" s="7" t="s">
        <v>2554</v>
      </c>
      <c r="B742" s="8" t="s">
        <v>1176</v>
      </c>
      <c r="C742" s="8" t="s">
        <v>1177</v>
      </c>
      <c r="D742" s="9">
        <v>46041.0</v>
      </c>
      <c r="E742" s="8">
        <v>2820.0</v>
      </c>
      <c r="F742" s="10" t="s">
        <v>1178</v>
      </c>
      <c r="G742" s="8">
        <v>9.909552351E9</v>
      </c>
      <c r="H742" s="11" t="str">
        <f t="shared" si="1"/>
        <v>💬 *TORQUE AUTO ADVISOR – FITNESS / PASSING REMINDER* 
📍 *Morbi*
🧾 *શ્રી VADHER RAJU sir*, તમારી ગાડી  *GJ11TT1886*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42" s="12"/>
    </row>
    <row r="743" ht="24.75" customHeight="1">
      <c r="A743" s="7" t="s">
        <v>2170</v>
      </c>
      <c r="B743" s="8" t="s">
        <v>2419</v>
      </c>
      <c r="C743" s="8" t="s">
        <v>2260</v>
      </c>
      <c r="D743" s="9">
        <v>46041.0</v>
      </c>
      <c r="E743" s="8">
        <v>35000.0</v>
      </c>
      <c r="F743" s="10">
        <v>41427.0</v>
      </c>
      <c r="G743" s="8">
        <v>9.90962393E9</v>
      </c>
      <c r="H743" s="11" t="str">
        <f t="shared" si="1"/>
        <v>💬 *TORQUE AUTO ADVISOR – FITNESS / PASSING REMINDER* 
📍 *Morbi*
🧾 *શ્રી SAJIDHUSHEN sir*, તમારી ગાડી  *GJ21V4717*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43" s="12"/>
    </row>
    <row r="744" ht="24.75" customHeight="1">
      <c r="A744" s="7" t="s">
        <v>1325</v>
      </c>
      <c r="B744" s="8" t="s">
        <v>1590</v>
      </c>
      <c r="C744" s="8" t="s">
        <v>835</v>
      </c>
      <c r="D744" s="9">
        <v>46041.0</v>
      </c>
      <c r="E744" s="8">
        <v>1600.0</v>
      </c>
      <c r="F744" s="10" t="s">
        <v>297</v>
      </c>
      <c r="G744" s="8">
        <v>9.924179331E9</v>
      </c>
      <c r="H744" s="11" t="str">
        <f t="shared" si="1"/>
        <v>💬 *TORQUE AUTO ADVISOR – FITNESS / PASSING REMINDER* 
📍 *Morbi*
🧾 *શ્રી ASHOKBHAI sir*, તમારી ગાડી  *GJ36V6214*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44" s="12"/>
    </row>
    <row r="745" ht="24.75" customHeight="1">
      <c r="A745" s="7" t="s">
        <v>1741</v>
      </c>
      <c r="B745" s="8" t="s">
        <v>2001</v>
      </c>
      <c r="C745" s="8" t="s">
        <v>2002</v>
      </c>
      <c r="D745" s="9">
        <v>46041.0</v>
      </c>
      <c r="E745" s="8">
        <v>1600.0</v>
      </c>
      <c r="F745" s="10" t="s">
        <v>294</v>
      </c>
      <c r="G745" s="8">
        <v>9.92546595E9</v>
      </c>
      <c r="H745" s="11" t="str">
        <f t="shared" si="1"/>
        <v>💬 *TORQUE AUTO ADVISOR – FITNESS / PASSING REMINDER* 
📍 *Morbi*
🧾 *શ્રી HEMANTBHAI sir*, તમારી ગાડી  *GJ36V9943*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45" s="12"/>
    </row>
    <row r="746" ht="24.75" customHeight="1">
      <c r="A746" s="7" t="s">
        <v>9</v>
      </c>
      <c r="B746" s="8" t="s">
        <v>304</v>
      </c>
      <c r="C746" s="8" t="s">
        <v>305</v>
      </c>
      <c r="D746" s="9">
        <v>46041.0</v>
      </c>
      <c r="E746" s="8">
        <v>28000.0</v>
      </c>
      <c r="F746" s="10" t="s">
        <v>306</v>
      </c>
      <c r="G746" s="8">
        <v>9.92547709E9</v>
      </c>
      <c r="H746" s="11" t="str">
        <f t="shared" si="1"/>
        <v>💬 *TORQUE AUTO ADVISOR – FITNESS / PASSING REMINDER* 
📍 *Morbi*
🧾 *શ્રી PARAKRAMSINH sir*, તમારી ગાડી  *GJ01BY5231*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46" s="12"/>
    </row>
    <row r="747" ht="24.75" customHeight="1">
      <c r="A747" s="7" t="s">
        <v>477</v>
      </c>
      <c r="B747" s="8" t="s">
        <v>754</v>
      </c>
      <c r="C747" s="8" t="s">
        <v>755</v>
      </c>
      <c r="D747" s="9">
        <v>46041.0</v>
      </c>
      <c r="E747" s="8">
        <v>2670.0</v>
      </c>
      <c r="F747" s="10">
        <v>43508.0</v>
      </c>
      <c r="G747" s="8">
        <v>9.92588994E9</v>
      </c>
      <c r="H747" s="11" t="str">
        <f t="shared" si="1"/>
        <v>💬 *TORQUE AUTO ADVISOR – FITNESS / PASSING REMINDER* 
📍 *Morbi*
🧾 *શ્રી UMESHBHAI BAROT sir*, તમારી ગાડી  *GJ36T7458*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47" s="12"/>
    </row>
    <row r="748" ht="24.75" customHeight="1">
      <c r="A748" s="7" t="s">
        <v>2554</v>
      </c>
      <c r="B748" s="8" t="s">
        <v>1179</v>
      </c>
      <c r="C748" s="8" t="s">
        <v>1180</v>
      </c>
      <c r="D748" s="9">
        <v>46041.0</v>
      </c>
      <c r="E748" s="8">
        <v>995.0</v>
      </c>
      <c r="F748" s="10" t="s">
        <v>297</v>
      </c>
      <c r="G748" s="8">
        <v>9.978484995E9</v>
      </c>
      <c r="H748" s="11" t="str">
        <f t="shared" si="1"/>
        <v>💬 *TORQUE AUTO ADVISOR – FITNESS / PASSING REMINDER* 
📍 *Morbi*
🧾 *શ્રી POOJA INDUSTRIES sir*, તમારી ગાડી  *GJ36W4995*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48" s="12"/>
    </row>
    <row r="749" ht="24.75" customHeight="1">
      <c r="A749" s="7" t="s">
        <v>2170</v>
      </c>
      <c r="B749" s="8" t="s">
        <v>2420</v>
      </c>
      <c r="C749" s="8" t="s">
        <v>2421</v>
      </c>
      <c r="D749" s="9">
        <v>46041.0</v>
      </c>
      <c r="E749" s="8">
        <v>47500.0</v>
      </c>
      <c r="F749" s="10" t="s">
        <v>294</v>
      </c>
      <c r="G749" s="8">
        <v>9.978612786E9</v>
      </c>
      <c r="H749" s="11" t="str">
        <f t="shared" si="1"/>
        <v>💬 *TORQUE AUTO ADVISOR – FITNESS / PASSING REMINDER* 
📍 *Morbi*
🧾 *શ્રી FAJAL ALAUDINBHAI KALADIYA sir*, તમારી ગાડી  *GJ36V5999*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49" s="12"/>
    </row>
    <row r="750" ht="24.75" customHeight="1">
      <c r="A750" s="7" t="s">
        <v>1325</v>
      </c>
      <c r="B750" s="8" t="s">
        <v>1591</v>
      </c>
      <c r="C750" s="8" t="s">
        <v>1592</v>
      </c>
      <c r="D750" s="9">
        <v>46041.0</v>
      </c>
      <c r="E750" s="8">
        <v>11990.0</v>
      </c>
      <c r="F750" s="10">
        <v>43688.0</v>
      </c>
      <c r="G750" s="8">
        <v>9.979052442E9</v>
      </c>
      <c r="H750" s="11" t="str">
        <f t="shared" si="1"/>
        <v>💬 *TORQUE AUTO ADVISOR – FITNESS / PASSING REMINDER* 
📍 *Morbi*
🧾 *શ્રી GAMARA RATABHAI BUTABHAI sir*, તમારી ગાડી  *GJ03BW5411*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50" s="12"/>
    </row>
    <row r="751" ht="24.75" customHeight="1">
      <c r="A751" s="7" t="s">
        <v>1741</v>
      </c>
      <c r="B751" s="8" t="s">
        <v>2003</v>
      </c>
      <c r="C751" s="8" t="s">
        <v>2004</v>
      </c>
      <c r="D751" s="9">
        <v>46041.0</v>
      </c>
      <c r="E751" s="8">
        <v>2620.0</v>
      </c>
      <c r="F751" s="10" t="s">
        <v>915</v>
      </c>
      <c r="G751" s="8">
        <v>9.979860106E9</v>
      </c>
      <c r="H751" s="11" t="str">
        <f t="shared" si="1"/>
        <v>💬 *TORQUE AUTO ADVISOR – FITNESS / PASSING REMINDER* 
📍 *Morbi*
🧾 *શ્રી BHAGVANBHAI VANK sir*, તમારી ગાડી  *GJ27U2611*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51" s="12"/>
    </row>
    <row r="752" ht="24.75" customHeight="1">
      <c r="A752" s="7" t="s">
        <v>9</v>
      </c>
      <c r="B752" s="8" t="s">
        <v>307</v>
      </c>
      <c r="C752" s="8" t="s">
        <v>308</v>
      </c>
      <c r="D752" s="9">
        <v>46041.0</v>
      </c>
      <c r="E752" s="8">
        <v>1630.0</v>
      </c>
      <c r="F752" s="10" t="s">
        <v>297</v>
      </c>
      <c r="G752" s="8">
        <v>9.998148878E9</v>
      </c>
      <c r="H752" s="11" t="str">
        <f t="shared" si="1"/>
        <v>💬 *TORQUE AUTO ADVISOR – FITNESS / PASSING REMINDER* 
📍 *Morbi*
🧾 *શ્રી MEHULKUMAR RABARI sir*, તમારી ગાડી  *GJ06BV9289*  નું  *પાસિંગ (Fitness) તા. 19-01-2026*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52" s="12"/>
    </row>
    <row r="753" ht="24.75" customHeight="1">
      <c r="A753" s="7" t="s">
        <v>477</v>
      </c>
      <c r="B753" s="8" t="s">
        <v>756</v>
      </c>
      <c r="C753" s="8" t="s">
        <v>757</v>
      </c>
      <c r="D753" s="9">
        <v>46042.0</v>
      </c>
      <c r="E753" s="8">
        <v>818.0</v>
      </c>
      <c r="F753" s="10" t="s">
        <v>311</v>
      </c>
      <c r="G753" s="8">
        <v>8.128823305E9</v>
      </c>
      <c r="H753" s="11" t="str">
        <f t="shared" si="1"/>
        <v>💬 *TORQUE AUTO ADVISOR – FITNESS / PASSING REMINDER* 
📍 *Morbi*
🧾 *શ્રી PARESHKUMAR PITRODA sir*, તમારી ગાડી  *GJ36W4748*  નું  *પાસિંગ (Fitness) તા. 20-01-2026*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53" s="12"/>
    </row>
    <row r="754" ht="24.75" customHeight="1">
      <c r="A754" s="7" t="s">
        <v>2554</v>
      </c>
      <c r="B754" s="8" t="s">
        <v>1181</v>
      </c>
      <c r="C754" s="8" t="s">
        <v>1182</v>
      </c>
      <c r="D754" s="9">
        <v>46042.0</v>
      </c>
      <c r="E754" s="8">
        <v>45500.0</v>
      </c>
      <c r="F754" s="10" t="s">
        <v>1183</v>
      </c>
      <c r="G754" s="8">
        <v>8.469837355E9</v>
      </c>
      <c r="H754" s="11" t="str">
        <f t="shared" si="1"/>
        <v>💬 *TORQUE AUTO ADVISOR – FITNESS / PASSING REMINDER* 
📍 *Morbi*
🧾 *શ્રી SHIV SHAKTI sir*, તમારી ગાડી  *GJ12BT9995*  નું  *પાસિંગ (Fitness) તા. 20-01-2026*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54" s="12"/>
    </row>
    <row r="755" ht="24.75" customHeight="1">
      <c r="A755" s="7" t="s">
        <v>2170</v>
      </c>
      <c r="B755" s="8" t="s">
        <v>2422</v>
      </c>
      <c r="C755" s="8" t="s">
        <v>110</v>
      </c>
      <c r="D755" s="9">
        <v>46042.0</v>
      </c>
      <c r="E755" s="8">
        <v>2820.0</v>
      </c>
      <c r="F755" s="10" t="s">
        <v>2423</v>
      </c>
      <c r="G755" s="8">
        <v>9.316666784E9</v>
      </c>
      <c r="H755" s="11" t="str">
        <f t="shared" si="1"/>
        <v>💬 *TORQUE AUTO ADVISOR – FITNESS / PASSING REMINDER* 
📍 *Morbi*
🧾 *શ્રી RAMESHBHAI sir*, તમારી ગાડી  *GJ03Y6925*  નું  *પાસિંગ (Fitness) તા. 20-01-2026*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55" s="12"/>
    </row>
    <row r="756" ht="24.75" customHeight="1">
      <c r="A756" s="7" t="s">
        <v>1325</v>
      </c>
      <c r="B756" s="8" t="s">
        <v>1593</v>
      </c>
      <c r="C756" s="8" t="s">
        <v>430</v>
      </c>
      <c r="D756" s="9">
        <v>46042.0</v>
      </c>
      <c r="E756" s="8">
        <v>16200.0</v>
      </c>
      <c r="F756" s="10">
        <v>40670.0</v>
      </c>
      <c r="G756" s="8">
        <v>9.427280908E9</v>
      </c>
      <c r="H756" s="11" t="str">
        <f t="shared" si="1"/>
        <v>💬 *TORQUE AUTO ADVISOR – FITNESS / PASSING REMINDER* 
📍 *Morbi*
🧾 *શ્રી NILESH sir*, તમારી ગાડી  *GJ03AT3575*  નું  *પાસિંગ (Fitness) તા. 20-01-2026*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56" s="12"/>
    </row>
    <row r="757" ht="24.75" customHeight="1">
      <c r="A757" s="7" t="s">
        <v>1325</v>
      </c>
      <c r="B757" s="8" t="s">
        <v>1594</v>
      </c>
      <c r="C757" s="8" t="s">
        <v>430</v>
      </c>
      <c r="D757" s="9">
        <v>46042.0</v>
      </c>
      <c r="E757" s="8">
        <v>16200.0</v>
      </c>
      <c r="F757" s="10" t="s">
        <v>1595</v>
      </c>
      <c r="G757" s="8">
        <v>9.427280908E9</v>
      </c>
      <c r="H757" s="11" t="str">
        <f t="shared" si="1"/>
        <v>💬 *TORQUE AUTO ADVISOR – FITNESS / PASSING REMINDER* 
📍 *Morbi*
🧾 *શ્રી NILESH sir*, તમારી ગાડી  *GJ03AW2822*  નું  *પાસિંગ (Fitness) તા. 20-01-2026*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57" s="12"/>
    </row>
    <row r="758" ht="24.75" customHeight="1">
      <c r="A758" s="7" t="s">
        <v>1741</v>
      </c>
      <c r="B758" s="8" t="s">
        <v>2005</v>
      </c>
      <c r="C758" s="8" t="s">
        <v>2006</v>
      </c>
      <c r="D758" s="9">
        <v>46042.0</v>
      </c>
      <c r="E758" s="8">
        <v>25000.0</v>
      </c>
      <c r="F758" s="10">
        <v>40821.0</v>
      </c>
      <c r="G758" s="8">
        <v>9.42827891E9</v>
      </c>
      <c r="H758" s="11" t="str">
        <f t="shared" si="1"/>
        <v>💬 *TORQUE AUTO ADVISOR – FITNESS / PASSING REMINDER* 
📍 *Morbi*
🧾 *શ્રી KRUSHNASINH sir*, તમારી ગાડી  *GJ03AW2519*  નું  *પાસિંગ (Fitness) તા. 20-01-2026*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58" s="12"/>
    </row>
    <row r="759" ht="24.75" customHeight="1">
      <c r="A759" s="7" t="s">
        <v>1741</v>
      </c>
      <c r="B759" s="8" t="s">
        <v>2007</v>
      </c>
      <c r="C759" s="8" t="s">
        <v>2008</v>
      </c>
      <c r="D759" s="9">
        <v>46042.0</v>
      </c>
      <c r="E759" s="8">
        <v>42000.0</v>
      </c>
      <c r="F759" s="10" t="s">
        <v>2009</v>
      </c>
      <c r="G759" s="8">
        <v>9.429095641E9</v>
      </c>
      <c r="H759" s="11" t="str">
        <f t="shared" si="1"/>
        <v>💬 *TORQUE AUTO ADVISOR – FITNESS / PASSING REMINDER* 
📍 *Morbi*
🧾 *શ્રી MR RAFIK sir*, તમારી ગાડી  *GJ36T4167*  નું  *પાસિંગ (Fitness) તા. 20-01-2026*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59" s="12"/>
    </row>
    <row r="760" ht="24.75" customHeight="1">
      <c r="A760" s="7" t="s">
        <v>9</v>
      </c>
      <c r="B760" s="8" t="s">
        <v>309</v>
      </c>
      <c r="C760" s="8" t="s">
        <v>310</v>
      </c>
      <c r="D760" s="9">
        <v>46042.0</v>
      </c>
      <c r="E760" s="8">
        <v>818.0</v>
      </c>
      <c r="F760" s="10" t="s">
        <v>311</v>
      </c>
      <c r="G760" s="8">
        <v>9.510944161E9</v>
      </c>
      <c r="H760" s="11" t="str">
        <f t="shared" si="1"/>
        <v>💬 *TORQUE AUTO ADVISOR – FITNESS / PASSING REMINDER* 
📍 *Morbi*
🧾 *શ્રી RAHIL PAYAK sir*, તમારી ગાડી  *GJ36W9048*  નું  *પાસિંગ (Fitness) તા. 20-01-2026*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60" s="12"/>
    </row>
    <row r="761" ht="24.75" customHeight="1">
      <c r="A761" s="7" t="s">
        <v>477</v>
      </c>
      <c r="B761" s="8" t="s">
        <v>758</v>
      </c>
      <c r="C761" s="8" t="s">
        <v>759</v>
      </c>
      <c r="D761" s="9">
        <v>46042.0</v>
      </c>
      <c r="E761" s="8">
        <v>698.0</v>
      </c>
      <c r="F761" s="10" t="s">
        <v>179</v>
      </c>
      <c r="G761" s="8">
        <v>9.53743105E9</v>
      </c>
      <c r="H761" s="11" t="str">
        <f t="shared" si="1"/>
        <v>💬 *TORQUE AUTO ADVISOR – FITNESS / PASSING REMINDER* 
📍 *Morbi*
🧾 *શ્રી ALPESHKUMAR sir*, તમારી ગાડી  *GJ06AV8904*  નું  *પાસિંગ (Fitness) તા. 20-01-2026*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61" s="12"/>
    </row>
    <row r="762" ht="24.75" customHeight="1">
      <c r="A762" s="7" t="s">
        <v>2554</v>
      </c>
      <c r="B762" s="8" t="s">
        <v>1184</v>
      </c>
      <c r="C762" s="8" t="s">
        <v>1185</v>
      </c>
      <c r="D762" s="9">
        <v>46042.0</v>
      </c>
      <c r="E762" s="8">
        <v>2670.0</v>
      </c>
      <c r="F762" s="10" t="s">
        <v>1186</v>
      </c>
      <c r="G762" s="8">
        <v>9.558771192E9</v>
      </c>
      <c r="H762" s="11" t="str">
        <f t="shared" si="1"/>
        <v>💬 *TORQUE AUTO ADVISOR – FITNESS / PASSING REMINDER* 
📍 *Morbi*
🧾 *શ્રી RAJKUMAR sir*, તમારી ગાડી  *GJ03BW3647*  નું  *પાસિંગ (Fitness) તા. 20-01-2026*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62" s="12"/>
    </row>
    <row r="763" ht="24.75" customHeight="1">
      <c r="A763" s="7" t="s">
        <v>9</v>
      </c>
      <c r="B763" s="8" t="s">
        <v>312</v>
      </c>
      <c r="C763" s="8" t="s">
        <v>313</v>
      </c>
      <c r="D763" s="9">
        <v>46042.0</v>
      </c>
      <c r="E763" s="8">
        <v>25000.0</v>
      </c>
      <c r="F763" s="10">
        <v>37805.0</v>
      </c>
      <c r="G763" s="8">
        <v>9.586471355E9</v>
      </c>
      <c r="H763" s="11" t="str">
        <f t="shared" si="1"/>
        <v>💬 *TORQUE AUTO ADVISOR – FITNESS / PASSING REMINDER* 
📍 *Morbi*
🧾 *શ્રી MANOJBHAI sir*, તમારી ગાડી  *GJ03Y8451*  નું  *પાસિંગ (Fitness) તા. 20-01-2026*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63" s="12"/>
    </row>
    <row r="764" ht="24.75" customHeight="1">
      <c r="A764" s="7" t="s">
        <v>2554</v>
      </c>
      <c r="B764" s="8" t="s">
        <v>1187</v>
      </c>
      <c r="C764" s="8" t="s">
        <v>1129</v>
      </c>
      <c r="D764" s="9">
        <v>46042.0</v>
      </c>
      <c r="E764" s="8">
        <v>16020.0</v>
      </c>
      <c r="F764" s="10" t="s">
        <v>794</v>
      </c>
      <c r="G764" s="8">
        <v>9.63888888E9</v>
      </c>
      <c r="H764" s="11" t="str">
        <f t="shared" si="1"/>
        <v>💬 *TORQUE AUTO ADVISOR – FITNESS / PASSING REMINDER* 
📍 *Morbi*
🧾 *શ્રી RAVIBHAI sir*, તમારી ગાડી  *GJ36V5580*  નું  *પાસિંગ (Fitness) તા. 20-01-2026*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64" s="12"/>
    </row>
    <row r="765" ht="24.75" customHeight="1">
      <c r="A765" s="7" t="s">
        <v>2170</v>
      </c>
      <c r="B765" s="8" t="s">
        <v>2424</v>
      </c>
      <c r="C765" s="8" t="s">
        <v>1129</v>
      </c>
      <c r="D765" s="9">
        <v>46042.0</v>
      </c>
      <c r="E765" s="8">
        <v>16020.0</v>
      </c>
      <c r="F765" s="10" t="s">
        <v>794</v>
      </c>
      <c r="G765" s="8">
        <v>9.82532478E9</v>
      </c>
      <c r="H765" s="11" t="str">
        <f t="shared" si="1"/>
        <v>💬 *TORQUE AUTO ADVISOR – FITNESS / PASSING REMINDER* 
📍 *Morbi*
🧾 *શ્રી RAVIBHAI sir*, તમારી ગાડી  *GJ36V2780*  નું  *પાસિંગ (Fitness) તા. 20-01-2026*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65" s="12"/>
    </row>
    <row r="766" ht="24.75" customHeight="1">
      <c r="A766" s="7" t="s">
        <v>1325</v>
      </c>
      <c r="B766" s="8" t="s">
        <v>1596</v>
      </c>
      <c r="C766" s="8" t="s">
        <v>1597</v>
      </c>
      <c r="D766" s="9">
        <v>46042.0</v>
      </c>
      <c r="E766" s="8">
        <v>700.0</v>
      </c>
      <c r="F766" s="10">
        <v>41945.0</v>
      </c>
      <c r="G766" s="8">
        <v>9.82544004E9</v>
      </c>
      <c r="H766" s="11" t="str">
        <f t="shared" si="1"/>
        <v>💬 *TORQUE AUTO ADVISOR – FITNESS / PASSING REMINDER* 
📍 *Morbi*
🧾 *શ્રી PARMAR KISHANBHAI sir*, તમારી ગાડી  *GJ12AY7162*  નું  *પાસિંગ (Fitness) તા. 20-01-2026*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66" s="12"/>
    </row>
    <row r="767" ht="24.75" customHeight="1">
      <c r="A767" s="7" t="s">
        <v>1741</v>
      </c>
      <c r="B767" s="8" t="s">
        <v>2010</v>
      </c>
      <c r="C767" s="8" t="s">
        <v>627</v>
      </c>
      <c r="D767" s="9">
        <v>46042.0</v>
      </c>
      <c r="E767" s="8">
        <v>28000.0</v>
      </c>
      <c r="F767" s="10" t="s">
        <v>2011</v>
      </c>
      <c r="G767" s="8">
        <v>9.898569007E9</v>
      </c>
      <c r="H767" s="11" t="str">
        <f t="shared" si="1"/>
        <v>💬 *TORQUE AUTO ADVISOR – FITNESS / PASSING REMINDER* 
📍 *Morbi*
🧾 *શ્રી ANILBHAI sir*, તમારી ગાડી  *GJ03BT8899*  નું  *પાસિંગ (Fitness) તા. 20-01-2026*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67" s="12"/>
    </row>
    <row r="768" ht="24.75" customHeight="1">
      <c r="A768" s="7" t="s">
        <v>9</v>
      </c>
      <c r="B768" s="8" t="s">
        <v>314</v>
      </c>
      <c r="C768" s="8" t="s">
        <v>315</v>
      </c>
      <c r="D768" s="9">
        <v>46042.0</v>
      </c>
      <c r="E768" s="8">
        <v>818.0</v>
      </c>
      <c r="F768" s="10" t="s">
        <v>311</v>
      </c>
      <c r="G768" s="8">
        <v>9.978192211E9</v>
      </c>
      <c r="H768" s="11" t="str">
        <f t="shared" si="1"/>
        <v>💬 *TORQUE AUTO ADVISOR – FITNESS / PASSING REMINDER* 
📍 *Morbi*
🧾 *શ્રી ASHIB PELAJA sir*, તમારી ગાડી  *GJ36W1594*  નું  *પાસિંગ (Fitness) તા. 20-01-2026*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68" s="12"/>
    </row>
    <row r="769" ht="24.75" customHeight="1">
      <c r="A769" s="7" t="s">
        <v>477</v>
      </c>
      <c r="B769" s="8" t="s">
        <v>760</v>
      </c>
      <c r="C769" s="8" t="s">
        <v>761</v>
      </c>
      <c r="D769" s="9">
        <v>46042.0</v>
      </c>
      <c r="E769" s="8">
        <v>2400.0</v>
      </c>
      <c r="F769" s="10" t="s">
        <v>762</v>
      </c>
      <c r="G769" s="8">
        <v>9.978462231E9</v>
      </c>
      <c r="H769" s="11" t="str">
        <f t="shared" si="1"/>
        <v>💬 *TORQUE AUTO ADVISOR – FITNESS / PASSING REMINDER* 
📍 *Morbi*
🧾 *શ્રી BHARATBHAI sir*, તમારી ગાડી  *GJ13AT4045*  નું  *પાસિંગ (Fitness) તા. 20-01-2026*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69" s="12"/>
    </row>
    <row r="770" ht="24.75" customHeight="1">
      <c r="A770" s="7" t="s">
        <v>2554</v>
      </c>
      <c r="B770" s="8" t="s">
        <v>1188</v>
      </c>
      <c r="C770" s="8" t="s">
        <v>1189</v>
      </c>
      <c r="D770" s="9">
        <v>46042.0</v>
      </c>
      <c r="E770" s="8">
        <v>818.0</v>
      </c>
      <c r="F770" s="10" t="s">
        <v>311</v>
      </c>
      <c r="G770" s="8">
        <v>9.978553994E9</v>
      </c>
      <c r="H770" s="11" t="str">
        <f t="shared" si="1"/>
        <v>💬 *TORQUE AUTO ADVISOR – FITNESS / PASSING REMINDER* 
📍 *Morbi*
🧾 *શ્રી RAMESHBHAI UKEDIYA sir*, તમારી ગાડી  *GJ36W9573*  નું  *પાસિંગ (Fitness) તા. 20-01-2026*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70" s="12"/>
    </row>
    <row r="771" ht="24.75" customHeight="1">
      <c r="A771" s="7" t="s">
        <v>2170</v>
      </c>
      <c r="B771" s="8" t="s">
        <v>2425</v>
      </c>
      <c r="C771" s="8" t="s">
        <v>2426</v>
      </c>
      <c r="D771" s="9">
        <v>46042.0</v>
      </c>
      <c r="E771" s="8">
        <v>818.0</v>
      </c>
      <c r="F771" s="10" t="s">
        <v>311</v>
      </c>
      <c r="G771" s="8">
        <v>9.979971512E9</v>
      </c>
      <c r="H771" s="11" t="str">
        <f t="shared" si="1"/>
        <v>💬 *TORQUE AUTO ADVISOR – FITNESS / PASSING REMINDER* 
📍 *Morbi*
🧾 *શ્રી MAVJIBHAI VINZVADIYA sir*, તમારી ગાડી  *GJ36W1733*  નું  *પાસિંગ (Fitness) તા. 20-01-2026*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71" s="12"/>
    </row>
    <row r="772" ht="24.75" customHeight="1">
      <c r="A772" s="7" t="s">
        <v>1325</v>
      </c>
      <c r="B772" s="8" t="s">
        <v>1598</v>
      </c>
      <c r="C772" s="8" t="s">
        <v>1599</v>
      </c>
      <c r="D772" s="9">
        <v>46043.0</v>
      </c>
      <c r="E772" s="8">
        <v>31000.0</v>
      </c>
      <c r="F772" s="10" t="s">
        <v>1600</v>
      </c>
      <c r="G772" s="8">
        <v>7.567285105E9</v>
      </c>
      <c r="H772" s="11" t="str">
        <f t="shared" si="1"/>
        <v>💬 *TORQUE AUTO ADVISOR – FITNESS / PASSING REMINDER* 
📍 *Morbi*
🧾 *શ્રી HITENDRABHAI sir*, તમારી ગાડી  *GJ05BX0452*  નું  *પાસિંગ (Fitness) તા. 21-01-2026*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72" s="12"/>
    </row>
    <row r="773" ht="24.75" customHeight="1">
      <c r="A773" s="7" t="s">
        <v>1741</v>
      </c>
      <c r="B773" s="8" t="s">
        <v>2012</v>
      </c>
      <c r="C773" s="8" t="s">
        <v>2013</v>
      </c>
      <c r="D773" s="9">
        <v>46043.0</v>
      </c>
      <c r="E773" s="8">
        <v>4450.0</v>
      </c>
      <c r="F773" s="10">
        <v>40487.0</v>
      </c>
      <c r="G773" s="8">
        <v>7.819996998E9</v>
      </c>
      <c r="H773" s="11" t="str">
        <f t="shared" si="1"/>
        <v>💬 *TORQUE AUTO ADVISOR – FITNESS / PASSING REMINDER* 
📍 *Morbi*
🧾 *શ્રી MEPABHAI sir*, તમારી ગાડી  *GJ03AV8558*  નું  *પાસિંગ (Fitness) તા. 21-01-2026*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73" s="12"/>
    </row>
    <row r="774" ht="24.75" customHeight="1">
      <c r="A774" s="7" t="s">
        <v>9</v>
      </c>
      <c r="B774" s="8" t="s">
        <v>316</v>
      </c>
      <c r="C774" s="8" t="s">
        <v>317</v>
      </c>
      <c r="D774" s="9">
        <v>46043.0</v>
      </c>
      <c r="E774" s="8">
        <v>11990.0</v>
      </c>
      <c r="F774" s="10">
        <v>40428.0</v>
      </c>
      <c r="G774" s="8">
        <v>7.990776356E9</v>
      </c>
      <c r="H774" s="11" t="str">
        <f t="shared" si="1"/>
        <v>💬 *TORQUE AUTO ADVISOR – FITNESS / PASSING REMINDER* 
📍 *Morbi*
🧾 *શ્રી RABARI PRAVIN SAMATBHAI sir*, તમારી ગાડી  *GJ02XX9347*  નું  *પાસિંગ (Fitness) તા. 21-01-2026*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74" s="12"/>
    </row>
    <row r="775" ht="24.75" customHeight="1">
      <c r="A775" s="7" t="s">
        <v>477</v>
      </c>
      <c r="B775" s="8" t="s">
        <v>763</v>
      </c>
      <c r="C775" s="8" t="s">
        <v>764</v>
      </c>
      <c r="D775" s="9">
        <v>46043.0</v>
      </c>
      <c r="E775" s="8">
        <v>18000.0</v>
      </c>
      <c r="F775" s="10" t="s">
        <v>765</v>
      </c>
      <c r="G775" s="8">
        <v>8.84944909E9</v>
      </c>
      <c r="H775" s="11" t="str">
        <f t="shared" si="1"/>
        <v>💬 *TORQUE AUTO ADVISOR – FITNESS / PASSING REMINDER* 
📍 *Morbi*
🧾 *શ્રી KANUBHAI sir*, તમારી ગાડી  *GJ36X0052*  નું  *પાસિંગ (Fitness) તા. 21-01-2026*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75" s="12"/>
    </row>
    <row r="776" ht="24.75" customHeight="1">
      <c r="A776" s="7" t="s">
        <v>2554</v>
      </c>
      <c r="B776" s="8" t="s">
        <v>1190</v>
      </c>
      <c r="C776" s="8" t="s">
        <v>1191</v>
      </c>
      <c r="D776" s="9">
        <v>46043.0</v>
      </c>
      <c r="E776" s="8">
        <v>42000.0</v>
      </c>
      <c r="F776" s="10" t="s">
        <v>1192</v>
      </c>
      <c r="G776" s="8">
        <v>9.409497218E9</v>
      </c>
      <c r="H776" s="11" t="str">
        <f t="shared" si="1"/>
        <v>💬 *TORQUE AUTO ADVISOR – FITNESS / PASSING REMINDER* 
📍 *Morbi*
🧾 *શ્રી KHAMBHALIYA KALUBHAI sir*, તમારી ગાડી  *GJ03BW0407*  નું  *પાસિંગ (Fitness) તા. 21-01-2026*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76" s="12"/>
    </row>
    <row r="777" ht="24.75" customHeight="1">
      <c r="A777" s="7" t="s">
        <v>2170</v>
      </c>
      <c r="B777" s="8" t="s">
        <v>2427</v>
      </c>
      <c r="C777" s="8" t="s">
        <v>2428</v>
      </c>
      <c r="D777" s="9">
        <v>46043.0</v>
      </c>
      <c r="E777" s="8">
        <v>3810.0</v>
      </c>
      <c r="F777" s="10" t="s">
        <v>2429</v>
      </c>
      <c r="G777" s="8">
        <v>9.586464066E9</v>
      </c>
      <c r="H777" s="11" t="str">
        <f t="shared" si="1"/>
        <v>💬 *TORQUE AUTO ADVISOR – FITNESS / PASSING REMINDER* 
📍 *Morbi*
🧾 *શ્રી MANSIYA JAVID MAMADBHAI sir*, તમારી ગાડી  *GJ36V8377*  નું  *પાસિંગ (Fitness) તા. 21-01-2026*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77" s="12"/>
    </row>
    <row r="778" ht="24.75" customHeight="1">
      <c r="A778" s="7" t="s">
        <v>1325</v>
      </c>
      <c r="B778" s="8" t="s">
        <v>1601</v>
      </c>
      <c r="C778" s="8" t="s">
        <v>1602</v>
      </c>
      <c r="D778" s="9">
        <v>46043.0</v>
      </c>
      <c r="E778" s="8">
        <v>12990.0</v>
      </c>
      <c r="F778" s="10">
        <v>41831.0</v>
      </c>
      <c r="G778" s="8">
        <v>9.725335821E9</v>
      </c>
      <c r="H778" s="11" t="str">
        <f t="shared" si="1"/>
        <v>💬 *TORQUE AUTO ADVISOR – FITNESS / PASSING REMINDER* 
📍 *Morbi*
🧾 *શ્રી ODHAVAJIBHAI sir*, તમારી ગાડી  *GJ10TV0526*  નું  *પાસિંગ (Fitness) તા. 21-01-2026*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78" s="12"/>
    </row>
    <row r="779" ht="24.75" customHeight="1">
      <c r="A779" s="7" t="s">
        <v>1741</v>
      </c>
      <c r="B779" s="8" t="s">
        <v>2014</v>
      </c>
      <c r="C779" s="8" t="s">
        <v>157</v>
      </c>
      <c r="D779" s="9">
        <v>46043.0</v>
      </c>
      <c r="E779" s="8">
        <v>18000.0</v>
      </c>
      <c r="F779" s="10" t="s">
        <v>765</v>
      </c>
      <c r="G779" s="8">
        <v>9.725601414E9</v>
      </c>
      <c r="H779" s="11" t="str">
        <f t="shared" si="1"/>
        <v>💬 *TORQUE AUTO ADVISOR – FITNESS / PASSING REMINDER* 
📍 *Morbi*
🧾 *શ્રી DEVRAJBHAI sir*, તમારી ગાડી  *GJ36X0014*  નું  *પાસિંગ (Fitness) તા. 21-01-2026*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79" s="12"/>
    </row>
    <row r="780" ht="24.75" customHeight="1">
      <c r="A780" s="7" t="s">
        <v>9</v>
      </c>
      <c r="B780" s="8" t="s">
        <v>318</v>
      </c>
      <c r="C780" s="8" t="s">
        <v>319</v>
      </c>
      <c r="D780" s="9">
        <v>46043.0</v>
      </c>
      <c r="E780" s="8">
        <v>42000.0</v>
      </c>
      <c r="F780" s="10" t="s">
        <v>320</v>
      </c>
      <c r="G780" s="8">
        <v>9.726611671E9</v>
      </c>
      <c r="H780" s="11" t="str">
        <f t="shared" si="1"/>
        <v>💬 *TORQUE AUTO ADVISOR – FITNESS / PASSING REMINDER* 
📍 *Morbi*
🧾 *શ્રી BUKHARI SHAHANAVAZMEEYA sir*, તમારી ગાડી  *GJ36V5301*  નું  *પાસિંગ (Fitness) તા. 21-01-2026*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80" s="12"/>
    </row>
    <row r="781" ht="24.75" customHeight="1">
      <c r="A781" s="7" t="s">
        <v>477</v>
      </c>
      <c r="B781" s="8" t="s">
        <v>766</v>
      </c>
      <c r="C781" s="8" t="s">
        <v>767</v>
      </c>
      <c r="D781" s="9">
        <v>46043.0</v>
      </c>
      <c r="E781" s="8">
        <v>18500.0</v>
      </c>
      <c r="F781" s="10">
        <v>42500.0</v>
      </c>
      <c r="G781" s="8">
        <v>9.737385033E9</v>
      </c>
      <c r="H781" s="11" t="str">
        <f t="shared" si="1"/>
        <v>💬 *TORQUE AUTO ADVISOR – FITNESS / PASSING REMINDER* 
📍 *Morbi*
🧾 *શ્રી MAKARANI YASINBHAI sir*, તમારી ગાડી  *GJ31T3374*  નું  *પાસિંગ (Fitness) તા. 21-01-2026*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81" s="12"/>
    </row>
    <row r="782" ht="24.75" customHeight="1">
      <c r="A782" s="7" t="s">
        <v>2554</v>
      </c>
      <c r="B782" s="8" t="s">
        <v>1193</v>
      </c>
      <c r="C782" s="8" t="s">
        <v>1194</v>
      </c>
      <c r="D782" s="9">
        <v>46043.0</v>
      </c>
      <c r="E782" s="8">
        <v>3460.0</v>
      </c>
      <c r="F782" s="10" t="s">
        <v>765</v>
      </c>
      <c r="G782" s="8">
        <v>9.824811869E9</v>
      </c>
      <c r="H782" s="11" t="str">
        <f t="shared" si="1"/>
        <v>💬 *TORQUE AUTO ADVISOR – FITNESS / PASSING REMINDER* 
📍 *Morbi*
🧾 *શ્રી SHIVRAJSINH CHAUHAN sir*, તમારી ગાડી  *GJ17XX4636*  નું  *પાસિંગ (Fitness) તા. 21-01-2026*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82" s="12"/>
    </row>
    <row r="783" ht="24.75" customHeight="1">
      <c r="A783" s="7" t="s">
        <v>2170</v>
      </c>
      <c r="B783" s="8" t="s">
        <v>2430</v>
      </c>
      <c r="C783" s="8" t="s">
        <v>2431</v>
      </c>
      <c r="D783" s="9">
        <v>46043.0</v>
      </c>
      <c r="E783" s="8">
        <v>18500.0</v>
      </c>
      <c r="F783" s="10">
        <v>39722.0</v>
      </c>
      <c r="G783" s="8">
        <v>9.825108742E9</v>
      </c>
      <c r="H783" s="11" t="str">
        <f t="shared" si="1"/>
        <v>💬 *TORQUE AUTO ADVISOR – FITNESS / PASSING REMINDER* 
📍 *Morbi*
🧾 *શ્રી KHENGARBHAI RABARI sir*, તમારી ગાડી  *GJ03AT3306*  નું  *પાસિંગ (Fitness) તા. 21-01-2026*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83" s="12"/>
    </row>
    <row r="784" ht="24.75" customHeight="1">
      <c r="A784" s="7" t="s">
        <v>1325</v>
      </c>
      <c r="B784" s="8" t="s">
        <v>1603</v>
      </c>
      <c r="C784" s="8" t="s">
        <v>1604</v>
      </c>
      <c r="D784" s="9">
        <v>46043.0</v>
      </c>
      <c r="E784" s="8">
        <v>47500.0</v>
      </c>
      <c r="F784" s="10" t="s">
        <v>1605</v>
      </c>
      <c r="G784" s="8">
        <v>9.825782223E9</v>
      </c>
      <c r="H784" s="11" t="str">
        <f t="shared" si="1"/>
        <v>💬 *TORQUE AUTO ADVISOR – FITNESS / PASSING REMINDER* 
📍 *Morbi*
🧾 *શ્રી HARDIKBHAI AAL sir*, તમારી ગાડી  *GJ36V2223*  નું  *પાસિંગ (Fitness) તા. 21-01-2026*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84" s="12"/>
    </row>
    <row r="785" ht="24.75" customHeight="1">
      <c r="A785" s="7" t="s">
        <v>1741</v>
      </c>
      <c r="B785" s="8" t="s">
        <v>2015</v>
      </c>
      <c r="C785" s="8" t="s">
        <v>2016</v>
      </c>
      <c r="D785" s="9">
        <v>46043.0</v>
      </c>
      <c r="E785" s="8">
        <v>18500.0</v>
      </c>
      <c r="F785" s="10" t="s">
        <v>2017</v>
      </c>
      <c r="G785" s="8">
        <v>9.825838088E9</v>
      </c>
      <c r="H785" s="11" t="str">
        <f t="shared" si="1"/>
        <v>💬 *TORQUE AUTO ADVISOR – FITNESS / PASSING REMINDER* 
📍 *Morbi*
🧾 *શ્રી PANDIT JAYESHBHAI sir*, તમારી ગાડી  *GJ09Y6826*  નું  *પાસિંગ (Fitness) તા. 21-01-2026*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85" s="12"/>
    </row>
    <row r="786" ht="24.75" customHeight="1">
      <c r="A786" s="7" t="s">
        <v>9</v>
      </c>
      <c r="B786" s="8" t="s">
        <v>321</v>
      </c>
      <c r="C786" s="8" t="s">
        <v>322</v>
      </c>
      <c r="D786" s="9">
        <v>46043.0</v>
      </c>
      <c r="E786" s="8">
        <v>28000.0</v>
      </c>
      <c r="F786" s="10" t="s">
        <v>323</v>
      </c>
      <c r="G786" s="8">
        <v>9.879691215E9</v>
      </c>
      <c r="H786" s="11" t="str">
        <f t="shared" si="1"/>
        <v>💬 *TORQUE AUTO ADVISOR – FITNESS / PASSING REMINDER* 
📍 *Morbi*
🧾 *શ્રી SARAIYA MUNNABHAI sir*, તમારી ગાડી  *GJ13AW0667*  નું  *પાસિંગ (Fitness) તા. 21-01-2026*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86" s="12"/>
    </row>
    <row r="787" ht="24.75" customHeight="1">
      <c r="A787" s="7" t="s">
        <v>477</v>
      </c>
      <c r="B787" s="8" t="s">
        <v>768</v>
      </c>
      <c r="C787" s="8" t="s">
        <v>769</v>
      </c>
      <c r="D787" s="9">
        <v>46043.0</v>
      </c>
      <c r="E787" s="8">
        <v>40200.0</v>
      </c>
      <c r="F787" s="10" t="s">
        <v>770</v>
      </c>
      <c r="G787" s="8">
        <v>9.879871009E9</v>
      </c>
      <c r="H787" s="11" t="str">
        <f t="shared" si="1"/>
        <v>💬 *TORQUE AUTO ADVISOR – FITNESS / PASSING REMINDER* 
📍 *Morbi*
🧾 *શ્રી BHUPENDRSINH JADEJA sir*, તમારી ગાડી  *GJ05BV1390*  નું  *પાસિંગ (Fitness) તા. 21-01-2026*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87" s="12"/>
    </row>
    <row r="788" ht="24.75" customHeight="1">
      <c r="A788" s="7" t="s">
        <v>2554</v>
      </c>
      <c r="B788" s="8" t="s">
        <v>1195</v>
      </c>
      <c r="C788" s="8" t="s">
        <v>1196</v>
      </c>
      <c r="D788" s="9">
        <v>46043.0</v>
      </c>
      <c r="E788" s="8">
        <v>1605.0</v>
      </c>
      <c r="F788" s="10" t="s">
        <v>765</v>
      </c>
      <c r="G788" s="8">
        <v>9.879969182E9</v>
      </c>
      <c r="H788" s="11" t="str">
        <f t="shared" si="1"/>
        <v>💬 *TORQUE AUTO ADVISOR – FITNESS / PASSING REMINDER* 
📍 *Morbi*
🧾 *શ્રી DARSHAN RANPARIYA sir*, તમારી ગાડી  *GJ03BZ2213*  નું  *પાસિંગ (Fitness) તા. 21-01-2026*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88" s="12"/>
    </row>
    <row r="789" ht="24.75" customHeight="1">
      <c r="A789" s="7" t="s">
        <v>2170</v>
      </c>
      <c r="B789" s="8" t="s">
        <v>2432</v>
      </c>
      <c r="C789" s="8" t="s">
        <v>2433</v>
      </c>
      <c r="D789" s="9">
        <v>46043.0</v>
      </c>
      <c r="E789" s="8">
        <v>35000.0</v>
      </c>
      <c r="F789" s="10">
        <v>41522.0</v>
      </c>
      <c r="G789" s="8">
        <v>9.909063365E9</v>
      </c>
      <c r="H789" s="11" t="str">
        <f t="shared" si="1"/>
        <v>💬 *TORQUE AUTO ADVISOR – FITNESS / PASSING REMINDER* 
📍 *Morbi*
🧾 *શ્રી LAKHA VASIM sir*, તમારી ગાડી  *GJ25U0990*  નું  *પાસિંગ (Fitness) તા. 21-01-2026*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89" s="12"/>
    </row>
    <row r="790" ht="24.75" customHeight="1">
      <c r="A790" s="7" t="s">
        <v>1325</v>
      </c>
      <c r="B790" s="8" t="s">
        <v>1606</v>
      </c>
      <c r="C790" s="8" t="s">
        <v>1607</v>
      </c>
      <c r="D790" s="9">
        <v>46043.0</v>
      </c>
      <c r="E790" s="8">
        <v>3425.0</v>
      </c>
      <c r="F790" s="10" t="s">
        <v>1605</v>
      </c>
      <c r="G790" s="8">
        <v>9.974699013E9</v>
      </c>
      <c r="H790" s="11" t="str">
        <f t="shared" si="1"/>
        <v>💬 *TORQUE AUTO ADVISOR – FITNESS / PASSING REMINDER* 
📍 *Morbi*
🧾 *શ્રી TALVADIA VAGHAJI sir*, તમારી ગાડી  *GJ10TX2590*  નું  *પાસિંગ (Fitness) તા. 21-01-2026*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90" s="12"/>
    </row>
    <row r="791" ht="24.75" customHeight="1">
      <c r="A791" s="7" t="s">
        <v>1741</v>
      </c>
      <c r="B791" s="8" t="s">
        <v>2018</v>
      </c>
      <c r="C791" s="8" t="s">
        <v>1789</v>
      </c>
      <c r="D791" s="9">
        <v>46043.0</v>
      </c>
      <c r="E791" s="8">
        <v>45500.0</v>
      </c>
      <c r="F791" s="10" t="s">
        <v>770</v>
      </c>
      <c r="G791" s="8">
        <v>9.978007414E9</v>
      </c>
      <c r="H791" s="11" t="str">
        <f t="shared" si="1"/>
        <v>💬 *TORQUE AUTO ADVISOR – FITNESS / PASSING REMINDER* 
📍 *Morbi*
🧾 *શ્રી MULUBHAI sir*, તમારી ગાડી  *GJ05BV1297*  નું  *પાસિંગ (Fitness) તા. 21-01-2026*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91" s="12"/>
    </row>
    <row r="792" ht="24.75" customHeight="1">
      <c r="A792" s="7" t="s">
        <v>1741</v>
      </c>
      <c r="B792" s="8" t="s">
        <v>2019</v>
      </c>
      <c r="C792" s="8" t="s">
        <v>2020</v>
      </c>
      <c r="D792" s="9">
        <v>46044.0</v>
      </c>
      <c r="E792" s="8">
        <v>2735.0</v>
      </c>
      <c r="F792" s="10" t="s">
        <v>339</v>
      </c>
      <c r="G792" s="8">
        <v>6.352287042E9</v>
      </c>
      <c r="H792" s="11" t="str">
        <f t="shared" si="1"/>
        <v>💬 *TORQUE AUTO ADVISOR – FITNESS / PASSING REMINDER* 
📍 *Morbi*
🧾 *શ્રી PRAKASH sir*, તમારી ગાડી  *GJ11VV4315*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92" s="12"/>
    </row>
    <row r="793" ht="24.75" customHeight="1">
      <c r="A793" s="7" t="s">
        <v>9</v>
      </c>
      <c r="B793" s="8" t="s">
        <v>324</v>
      </c>
      <c r="C793" s="8" t="s">
        <v>325</v>
      </c>
      <c r="D793" s="9">
        <v>46044.0</v>
      </c>
      <c r="E793" s="8">
        <v>7300.0</v>
      </c>
      <c r="F793" s="10" t="s">
        <v>326</v>
      </c>
      <c r="G793" s="8">
        <v>7.016607801E9</v>
      </c>
      <c r="H793" s="11" t="str">
        <f t="shared" si="1"/>
        <v>💬 *TORQUE AUTO ADVISOR – FITNESS / PASSING REMINDER* 
📍 *Morbi*
🧾 *શ્રી NARANBHAI VADAVIYA sir*, તમારી ગાડી  *GJ36V6230*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93" s="12"/>
    </row>
    <row r="794" ht="24.75" customHeight="1">
      <c r="A794" s="7" t="s">
        <v>477</v>
      </c>
      <c r="B794" s="8" t="s">
        <v>771</v>
      </c>
      <c r="C794" s="8" t="s">
        <v>772</v>
      </c>
      <c r="D794" s="9">
        <v>46044.0</v>
      </c>
      <c r="E794" s="8">
        <v>18500.0</v>
      </c>
      <c r="F794" s="10" t="s">
        <v>773</v>
      </c>
      <c r="G794" s="8">
        <v>7.046825182E9</v>
      </c>
      <c r="H794" s="11" t="str">
        <f t="shared" si="1"/>
        <v>💬 *TORQUE AUTO ADVISOR – FITNESS / PASSING REMINDER* 
📍 *Morbi*
🧾 *શ્રી DALSUKHBHAI sir*, તમારી ગાડી  *GJ36T7834*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94" s="12"/>
    </row>
    <row r="795" ht="24.75" customHeight="1">
      <c r="A795" s="7" t="s">
        <v>2554</v>
      </c>
      <c r="B795" s="8" t="s">
        <v>1197</v>
      </c>
      <c r="C795" s="8" t="s">
        <v>1198</v>
      </c>
      <c r="D795" s="9">
        <v>46044.0</v>
      </c>
      <c r="E795" s="8">
        <v>3460.0</v>
      </c>
      <c r="F795" s="10" t="s">
        <v>339</v>
      </c>
      <c r="G795" s="8">
        <v>7.600640049E9</v>
      </c>
      <c r="H795" s="11" t="str">
        <f t="shared" si="1"/>
        <v>💬 *TORQUE AUTO ADVISOR – FITNESS / PASSING REMINDER* 
📍 *Morbi*
🧾 *શ્રી JAHIDBHAI RAFAI sir*, તમારી ગાડી  *GJ36V6291*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95" s="12"/>
    </row>
    <row r="796" ht="24.75" customHeight="1">
      <c r="A796" s="7" t="s">
        <v>2170</v>
      </c>
      <c r="B796" s="8" t="s">
        <v>2434</v>
      </c>
      <c r="C796" s="8" t="s">
        <v>2435</v>
      </c>
      <c r="D796" s="9">
        <v>46044.0</v>
      </c>
      <c r="E796" s="8">
        <v>47500.0</v>
      </c>
      <c r="F796" s="10" t="s">
        <v>2436</v>
      </c>
      <c r="G796" s="8">
        <v>7.600646468E9</v>
      </c>
      <c r="H796" s="11" t="str">
        <f t="shared" si="1"/>
        <v>💬 *TORQUE AUTO ADVISOR – FITNESS / PASSING REMINDER* 
📍 *Morbi*
🧾 *શ્રી IKBAL ALIBHAI SHERASIYA sir*, તમારી ગાડી  *GJ36V0101*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96" s="12"/>
    </row>
    <row r="797" ht="24.75" customHeight="1">
      <c r="A797" s="7" t="s">
        <v>1325</v>
      </c>
      <c r="B797" s="8" t="s">
        <v>1608</v>
      </c>
      <c r="C797" s="8" t="s">
        <v>1609</v>
      </c>
      <c r="D797" s="9">
        <v>46044.0</v>
      </c>
      <c r="E797" s="8">
        <v>35000.0</v>
      </c>
      <c r="F797" s="10">
        <v>43015.0</v>
      </c>
      <c r="G797" s="8">
        <v>7.69880467E9</v>
      </c>
      <c r="H797" s="11" t="str">
        <f t="shared" si="1"/>
        <v>💬 *TORQUE AUTO ADVISOR – FITNESS / PASSING REMINDER* 
📍 *Morbi*
🧾 *શ્રી RATHOD MAHIPATSINH sir*, તમારી ગાડી  *GJ36T8818*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97" s="12"/>
    </row>
    <row r="798" ht="24.75" customHeight="1">
      <c r="A798" s="7" t="s">
        <v>1741</v>
      </c>
      <c r="B798" s="8" t="s">
        <v>2021</v>
      </c>
      <c r="C798" s="8" t="s">
        <v>2022</v>
      </c>
      <c r="D798" s="9">
        <v>46044.0</v>
      </c>
      <c r="E798" s="8">
        <v>818.0</v>
      </c>
      <c r="F798" s="10" t="s">
        <v>339</v>
      </c>
      <c r="G798" s="8">
        <v>7.984113216E9</v>
      </c>
      <c r="H798" s="11" t="str">
        <f t="shared" si="1"/>
        <v>💬 *TORQUE AUTO ADVISOR – FITNESS / PASSING REMINDER* 
📍 *Morbi*
🧾 *શ્રી MAKBUL KADIVAR sir*, તમારી ગાડી  *GJ36W9786*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98" s="12"/>
    </row>
    <row r="799" ht="24.75" customHeight="1">
      <c r="A799" s="7" t="s">
        <v>9</v>
      </c>
      <c r="B799" s="8" t="s">
        <v>327</v>
      </c>
      <c r="C799" s="8" t="s">
        <v>328</v>
      </c>
      <c r="D799" s="9">
        <v>46044.0</v>
      </c>
      <c r="E799" s="8">
        <v>42000.0</v>
      </c>
      <c r="F799" s="10">
        <v>43160.0</v>
      </c>
      <c r="G799" s="8">
        <v>7.990131317E9</v>
      </c>
      <c r="H799" s="11" t="str">
        <f t="shared" si="1"/>
        <v>💬 *TORQUE AUTO ADVISOR – FITNESS / PASSING REMINDER* 
📍 *Morbi*
🧾 *શ્રી PANCHABHAI sir*, તમારી ગાડી  *GJ36T5760*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799" s="12"/>
    </row>
    <row r="800" ht="24.75" customHeight="1">
      <c r="A800" s="7" t="s">
        <v>477</v>
      </c>
      <c r="B800" s="8" t="s">
        <v>774</v>
      </c>
      <c r="C800" s="8" t="s">
        <v>775</v>
      </c>
      <c r="D800" s="9">
        <v>46044.0</v>
      </c>
      <c r="E800" s="8">
        <v>818.0</v>
      </c>
      <c r="F800" s="10" t="s">
        <v>339</v>
      </c>
      <c r="G800" s="8">
        <v>8.000053291E9</v>
      </c>
      <c r="H800" s="11" t="str">
        <f t="shared" si="1"/>
        <v>💬 *TORQUE AUTO ADVISOR – FITNESS / PASSING REMINDER* 
📍 *Morbi*
🧾 *શ્રી SAJID MIRA sir*, તમારી ગાડી  *GJ36W3486*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00" s="12"/>
    </row>
    <row r="801" ht="24.75" customHeight="1">
      <c r="A801" s="7" t="s">
        <v>2554</v>
      </c>
      <c r="B801" s="8" t="s">
        <v>1199</v>
      </c>
      <c r="C801" s="8" t="s">
        <v>313</v>
      </c>
      <c r="D801" s="9">
        <v>46044.0</v>
      </c>
      <c r="E801" s="8">
        <v>5400.0</v>
      </c>
      <c r="F801" s="10" t="s">
        <v>434</v>
      </c>
      <c r="G801" s="8">
        <v>8.0005422E9</v>
      </c>
      <c r="H801" s="11" t="str">
        <f t="shared" si="1"/>
        <v>💬 *TORQUE AUTO ADVISOR – FITNESS / PASSING REMINDER* 
📍 *Morbi*
🧾 *શ્રી MANOJBHAI sir*, તમારી ગાડી  *GJ05Z1955*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01" s="12"/>
    </row>
    <row r="802" ht="24.75" customHeight="1">
      <c r="A802" s="7" t="s">
        <v>2170</v>
      </c>
      <c r="B802" s="8" t="s">
        <v>2437</v>
      </c>
      <c r="C802" s="8" t="s">
        <v>2438</v>
      </c>
      <c r="D802" s="9">
        <v>46044.0</v>
      </c>
      <c r="E802" s="8">
        <v>818.0</v>
      </c>
      <c r="F802" s="10" t="s">
        <v>339</v>
      </c>
      <c r="G802" s="8">
        <v>8.160845352E9</v>
      </c>
      <c r="H802" s="11" t="str">
        <f t="shared" si="1"/>
        <v>💬 *TORQUE AUTO ADVISOR – FITNESS / PASSING REMINDER* 
📍 *Morbi*
🧾 *શ્રી MATHUR KHATARIYA sir*, તમારી ગાડી  *GJ36W3555*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02" s="12"/>
    </row>
    <row r="803" ht="24.75" customHeight="1">
      <c r="A803" s="7" t="s">
        <v>1325</v>
      </c>
      <c r="B803" s="8" t="s">
        <v>1610</v>
      </c>
      <c r="C803" s="8" t="s">
        <v>1611</v>
      </c>
      <c r="D803" s="9">
        <v>46044.0</v>
      </c>
      <c r="E803" s="8">
        <v>818.0</v>
      </c>
      <c r="F803" s="10" t="s">
        <v>339</v>
      </c>
      <c r="G803" s="8">
        <v>8.347000081E9</v>
      </c>
      <c r="H803" s="11" t="str">
        <f t="shared" si="1"/>
        <v>💬 *TORQUE AUTO ADVISOR – FITNESS / PASSING REMINDER* 
📍 *Morbi*
🧾 *શ્રી PRASHANT KESHUR sir*, તમારી ગાડી  *GJ36W8100*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03" s="12"/>
    </row>
    <row r="804" ht="24.75" customHeight="1">
      <c r="A804" s="7" t="s">
        <v>1741</v>
      </c>
      <c r="B804" s="8" t="s">
        <v>2023</v>
      </c>
      <c r="C804" s="8" t="s">
        <v>2024</v>
      </c>
      <c r="D804" s="9">
        <v>46044.0</v>
      </c>
      <c r="E804" s="8">
        <v>11990.0</v>
      </c>
      <c r="F804" s="10">
        <v>42746.0</v>
      </c>
      <c r="G804" s="8">
        <v>9.099167961E9</v>
      </c>
      <c r="H804" s="11" t="str">
        <f t="shared" si="1"/>
        <v>💬 *TORQUE AUTO ADVISOR – FITNESS / PASSING REMINDER* 
📍 *Morbi*
🧾 *શ્રી VELAJIBHAI sir*, તમારી ગાડી  *GJ36T3468*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04" s="12"/>
    </row>
    <row r="805" ht="24.75" customHeight="1">
      <c r="A805" s="7" t="s">
        <v>9</v>
      </c>
      <c r="B805" s="8" t="s">
        <v>329</v>
      </c>
      <c r="C805" s="8" t="s">
        <v>330</v>
      </c>
      <c r="D805" s="9">
        <v>46044.0</v>
      </c>
      <c r="E805" s="8">
        <v>12990.0</v>
      </c>
      <c r="F805" s="10" t="s">
        <v>331</v>
      </c>
      <c r="G805" s="8">
        <v>9.157396099E9</v>
      </c>
      <c r="H805" s="11" t="str">
        <f t="shared" si="1"/>
        <v>💬 *TORQUE AUTO ADVISOR – FITNESS / PASSING REMINDER* 
📍 *Morbi*
🧾 *શ્રી MORADIYA JAGDISHBHAI MAVJIBHAI sir*, તમારી ગાડી  *GJ36T3805*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05" s="12"/>
    </row>
    <row r="806" ht="24.75" customHeight="1">
      <c r="A806" s="7" t="s">
        <v>477</v>
      </c>
      <c r="B806" s="8" t="s">
        <v>776</v>
      </c>
      <c r="C806" s="8" t="s">
        <v>777</v>
      </c>
      <c r="D806" s="9">
        <v>46044.0</v>
      </c>
      <c r="E806" s="8">
        <v>806.0</v>
      </c>
      <c r="F806" s="10" t="s">
        <v>778</v>
      </c>
      <c r="G806" s="8">
        <v>9.328018077E9</v>
      </c>
      <c r="H806" s="11" t="str">
        <f t="shared" si="1"/>
        <v>💬 *TORQUE AUTO ADVISOR – FITNESS / PASSING REMINDER* 
📍 *Morbi*
🧾 *શ્રી KHODA ANIL sir*, તમારી ગાડી  *GJ03BU4176*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06" s="12"/>
    </row>
    <row r="807" ht="24.75" customHeight="1">
      <c r="A807" s="7" t="s">
        <v>2554</v>
      </c>
      <c r="B807" s="8" t="s">
        <v>1200</v>
      </c>
      <c r="C807" s="8" t="s">
        <v>1201</v>
      </c>
      <c r="D807" s="9">
        <v>46044.0</v>
      </c>
      <c r="E807" s="8">
        <v>1550.0</v>
      </c>
      <c r="F807" s="10">
        <v>43924.0</v>
      </c>
      <c r="G807" s="8">
        <v>9.408575851E9</v>
      </c>
      <c r="H807" s="11" t="str">
        <f t="shared" si="1"/>
        <v>💬 *TORQUE AUTO ADVISOR – FITNESS / PASSING REMINDER* 
📍 *Morbi*
🧾 *શ્રી PATEL KALPESH sir*, તમારી ગાડી  *GJ36T8110*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07" s="12"/>
    </row>
    <row r="808" ht="24.75" customHeight="1">
      <c r="A808" s="7" t="s">
        <v>2170</v>
      </c>
      <c r="B808" s="8" t="s">
        <v>2439</v>
      </c>
      <c r="C808" s="8" t="s">
        <v>2440</v>
      </c>
      <c r="D808" s="9">
        <v>46044.0</v>
      </c>
      <c r="E808" s="8">
        <v>18500.0</v>
      </c>
      <c r="F808" s="10">
        <v>42498.0</v>
      </c>
      <c r="G808" s="8">
        <v>9.426758893E9</v>
      </c>
      <c r="H808" s="11" t="str">
        <f t="shared" si="1"/>
        <v>💬 *TORQUE AUTO ADVISOR – FITNESS / PASSING REMINDER* 
📍 *Morbi*
🧾 *શ્રી JORA HITESH sir*, તમારી ગાડી  *GJ11VV0056*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08" s="12"/>
    </row>
    <row r="809" ht="24.75" customHeight="1">
      <c r="A809" s="7" t="s">
        <v>1325</v>
      </c>
      <c r="B809" s="8" t="s">
        <v>1612</v>
      </c>
      <c r="C809" s="8" t="s">
        <v>1613</v>
      </c>
      <c r="D809" s="9">
        <v>46044.0</v>
      </c>
      <c r="E809" s="8">
        <v>5531.0</v>
      </c>
      <c r="F809" s="10" t="s">
        <v>339</v>
      </c>
      <c r="G809" s="8">
        <v>9.427917074E9</v>
      </c>
      <c r="H809" s="11" t="str">
        <f t="shared" si="1"/>
        <v>💬 *TORQUE AUTO ADVISOR – FITNESS / PASSING REMINDER* 
📍 *Morbi*
🧾 *શ્રી TAUSIF ABDULRAHIM BAVARA sir*, તમારી ગાડી  *GJ36S3546*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09" s="12"/>
    </row>
    <row r="810" ht="24.75" customHeight="1">
      <c r="A810" s="7" t="s">
        <v>1741</v>
      </c>
      <c r="B810" s="8" t="s">
        <v>2025</v>
      </c>
      <c r="C810" s="8" t="s">
        <v>2026</v>
      </c>
      <c r="D810" s="9">
        <v>46044.0</v>
      </c>
      <c r="E810" s="8">
        <v>42000.0</v>
      </c>
      <c r="F810" s="10" t="s">
        <v>2027</v>
      </c>
      <c r="G810" s="8">
        <v>9.429095641E9</v>
      </c>
      <c r="H810" s="11" t="str">
        <f t="shared" si="1"/>
        <v>💬 *TORQUE AUTO ADVISOR – FITNESS / PASSING REMINDER* 
📍 *Morbi*
🧾 *શ્રી MR FARUK sir*, તમારી ગાડી  *GJ36V1486*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10" s="12"/>
    </row>
    <row r="811" ht="24.75" customHeight="1">
      <c r="A811" s="7" t="s">
        <v>1741</v>
      </c>
      <c r="B811" s="8" t="s">
        <v>2028</v>
      </c>
      <c r="C811" s="8" t="s">
        <v>470</v>
      </c>
      <c r="D811" s="9">
        <v>46044.0</v>
      </c>
      <c r="E811" s="8">
        <v>12500.0</v>
      </c>
      <c r="F811" s="10" t="s">
        <v>2029</v>
      </c>
      <c r="G811" s="8">
        <v>9.558158923E9</v>
      </c>
      <c r="H811" s="11" t="str">
        <f t="shared" si="1"/>
        <v>💬 *TORQUE AUTO ADVISOR – FITNESS / PASSING REMINDER* 
📍 *Morbi*
🧾 *શ્રી SHAILESHBHAI sir*, તમારી ગાડી  *GJ03AT2820*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11" s="12"/>
    </row>
    <row r="812" ht="24.75" customHeight="1">
      <c r="A812" s="7" t="s">
        <v>9</v>
      </c>
      <c r="B812" s="8" t="s">
        <v>332</v>
      </c>
      <c r="C812" s="8" t="s">
        <v>333</v>
      </c>
      <c r="D812" s="9">
        <v>46044.0</v>
      </c>
      <c r="E812" s="8">
        <v>47500.0</v>
      </c>
      <c r="F812" s="10" t="s">
        <v>334</v>
      </c>
      <c r="G812" s="8">
        <v>9.638773838E9</v>
      </c>
      <c r="H812" s="11" t="str">
        <f t="shared" si="1"/>
        <v>💬 *TORQUE AUTO ADVISOR – FITNESS / PASSING REMINDER* 
📍 *Morbi*
🧾 *શ્રી MODHVADIYA MURUBHAI sir*, તમારી ગાડી  *GJ36V5577*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12" s="12"/>
    </row>
    <row r="813" ht="24.75" customHeight="1">
      <c r="A813" s="7" t="s">
        <v>477</v>
      </c>
      <c r="B813" s="8" t="s">
        <v>779</v>
      </c>
      <c r="C813" s="8" t="s">
        <v>780</v>
      </c>
      <c r="D813" s="9">
        <v>46044.0</v>
      </c>
      <c r="E813" s="8">
        <v>47500.0</v>
      </c>
      <c r="F813" s="10">
        <v>45293.0</v>
      </c>
      <c r="G813" s="8">
        <v>9.687808988E9</v>
      </c>
      <c r="H813" s="11" t="str">
        <f t="shared" si="1"/>
        <v>💬 *TORQUE AUTO ADVISOR – FITNESS / PASSING REMINDER* 
📍 *Morbi*
🧾 *શ્રી AJABHAI sir*, તમારી ગાડી  *GJ36X9989*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13" s="12"/>
    </row>
    <row r="814" ht="24.75" customHeight="1">
      <c r="A814" s="7" t="s">
        <v>2554</v>
      </c>
      <c r="B814" s="8" t="s">
        <v>1202</v>
      </c>
      <c r="C814" s="8" t="s">
        <v>1203</v>
      </c>
      <c r="D814" s="9">
        <v>46044.0</v>
      </c>
      <c r="E814" s="8">
        <v>42000.0</v>
      </c>
      <c r="F814" s="10">
        <v>43467.0</v>
      </c>
      <c r="G814" s="8">
        <v>9.712910833E9</v>
      </c>
      <c r="H814" s="11" t="str">
        <f t="shared" si="1"/>
        <v>💬 *TORQUE AUTO ADVISOR – FITNESS / PASSING REMINDER* 
📍 *Morbi*
🧾 *શ્રી SHAMJIBHAI sir*, તમારી ગાડી  *GJ12BW8180*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14" s="12"/>
    </row>
    <row r="815" ht="24.75" customHeight="1">
      <c r="A815" s="7" t="s">
        <v>2170</v>
      </c>
      <c r="B815" s="8" t="s">
        <v>2441</v>
      </c>
      <c r="C815" s="8" t="s">
        <v>2442</v>
      </c>
      <c r="D815" s="9">
        <v>46044.0</v>
      </c>
      <c r="E815" s="8">
        <v>35000.0</v>
      </c>
      <c r="F815" s="10" t="s">
        <v>2443</v>
      </c>
      <c r="G815" s="8">
        <v>9.714155044E9</v>
      </c>
      <c r="H815" s="11" t="str">
        <f t="shared" si="1"/>
        <v>💬 *TORQUE AUTO ADVISOR – FITNESS / PASSING REMINDER* 
📍 *Morbi*
🧾 *શ્રી DAL OSAMANBHAI sir*, તમારી ગાડી  *GJ03AZ8190*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15" s="12"/>
    </row>
    <row r="816" ht="24.75" customHeight="1">
      <c r="A816" s="7" t="s">
        <v>1325</v>
      </c>
      <c r="B816" s="8" t="s">
        <v>1614</v>
      </c>
      <c r="C816" s="8" t="s">
        <v>441</v>
      </c>
      <c r="D816" s="9">
        <v>46044.0</v>
      </c>
      <c r="E816" s="8">
        <v>11990.0</v>
      </c>
      <c r="F816" s="10" t="s">
        <v>339</v>
      </c>
      <c r="G816" s="8">
        <v>9.724222422E9</v>
      </c>
      <c r="H816" s="11" t="str">
        <f t="shared" si="1"/>
        <v>💬 *TORQUE AUTO ADVISOR – FITNESS / PASSING REMINDER* 
📍 *Morbi*
🧾 *શ્રી VIPULBHAI sir*, તમારી ગાડી  *GJ36X8999*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16" s="12"/>
    </row>
    <row r="817" ht="24.75" customHeight="1">
      <c r="A817" s="7" t="s">
        <v>2554</v>
      </c>
      <c r="B817" s="8" t="s">
        <v>1204</v>
      </c>
      <c r="C817" s="8" t="s">
        <v>1205</v>
      </c>
      <c r="D817" s="9">
        <v>46044.0</v>
      </c>
      <c r="E817" s="8">
        <v>42000.0</v>
      </c>
      <c r="F817" s="10" t="s">
        <v>827</v>
      </c>
      <c r="G817" s="8">
        <v>9.725083938E9</v>
      </c>
      <c r="H817" s="11" t="str">
        <f t="shared" si="1"/>
        <v>💬 *TORQUE AUTO ADVISOR – FITNESS / PASSING REMINDER* 
📍 *Morbi*
🧾 *શ્રી SABIRHUSHEN KHORAJIYA sir*, તમારી ગાડી  *GJ36T8887*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17" s="12"/>
    </row>
    <row r="818" ht="24.75" customHeight="1">
      <c r="A818" s="7" t="s">
        <v>1741</v>
      </c>
      <c r="B818" s="8" t="s">
        <v>2030</v>
      </c>
      <c r="C818" s="8" t="s">
        <v>2031</v>
      </c>
      <c r="D818" s="9">
        <v>46044.0</v>
      </c>
      <c r="E818" s="8">
        <v>5531.0</v>
      </c>
      <c r="F818" s="10" t="s">
        <v>339</v>
      </c>
      <c r="G818" s="8">
        <v>9.725319497E9</v>
      </c>
      <c r="H818" s="11" t="str">
        <f t="shared" si="1"/>
        <v>💬 *TORQUE AUTO ADVISOR – FITNESS / PASSING REMINDER* 
📍 *Morbi*
🧾 *શ્રી RAMESHWAR CONSTRUCTION sir*, તમારી ગાડી  *GJ36S3867*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18" s="12"/>
    </row>
    <row r="819" ht="24.75" customHeight="1">
      <c r="A819" s="7" t="s">
        <v>9</v>
      </c>
      <c r="B819" s="8" t="s">
        <v>335</v>
      </c>
      <c r="C819" s="8" t="s">
        <v>336</v>
      </c>
      <c r="D819" s="9">
        <v>46044.0</v>
      </c>
      <c r="E819" s="8">
        <v>12990.0</v>
      </c>
      <c r="F819" s="10">
        <v>42223.0</v>
      </c>
      <c r="G819" s="8">
        <v>9.726502588E9</v>
      </c>
      <c r="H819" s="11" t="str">
        <f t="shared" si="1"/>
        <v>💬 *TORQUE AUTO ADVISOR – FITNESS / PASSING REMINDER* 
📍 *Morbi*
🧾 *શ્રી RATILAL sir*, તમારી ગાડી  *GJ10TX8175*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19" s="12"/>
    </row>
    <row r="820" ht="24.75" customHeight="1">
      <c r="A820" s="7" t="s">
        <v>477</v>
      </c>
      <c r="B820" s="8" t="s">
        <v>781</v>
      </c>
      <c r="C820" s="8" t="s">
        <v>27</v>
      </c>
      <c r="D820" s="9">
        <v>46044.0</v>
      </c>
      <c r="E820" s="8">
        <v>756.0</v>
      </c>
      <c r="F820" s="10" t="s">
        <v>782</v>
      </c>
      <c r="G820" s="8">
        <v>9.726797633E9</v>
      </c>
      <c r="H820" s="11" t="str">
        <f t="shared" si="1"/>
        <v>💬 *TORQUE AUTO ADVISOR – FITNESS / PASSING REMINDER* 
📍 *Morbi*
🧾 *શ્રી RAJESHBHAI sir*, તમારી ગાડી  *GJ36U2153*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20" s="12"/>
    </row>
    <row r="821" ht="24.75" customHeight="1">
      <c r="A821" s="7" t="s">
        <v>2554</v>
      </c>
      <c r="B821" s="8" t="s">
        <v>1206</v>
      </c>
      <c r="C821" s="8" t="s">
        <v>1207</v>
      </c>
      <c r="D821" s="9">
        <v>46044.0</v>
      </c>
      <c r="E821" s="8">
        <v>28000.0</v>
      </c>
      <c r="F821" s="10" t="s">
        <v>1208</v>
      </c>
      <c r="G821" s="8">
        <v>9.727209766E9</v>
      </c>
      <c r="H821" s="11" t="str">
        <f t="shared" si="1"/>
        <v>💬 *TORQUE AUTO ADVISOR – FITNESS / PASSING REMINDER* 
📍 *Morbi*
🧾 *શ્રી DAYATAR MATHURBHAI sir*, તમારી ગાડી  *GJ11X9618*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21" s="12"/>
    </row>
    <row r="822" ht="24.75" customHeight="1">
      <c r="A822" s="7" t="s">
        <v>2170</v>
      </c>
      <c r="B822" s="8" t="s">
        <v>2444</v>
      </c>
      <c r="C822" s="8" t="s">
        <v>2445</v>
      </c>
      <c r="D822" s="9">
        <v>46044.0</v>
      </c>
      <c r="E822" s="8">
        <v>35000.0</v>
      </c>
      <c r="F822" s="10">
        <v>42555.0</v>
      </c>
      <c r="G822" s="8">
        <v>9.727672749E9</v>
      </c>
      <c r="H822" s="11" t="str">
        <f t="shared" si="1"/>
        <v>💬 *TORQUE AUTO ADVISOR – FITNESS / PASSING REMINDER* 
📍 *Morbi*
🧾 *શ્રી GUDALA JITENDRABHAI sir*, તમારી ગાડી  *GJ36T8664*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22" s="12"/>
    </row>
    <row r="823" ht="24.75" customHeight="1">
      <c r="A823" s="7" t="s">
        <v>1325</v>
      </c>
      <c r="B823" s="8" t="s">
        <v>1615</v>
      </c>
      <c r="C823" s="8" t="s">
        <v>1616</v>
      </c>
      <c r="D823" s="9">
        <v>46044.0</v>
      </c>
      <c r="E823" s="8">
        <v>818.0</v>
      </c>
      <c r="F823" s="10" t="s">
        <v>339</v>
      </c>
      <c r="G823" s="8">
        <v>9.773121664E9</v>
      </c>
      <c r="H823" s="11" t="str">
        <f t="shared" si="1"/>
        <v>💬 *TORQUE AUTO ADVISOR – FITNESS / PASSING REMINDER* 
📍 *Morbi*
🧾 *શ્રી ASIF FAKIR sir*, તમારી ગાડી  *GJ36W5632*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23" s="12"/>
    </row>
    <row r="824" ht="24.75" customHeight="1">
      <c r="A824" s="7" t="s">
        <v>1741</v>
      </c>
      <c r="B824" s="8" t="s">
        <v>2032</v>
      </c>
      <c r="C824" s="8" t="s">
        <v>2033</v>
      </c>
      <c r="D824" s="9">
        <v>46044.0</v>
      </c>
      <c r="E824" s="8">
        <v>28000.0</v>
      </c>
      <c r="F824" s="10" t="s">
        <v>2034</v>
      </c>
      <c r="G824" s="8">
        <v>9.8244459E9</v>
      </c>
      <c r="H824" s="11" t="str">
        <f t="shared" si="1"/>
        <v>💬 *TORQUE AUTO ADVISOR – FITNESS / PASSING REMINDER* 
📍 *Morbi*
🧾 *શ્રી RAJESH sir*, તમારી ગાડી  *GJ03BZ4434*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24" s="12"/>
    </row>
    <row r="825" ht="24.75" customHeight="1">
      <c r="A825" s="7" t="s">
        <v>9</v>
      </c>
      <c r="B825" s="8" t="s">
        <v>337</v>
      </c>
      <c r="C825" s="8" t="s">
        <v>338</v>
      </c>
      <c r="D825" s="9">
        <v>46044.0</v>
      </c>
      <c r="E825" s="8">
        <v>3490.0</v>
      </c>
      <c r="F825" s="10" t="s">
        <v>339</v>
      </c>
      <c r="G825" s="8">
        <v>9.824516691E9</v>
      </c>
      <c r="H825" s="11" t="str">
        <f t="shared" si="1"/>
        <v>💬 *TORQUE AUTO ADVISOR – FITNESS / PASSING REMINDER* 
📍 *Morbi*
🧾 *શ્રી SHRI GIRIRAJ AGRO INDUSTRIES sir*, તમારી ગાડી  *GJ03BZ2127*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25" s="12"/>
    </row>
    <row r="826" ht="24.75" customHeight="1">
      <c r="A826" s="7" t="s">
        <v>477</v>
      </c>
      <c r="B826" s="8" t="s">
        <v>783</v>
      </c>
      <c r="C826" s="8" t="s">
        <v>784</v>
      </c>
      <c r="D826" s="9">
        <v>46044.0</v>
      </c>
      <c r="E826" s="8">
        <v>2735.0</v>
      </c>
      <c r="F826" s="10" t="s">
        <v>339</v>
      </c>
      <c r="G826" s="8">
        <v>9.825211465E9</v>
      </c>
      <c r="H826" s="11" t="str">
        <f t="shared" si="1"/>
        <v>💬 *TORQUE AUTO ADVISOR – FITNESS / PASSING REMINDER* 
📍 *Morbi*
🧾 *શ્રી ARGIL CERAMIC sir*, તમારી ગાડી  *GJ36V6066*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26" s="12"/>
    </row>
    <row r="827" ht="24.75" customHeight="1">
      <c r="A827" s="7" t="s">
        <v>2554</v>
      </c>
      <c r="B827" s="8" t="s">
        <v>1209</v>
      </c>
      <c r="C827" s="8" t="s">
        <v>1210</v>
      </c>
      <c r="D827" s="9">
        <v>46044.0</v>
      </c>
      <c r="E827" s="8">
        <v>3840.0</v>
      </c>
      <c r="F827" s="10" t="s">
        <v>339</v>
      </c>
      <c r="G827" s="8">
        <v>9.825323332E9</v>
      </c>
      <c r="H827" s="11" t="str">
        <f t="shared" si="1"/>
        <v>💬 *TORQUE AUTO ADVISOR – FITNESS / PASSING REMINDER* 
📍 *Morbi*
🧾 *શ્રી CAPITAL INTERNATIONAL sir*, તમારી ગાડી  *GJ36X7997*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27" s="12"/>
    </row>
    <row r="828" ht="24.75" customHeight="1">
      <c r="A828" s="7" t="s">
        <v>2170</v>
      </c>
      <c r="B828" s="8" t="s">
        <v>2446</v>
      </c>
      <c r="C828" s="8" t="s">
        <v>2447</v>
      </c>
      <c r="D828" s="9">
        <v>46044.0</v>
      </c>
      <c r="E828" s="8">
        <v>35000.0</v>
      </c>
      <c r="F828" s="10" t="s">
        <v>2448</v>
      </c>
      <c r="G828" s="8">
        <v>9.825725483E9</v>
      </c>
      <c r="H828" s="11" t="str">
        <f t="shared" si="1"/>
        <v>💬 *TORQUE AUTO ADVISOR – FITNESS / PASSING REMINDER* 
📍 *Morbi*
🧾 *શ્રી RABARI KANJIBHAI sir*, તમારી ગાડી  *GJ36V6905*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28" s="12"/>
    </row>
    <row r="829" ht="24.75" customHeight="1">
      <c r="A829" s="7" t="s">
        <v>2170</v>
      </c>
      <c r="B829" s="8" t="s">
        <v>2449</v>
      </c>
      <c r="C829" s="8" t="s">
        <v>565</v>
      </c>
      <c r="D829" s="9">
        <v>46044.0</v>
      </c>
      <c r="E829" s="8">
        <v>28000.0</v>
      </c>
      <c r="F829" s="10" t="s">
        <v>2450</v>
      </c>
      <c r="G829" s="8">
        <v>9.825725483E9</v>
      </c>
      <c r="H829" s="11" t="str">
        <f t="shared" si="1"/>
        <v>💬 *TORQUE AUTO ADVISOR – FITNESS / PASSING REMINDER* 
📍 *Morbi*
🧾 *શ્રી KANJIBHAI sir*, તમારી ગાડી  *GJ03BZ4249*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29" s="12"/>
    </row>
    <row r="830" ht="24.75" customHeight="1">
      <c r="A830" s="7" t="s">
        <v>1325</v>
      </c>
      <c r="B830" s="8" t="s">
        <v>1617</v>
      </c>
      <c r="C830" s="8" t="s">
        <v>1604</v>
      </c>
      <c r="D830" s="9">
        <v>46044.0</v>
      </c>
      <c r="E830" s="8">
        <v>47500.0</v>
      </c>
      <c r="F830" s="10" t="s">
        <v>1605</v>
      </c>
      <c r="G830" s="8">
        <v>9.825782223E9</v>
      </c>
      <c r="H830" s="11" t="str">
        <f t="shared" si="1"/>
        <v>💬 *TORQUE AUTO ADVISOR – FITNESS / PASSING REMINDER* 
📍 *Morbi*
🧾 *શ્રી HARDIKBHAI AAL sir*, તમારી ગાડી  *GJ36V3222*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30" s="12"/>
    </row>
    <row r="831" ht="24.75" customHeight="1">
      <c r="A831" s="7" t="s">
        <v>1325</v>
      </c>
      <c r="B831" s="8" t="s">
        <v>1618</v>
      </c>
      <c r="C831" s="8" t="s">
        <v>1619</v>
      </c>
      <c r="D831" s="9">
        <v>46044.0</v>
      </c>
      <c r="E831" s="8">
        <v>2090.0</v>
      </c>
      <c r="F831" s="10" t="s">
        <v>1518</v>
      </c>
      <c r="G831" s="8">
        <v>9.879316874E9</v>
      </c>
      <c r="H831" s="11" t="str">
        <f t="shared" si="1"/>
        <v>💬 *TORQUE AUTO ADVISOR – FITNESS / PASSING REMINDER* 
📍 *Morbi*
🧾 *શ્રી RAJESHBHAI GAMBHAVA sir*, તમારી ગાડી  *GJ36T5811*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31" s="12"/>
    </row>
    <row r="832" ht="24.75" customHeight="1">
      <c r="A832" s="7" t="s">
        <v>1741</v>
      </c>
      <c r="B832" s="8" t="s">
        <v>2035</v>
      </c>
      <c r="C832" s="8" t="s">
        <v>2036</v>
      </c>
      <c r="D832" s="9">
        <v>46044.0</v>
      </c>
      <c r="E832" s="8">
        <v>28000.0</v>
      </c>
      <c r="F832" s="10" t="s">
        <v>2037</v>
      </c>
      <c r="G832" s="8">
        <v>9.879967654E9</v>
      </c>
      <c r="H832" s="11" t="str">
        <f t="shared" si="1"/>
        <v>💬 *TORQUE AUTO ADVISOR – FITNESS / PASSING REMINDER* 
📍 *Morbi*
🧾 *શ્રી PARBATBHAI sir*, તમારી ગાડી  *GJ11TT9197*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32" s="12"/>
    </row>
    <row r="833" ht="24.75" customHeight="1">
      <c r="A833" s="7" t="s">
        <v>1741</v>
      </c>
      <c r="B833" s="8" t="s">
        <v>2038</v>
      </c>
      <c r="C833" s="8" t="s">
        <v>2036</v>
      </c>
      <c r="D833" s="9">
        <v>46044.0</v>
      </c>
      <c r="E833" s="8">
        <v>18500.0</v>
      </c>
      <c r="F833" s="10" t="s">
        <v>2039</v>
      </c>
      <c r="G833" s="8">
        <v>9.879967654E9</v>
      </c>
      <c r="H833" s="11" t="str">
        <f t="shared" si="1"/>
        <v>💬 *TORQUE AUTO ADVISOR – FITNESS / PASSING REMINDER* 
📍 *Morbi*
🧾 *શ્રી PARBATBHAI sir*, તમારી ગાડી  *GJ11TT8996*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33" s="12"/>
    </row>
    <row r="834" ht="24.75" customHeight="1">
      <c r="A834" s="7" t="s">
        <v>9</v>
      </c>
      <c r="B834" s="8" t="s">
        <v>340</v>
      </c>
      <c r="C834" s="8" t="s">
        <v>341</v>
      </c>
      <c r="D834" s="9">
        <v>46044.0</v>
      </c>
      <c r="E834" s="8">
        <v>715.0</v>
      </c>
      <c r="F834" s="10">
        <v>42468.0</v>
      </c>
      <c r="G834" s="8">
        <v>9.904198334E9</v>
      </c>
      <c r="H834" s="11" t="str">
        <f t="shared" si="1"/>
        <v>💬 *TORQUE AUTO ADVISOR – FITNESS / PASSING REMINDER* 
📍 *Morbi*
🧾 *શ્રી BOGHADIYA RAFIK sir*, તમારી ગાડી  *GJ36U0820*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34" s="12"/>
    </row>
    <row r="835" ht="24.75" customHeight="1">
      <c r="A835" s="7" t="s">
        <v>477</v>
      </c>
      <c r="B835" s="8" t="s">
        <v>785</v>
      </c>
      <c r="C835" s="8" t="s">
        <v>786</v>
      </c>
      <c r="D835" s="9">
        <v>46044.0</v>
      </c>
      <c r="E835" s="8">
        <v>35000.0</v>
      </c>
      <c r="F835" s="10" t="s">
        <v>787</v>
      </c>
      <c r="G835" s="8">
        <v>9.904477662E9</v>
      </c>
      <c r="H835" s="11" t="str">
        <f t="shared" si="1"/>
        <v>💬 *TORQUE AUTO ADVISOR – FITNESS / PASSING REMINDER* 
📍 *Morbi*
🧾 *શ્રી SREI EQUIPMENT FINANCE LIMITED sir*, તમારી ગાડી  *GJ36T8308*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35" s="12"/>
    </row>
    <row r="836" ht="24.75" customHeight="1">
      <c r="A836" s="7" t="s">
        <v>2554</v>
      </c>
      <c r="B836" s="8" t="s">
        <v>1211</v>
      </c>
      <c r="C836" s="8" t="s">
        <v>1212</v>
      </c>
      <c r="D836" s="9">
        <v>46044.0</v>
      </c>
      <c r="E836" s="8">
        <v>990.0</v>
      </c>
      <c r="F836" s="10" t="s">
        <v>1213</v>
      </c>
      <c r="G836" s="8">
        <v>9.913222118E9</v>
      </c>
      <c r="H836" s="11" t="str">
        <f t="shared" si="1"/>
        <v>💬 *TORQUE AUTO ADVISOR – FITNESS / PASSING REMINDER* 
📍 *Morbi*
🧾 *શ્રી AFAZAL GAFARBHAI MADAKIYA sir*, તમારી ગાડી  *GJ36U7617*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36" s="12"/>
    </row>
    <row r="837" ht="24.75" customHeight="1">
      <c r="A837" s="7" t="s">
        <v>2170</v>
      </c>
      <c r="B837" s="8" t="s">
        <v>2451</v>
      </c>
      <c r="C837" s="8" t="s">
        <v>839</v>
      </c>
      <c r="D837" s="9">
        <v>46044.0</v>
      </c>
      <c r="E837" s="8">
        <v>3490.0</v>
      </c>
      <c r="F837" s="10">
        <v>43839.0</v>
      </c>
      <c r="G837" s="8">
        <v>9.913930863E9</v>
      </c>
      <c r="H837" s="11" t="str">
        <f t="shared" si="1"/>
        <v>💬 *TORQUE AUTO ADVISOR – FITNESS / PASSING REMINDER* 
📍 *Morbi*
🧾 *શ્રી DINESH sir*, તમારી ગાડી  *GJ38T4732*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37" s="12"/>
    </row>
    <row r="838" ht="24.75" customHeight="1">
      <c r="A838" s="7" t="s">
        <v>1325</v>
      </c>
      <c r="B838" s="8" t="s">
        <v>1620</v>
      </c>
      <c r="C838" s="8" t="s">
        <v>1621</v>
      </c>
      <c r="D838" s="9">
        <v>46044.0</v>
      </c>
      <c r="E838" s="8">
        <v>35000.0</v>
      </c>
      <c r="F838" s="10" t="s">
        <v>1622</v>
      </c>
      <c r="G838" s="8">
        <v>9.913940738E9</v>
      </c>
      <c r="H838" s="11" t="str">
        <f t="shared" si="1"/>
        <v>💬 *TORQUE AUTO ADVISOR – FITNESS / PASSING REMINDER* 
📍 *Morbi*
🧾 *શ્રી NEW MURLIDHAR STONE CRUSHER sir*, તમારી ગાડી  *GJ11VV9233*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38" s="12"/>
    </row>
    <row r="839" ht="24.75" customHeight="1">
      <c r="A839" s="7" t="s">
        <v>1325</v>
      </c>
      <c r="B839" s="8" t="s">
        <v>1623</v>
      </c>
      <c r="C839" s="8" t="s">
        <v>1621</v>
      </c>
      <c r="D839" s="9">
        <v>46044.0</v>
      </c>
      <c r="E839" s="8">
        <v>35000.0</v>
      </c>
      <c r="F839" s="10" t="s">
        <v>1624</v>
      </c>
      <c r="G839" s="8">
        <v>9.913940738E9</v>
      </c>
      <c r="H839" s="11" t="str">
        <f t="shared" si="1"/>
        <v>💬 *TORQUE AUTO ADVISOR – FITNESS / PASSING REMINDER* 
📍 *Morbi*
🧾 *શ્રી NEW MURLIDHAR STONE CRUSHER sir*, તમારી ગાડી  *GJ11VV9333*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39" s="12"/>
    </row>
    <row r="840" ht="24.75" customHeight="1">
      <c r="A840" s="7" t="s">
        <v>1325</v>
      </c>
      <c r="B840" s="8" t="s">
        <v>1625</v>
      </c>
      <c r="C840" s="8" t="s">
        <v>1626</v>
      </c>
      <c r="D840" s="9">
        <v>46044.0</v>
      </c>
      <c r="E840" s="8">
        <v>35000.0</v>
      </c>
      <c r="F840" s="10" t="s">
        <v>1624</v>
      </c>
      <c r="G840" s="8">
        <v>9.913940738E9</v>
      </c>
      <c r="H840" s="11" t="str">
        <f t="shared" si="1"/>
        <v>💬 *TORQUE AUTO ADVISOR – FITNESS / PASSING REMINDER* 
📍 *Morbi*
🧾 *શ્રી PARBAT RAVALIYA sir*, તમારી ગાડી  *GJ11VV9433*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40" s="12"/>
    </row>
    <row r="841" ht="24.75" customHeight="1">
      <c r="A841" s="7" t="s">
        <v>1325</v>
      </c>
      <c r="B841" s="8" t="s">
        <v>1627</v>
      </c>
      <c r="C841" s="8" t="s">
        <v>1621</v>
      </c>
      <c r="D841" s="9">
        <v>46044.0</v>
      </c>
      <c r="E841" s="8">
        <v>35000.0</v>
      </c>
      <c r="F841" s="10" t="s">
        <v>1624</v>
      </c>
      <c r="G841" s="8">
        <v>9.913940738E9</v>
      </c>
      <c r="H841" s="11" t="str">
        <f t="shared" si="1"/>
        <v>💬 *TORQUE AUTO ADVISOR – FITNESS / PASSING REMINDER* 
📍 *Morbi*
🧾 *શ્રી NEW MURLIDHAR STONE CRUSHER sir*, તમારી ગાડી  *GJ11VV9533*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41" s="12"/>
    </row>
    <row r="842" ht="24.75" customHeight="1">
      <c r="A842" s="7" t="s">
        <v>1325</v>
      </c>
      <c r="B842" s="8" t="s">
        <v>1628</v>
      </c>
      <c r="C842" s="8" t="s">
        <v>1626</v>
      </c>
      <c r="D842" s="9">
        <v>46044.0</v>
      </c>
      <c r="E842" s="8">
        <v>35000.0</v>
      </c>
      <c r="F842" s="10" t="s">
        <v>1622</v>
      </c>
      <c r="G842" s="8">
        <v>9.913940738E9</v>
      </c>
      <c r="H842" s="11" t="str">
        <f t="shared" si="1"/>
        <v>💬 *TORQUE AUTO ADVISOR – FITNESS / PASSING REMINDER* 
📍 *Morbi*
🧾 *શ્રી PARBAT RAVALIYA sir*, તમારી ગાડી  *GJ11VV9633*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42" s="12"/>
    </row>
    <row r="843" ht="24.75" customHeight="1">
      <c r="A843" s="7" t="s">
        <v>1325</v>
      </c>
      <c r="B843" s="8" t="s">
        <v>1629</v>
      </c>
      <c r="C843" s="8" t="s">
        <v>1621</v>
      </c>
      <c r="D843" s="9">
        <v>46044.0</v>
      </c>
      <c r="E843" s="8">
        <v>35000.0</v>
      </c>
      <c r="F843" s="10" t="s">
        <v>1622</v>
      </c>
      <c r="G843" s="8">
        <v>9.913940738E9</v>
      </c>
      <c r="H843" s="11" t="str">
        <f t="shared" si="1"/>
        <v>💬 *TORQUE AUTO ADVISOR – FITNESS / PASSING REMINDER* 
📍 *Morbi*
🧾 *શ્રી NEW MURLIDHAR STONE CRUSHER sir*, તમારી ગાડી  *GJ11VV9733*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43" s="12"/>
    </row>
    <row r="844" ht="24.75" customHeight="1">
      <c r="A844" s="7" t="s">
        <v>1325</v>
      </c>
      <c r="B844" s="8" t="s">
        <v>1630</v>
      </c>
      <c r="C844" s="8" t="s">
        <v>1631</v>
      </c>
      <c r="D844" s="9">
        <v>46044.0</v>
      </c>
      <c r="E844" s="8">
        <v>35000.0</v>
      </c>
      <c r="F844" s="10" t="s">
        <v>1622</v>
      </c>
      <c r="G844" s="8">
        <v>9.913940738E9</v>
      </c>
      <c r="H844" s="11" t="str">
        <f t="shared" si="1"/>
        <v>💬 *TORQUE AUTO ADVISOR – FITNESS / PASSING REMINDER* 
📍 *Morbi*
🧾 *શ્રી DEVAYATBHAI RAVALIYA sir*, તમારી ગાડી  *GJ11VV9833*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44" s="12"/>
    </row>
    <row r="845" ht="24.75" customHeight="1">
      <c r="A845" s="7" t="s">
        <v>1325</v>
      </c>
      <c r="B845" s="8" t="s">
        <v>1632</v>
      </c>
      <c r="C845" s="8" t="s">
        <v>1631</v>
      </c>
      <c r="D845" s="9">
        <v>46044.0</v>
      </c>
      <c r="E845" s="8">
        <v>18500.0</v>
      </c>
      <c r="F845" s="10" t="s">
        <v>1622</v>
      </c>
      <c r="G845" s="8">
        <v>9.913940738E9</v>
      </c>
      <c r="H845" s="11" t="str">
        <f t="shared" si="1"/>
        <v>💬 *TORQUE AUTO ADVISOR – FITNESS / PASSING REMINDER* 
📍 *Morbi*
🧾 *શ્રી DEVAYATBHAI RAVALIYA sir*, તમારી ગાડી  *GJ11VV9933*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45" s="12"/>
    </row>
    <row r="846" ht="24.75" customHeight="1">
      <c r="A846" s="7" t="s">
        <v>1741</v>
      </c>
      <c r="B846" s="8" t="s">
        <v>2040</v>
      </c>
      <c r="C846" s="8" t="s">
        <v>2041</v>
      </c>
      <c r="D846" s="9">
        <v>46044.0</v>
      </c>
      <c r="E846" s="8">
        <v>42000.0</v>
      </c>
      <c r="F846" s="10" t="s">
        <v>2042</v>
      </c>
      <c r="G846" s="8">
        <v>9.924527831E9</v>
      </c>
      <c r="H846" s="11" t="str">
        <f t="shared" si="1"/>
        <v>💬 *TORQUE AUTO ADVISOR – FITNESS / PASSING REMINDER* 
📍 *Morbi*
🧾 *શ્રી BHOLABHAI B MAKWANA sir*, તમારી ગાડી  *GJ36T6928*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46" s="12"/>
    </row>
    <row r="847" ht="24.75" customHeight="1">
      <c r="A847" s="7" t="s">
        <v>9</v>
      </c>
      <c r="B847" s="8" t="s">
        <v>342</v>
      </c>
      <c r="C847" s="8" t="s">
        <v>343</v>
      </c>
      <c r="D847" s="9">
        <v>46044.0</v>
      </c>
      <c r="E847" s="8">
        <v>1550.0</v>
      </c>
      <c r="F847" s="10" t="s">
        <v>344</v>
      </c>
      <c r="G847" s="8">
        <v>9.924775959E9</v>
      </c>
      <c r="H847" s="11" t="str">
        <f t="shared" si="1"/>
        <v>💬 *TORQUE AUTO ADVISOR – FITNESS / PASSING REMINDER* 
📍 *Morbi*
🧾 *શ્રી RONAK sir*, તમારી ગાડી  *GJ10TV7783*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47" s="12"/>
    </row>
    <row r="848" ht="24.75" customHeight="1">
      <c r="A848" s="7" t="s">
        <v>477</v>
      </c>
      <c r="B848" s="8" t="s">
        <v>788</v>
      </c>
      <c r="C848" s="8" t="s">
        <v>556</v>
      </c>
      <c r="D848" s="9">
        <v>46044.0</v>
      </c>
      <c r="E848" s="8">
        <v>12500.0</v>
      </c>
      <c r="F848" s="10" t="s">
        <v>789</v>
      </c>
      <c r="G848" s="8">
        <v>9.925154473E9</v>
      </c>
      <c r="H848" s="11" t="str">
        <f t="shared" si="1"/>
        <v>💬 *TORQUE AUTO ADVISOR – FITNESS / PASSING REMINDER* 
📍 *Morbi*
🧾 *શ્રી JITENDRABHAI sir*, તમારી ગાડી  *GJ03AT4675*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48" s="12"/>
    </row>
    <row r="849" ht="24.75" customHeight="1">
      <c r="A849" s="7" t="s">
        <v>2554</v>
      </c>
      <c r="B849" s="8" t="s">
        <v>1214</v>
      </c>
      <c r="C849" s="8" t="s">
        <v>1215</v>
      </c>
      <c r="D849" s="9">
        <v>46044.0</v>
      </c>
      <c r="E849" s="8">
        <v>818.0</v>
      </c>
      <c r="F849" s="10" t="s">
        <v>339</v>
      </c>
      <c r="G849" s="8">
        <v>9.925815967E9</v>
      </c>
      <c r="H849" s="11" t="str">
        <f t="shared" si="1"/>
        <v>💬 *TORQUE AUTO ADVISOR – FITNESS / PASSING REMINDER* 
📍 *Morbi*
🧾 *શ્રી YAKUBBHAI SIPAI sir*, તમારી ગાડી  *GJ36W3132*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49" s="12"/>
    </row>
    <row r="850" ht="24.75" customHeight="1">
      <c r="A850" s="7" t="s">
        <v>2170</v>
      </c>
      <c r="B850" s="8" t="s">
        <v>2452</v>
      </c>
      <c r="C850" s="8" t="s">
        <v>2453</v>
      </c>
      <c r="D850" s="9">
        <v>46044.0</v>
      </c>
      <c r="E850" s="8">
        <v>9300.0</v>
      </c>
      <c r="F850" s="10" t="s">
        <v>2454</v>
      </c>
      <c r="G850" s="8">
        <v>9.974057999E9</v>
      </c>
      <c r="H850" s="11" t="str">
        <f t="shared" si="1"/>
        <v>💬 *TORQUE AUTO ADVISOR – FITNESS / PASSING REMINDER* 
📍 *Morbi*
🧾 *શ્રી RAVALIYA ARJANBHAI sir*, તમારી ગાડી  *GJ11VV0426*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50" s="12"/>
    </row>
    <row r="851" ht="24.75" customHeight="1">
      <c r="A851" s="7" t="s">
        <v>2170</v>
      </c>
      <c r="B851" s="8" t="s">
        <v>2455</v>
      </c>
      <c r="C851" s="8" t="s">
        <v>2421</v>
      </c>
      <c r="D851" s="9">
        <v>46044.0</v>
      </c>
      <c r="E851" s="8">
        <v>47500.0</v>
      </c>
      <c r="F851" s="10" t="s">
        <v>294</v>
      </c>
      <c r="G851" s="8">
        <v>9.978612786E9</v>
      </c>
      <c r="H851" s="11" t="str">
        <f t="shared" si="1"/>
        <v>💬 *TORQUE AUTO ADVISOR – FITNESS / PASSING REMINDER* 
📍 *Morbi*
🧾 *શ્રી FAJAL ALAUDINBHAI KALADIYA sir*, તમારી ગાડી  *GJ36V6999*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51" s="12"/>
    </row>
    <row r="852" ht="24.75" customHeight="1">
      <c r="A852" s="7" t="s">
        <v>1325</v>
      </c>
      <c r="B852" s="8" t="s">
        <v>1633</v>
      </c>
      <c r="C852" s="8" t="s">
        <v>1634</v>
      </c>
      <c r="D852" s="9">
        <v>46044.0</v>
      </c>
      <c r="E852" s="8">
        <v>35000.0</v>
      </c>
      <c r="F852" s="10" t="s">
        <v>339</v>
      </c>
      <c r="G852" s="8">
        <v>9.979098182E9</v>
      </c>
      <c r="H852" s="11" t="str">
        <f t="shared" si="1"/>
        <v>💬 *TORQUE AUTO ADVISOR – FITNESS / PASSING REMINDER* 
📍 *Morbi*
🧾 *શ્રી VASUBHAI KHAMBHALA sir*, તમારી ગાડી  *GJ36X8001*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52" s="12"/>
    </row>
    <row r="853" ht="24.75" customHeight="1">
      <c r="A853" s="7" t="s">
        <v>1741</v>
      </c>
      <c r="B853" s="8" t="s">
        <v>2043</v>
      </c>
      <c r="C853" s="8" t="s">
        <v>2044</v>
      </c>
      <c r="D853" s="9">
        <v>46044.0</v>
      </c>
      <c r="E853" s="8">
        <v>45500.0</v>
      </c>
      <c r="F853" s="10" t="s">
        <v>2045</v>
      </c>
      <c r="G853" s="8">
        <v>9.998296424E9</v>
      </c>
      <c r="H853" s="11" t="str">
        <f t="shared" si="1"/>
        <v>💬 *TORQUE AUTO ADVISOR – FITNESS / PASSING REMINDER* 
📍 *Morbi*
🧾 *શ્રી BHARAT sir*, તમારી ગાડી  *GJ03BT0836*  નું  *પાસિંગ (Fitness) તા. 22-01-2026*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53" s="12"/>
    </row>
    <row r="854" ht="24.75" customHeight="1">
      <c r="A854" s="7" t="s">
        <v>9</v>
      </c>
      <c r="B854" s="8" t="s">
        <v>345</v>
      </c>
      <c r="C854" s="8" t="s">
        <v>346</v>
      </c>
      <c r="D854" s="9">
        <v>46045.0</v>
      </c>
      <c r="E854" s="8">
        <v>1630.0</v>
      </c>
      <c r="F854" s="10" t="s">
        <v>347</v>
      </c>
      <c r="G854" s="8">
        <v>6.352131467E9</v>
      </c>
      <c r="H854" s="11" t="str">
        <f t="shared" si="1"/>
        <v>💬 *TORQUE AUTO ADVISOR – FITNESS / PASSING REMINDER* 
📍 *Morbi*
🧾 *શ્રી PRATAPJI SARTANJI VAGHELA sir*, તમારી ગાડી  *GJ02AT5803*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54" s="12"/>
    </row>
    <row r="855" ht="24.75" customHeight="1">
      <c r="A855" s="7" t="s">
        <v>477</v>
      </c>
      <c r="B855" s="8" t="s">
        <v>790</v>
      </c>
      <c r="C855" s="8" t="s">
        <v>791</v>
      </c>
      <c r="D855" s="9">
        <v>46045.0</v>
      </c>
      <c r="E855" s="8">
        <v>1405.0</v>
      </c>
      <c r="F855" s="10" t="s">
        <v>347</v>
      </c>
      <c r="G855" s="8">
        <v>7.016778782E9</v>
      </c>
      <c r="H855" s="11" t="str">
        <f t="shared" si="1"/>
        <v>💬 *TORQUE AUTO ADVISOR – FITNESS / PASSING REMINDER* 
📍 *Morbi*
🧾 *શ્રી VIJAY sir*, તમારી ગાડી  *GJ36V6112*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55" s="12"/>
    </row>
    <row r="856" ht="24.75" customHeight="1">
      <c r="A856" s="7" t="s">
        <v>2554</v>
      </c>
      <c r="B856" s="8" t="s">
        <v>1216</v>
      </c>
      <c r="C856" s="8" t="s">
        <v>1217</v>
      </c>
      <c r="D856" s="9">
        <v>46045.0</v>
      </c>
      <c r="E856" s="8">
        <v>818.0</v>
      </c>
      <c r="F856" s="10" t="s">
        <v>347</v>
      </c>
      <c r="G856" s="8">
        <v>7.043358556E9</v>
      </c>
      <c r="H856" s="11" t="str">
        <f t="shared" si="1"/>
        <v>💬 *TORQUE AUTO ADVISOR – FITNESS / PASSING REMINDER* 
📍 *Morbi*
🧾 *શ્રી VASHIM PALEJA sir*, તમારી ગાડી  *GJ36W1812*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56" s="12"/>
    </row>
    <row r="857" ht="24.75" customHeight="1">
      <c r="A857" s="7" t="s">
        <v>2170</v>
      </c>
      <c r="B857" s="8" t="s">
        <v>2456</v>
      </c>
      <c r="C857" s="8" t="s">
        <v>2457</v>
      </c>
      <c r="D857" s="9">
        <v>46045.0</v>
      </c>
      <c r="E857" s="8">
        <v>2450.0</v>
      </c>
      <c r="F857" s="10" t="s">
        <v>2458</v>
      </c>
      <c r="G857" s="8">
        <v>7.069389707E9</v>
      </c>
      <c r="H857" s="11" t="str">
        <f t="shared" si="1"/>
        <v>💬 *TORQUE AUTO ADVISOR – FITNESS / PASSING REMINDER* 
📍 *Morbi*
🧾 *શ્રી AYUBBHAI SHERASHIYA sir*, તમારી ગાડી  *GJ03BV1918*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57" s="12"/>
    </row>
    <row r="858" ht="24.75" customHeight="1">
      <c r="A858" s="7" t="s">
        <v>1325</v>
      </c>
      <c r="B858" s="8" t="s">
        <v>1635</v>
      </c>
      <c r="C858" s="8" t="s">
        <v>627</v>
      </c>
      <c r="D858" s="9">
        <v>46045.0</v>
      </c>
      <c r="E858" s="8">
        <v>2670.0</v>
      </c>
      <c r="F858" s="10" t="s">
        <v>1636</v>
      </c>
      <c r="G858" s="8">
        <v>7.435826259E9</v>
      </c>
      <c r="H858" s="11" t="str">
        <f t="shared" si="1"/>
        <v>💬 *TORQUE AUTO ADVISOR – FITNESS / PASSING REMINDER* 
📍 *Morbi*
🧾 *શ્રી ANILBHAI sir*, તમારી ગાડી  *GJ36T6221*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58" s="12"/>
    </row>
    <row r="859" ht="24.75" customHeight="1">
      <c r="A859" s="7" t="s">
        <v>1741</v>
      </c>
      <c r="B859" s="8" t="s">
        <v>2046</v>
      </c>
      <c r="C859" s="8" t="s">
        <v>2047</v>
      </c>
      <c r="D859" s="9">
        <v>46045.0</v>
      </c>
      <c r="E859" s="8">
        <v>698.0</v>
      </c>
      <c r="F859" s="10">
        <v>42865.0</v>
      </c>
      <c r="G859" s="8">
        <v>7.567034147E9</v>
      </c>
      <c r="H859" s="11" t="str">
        <f t="shared" si="1"/>
        <v>💬 *TORQUE AUTO ADVISOR – FITNESS / PASSING REMINDER* 
📍 *Morbi*
🧾 *શ્રી AASIF PALEJA sir*, તમારી ગાડી  *GJ36U6127*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59" s="12"/>
    </row>
    <row r="860" ht="24.75" customHeight="1">
      <c r="A860" s="7" t="s">
        <v>9</v>
      </c>
      <c r="B860" s="8" t="s">
        <v>348</v>
      </c>
      <c r="C860" s="8" t="s">
        <v>349</v>
      </c>
      <c r="D860" s="9">
        <v>46045.0</v>
      </c>
      <c r="E860" s="8">
        <v>35000.0</v>
      </c>
      <c r="F860" s="10">
        <v>42561.0</v>
      </c>
      <c r="G860" s="8">
        <v>7.98436219E9</v>
      </c>
      <c r="H860" s="11" t="str">
        <f t="shared" si="1"/>
        <v>💬 *TORQUE AUTO ADVISOR – FITNESS / PASSING REMINDER* 
📍 *Morbi*
🧾 *શ્રી SHREE KUBER ENTERPRISE sir*, તમારી ગાડી  *GJ36T4174*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60" s="12"/>
    </row>
    <row r="861" ht="24.75" customHeight="1">
      <c r="A861" s="7" t="s">
        <v>477</v>
      </c>
      <c r="B861" s="8" t="s">
        <v>792</v>
      </c>
      <c r="C861" s="8" t="s">
        <v>793</v>
      </c>
      <c r="D861" s="9">
        <v>46045.0</v>
      </c>
      <c r="E861" s="8">
        <v>11990.0</v>
      </c>
      <c r="F861" s="10" t="s">
        <v>794</v>
      </c>
      <c r="G861" s="8">
        <v>7.990812396E9</v>
      </c>
      <c r="H861" s="11" t="str">
        <f t="shared" si="1"/>
        <v>💬 *TORQUE AUTO ADVISOR – FITNESS / PASSING REMINDER* 
📍 *Morbi*
🧾 *શ્રી RAJESHBHAI SARAIYA sir*, તમારી ગાડી  *GJ36V0946*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61" s="12"/>
    </row>
    <row r="862" ht="24.75" customHeight="1">
      <c r="A862" s="7" t="s">
        <v>2554</v>
      </c>
      <c r="B862" s="8" t="s">
        <v>1218</v>
      </c>
      <c r="C862" s="8" t="s">
        <v>1219</v>
      </c>
      <c r="D862" s="9">
        <v>46045.0</v>
      </c>
      <c r="E862" s="8">
        <v>2500.0</v>
      </c>
      <c r="F862" s="10" t="s">
        <v>1220</v>
      </c>
      <c r="G862" s="8">
        <v>8.128317303E9</v>
      </c>
      <c r="H862" s="11" t="str">
        <f t="shared" si="1"/>
        <v>💬 *TORQUE AUTO ADVISOR – FITNESS / PASSING REMINDER* 
📍 *Morbi*
🧾 *શ્રી VIMAL sir*, તમારી ગાડી  *GJ36T1766*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62" s="12"/>
    </row>
    <row r="863" ht="24.75" customHeight="1">
      <c r="A863" s="7" t="s">
        <v>2170</v>
      </c>
      <c r="B863" s="8" t="s">
        <v>2459</v>
      </c>
      <c r="C863" s="8" t="s">
        <v>2460</v>
      </c>
      <c r="D863" s="9">
        <v>46045.0</v>
      </c>
      <c r="E863" s="8">
        <v>3460.0</v>
      </c>
      <c r="F863" s="10" t="s">
        <v>347</v>
      </c>
      <c r="G863" s="8">
        <v>8.154987969E9</v>
      </c>
      <c r="H863" s="11" t="str">
        <f t="shared" si="1"/>
        <v>💬 *TORQUE AUTO ADVISOR – FITNESS / PASSING REMINDER* 
📍 *Morbi*
🧾 *શ્રી RAMJIBHAI DHARJIYA sir*, તમારી ગાડી  *GJ36V6403*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63" s="12"/>
    </row>
    <row r="864" ht="24.75" customHeight="1">
      <c r="A864" s="7" t="s">
        <v>1325</v>
      </c>
      <c r="B864" s="8" t="s">
        <v>1637</v>
      </c>
      <c r="C864" s="8" t="s">
        <v>1638</v>
      </c>
      <c r="D864" s="9">
        <v>46045.0</v>
      </c>
      <c r="E864" s="8">
        <v>698.0</v>
      </c>
      <c r="F864" s="10" t="s">
        <v>1639</v>
      </c>
      <c r="G864" s="8">
        <v>8.160058098E9</v>
      </c>
      <c r="H864" s="11" t="str">
        <f t="shared" si="1"/>
        <v>💬 *TORQUE AUTO ADVISOR – FITNESS / PASSING REMINDER* 
📍 *Morbi*
🧾 *શ્રી GOHIL DILIPKUMAR VALJIBHAI sir*, તમારી ગાડી  *GJ03BU7591*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64" s="12"/>
    </row>
    <row r="865" ht="24.75" customHeight="1">
      <c r="A865" s="7" t="s">
        <v>1741</v>
      </c>
      <c r="B865" s="8" t="s">
        <v>2048</v>
      </c>
      <c r="C865" s="8" t="s">
        <v>2049</v>
      </c>
      <c r="D865" s="9">
        <v>46045.0</v>
      </c>
      <c r="E865" s="8">
        <v>47500.0</v>
      </c>
      <c r="F865" s="10" t="s">
        <v>1225</v>
      </c>
      <c r="G865" s="8">
        <v>8.320253045E9</v>
      </c>
      <c r="H865" s="11" t="str">
        <f t="shared" si="1"/>
        <v>💬 *TORQUE AUTO ADVISOR – FITNESS / PASSING REMINDER* 
📍 *Morbi*
🧾 *શ્રી KANABHAI sir*, તમારી ગાડી  *GJ36V8750*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65" s="12"/>
    </row>
    <row r="866" ht="24.75" customHeight="1">
      <c r="A866" s="7" t="s">
        <v>9</v>
      </c>
      <c r="B866" s="8" t="s">
        <v>350</v>
      </c>
      <c r="C866" s="8" t="s">
        <v>351</v>
      </c>
      <c r="D866" s="9">
        <v>46045.0</v>
      </c>
      <c r="E866" s="8">
        <v>55000.0</v>
      </c>
      <c r="F866" s="10" t="s">
        <v>241</v>
      </c>
      <c r="G866" s="8">
        <v>8.866809707E9</v>
      </c>
      <c r="H866" s="11" t="str">
        <f t="shared" si="1"/>
        <v>💬 *TORQUE AUTO ADVISOR – FITNESS / PASSING REMINDER* 
📍 *Morbi*
🧾 *શ્રી DWARKESH TRANSPORT CORPORATION sir*, તમારી ગાડી  *GJ36T3294*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66" s="12"/>
    </row>
    <row r="867" ht="24.75" customHeight="1">
      <c r="A867" s="7" t="s">
        <v>477</v>
      </c>
      <c r="B867" s="8" t="s">
        <v>795</v>
      </c>
      <c r="C867" s="8" t="s">
        <v>796</v>
      </c>
      <c r="D867" s="9">
        <v>46045.0</v>
      </c>
      <c r="E867" s="8">
        <v>3490.0</v>
      </c>
      <c r="F867" s="10">
        <v>44289.0</v>
      </c>
      <c r="G867" s="8">
        <v>8.980467348E9</v>
      </c>
      <c r="H867" s="11" t="str">
        <f t="shared" si="1"/>
        <v>💬 *TORQUE AUTO ADVISOR – FITNESS / PASSING REMINDER* 
📍 *Morbi*
🧾 *શ્રી LALJIBHAI CHAVDA sir*, તમારી ગાડી  *GJ36T9521*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67" s="12"/>
    </row>
    <row r="868" ht="24.75" customHeight="1">
      <c r="A868" s="7" t="s">
        <v>2554</v>
      </c>
      <c r="B868" s="8" t="s">
        <v>1221</v>
      </c>
      <c r="C868" s="8" t="s">
        <v>1222</v>
      </c>
      <c r="D868" s="9">
        <v>46045.0</v>
      </c>
      <c r="E868" s="8">
        <v>681.0</v>
      </c>
      <c r="F868" s="10">
        <v>43287.0</v>
      </c>
      <c r="G868" s="8">
        <v>8.980859736E9</v>
      </c>
      <c r="H868" s="11" t="str">
        <f t="shared" si="1"/>
        <v>💬 *TORQUE AUTO ADVISOR – FITNESS / PASSING REMINDER* 
📍 *Morbi*
🧾 *શ્રી LAKHA BACHU PARSODHA sir*, તમારી ગાડી  *GJ36U3154*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68" s="12"/>
    </row>
    <row r="869" ht="24.75" customHeight="1">
      <c r="A869" s="7" t="s">
        <v>2170</v>
      </c>
      <c r="B869" s="8" t="s">
        <v>2461</v>
      </c>
      <c r="C869" s="8" t="s">
        <v>2462</v>
      </c>
      <c r="D869" s="9">
        <v>46045.0</v>
      </c>
      <c r="E869" s="8">
        <v>818.0</v>
      </c>
      <c r="F869" s="10" t="s">
        <v>347</v>
      </c>
      <c r="G869" s="8">
        <v>9.016336362E9</v>
      </c>
      <c r="H869" s="11" t="str">
        <f t="shared" si="1"/>
        <v>💬 *TORQUE AUTO ADVISOR – FITNESS / PASSING REMINDER* 
📍 *Morbi*
🧾 *શ્રી ALARAKHA sir*, તમારી ગાડી  *GJ13AV7487*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69" s="12"/>
    </row>
    <row r="870" ht="24.75" customHeight="1">
      <c r="A870" s="7" t="s">
        <v>1325</v>
      </c>
      <c r="B870" s="8" t="s">
        <v>1640</v>
      </c>
      <c r="C870" s="8" t="s">
        <v>1641</v>
      </c>
      <c r="D870" s="9">
        <v>46045.0</v>
      </c>
      <c r="E870" s="8">
        <v>16020.0</v>
      </c>
      <c r="F870" s="10" t="s">
        <v>794</v>
      </c>
      <c r="G870" s="8">
        <v>9.033011612E9</v>
      </c>
      <c r="H870" s="11" t="str">
        <f t="shared" si="1"/>
        <v>💬 *TORQUE AUTO ADVISOR – FITNESS / PASSING REMINDER* 
📍 *Morbi*
🧾 *શ્રી PAWAN KUMAR sir*, તમારી ગાડી  *GJ03BY2243*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70" s="12"/>
    </row>
    <row r="871" ht="24.75" customHeight="1">
      <c r="A871" s="7" t="s">
        <v>1325</v>
      </c>
      <c r="B871" s="8" t="s">
        <v>1642</v>
      </c>
      <c r="C871" s="8" t="s">
        <v>1641</v>
      </c>
      <c r="D871" s="9">
        <v>46045.0</v>
      </c>
      <c r="E871" s="8">
        <v>16020.0</v>
      </c>
      <c r="F871" s="10" t="s">
        <v>794</v>
      </c>
      <c r="G871" s="8">
        <v>9.033011612E9</v>
      </c>
      <c r="H871" s="11" t="str">
        <f t="shared" si="1"/>
        <v>💬 *TORQUE AUTO ADVISOR – FITNESS / PASSING REMINDER* 
📍 *Morbi*
🧾 *શ્રી PAWAN KUMAR sir*, તમારી ગાડી  *GJ03BY3343*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71" s="12"/>
    </row>
    <row r="872" ht="24.75" customHeight="1">
      <c r="A872" s="7" t="s">
        <v>1741</v>
      </c>
      <c r="B872" s="8" t="s">
        <v>2050</v>
      </c>
      <c r="C872" s="8" t="s">
        <v>2051</v>
      </c>
      <c r="D872" s="9">
        <v>46045.0</v>
      </c>
      <c r="E872" s="8">
        <v>2880.0</v>
      </c>
      <c r="F872" s="10" t="s">
        <v>2052</v>
      </c>
      <c r="G872" s="8">
        <v>9.099552359E9</v>
      </c>
      <c r="H872" s="11" t="str">
        <f t="shared" si="1"/>
        <v>💬 *TORQUE AUTO ADVISOR – FITNESS / PASSING REMINDER* 
📍 *Morbi*
🧾 *શ્રી JAY VYAS sir*, તમારી ગાડી  *GJ03BT7405*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72" s="12"/>
    </row>
    <row r="873" ht="24.75" customHeight="1">
      <c r="A873" s="7" t="s">
        <v>9</v>
      </c>
      <c r="B873" s="8" t="s">
        <v>352</v>
      </c>
      <c r="C873" s="8" t="s">
        <v>353</v>
      </c>
      <c r="D873" s="9">
        <v>46045.0</v>
      </c>
      <c r="E873" s="8">
        <v>35000.0</v>
      </c>
      <c r="F873" s="10" t="s">
        <v>354</v>
      </c>
      <c r="G873" s="8">
        <v>9.099703853E9</v>
      </c>
      <c r="H873" s="11" t="str">
        <f t="shared" si="1"/>
        <v>💬 *TORQUE AUTO ADVISOR – FITNESS / PASSING REMINDER* 
📍 *Morbi*
🧾 *શ્રી NAVGHANBHAI HARKHABHAI PANCHIYA sir*, તમારી ગાડી  *GJ36T9559*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73" s="12"/>
    </row>
    <row r="874" ht="24.75" customHeight="1">
      <c r="A874" s="7" t="s">
        <v>9</v>
      </c>
      <c r="B874" s="8" t="s">
        <v>355</v>
      </c>
      <c r="C874" s="8" t="s">
        <v>353</v>
      </c>
      <c r="D874" s="9">
        <v>46045.0</v>
      </c>
      <c r="E874" s="8">
        <v>35000.0</v>
      </c>
      <c r="F874" s="10" t="s">
        <v>356</v>
      </c>
      <c r="G874" s="8">
        <v>9.099703853E9</v>
      </c>
      <c r="H874" s="11" t="str">
        <f t="shared" si="1"/>
        <v>💬 *TORQUE AUTO ADVISOR – FITNESS / PASSING REMINDER* 
📍 *Morbi*
🧾 *શ્રી NAVGHANBHAI HARKHABHAI PANCHIYA sir*, તમારી ગાડી  *GJ36V9555*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74" s="12"/>
    </row>
    <row r="875" ht="24.75" customHeight="1">
      <c r="A875" s="7" t="s">
        <v>477</v>
      </c>
      <c r="B875" s="8" t="s">
        <v>797</v>
      </c>
      <c r="C875" s="8" t="s">
        <v>798</v>
      </c>
      <c r="D875" s="9">
        <v>46045.0</v>
      </c>
      <c r="E875" s="8">
        <v>717.0</v>
      </c>
      <c r="F875" s="10" t="s">
        <v>347</v>
      </c>
      <c r="G875" s="8">
        <v>9.106761298E9</v>
      </c>
      <c r="H875" s="11" t="str">
        <f t="shared" si="1"/>
        <v>💬 *TORQUE AUTO ADVISOR – FITNESS / PASSING REMINDER* 
📍 *Morbi*
🧾 *શ્રી ROHIT sir*, તમારી ગાડી  *GJ01TH8812*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75" s="12"/>
    </row>
    <row r="876" ht="24.75" customHeight="1">
      <c r="A876" s="7" t="s">
        <v>2554</v>
      </c>
      <c r="B876" s="8" t="s">
        <v>1223</v>
      </c>
      <c r="C876" s="8" t="s">
        <v>1224</v>
      </c>
      <c r="D876" s="9">
        <v>46045.0</v>
      </c>
      <c r="E876" s="8">
        <v>18500.0</v>
      </c>
      <c r="F876" s="10" t="s">
        <v>1225</v>
      </c>
      <c r="G876" s="8">
        <v>9.173362062E9</v>
      </c>
      <c r="H876" s="11" t="str">
        <f t="shared" si="1"/>
        <v>💬 *TORQUE AUTO ADVISOR – FITNESS / PASSING REMINDER* 
📍 *Morbi*
🧾 *શ્રી NAKRANI TEJAS sir*, તમારી ગાડી  *GJ36V7371*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76" s="12"/>
    </row>
    <row r="877" ht="24.75" customHeight="1">
      <c r="A877" s="7" t="s">
        <v>2170</v>
      </c>
      <c r="B877" s="8" t="s">
        <v>2463</v>
      </c>
      <c r="C877" s="8" t="s">
        <v>2464</v>
      </c>
      <c r="D877" s="9">
        <v>46045.0</v>
      </c>
      <c r="E877" s="8">
        <v>7490.0</v>
      </c>
      <c r="F877" s="10">
        <v>40969.0</v>
      </c>
      <c r="G877" s="8">
        <v>9.428343537E9</v>
      </c>
      <c r="H877" s="11" t="str">
        <f t="shared" si="1"/>
        <v>💬 *TORQUE AUTO ADVISOR – FITNESS / PASSING REMINDER* 
📍 *Morbi*
🧾 *શ્રી VISHALBHAI sir*, તમારી ગાડી  *GJ11VV0146*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77" s="12"/>
    </row>
    <row r="878" ht="24.75" customHeight="1">
      <c r="A878" s="7" t="s">
        <v>1325</v>
      </c>
      <c r="B878" s="8" t="s">
        <v>1643</v>
      </c>
      <c r="C878" s="8" t="s">
        <v>1644</v>
      </c>
      <c r="D878" s="9">
        <v>46045.0</v>
      </c>
      <c r="E878" s="8">
        <v>818.0</v>
      </c>
      <c r="F878" s="10" t="s">
        <v>347</v>
      </c>
      <c r="G878" s="8">
        <v>9.510800097E9</v>
      </c>
      <c r="H878" s="11" t="str">
        <f t="shared" si="1"/>
        <v>💬 *TORQUE AUTO ADVISOR – FITNESS / PASSING REMINDER* 
📍 *Morbi*
🧾 *શ્રી HAMIRBHAI sir*, તમારી ગાડી  *GJ13AV7017*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78" s="12"/>
    </row>
    <row r="879" ht="24.75" customHeight="1">
      <c r="A879" s="7" t="s">
        <v>1741</v>
      </c>
      <c r="B879" s="8" t="s">
        <v>2053</v>
      </c>
      <c r="C879" s="8" t="s">
        <v>2054</v>
      </c>
      <c r="D879" s="9">
        <v>46045.0</v>
      </c>
      <c r="E879" s="8">
        <v>28000.0</v>
      </c>
      <c r="F879" s="10" t="s">
        <v>2055</v>
      </c>
      <c r="G879" s="8">
        <v>9.537755783E9</v>
      </c>
      <c r="H879" s="11" t="str">
        <f t="shared" si="1"/>
        <v>💬 *TORQUE AUTO ADVISOR – FITNESS / PASSING REMINDER* 
📍 *Morbi*
🧾 *શ્રી OMKAR sir*, તમારી ગાડી  *GJ36T6868*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79" s="12"/>
    </row>
    <row r="880" ht="24.75" customHeight="1">
      <c r="A880" s="7" t="s">
        <v>9</v>
      </c>
      <c r="B880" s="8" t="s">
        <v>357</v>
      </c>
      <c r="C880" s="8" t="s">
        <v>358</v>
      </c>
      <c r="D880" s="9">
        <v>46045.0</v>
      </c>
      <c r="E880" s="8">
        <v>28000.0</v>
      </c>
      <c r="F880" s="10">
        <v>38909.0</v>
      </c>
      <c r="G880" s="8">
        <v>9.624808083E9</v>
      </c>
      <c r="H880" s="11" t="str">
        <f t="shared" si="1"/>
        <v>💬 *TORQUE AUTO ADVISOR – FITNESS / PASSING REMINDER* 
📍 *Morbi*
🧾 *શ્રી JAYSUKHBHAI sir*, તમારી ગાડી  *GJ03W8382*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80" s="12"/>
    </row>
    <row r="881" ht="24.75" customHeight="1">
      <c r="A881" s="7" t="s">
        <v>477</v>
      </c>
      <c r="B881" s="8" t="s">
        <v>799</v>
      </c>
      <c r="C881" s="8" t="s">
        <v>800</v>
      </c>
      <c r="D881" s="9">
        <v>46045.0</v>
      </c>
      <c r="E881" s="8">
        <v>55000.0</v>
      </c>
      <c r="F881" s="10" t="s">
        <v>347</v>
      </c>
      <c r="G881" s="8">
        <v>9.714479107E9</v>
      </c>
      <c r="H881" s="11" t="str">
        <f t="shared" si="1"/>
        <v>💬 *TORQUE AUTO ADVISOR – FITNESS / PASSING REMINDER* 
📍 *Morbi*
🧾 *શ્રી VIRABHAI sir*, તમારી ગાડી  *GJ36X9107*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81" s="12"/>
    </row>
    <row r="882" ht="24.75" customHeight="1">
      <c r="A882" s="7" t="s">
        <v>477</v>
      </c>
      <c r="B882" s="8" t="s">
        <v>801</v>
      </c>
      <c r="C882" s="8" t="s">
        <v>761</v>
      </c>
      <c r="D882" s="9">
        <v>46045.0</v>
      </c>
      <c r="E882" s="8">
        <v>47500.0</v>
      </c>
      <c r="F882" s="10" t="s">
        <v>347</v>
      </c>
      <c r="G882" s="8">
        <v>9.714921444E9</v>
      </c>
      <c r="H882" s="11" t="str">
        <f t="shared" si="1"/>
        <v>💬 *TORQUE AUTO ADVISOR – FITNESS / PASSING REMINDER* 
📍 *Morbi*
🧾 *શ્રી BHARATBHAI sir*, તમારી ગાડી  *GJ36X9391*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82" s="12"/>
    </row>
    <row r="883" ht="24.75" customHeight="1">
      <c r="A883" s="7" t="s">
        <v>2554</v>
      </c>
      <c r="B883" s="8" t="s">
        <v>1226</v>
      </c>
      <c r="C883" s="8" t="s">
        <v>1227</v>
      </c>
      <c r="D883" s="9">
        <v>46045.0</v>
      </c>
      <c r="E883" s="8">
        <v>16020.0</v>
      </c>
      <c r="F883" s="10" t="s">
        <v>794</v>
      </c>
      <c r="G883" s="8">
        <v>9.723426636E9</v>
      </c>
      <c r="H883" s="11" t="str">
        <f t="shared" si="1"/>
        <v>💬 *TORQUE AUTO ADVISOR – FITNESS / PASSING REMINDER* 
📍 *Morbi*
🧾 *શ્રી VIPULBHAI SARAIYA sir*, તમારી ગાડી  *GJ36V0663*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83" s="12"/>
    </row>
    <row r="884" ht="24.75" customHeight="1">
      <c r="A884" s="7" t="s">
        <v>2170</v>
      </c>
      <c r="B884" s="8" t="s">
        <v>2465</v>
      </c>
      <c r="C884" s="8" t="s">
        <v>336</v>
      </c>
      <c r="D884" s="9">
        <v>46045.0</v>
      </c>
      <c r="E884" s="8">
        <v>990.0</v>
      </c>
      <c r="F884" s="10" t="s">
        <v>634</v>
      </c>
      <c r="G884" s="8">
        <v>9.727355482E9</v>
      </c>
      <c r="H884" s="11" t="str">
        <f t="shared" si="1"/>
        <v>💬 *TORQUE AUTO ADVISOR – FITNESS / PASSING REMINDER* 
📍 *Morbi*
🧾 *શ્રી RATILAL sir*, તમારી ગાડી  *GJ36U3582*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84" s="12"/>
    </row>
    <row r="885" ht="24.75" customHeight="1">
      <c r="A885" s="7" t="s">
        <v>1325</v>
      </c>
      <c r="B885" s="8" t="s">
        <v>1645</v>
      </c>
      <c r="C885" s="8" t="s">
        <v>1646</v>
      </c>
      <c r="D885" s="9">
        <v>46045.0</v>
      </c>
      <c r="E885" s="8">
        <v>818.0</v>
      </c>
      <c r="F885" s="10" t="s">
        <v>347</v>
      </c>
      <c r="G885" s="8">
        <v>9.727477902E9</v>
      </c>
      <c r="H885" s="11" t="str">
        <f t="shared" si="1"/>
        <v>💬 *TORQUE AUTO ADVISOR – FITNESS / PASSING REMINDER* 
📍 *Morbi*
🧾 *શ્રી DEVABHAI JADAV sir*, તમારી ગાડી  *GJ36W2410*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85" s="12"/>
    </row>
    <row r="886" ht="24.75" customHeight="1">
      <c r="A886" s="7" t="s">
        <v>1741</v>
      </c>
      <c r="B886" s="8" t="s">
        <v>2056</v>
      </c>
      <c r="C886" s="8" t="s">
        <v>2057</v>
      </c>
      <c r="D886" s="9">
        <v>46045.0</v>
      </c>
      <c r="E886" s="8">
        <v>8250.0</v>
      </c>
      <c r="F886" s="10">
        <v>41306.0</v>
      </c>
      <c r="G886" s="8">
        <v>9.824231138E9</v>
      </c>
      <c r="H886" s="11" t="str">
        <f t="shared" si="1"/>
        <v>💬 *TORQUE AUTO ADVISOR – FITNESS / PASSING REMINDER* 
📍 *Morbi*
🧾 *શ્રી ASHWIN METAL WORKS sir*, તમારી ગાડી  *GJ03AX6704*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86" s="12"/>
    </row>
    <row r="887" ht="24.75" customHeight="1">
      <c r="A887" s="7" t="s">
        <v>9</v>
      </c>
      <c r="B887" s="8" t="s">
        <v>359</v>
      </c>
      <c r="C887" s="8" t="s">
        <v>360</v>
      </c>
      <c r="D887" s="9">
        <v>46045.0</v>
      </c>
      <c r="E887" s="8">
        <v>8000.0</v>
      </c>
      <c r="F887" s="10" t="s">
        <v>361</v>
      </c>
      <c r="G887" s="8">
        <v>9.825075798E9</v>
      </c>
      <c r="H887" s="11" t="str">
        <f t="shared" si="1"/>
        <v>💬 *TORQUE AUTO ADVISOR – FITNESS / PASSING REMINDER* 
📍 *Morbi*
🧾 *શ્રી JAY SARDAR EDUCATION TRUST sir*, તમારી ગાડી  *GJ36T3326*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87" s="12"/>
    </row>
    <row r="888" ht="24.75" customHeight="1">
      <c r="A888" s="7" t="s">
        <v>477</v>
      </c>
      <c r="B888" s="8" t="s">
        <v>802</v>
      </c>
      <c r="C888" s="8" t="s">
        <v>803</v>
      </c>
      <c r="D888" s="9">
        <v>46045.0</v>
      </c>
      <c r="E888" s="8">
        <v>28000.0</v>
      </c>
      <c r="F888" s="10" t="s">
        <v>804</v>
      </c>
      <c r="G888" s="8">
        <v>9.825204773E9</v>
      </c>
      <c r="H888" s="11" t="str">
        <f t="shared" si="1"/>
        <v>💬 *TORQUE AUTO ADVISOR – FITNESS / PASSING REMINDER* 
📍 *Morbi*
🧾 *શ્રી RANCHHODBHAI VASHIYANI sir*, તમારી ગાડી  *GJ03AT3279*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88" s="12"/>
    </row>
    <row r="889" ht="24.75" customHeight="1">
      <c r="A889" s="7" t="s">
        <v>2554</v>
      </c>
      <c r="B889" s="8" t="s">
        <v>1228</v>
      </c>
      <c r="C889" s="8" t="s">
        <v>1229</v>
      </c>
      <c r="D889" s="9">
        <v>46045.0</v>
      </c>
      <c r="E889" s="8">
        <v>1066.0</v>
      </c>
      <c r="F889" s="10" t="s">
        <v>794</v>
      </c>
      <c r="G889" s="8">
        <v>9.82538944E9</v>
      </c>
      <c r="H889" s="11" t="str">
        <f t="shared" si="1"/>
        <v>💬 *TORQUE AUTO ADVISOR – FITNESS / PASSING REMINDER* 
📍 *Morbi*
🧾 *શ્રી RAMESHCHANDRA sir*, તમારી ગાડી  *GJ36U7807*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89" s="12"/>
    </row>
    <row r="890" ht="24.75" customHeight="1">
      <c r="A890" s="7" t="s">
        <v>2170</v>
      </c>
      <c r="B890" s="8" t="s">
        <v>2466</v>
      </c>
      <c r="C890" s="8" t="s">
        <v>110</v>
      </c>
      <c r="D890" s="9">
        <v>46045.0</v>
      </c>
      <c r="E890" s="8">
        <v>2750.0</v>
      </c>
      <c r="F890" s="10">
        <v>41945.0</v>
      </c>
      <c r="G890" s="8">
        <v>9.825547015E9</v>
      </c>
      <c r="H890" s="11" t="str">
        <f t="shared" si="1"/>
        <v>💬 *TORQUE AUTO ADVISOR – FITNESS / PASSING REMINDER* 
📍 *Morbi*
🧾 *શ્રી RAMESHBHAI sir*, તમારી ગાડી  *GJ01DU7455*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90" s="12"/>
    </row>
    <row r="891" ht="24.75" customHeight="1">
      <c r="A891" s="7" t="s">
        <v>1325</v>
      </c>
      <c r="B891" s="8" t="s">
        <v>1647</v>
      </c>
      <c r="C891" s="8" t="s">
        <v>1648</v>
      </c>
      <c r="D891" s="9">
        <v>46045.0</v>
      </c>
      <c r="E891" s="8">
        <v>818.0</v>
      </c>
      <c r="F891" s="10" t="s">
        <v>347</v>
      </c>
      <c r="G891" s="8">
        <v>9.879228953E9</v>
      </c>
      <c r="H891" s="11" t="str">
        <f t="shared" si="1"/>
        <v>💬 *TORQUE AUTO ADVISOR – FITNESS / PASSING REMINDER* 
📍 *Morbi*
🧾 *શ્રી SALIMBHAI SIDAJ sir*, તમારી ગાડી  *GJ36W1852*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91" s="12"/>
    </row>
    <row r="892" ht="24.75" customHeight="1">
      <c r="A892" s="7" t="s">
        <v>1741</v>
      </c>
      <c r="B892" s="8" t="s">
        <v>2058</v>
      </c>
      <c r="C892" s="8" t="s">
        <v>2059</v>
      </c>
      <c r="D892" s="9">
        <v>46045.0</v>
      </c>
      <c r="E892" s="8">
        <v>2825.0</v>
      </c>
      <c r="F892" s="10" t="s">
        <v>347</v>
      </c>
      <c r="G892" s="8">
        <v>9.879723573E9</v>
      </c>
      <c r="H892" s="11" t="str">
        <f t="shared" si="1"/>
        <v>💬 *TORQUE AUTO ADVISOR – FITNESS / PASSING REMINDER* 
📍 *Morbi*
🧾 *શ્રી BAHADURBHAI ADHROJIYA sir*, તમારી ગાડી  *GJ36V6252*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92" s="12"/>
    </row>
    <row r="893" ht="24.75" customHeight="1">
      <c r="A893" s="7" t="s">
        <v>9</v>
      </c>
      <c r="B893" s="8" t="s">
        <v>362</v>
      </c>
      <c r="C893" s="8" t="s">
        <v>363</v>
      </c>
      <c r="D893" s="9">
        <v>46045.0</v>
      </c>
      <c r="E893" s="8">
        <v>3480.0</v>
      </c>
      <c r="F893" s="10" t="s">
        <v>347</v>
      </c>
      <c r="G893" s="8">
        <v>9.909575701E9</v>
      </c>
      <c r="H893" s="11" t="str">
        <f t="shared" si="1"/>
        <v>💬 *TORQUE AUTO ADVISOR – FITNESS / PASSING REMINDER* 
📍 *Morbi*
🧾 *શ્રી VALLABHBHAI BHIMANI sir*, તમારી ગાડી  *GJ36V6131*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93" s="12"/>
    </row>
    <row r="894" ht="24.75" customHeight="1">
      <c r="A894" s="7" t="s">
        <v>477</v>
      </c>
      <c r="B894" s="8" t="s">
        <v>805</v>
      </c>
      <c r="C894" s="8" t="s">
        <v>806</v>
      </c>
      <c r="D894" s="9">
        <v>46045.0</v>
      </c>
      <c r="E894" s="8">
        <v>47500.0</v>
      </c>
      <c r="F894" s="10" t="s">
        <v>347</v>
      </c>
      <c r="G894" s="8">
        <v>9.909957111E9</v>
      </c>
      <c r="H894" s="11" t="str">
        <f t="shared" si="1"/>
        <v>💬 *TORQUE AUTO ADVISOR – FITNESS / PASSING REMINDER* 
📍 *Morbi*
🧾 *શ્રી SOHIL GULABBHAI KALADIYA sir*, તમારી ગાડી  *GJ36X0086*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94" s="12"/>
    </row>
    <row r="895" ht="24.75" customHeight="1">
      <c r="A895" s="7" t="s">
        <v>2554</v>
      </c>
      <c r="B895" s="8" t="s">
        <v>1230</v>
      </c>
      <c r="C895" s="8" t="s">
        <v>1231</v>
      </c>
      <c r="D895" s="9">
        <v>46045.0</v>
      </c>
      <c r="E895" s="8">
        <v>35000.0</v>
      </c>
      <c r="F895" s="10">
        <v>42561.0</v>
      </c>
      <c r="G895" s="8">
        <v>9.913799001E9</v>
      </c>
      <c r="H895" s="11" t="str">
        <f t="shared" si="1"/>
        <v>💬 *TORQUE AUTO ADVISOR – FITNESS / PASSING REMINDER* 
📍 *Morbi*
🧾 *શ્રી DILIPSINH sir*, તમારી ગાડી  *GJ12BV4880*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95" s="12"/>
    </row>
    <row r="896" ht="24.75" customHeight="1">
      <c r="A896" s="7" t="s">
        <v>2170</v>
      </c>
      <c r="B896" s="8" t="s">
        <v>2467</v>
      </c>
      <c r="C896" s="8" t="s">
        <v>2468</v>
      </c>
      <c r="D896" s="9">
        <v>46045.0</v>
      </c>
      <c r="E896" s="8">
        <v>2500.0</v>
      </c>
      <c r="F896" s="10" t="s">
        <v>2469</v>
      </c>
      <c r="G896" s="8">
        <v>9.924136936E9</v>
      </c>
      <c r="H896" s="11" t="str">
        <f t="shared" si="1"/>
        <v>💬 *TORQUE AUTO ADVISOR – FITNESS / PASSING REMINDER* 
📍 *Morbi*
🧾 *શ્રી JANZAVADIYA HARSUKHBHAI sir*, તમારી ગાડી  *GJ03BT8754*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96" s="12"/>
    </row>
    <row r="897" ht="24.75" customHeight="1">
      <c r="A897" s="7" t="s">
        <v>1325</v>
      </c>
      <c r="B897" s="8" t="s">
        <v>1649</v>
      </c>
      <c r="C897" s="8" t="s">
        <v>1650</v>
      </c>
      <c r="D897" s="9">
        <v>46045.0</v>
      </c>
      <c r="E897" s="8">
        <v>28000.0</v>
      </c>
      <c r="F897" s="10">
        <v>42493.0</v>
      </c>
      <c r="G897" s="8">
        <v>9.925054554E9</v>
      </c>
      <c r="H897" s="11" t="str">
        <f t="shared" si="1"/>
        <v>💬 *TORQUE AUTO ADVISOR – FITNESS / PASSING REMINDER* 
📍 *Morbi*
🧾 *શ્રી JOGAJI sir*, તમારી ગાડી  *GJ36T0795*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97" s="12"/>
    </row>
    <row r="898" ht="24.75" customHeight="1">
      <c r="A898" s="7" t="s">
        <v>1741</v>
      </c>
      <c r="B898" s="8" t="s">
        <v>2060</v>
      </c>
      <c r="C898" s="8" t="s">
        <v>2061</v>
      </c>
      <c r="D898" s="9">
        <v>46045.0</v>
      </c>
      <c r="E898" s="8">
        <v>1840.0</v>
      </c>
      <c r="F898" s="10" t="s">
        <v>347</v>
      </c>
      <c r="G898" s="8">
        <v>9.92533812E9</v>
      </c>
      <c r="H898" s="11" t="str">
        <f t="shared" si="1"/>
        <v>💬 *TORQUE AUTO ADVISOR – FITNESS / PASSING REMINDER* 
📍 *Morbi*
🧾 *શ્રી ILMUDDIN SHERASIYA sir*, તમારી ગાડી  *GJ36V6149*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98" s="12"/>
    </row>
    <row r="899" ht="24.75" customHeight="1">
      <c r="A899" s="7" t="s">
        <v>9</v>
      </c>
      <c r="B899" s="8" t="s">
        <v>364</v>
      </c>
      <c r="C899" s="8" t="s">
        <v>365</v>
      </c>
      <c r="D899" s="9">
        <v>46045.0</v>
      </c>
      <c r="E899" s="8">
        <v>2110.0</v>
      </c>
      <c r="F899" s="10" t="s">
        <v>253</v>
      </c>
      <c r="G899" s="8">
        <v>9.925581981E9</v>
      </c>
      <c r="H899" s="11" t="str">
        <f t="shared" si="1"/>
        <v>💬 *TORQUE AUTO ADVISOR – FITNESS / PASSING REMINDER* 
📍 *Morbi*
🧾 *શ્રી CONOR GRANITO PVT LTD sir*, તમારી ગાડી  *GJ36S0408*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899" s="12"/>
    </row>
    <row r="900" ht="24.75" customHeight="1">
      <c r="A900" s="7" t="s">
        <v>477</v>
      </c>
      <c r="B900" s="8" t="s">
        <v>807</v>
      </c>
      <c r="C900" s="8" t="s">
        <v>808</v>
      </c>
      <c r="D900" s="9">
        <v>46045.0</v>
      </c>
      <c r="E900" s="8">
        <v>756.0</v>
      </c>
      <c r="F900" s="10" t="s">
        <v>809</v>
      </c>
      <c r="G900" s="8">
        <v>9.925851786E9</v>
      </c>
      <c r="H900" s="11" t="str">
        <f t="shared" si="1"/>
        <v>💬 *TORQUE AUTO ADVISOR – FITNESS / PASSING REMINDER* 
📍 *Morbi*
🧾 *શ્રી SIKANDARBHAI KHOKHAR sir*, તમારી ગાડી  *GJ36U9750*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00" s="12"/>
    </row>
    <row r="901" ht="24.75" customHeight="1">
      <c r="A901" s="7" t="s">
        <v>2554</v>
      </c>
      <c r="B901" s="8" t="s">
        <v>1232</v>
      </c>
      <c r="C901" s="8" t="s">
        <v>1233</v>
      </c>
      <c r="D901" s="9">
        <v>46045.0</v>
      </c>
      <c r="E901" s="8">
        <v>3460.0</v>
      </c>
      <c r="F901" s="10" t="s">
        <v>347</v>
      </c>
      <c r="G901" s="8">
        <v>9.974635315E9</v>
      </c>
      <c r="H901" s="11" t="str">
        <f t="shared" si="1"/>
        <v>💬 *TORQUE AUTO ADVISOR – FITNESS / PASSING REMINDER* 
📍 *Morbi*
🧾 *શ્રી AHEMADRAJA PATEL sir*, તમારી ગાડી  *GJ36V6085*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01" s="12"/>
    </row>
    <row r="902" ht="24.75" customHeight="1">
      <c r="A902" s="7" t="s">
        <v>2170</v>
      </c>
      <c r="B902" s="8" t="s">
        <v>2470</v>
      </c>
      <c r="C902" s="8" t="s">
        <v>2471</v>
      </c>
      <c r="D902" s="9">
        <v>46045.0</v>
      </c>
      <c r="E902" s="8">
        <v>6250.0</v>
      </c>
      <c r="F902" s="10">
        <v>39905.0</v>
      </c>
      <c r="G902" s="8">
        <v>9.978427726E9</v>
      </c>
      <c r="H902" s="11" t="str">
        <f t="shared" si="1"/>
        <v>💬 *TORQUE AUTO ADVISOR – FITNESS / PASSING REMINDER* 
📍 *Morbi*
🧾 *શ્રી PRABHAKARBHAI sir*, તમારી ગાડી  *GJ07UU3642*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02" s="12"/>
    </row>
    <row r="903" ht="24.75" customHeight="1">
      <c r="A903" s="7" t="s">
        <v>1325</v>
      </c>
      <c r="B903" s="8" t="s">
        <v>1651</v>
      </c>
      <c r="C903" s="8" t="s">
        <v>1161</v>
      </c>
      <c r="D903" s="9">
        <v>46045.0</v>
      </c>
      <c r="E903" s="8">
        <v>47500.0</v>
      </c>
      <c r="F903" s="10" t="s">
        <v>347</v>
      </c>
      <c r="G903" s="8">
        <v>9.978907131E9</v>
      </c>
      <c r="H903" s="11" t="str">
        <f t="shared" si="1"/>
        <v>💬 *TORQUE AUTO ADVISOR – FITNESS / PASSING REMINDER* 
📍 *Morbi*
🧾 *શ્રી SARMAN sir*, તમારી ગાડી  *GJ36X7131*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03" s="12"/>
    </row>
    <row r="904" ht="24.75" customHeight="1">
      <c r="A904" s="7" t="s">
        <v>1741</v>
      </c>
      <c r="B904" s="8" t="s">
        <v>2062</v>
      </c>
      <c r="C904" s="8" t="s">
        <v>283</v>
      </c>
      <c r="D904" s="9">
        <v>46045.0</v>
      </c>
      <c r="E904" s="8">
        <v>35000.0</v>
      </c>
      <c r="F904" s="10" t="s">
        <v>2063</v>
      </c>
      <c r="G904" s="8">
        <v>9.979377787E9</v>
      </c>
      <c r="H904" s="11" t="str">
        <f t="shared" si="1"/>
        <v>💬 *TORQUE AUTO ADVISOR – FITNESS / PASSING REMINDER* 
📍 *Morbi*
🧾 *શ્રી HANIFBHAI sir*, તમારી ગાડી  *GJ37T7366*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04" s="12"/>
    </row>
    <row r="905" ht="24.75" customHeight="1">
      <c r="A905" s="7" t="s">
        <v>9</v>
      </c>
      <c r="B905" s="8" t="s">
        <v>366</v>
      </c>
      <c r="C905" s="8" t="s">
        <v>367</v>
      </c>
      <c r="D905" s="9">
        <v>46045.0</v>
      </c>
      <c r="E905" s="8">
        <v>2825.0</v>
      </c>
      <c r="F905" s="10" t="s">
        <v>347</v>
      </c>
      <c r="G905" s="8">
        <v>9.998514473E9</v>
      </c>
      <c r="H905" s="11" t="str">
        <f t="shared" si="1"/>
        <v>💬 *TORQUE AUTO ADVISOR – FITNESS / PASSING REMINDER* 
📍 *Morbi*
🧾 *શ્રી MEHULBHAI SANGHANI sir*, તમારી ગાડી  *GJ36X7035*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05" s="12"/>
    </row>
    <row r="906" ht="24.75" customHeight="1">
      <c r="A906" s="7" t="s">
        <v>477</v>
      </c>
      <c r="B906" s="8" t="s">
        <v>810</v>
      </c>
      <c r="C906" s="8" t="s">
        <v>811</v>
      </c>
      <c r="D906" s="9">
        <v>46045.0</v>
      </c>
      <c r="E906" s="8">
        <v>3750.0</v>
      </c>
      <c r="F906" s="10" t="s">
        <v>812</v>
      </c>
      <c r="G906" s="8" t="s">
        <v>813</v>
      </c>
      <c r="H906" s="11" t="str">
        <f t="shared" si="1"/>
        <v>💬 *TORQUE AUTO ADVISOR – FITNESS / PASSING REMINDER* 
📍 *Morbi*
🧾 *શ્રી JEEVANDEEP CERAMIC sir*, તમારી ગાડી  *GJ36S0113*  નું  *પાસિંગ (Fitness) તા. 23-01-2026*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06" s="12"/>
    </row>
    <row r="907" ht="24.75" customHeight="1">
      <c r="A907" s="7" t="s">
        <v>2554</v>
      </c>
      <c r="B907" s="8" t="s">
        <v>1234</v>
      </c>
      <c r="C907" s="8" t="s">
        <v>1235</v>
      </c>
      <c r="D907" s="9">
        <v>46046.0</v>
      </c>
      <c r="E907" s="8">
        <v>818.0</v>
      </c>
      <c r="F907" s="10" t="s">
        <v>370</v>
      </c>
      <c r="G907" s="8">
        <v>6.351952931E9</v>
      </c>
      <c r="H907" s="11" t="str">
        <f t="shared" si="1"/>
        <v>💬 *TORQUE AUTO ADVISOR – FITNESS / PASSING REMINDER* 
📍 *Morbi*
🧾 *શ્રી HINDUBHAI CHHATAKA sir*, તમારી ગાડી  *GJ36W1762*  નું  *પાસિંગ (Fitness) તા. 24-01-2026*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07" s="12"/>
    </row>
    <row r="908" ht="24.75" customHeight="1">
      <c r="A908" s="7" t="s">
        <v>2170</v>
      </c>
      <c r="B908" s="8" t="s">
        <v>2472</v>
      </c>
      <c r="C908" s="8" t="s">
        <v>2473</v>
      </c>
      <c r="D908" s="9">
        <v>46046.0</v>
      </c>
      <c r="E908" s="8">
        <v>818.0</v>
      </c>
      <c r="F908" s="10" t="s">
        <v>370</v>
      </c>
      <c r="G908" s="8">
        <v>6.352363767E9</v>
      </c>
      <c r="H908" s="11" t="str">
        <f t="shared" si="1"/>
        <v>💬 *TORQUE AUTO ADVISOR – FITNESS / PASSING REMINDER* 
📍 *Morbi*
🧾 *શ્રી ASHABEN THARESA sir*, તમારી ગાડી  *GJ36W1617*  નું  *પાસિંગ (Fitness) તા. 24-01-2026*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08" s="12"/>
    </row>
    <row r="909" ht="24.75" customHeight="1">
      <c r="A909" s="7" t="s">
        <v>1325</v>
      </c>
      <c r="B909" s="8" t="s">
        <v>1652</v>
      </c>
      <c r="C909" s="8" t="s">
        <v>1653</v>
      </c>
      <c r="D909" s="9">
        <v>46046.0</v>
      </c>
      <c r="E909" s="8">
        <v>35000.0</v>
      </c>
      <c r="F909" s="10" t="s">
        <v>1654</v>
      </c>
      <c r="G909" s="8">
        <v>6.355338592E9</v>
      </c>
      <c r="H909" s="11" t="str">
        <f t="shared" si="1"/>
        <v>💬 *TORQUE AUTO ADVISOR – FITNESS / PASSING REMINDER* 
📍 *Morbi*
🧾 *શ્રી DARSHIL STONE CRUSHER sir*, તમારી ગાડી  *GJ03BW3670*  નું  *પાસિંગ (Fitness) તા. 24-01-2026*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09" s="12"/>
    </row>
    <row r="910" ht="24.75" customHeight="1">
      <c r="A910" s="7" t="s">
        <v>1741</v>
      </c>
      <c r="B910" s="8" t="s">
        <v>2064</v>
      </c>
      <c r="C910" s="8" t="s">
        <v>2065</v>
      </c>
      <c r="D910" s="9">
        <v>46046.0</v>
      </c>
      <c r="E910" s="8">
        <v>995.0</v>
      </c>
      <c r="F910" s="10" t="s">
        <v>370</v>
      </c>
      <c r="G910" s="8">
        <v>7.069433724E9</v>
      </c>
      <c r="H910" s="11" t="str">
        <f t="shared" si="1"/>
        <v>💬 *TORQUE AUTO ADVISOR – FITNESS / PASSING REMINDER* 
📍 *Morbi*
🧾 *શ્રી SUNILBHAI UGHAREJA sir*, તમારી ગાડી  *GJ36W1915*  નું  *પાસિંગ (Fitness) તા. 24-01-2026*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10" s="12"/>
    </row>
    <row r="911" ht="24.75" customHeight="1">
      <c r="A911" s="7" t="s">
        <v>9</v>
      </c>
      <c r="B911" s="8" t="s">
        <v>368</v>
      </c>
      <c r="C911" s="8" t="s">
        <v>369</v>
      </c>
      <c r="D911" s="9">
        <v>46046.0</v>
      </c>
      <c r="E911" s="8">
        <v>818.0</v>
      </c>
      <c r="F911" s="10" t="s">
        <v>370</v>
      </c>
      <c r="G911" s="8">
        <v>7.567175775E9</v>
      </c>
      <c r="H911" s="11" t="str">
        <f t="shared" si="1"/>
        <v>💬 *TORQUE AUTO ADVISOR – FITNESS / PASSING REMINDER* 
📍 *Morbi*
🧾 *શ્રી SIKANDARSHA SHAHMADAR sir*, તમારી ગાડી  *GJ36W9291*  નું  *પાસિંગ (Fitness) તા. 24-01-2026*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11" s="12"/>
    </row>
    <row r="912" ht="24.75" customHeight="1">
      <c r="A912" s="7" t="s">
        <v>477</v>
      </c>
      <c r="B912" s="8" t="s">
        <v>814</v>
      </c>
      <c r="C912" s="8" t="s">
        <v>691</v>
      </c>
      <c r="D912" s="9">
        <v>46046.0</v>
      </c>
      <c r="E912" s="8">
        <v>610.0</v>
      </c>
      <c r="F912" s="10" t="s">
        <v>815</v>
      </c>
      <c r="G912" s="8">
        <v>8.000018564E9</v>
      </c>
      <c r="H912" s="11" t="str">
        <f t="shared" si="1"/>
        <v>💬 *TORQUE AUTO ADVISOR – FITNESS / PASSING REMINDER* 
📍 *Morbi*
🧾 *શ્રી SANJAY sir*, તમારી ગાડી  *GJ13AT4724*  નું  *પાસિંગ (Fitness) તા. 24-01-2026*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12" s="12"/>
    </row>
    <row r="913" ht="24.75" customHeight="1">
      <c r="A913" s="7" t="s">
        <v>2554</v>
      </c>
      <c r="B913" s="8" t="s">
        <v>1236</v>
      </c>
      <c r="C913" s="8" t="s">
        <v>1237</v>
      </c>
      <c r="D913" s="9">
        <v>46046.0</v>
      </c>
      <c r="E913" s="8">
        <v>35000.0</v>
      </c>
      <c r="F913" s="10" t="s">
        <v>1238</v>
      </c>
      <c r="G913" s="8">
        <v>8.128777444E9</v>
      </c>
      <c r="H913" s="11" t="str">
        <f t="shared" si="1"/>
        <v>💬 *TORQUE AUTO ADVISOR – FITNESS / PASSING REMINDER* 
📍 *Morbi*
🧾 *શ્રી MAHESHKUMAR ISHWER BHAI PATEL sir*, તમારી ગાડી  *GJ23AT7628*  નું  *પાસિંગ (Fitness) તા. 24-01-2026*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13" s="12"/>
    </row>
    <row r="914" ht="24.75" customHeight="1">
      <c r="A914" s="7" t="s">
        <v>2170</v>
      </c>
      <c r="B914" s="8" t="s">
        <v>2474</v>
      </c>
      <c r="C914" s="8" t="s">
        <v>2475</v>
      </c>
      <c r="D914" s="9">
        <v>46046.0</v>
      </c>
      <c r="E914" s="8">
        <v>42000.0</v>
      </c>
      <c r="F914" s="10" t="s">
        <v>1265</v>
      </c>
      <c r="G914" s="8">
        <v>8.200085954E9</v>
      </c>
      <c r="H914" s="11" t="str">
        <f t="shared" si="1"/>
        <v>💬 *TORQUE AUTO ADVISOR – FITNESS / PASSING REMINDER* 
📍 *Morbi*
🧾 *શ્રી AMINBHAI LAKHA sir*, તમારી ગાડી  *GJ11VV8863*  નું  *પાસિંગ (Fitness) તા. 24-01-2026*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14" s="12"/>
    </row>
    <row r="915" ht="24.75" customHeight="1">
      <c r="A915" s="7" t="s">
        <v>1325</v>
      </c>
      <c r="B915" s="8" t="s">
        <v>1655</v>
      </c>
      <c r="C915" s="8" t="s">
        <v>1656</v>
      </c>
      <c r="D915" s="9">
        <v>46046.0</v>
      </c>
      <c r="E915" s="8">
        <v>2735.0</v>
      </c>
      <c r="F915" s="10" t="s">
        <v>794</v>
      </c>
      <c r="G915" s="8">
        <v>8.238422422E9</v>
      </c>
      <c r="H915" s="11" t="str">
        <f t="shared" si="1"/>
        <v>💬 *TORQUE AUTO ADVISOR – FITNESS / PASSING REMINDER* 
📍 *Morbi*
🧾 *શ્રી ARUNKUMAR MAKASANA sir*, તમારી ગાડી  *GJ36V0551*  નું  *પાસિંગ (Fitness) તા. 24-01-2026*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15" s="12"/>
    </row>
    <row r="916" ht="24.75" customHeight="1">
      <c r="A916" s="7" t="s">
        <v>1741</v>
      </c>
      <c r="B916" s="8" t="s">
        <v>2066</v>
      </c>
      <c r="C916" s="8" t="s">
        <v>2067</v>
      </c>
      <c r="D916" s="9">
        <v>46046.0</v>
      </c>
      <c r="E916" s="8">
        <v>818.0</v>
      </c>
      <c r="F916" s="10" t="s">
        <v>370</v>
      </c>
      <c r="G916" s="8">
        <v>8.780687554E9</v>
      </c>
      <c r="H916" s="11" t="str">
        <f t="shared" si="1"/>
        <v>💬 *TORQUE AUTO ADVISOR – FITNESS / PASSING REMINDER* 
📍 *Morbi*
🧾 *શ્રી RUPESH BAMBHAVA sir*, તમારી ગાડી  *GJ36W7693*  નું  *પાસિંગ (Fitness) તા. 24-01-2026*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16" s="12"/>
    </row>
    <row r="917" ht="24.75" customHeight="1">
      <c r="A917" s="7" t="s">
        <v>9</v>
      </c>
      <c r="B917" s="8" t="s">
        <v>371</v>
      </c>
      <c r="C917" s="8" t="s">
        <v>372</v>
      </c>
      <c r="D917" s="9">
        <v>46046.0</v>
      </c>
      <c r="E917" s="8">
        <v>1850.0</v>
      </c>
      <c r="F917" s="10" t="s">
        <v>370</v>
      </c>
      <c r="G917" s="8">
        <v>8.849942591E9</v>
      </c>
      <c r="H917" s="11" t="str">
        <f t="shared" si="1"/>
        <v>💬 *TORQUE AUTO ADVISOR – FITNESS / PASSING REMINDER* 
📍 *Morbi*
🧾 *શ્રી PARVINBHAI VADHUKIYA sir*, તમારી ગાડી  *GJ03BZ2359*  નું  *પાસિંગ (Fitness) તા. 24-01-2026*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17" s="12"/>
    </row>
    <row r="918" ht="24.75" customHeight="1">
      <c r="A918" s="7" t="s">
        <v>9</v>
      </c>
      <c r="B918" s="8" t="s">
        <v>373</v>
      </c>
      <c r="C918" s="8" t="s">
        <v>374</v>
      </c>
      <c r="D918" s="9">
        <v>46046.0</v>
      </c>
      <c r="E918" s="8">
        <v>1850.0</v>
      </c>
      <c r="F918" s="10" t="s">
        <v>370</v>
      </c>
      <c r="G918" s="8">
        <v>8.849942591E9</v>
      </c>
      <c r="H918" s="11" t="str">
        <f t="shared" si="1"/>
        <v>💬 *TORQUE AUTO ADVISOR – FITNESS / PASSING REMINDER* 
📍 *Morbi*
🧾 *શ્રી RAHUL NAGPARA sir*, તમારી ગાડી  *GJ03BZ2297*  નું  *પાસિંગ (Fitness) તા. 24-01-2026*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18" s="12"/>
    </row>
    <row r="919" ht="24.75" customHeight="1">
      <c r="A919" s="7" t="s">
        <v>477</v>
      </c>
      <c r="B919" s="8" t="s">
        <v>816</v>
      </c>
      <c r="C919" s="8" t="s">
        <v>817</v>
      </c>
      <c r="D919" s="9">
        <v>46046.0</v>
      </c>
      <c r="E919" s="8">
        <v>818.0</v>
      </c>
      <c r="F919" s="10" t="s">
        <v>370</v>
      </c>
      <c r="G919" s="8">
        <v>8.980748265E9</v>
      </c>
      <c r="H919" s="11" t="str">
        <f t="shared" si="1"/>
        <v>💬 *TORQUE AUTO ADVISOR – FITNESS / PASSING REMINDER* 
📍 *Morbi*
🧾 *શ્રી KARUBHAI MODHOTARIYA sir*, તમારી ગાડી  *GJ36W9438*  નું  *પાસિંગ (Fitness) તા. 24-01-2026*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19" s="12"/>
    </row>
    <row r="920" ht="24.75" customHeight="1">
      <c r="A920" s="7" t="s">
        <v>2554</v>
      </c>
      <c r="B920" s="8" t="s">
        <v>1239</v>
      </c>
      <c r="C920" s="8" t="s">
        <v>1240</v>
      </c>
      <c r="D920" s="9">
        <v>46046.0</v>
      </c>
      <c r="E920" s="8">
        <v>756.0</v>
      </c>
      <c r="F920" s="10" t="s">
        <v>1241</v>
      </c>
      <c r="G920" s="8">
        <v>9.016863388E9</v>
      </c>
      <c r="H920" s="11" t="str">
        <f t="shared" si="1"/>
        <v>💬 *TORQUE AUTO ADVISOR – FITNESS / PASSING REMINDER* 
📍 *Morbi*
🧾 *શ્રી ROSHANBEN sir*, તમારી ગાડી  *GJ36U2176*  નું  *પાસિંગ (Fitness) તા. 24-01-2026*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20" s="12"/>
    </row>
    <row r="921" ht="24.75" customHeight="1">
      <c r="A921" s="7" t="s">
        <v>2170</v>
      </c>
      <c r="B921" s="8" t="s">
        <v>2476</v>
      </c>
      <c r="C921" s="8" t="s">
        <v>2477</v>
      </c>
      <c r="D921" s="9">
        <v>46046.0</v>
      </c>
      <c r="E921" s="8">
        <v>756.0</v>
      </c>
      <c r="F921" s="10">
        <v>43047.0</v>
      </c>
      <c r="G921" s="8">
        <v>9.099403394E9</v>
      </c>
      <c r="H921" s="11" t="str">
        <f t="shared" si="1"/>
        <v>💬 *TORQUE AUTO ADVISOR – FITNESS / PASSING REMINDER* 
📍 *Morbi*
🧾 *શ્રી AHAMADBHAI CHAUDHARY sir*, તમારી ગાડી  *GJ36U2197*  નું  *પાસિંગ (Fitness) તા. 24-01-2026*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21" s="12"/>
    </row>
    <row r="922" ht="24.75" customHeight="1">
      <c r="A922" s="7" t="s">
        <v>1325</v>
      </c>
      <c r="B922" s="8" t="s">
        <v>1657</v>
      </c>
      <c r="C922" s="8" t="s">
        <v>1658</v>
      </c>
      <c r="D922" s="9">
        <v>46046.0</v>
      </c>
      <c r="E922" s="8">
        <v>1480.0</v>
      </c>
      <c r="F922" s="10" t="s">
        <v>294</v>
      </c>
      <c r="G922" s="8">
        <v>9.106824538E9</v>
      </c>
      <c r="H922" s="11" t="str">
        <f t="shared" si="1"/>
        <v>💬 *TORQUE AUTO ADVISOR – FITNESS / PASSING REMINDER* 
📍 *Morbi*
🧾 *શ્રી BAMANIYA RAMABHAI sir*, તમારી ગાડી  *GJ35T3255*  નું  *પાસિંગ (Fitness) તા. 24-01-2026*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22" s="12"/>
    </row>
    <row r="923" ht="24.75" customHeight="1">
      <c r="A923" s="7" t="s">
        <v>1741</v>
      </c>
      <c r="B923" s="8" t="s">
        <v>2068</v>
      </c>
      <c r="C923" s="8" t="s">
        <v>2069</v>
      </c>
      <c r="D923" s="9">
        <v>46046.0</v>
      </c>
      <c r="E923" s="8">
        <v>1600.0</v>
      </c>
      <c r="F923" s="10" t="s">
        <v>370</v>
      </c>
      <c r="G923" s="8">
        <v>9.265578216E9</v>
      </c>
      <c r="H923" s="11" t="str">
        <f t="shared" si="1"/>
        <v>💬 *TORQUE AUTO ADVISOR – FITNESS / PASSING REMINDER* 
📍 *Morbi*
🧾 *શ્રી JAYDIPKUMAR MOMLBHAI FANGALIYA sir*, તમારી ગાડી  *GJ36V6211*  નું  *પાસિંગ (Fitness) તા. 24-01-2026*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23" s="12"/>
    </row>
    <row r="924" ht="24.75" customHeight="1">
      <c r="A924" s="7" t="s">
        <v>9</v>
      </c>
      <c r="B924" s="8" t="s">
        <v>375</v>
      </c>
      <c r="C924" s="8" t="s">
        <v>376</v>
      </c>
      <c r="D924" s="9">
        <v>46046.0</v>
      </c>
      <c r="E924" s="8">
        <v>990.0</v>
      </c>
      <c r="F924" s="10" t="s">
        <v>377</v>
      </c>
      <c r="G924" s="8">
        <v>9.376124433E9</v>
      </c>
      <c r="H924" s="11" t="str">
        <f t="shared" si="1"/>
        <v>💬 *TORQUE AUTO ADVISOR – FITNESS / PASSING REMINDER* 
📍 *Morbi*
🧾 *શ્રી ASHOKBHAI RAVAL sir*, તમારી ગાડી  *GJ24W5293*  નું  *પાસિંગ (Fitness) તા. 24-01-2026*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24" s="12"/>
    </row>
    <row r="925" ht="24.75" customHeight="1">
      <c r="A925" s="7" t="s">
        <v>477</v>
      </c>
      <c r="B925" s="8" t="s">
        <v>818</v>
      </c>
      <c r="C925" s="8" t="s">
        <v>819</v>
      </c>
      <c r="D925" s="9">
        <v>46046.0</v>
      </c>
      <c r="E925" s="8">
        <v>28000.0</v>
      </c>
      <c r="F925" s="10" t="s">
        <v>820</v>
      </c>
      <c r="G925" s="8">
        <v>9.426437657E9</v>
      </c>
      <c r="H925" s="11" t="str">
        <f t="shared" si="1"/>
        <v>💬 *TORQUE AUTO ADVISOR – FITNESS / PASSING REMINDER* 
📍 *Morbi*
🧾 *શ્રી MAJIDBHAI sir*, તમારી ગાડી  *GJ15AT6945*  નું  *પાસિંગ (Fitness) તા. 24-01-2026*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25" s="12"/>
    </row>
    <row r="926" ht="24.75" customHeight="1">
      <c r="A926" s="7" t="s">
        <v>2554</v>
      </c>
      <c r="B926" s="8" t="s">
        <v>1242</v>
      </c>
      <c r="C926" s="8" t="s">
        <v>1243</v>
      </c>
      <c r="D926" s="9">
        <v>46046.0</v>
      </c>
      <c r="E926" s="8">
        <v>818.0</v>
      </c>
      <c r="F926" s="10" t="s">
        <v>370</v>
      </c>
      <c r="G926" s="8">
        <v>9.510823358E9</v>
      </c>
      <c r="H926" s="11" t="str">
        <f t="shared" si="1"/>
        <v>💬 *TORQUE AUTO ADVISOR – FITNESS / PASSING REMINDER* 
📍 *Morbi*
🧾 *શ્રી JAYESH CHAVDA sir*, તમારી ગાડી  *GJ36W4793*  નું  *પાસિંગ (Fitness) તા. 24-01-2026*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26" s="12"/>
    </row>
    <row r="927" ht="24.75" customHeight="1">
      <c r="A927" s="7" t="s">
        <v>2170</v>
      </c>
      <c r="B927" s="8" t="s">
        <v>2478</v>
      </c>
      <c r="C927" s="8" t="s">
        <v>2479</v>
      </c>
      <c r="D927" s="9">
        <v>46046.0</v>
      </c>
      <c r="E927" s="8">
        <v>950.0</v>
      </c>
      <c r="F927" s="10" t="s">
        <v>370</v>
      </c>
      <c r="G927" s="8">
        <v>9.512008972E9</v>
      </c>
      <c r="H927" s="11" t="str">
        <f t="shared" si="1"/>
        <v>💬 *TORQUE AUTO ADVISOR – FITNESS / PASSING REMINDER* 
📍 *Morbi*
🧾 *શ્રી NIKUNJKUMAR sir*, તમારી ગાડી  *GJ36W1807*  નું  *પાસિંગ (Fitness) તા. 24-01-2026*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27" s="12"/>
    </row>
    <row r="928" ht="24.75" customHeight="1">
      <c r="A928" s="7" t="s">
        <v>1325</v>
      </c>
      <c r="B928" s="8" t="s">
        <v>1659</v>
      </c>
      <c r="C928" s="8" t="s">
        <v>1660</v>
      </c>
      <c r="D928" s="9">
        <v>46046.0</v>
      </c>
      <c r="E928" s="8">
        <v>715.0</v>
      </c>
      <c r="F928" s="10" t="s">
        <v>1661</v>
      </c>
      <c r="G928" s="8">
        <v>9.601319225E9</v>
      </c>
      <c r="H928" s="11" t="str">
        <f t="shared" si="1"/>
        <v>💬 *TORQUE AUTO ADVISOR – FITNESS / PASSING REMINDER* 
📍 *Morbi*
🧾 *શ્રી HAJISHA SHAHMADAR sir*, તમારી ગાડી  *GJ36U1216*  નું  *પાસિંગ (Fitness) તા. 24-01-2026*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28" s="12"/>
    </row>
    <row r="929" ht="24.75" customHeight="1">
      <c r="A929" s="7" t="s">
        <v>1741</v>
      </c>
      <c r="B929" s="8" t="s">
        <v>2070</v>
      </c>
      <c r="C929" s="8" t="s">
        <v>2036</v>
      </c>
      <c r="D929" s="9">
        <v>46046.0</v>
      </c>
      <c r="E929" s="8">
        <v>2500.0</v>
      </c>
      <c r="F929" s="10" t="s">
        <v>871</v>
      </c>
      <c r="G929" s="8">
        <v>9.624700001E9</v>
      </c>
      <c r="H929" s="11" t="str">
        <f t="shared" si="1"/>
        <v>💬 *TORQUE AUTO ADVISOR – FITNESS / PASSING REMINDER* 
📍 *Morbi*
🧾 *શ્રી PARBATBHAI sir*, તમારી ગાડી  *GJ03AZ4228*  નું  *પાસિંગ (Fitness) તા. 24-01-2026*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29" s="12"/>
    </row>
    <row r="930" ht="24.75" customHeight="1">
      <c r="A930" s="7" t="s">
        <v>9</v>
      </c>
      <c r="B930" s="8" t="s">
        <v>378</v>
      </c>
      <c r="C930" s="8" t="s">
        <v>379</v>
      </c>
      <c r="D930" s="9">
        <v>46046.0</v>
      </c>
      <c r="E930" s="8">
        <v>35000.0</v>
      </c>
      <c r="F930" s="10" t="s">
        <v>380</v>
      </c>
      <c r="G930" s="8">
        <v>9.71217879E9</v>
      </c>
      <c r="H930" s="11" t="str">
        <f t="shared" si="1"/>
        <v>💬 *TORQUE AUTO ADVISOR – FITNESS / PASSING REMINDER* 
📍 *Morbi*
🧾 *શ્રી MEHULBHAI RABARI sir*, તમારી ગાડી  *GJ36V9146*  નું  *પાસિંગ (Fitness) તા. 24-01-2026*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30" s="12"/>
    </row>
    <row r="931" ht="24.75" customHeight="1">
      <c r="A931" s="7" t="s">
        <v>477</v>
      </c>
      <c r="B931" s="8" t="s">
        <v>821</v>
      </c>
      <c r="C931" s="8" t="s">
        <v>822</v>
      </c>
      <c r="D931" s="9">
        <v>46046.0</v>
      </c>
      <c r="E931" s="8">
        <v>5950.0</v>
      </c>
      <c r="F931" s="10">
        <v>41767.0</v>
      </c>
      <c r="G931" s="8">
        <v>9.715877777E9</v>
      </c>
      <c r="H931" s="11" t="str">
        <f t="shared" si="1"/>
        <v>💬 *TORQUE AUTO ADVISOR – FITNESS / PASSING REMINDER* 
📍 *Morbi*
🧾 *શ્રી SONARA LAKHABHAI sir*, તમારી ગાડી  *GJ25U1500*  નું  *પાસિંગ (Fitness) તા. 24-01-2026*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31" s="12"/>
    </row>
    <row r="932" ht="24.75" customHeight="1">
      <c r="A932" s="7" t="s">
        <v>2554</v>
      </c>
      <c r="B932" s="8" t="s">
        <v>1244</v>
      </c>
      <c r="C932" s="8" t="s">
        <v>1245</v>
      </c>
      <c r="D932" s="9">
        <v>46046.0</v>
      </c>
      <c r="E932" s="8">
        <v>35000.0</v>
      </c>
      <c r="F932" s="10">
        <v>43410.0</v>
      </c>
      <c r="G932" s="8">
        <v>9.723026444E9</v>
      </c>
      <c r="H932" s="11" t="str">
        <f t="shared" si="1"/>
        <v>💬 *TORQUE AUTO ADVISOR – FITNESS / PASSING REMINDER* 
📍 *Morbi*
🧾 *શ્રી MALA ASHISH VIRAMBHAI sir*, તમારી ગાડી  *GJ02ZZ2828*  નું  *પાસિંગ (Fitness) તા. 24-01-2026*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32" s="12"/>
    </row>
    <row r="933" ht="24.75" customHeight="1">
      <c r="A933" s="7" t="s">
        <v>2170</v>
      </c>
      <c r="B933" s="8" t="s">
        <v>2480</v>
      </c>
      <c r="C933" s="8" t="s">
        <v>2481</v>
      </c>
      <c r="D933" s="9">
        <v>46046.0</v>
      </c>
      <c r="E933" s="8">
        <v>42000.0</v>
      </c>
      <c r="F933" s="10" t="s">
        <v>812</v>
      </c>
      <c r="G933" s="8">
        <v>9.723133502E9</v>
      </c>
      <c r="H933" s="11" t="str">
        <f t="shared" si="1"/>
        <v>💬 *TORQUE AUTO ADVISOR – FITNESS / PASSING REMINDER* 
📍 *Morbi*
🧾 *શ્રી JAGDISH sir*, તમારી ગાડી  *GJ36V0647*  નું  *પાસિંગ (Fitness) તા. 24-01-2026*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33" s="12"/>
    </row>
    <row r="934" ht="24.75" customHeight="1">
      <c r="A934" s="7" t="s">
        <v>1325</v>
      </c>
      <c r="B934" s="8" t="s">
        <v>1662</v>
      </c>
      <c r="C934" s="8" t="s">
        <v>1663</v>
      </c>
      <c r="D934" s="9">
        <v>46046.0</v>
      </c>
      <c r="E934" s="8">
        <v>2990.0</v>
      </c>
      <c r="F934" s="10" t="s">
        <v>898</v>
      </c>
      <c r="G934" s="8">
        <v>9.724528896E9</v>
      </c>
      <c r="H934" s="11" t="str">
        <f t="shared" si="1"/>
        <v>💬 *TORQUE AUTO ADVISOR – FITNESS / PASSING REMINDER* 
📍 *Morbi*
🧾 *શ્રી KHIMABHAI sir*, તમારી ગાડી  *GJ36S1003*  નું  *પાસિંગ (Fitness) તા. 24-01-2026*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34" s="12"/>
    </row>
    <row r="935" ht="24.75" customHeight="1">
      <c r="A935" s="7" t="s">
        <v>1741</v>
      </c>
      <c r="B935" s="8" t="s">
        <v>2071</v>
      </c>
      <c r="C935" s="8" t="s">
        <v>2072</v>
      </c>
      <c r="D935" s="9">
        <v>46046.0</v>
      </c>
      <c r="E935" s="8">
        <v>18500.0</v>
      </c>
      <c r="F935" s="10" t="s">
        <v>2073</v>
      </c>
      <c r="G935" s="8">
        <v>9.726152065E9</v>
      </c>
      <c r="H935" s="11" t="str">
        <f t="shared" si="1"/>
        <v>💬 *TORQUE AUTO ADVISOR – FITNESS / PASSING REMINDER* 
📍 *Morbi*
🧾 *શ્રી JIGNESHBHAI sir*, તમારી ગાડી  *GJ03BY0987*  નું  *પાસિંગ (Fitness) તા. 24-01-2026*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35" s="12"/>
    </row>
    <row r="936" ht="24.75" customHeight="1">
      <c r="A936" s="7" t="s">
        <v>9</v>
      </c>
      <c r="B936" s="8" t="s">
        <v>381</v>
      </c>
      <c r="C936" s="8" t="s">
        <v>382</v>
      </c>
      <c r="D936" s="9">
        <v>46046.0</v>
      </c>
      <c r="E936" s="8">
        <v>1310.0</v>
      </c>
      <c r="F936" s="10" t="s">
        <v>227</v>
      </c>
      <c r="G936" s="8">
        <v>9.726515099E9</v>
      </c>
      <c r="H936" s="11" t="str">
        <f t="shared" si="1"/>
        <v>💬 *TORQUE AUTO ADVISOR – FITNESS / PASSING REMINDER* 
📍 *Morbi*
🧾 *શ્રી SUMRA IBRAHIM LALMAMAD sir*, તમારી ગાડી  *GJ36T5432*  નું  *પાસિંગ (Fitness) તા. 24-01-2026*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36" s="12"/>
    </row>
    <row r="937" ht="24.75" customHeight="1">
      <c r="A937" s="7" t="s">
        <v>477</v>
      </c>
      <c r="B937" s="8" t="s">
        <v>823</v>
      </c>
      <c r="C937" s="8" t="s">
        <v>824</v>
      </c>
      <c r="D937" s="9">
        <v>46046.0</v>
      </c>
      <c r="E937" s="8">
        <v>5000.0</v>
      </c>
      <c r="F937" s="10">
        <v>45445.0</v>
      </c>
      <c r="G937" s="8">
        <v>9.737078053E9</v>
      </c>
      <c r="H937" s="11" t="str">
        <f t="shared" si="1"/>
        <v>💬 *TORQUE AUTO ADVISOR – FITNESS / PASSING REMINDER* 
📍 *Morbi*
🧾 *શ્રી PARMAR MAGANBHAI sir*, તમારી ગાડી  *GJ20X5739*  નું  *પાસિંગ (Fitness) તા. 24-01-2026*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37" s="12"/>
    </row>
    <row r="938" ht="24.75" customHeight="1">
      <c r="A938" s="7" t="s">
        <v>2554</v>
      </c>
      <c r="B938" s="8" t="s">
        <v>1246</v>
      </c>
      <c r="C938" s="8" t="s">
        <v>1247</v>
      </c>
      <c r="D938" s="9">
        <v>46046.0</v>
      </c>
      <c r="E938" s="8">
        <v>818.0</v>
      </c>
      <c r="F938" s="10" t="s">
        <v>370</v>
      </c>
      <c r="G938" s="8">
        <v>9.825920327E9</v>
      </c>
      <c r="H938" s="11" t="str">
        <f t="shared" si="1"/>
        <v>💬 *TORQUE AUTO ADVISOR – FITNESS / PASSING REMINDER* 
📍 *Morbi*
🧾 *શ્રી UTHAMANA SHOKATALI sir*, તમારી ગાડી  *GJ36W1649*  નું  *પાસિંગ (Fitness) તા. 24-01-2026*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38" s="12"/>
    </row>
    <row r="939" ht="24.75" customHeight="1">
      <c r="A939" s="7" t="s">
        <v>2170</v>
      </c>
      <c r="B939" s="8" t="s">
        <v>2482</v>
      </c>
      <c r="C939" s="8" t="s">
        <v>2483</v>
      </c>
      <c r="D939" s="9">
        <v>46046.0</v>
      </c>
      <c r="E939" s="8">
        <v>1950.0</v>
      </c>
      <c r="F939" s="10" t="s">
        <v>370</v>
      </c>
      <c r="G939" s="8">
        <v>9.879448082E9</v>
      </c>
      <c r="H939" s="11" t="str">
        <f t="shared" si="1"/>
        <v>💬 *TORQUE AUTO ADVISOR – FITNESS / PASSING REMINDER* 
📍 *Morbi*
🧾 *શ્રી DHARMIKKUMAR METHANIYA sir*, તમારી ગાડી  *GJ36V6167*  નું  *પાસિંગ (Fitness) તા. 24-01-2026*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39" s="12"/>
    </row>
    <row r="940" ht="24.75" customHeight="1">
      <c r="A940" s="7" t="s">
        <v>1325</v>
      </c>
      <c r="B940" s="8" t="s">
        <v>1664</v>
      </c>
      <c r="C940" s="8" t="s">
        <v>288</v>
      </c>
      <c r="D940" s="9">
        <v>46046.0</v>
      </c>
      <c r="E940" s="8">
        <v>35000.0</v>
      </c>
      <c r="F940" s="10" t="s">
        <v>370</v>
      </c>
      <c r="G940" s="8">
        <v>9.879739035E9</v>
      </c>
      <c r="H940" s="11" t="str">
        <f t="shared" si="1"/>
        <v>💬 *TORQUE AUTO ADVISOR – FITNESS / PASSING REMINDER* 
📍 *Morbi*
🧾 *શ્રી GOVINDBHAI sir*, તમારી ગાડી  *GJ36X1928*  નું  *પાસિંગ (Fitness) તા. 24-01-2026*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40" s="12"/>
    </row>
    <row r="941" ht="24.75" customHeight="1">
      <c r="A941" s="7" t="s">
        <v>1741</v>
      </c>
      <c r="B941" s="8" t="s">
        <v>2074</v>
      </c>
      <c r="C941" s="8" t="s">
        <v>2075</v>
      </c>
      <c r="D941" s="9">
        <v>46046.0</v>
      </c>
      <c r="E941" s="8">
        <v>35000.0</v>
      </c>
      <c r="F941" s="10" t="s">
        <v>2076</v>
      </c>
      <c r="G941" s="8">
        <v>9.898267171E9</v>
      </c>
      <c r="H941" s="11" t="str">
        <f t="shared" si="1"/>
        <v>💬 *TORQUE AUTO ADVISOR – FITNESS / PASSING REMINDER* 
📍 *Morbi*
🧾 *શ્રી KARASHNBHAI sir*, તમારી ગાડી  *GJ36T7658*  નું  *પાસિંગ (Fitness) તા. 24-01-2026*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41" s="12"/>
    </row>
    <row r="942" ht="24.75" customHeight="1">
      <c r="A942" s="7" t="s">
        <v>9</v>
      </c>
      <c r="B942" s="8" t="s">
        <v>383</v>
      </c>
      <c r="C942" s="8" t="s">
        <v>384</v>
      </c>
      <c r="D942" s="9">
        <v>46046.0</v>
      </c>
      <c r="E942" s="8">
        <v>35000.0</v>
      </c>
      <c r="F942" s="10" t="s">
        <v>370</v>
      </c>
      <c r="G942" s="8">
        <v>9.904181876E9</v>
      </c>
      <c r="H942" s="11" t="str">
        <f t="shared" si="1"/>
        <v>💬 *TORQUE AUTO ADVISOR – FITNESS / PASSING REMINDER* 
📍 *Morbi*
🧾 *શ્રી ANAND STONE CRUSHER sir*, તમારી ગાડી  *GJ10TY1473*  નું  *પાસિંગ (Fitness) તા. 24-01-2026*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42" s="12"/>
    </row>
    <row r="943" ht="24.75" customHeight="1">
      <c r="A943" s="7" t="s">
        <v>477</v>
      </c>
      <c r="B943" s="8" t="s">
        <v>825</v>
      </c>
      <c r="C943" s="8" t="s">
        <v>826</v>
      </c>
      <c r="D943" s="9">
        <v>46046.0</v>
      </c>
      <c r="E943" s="8">
        <v>37000.0</v>
      </c>
      <c r="F943" s="10" t="s">
        <v>827</v>
      </c>
      <c r="G943" s="8">
        <v>9.909173459E9</v>
      </c>
      <c r="H943" s="11" t="str">
        <f t="shared" si="1"/>
        <v>💬 *TORQUE AUTO ADVISOR – FITNESS / PASSING REMINDER* 
📍 *Morbi*
🧾 *શ્રી NANDLALBHAI sir*, તમારી ગાડી  *GJ25U7809*  નું  *પાસિંગ (Fitness) તા. 24-01-2026*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43" s="12"/>
    </row>
    <row r="944" ht="24.75" customHeight="1">
      <c r="A944" s="7" t="s">
        <v>2554</v>
      </c>
      <c r="B944" s="8" t="s">
        <v>1248</v>
      </c>
      <c r="C944" s="8" t="s">
        <v>1249</v>
      </c>
      <c r="D944" s="9">
        <v>46046.0</v>
      </c>
      <c r="E944" s="8">
        <v>818.0</v>
      </c>
      <c r="F944" s="10" t="s">
        <v>370</v>
      </c>
      <c r="G944" s="8">
        <v>9.909211233E9</v>
      </c>
      <c r="H944" s="11" t="str">
        <f t="shared" si="1"/>
        <v>💬 *TORQUE AUTO ADVISOR – FITNESS / PASSING REMINDER* 
📍 *Morbi*
🧾 *શ્રી ABUBAKAR BLOCH sir*, તમારી ગાડી  *GJ36W8304*  નું  *પાસિંગ (Fitness) તા. 24-01-2026*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44" s="12"/>
    </row>
    <row r="945" ht="24.75" customHeight="1">
      <c r="A945" s="7" t="s">
        <v>2170</v>
      </c>
      <c r="B945" s="8" t="s">
        <v>2484</v>
      </c>
      <c r="C945" s="8" t="s">
        <v>2485</v>
      </c>
      <c r="D945" s="9">
        <v>46046.0</v>
      </c>
      <c r="E945" s="8">
        <v>4900.0</v>
      </c>
      <c r="F945" s="10">
        <v>43411.0</v>
      </c>
      <c r="G945" s="8">
        <v>9.925389029E9</v>
      </c>
      <c r="H945" s="11" t="str">
        <f t="shared" si="1"/>
        <v>💬 *TORQUE AUTO ADVISOR – FITNESS / PASSING REMINDER* 
📍 *Morbi*
🧾 *શ્રી KANTILAL CHAKUBHAI MANANI sir*, તમારી ગાડી  *GJ10TX0606*  નું  *પાસિંગ (Fitness) તા. 24-01-2026*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45" s="12"/>
    </row>
    <row r="946" ht="24.75" customHeight="1">
      <c r="A946" s="7" t="s">
        <v>1325</v>
      </c>
      <c r="B946" s="8" t="s">
        <v>1665</v>
      </c>
      <c r="C946" s="8" t="s">
        <v>1666</v>
      </c>
      <c r="D946" s="9">
        <v>46046.0</v>
      </c>
      <c r="E946" s="8">
        <v>2990.0</v>
      </c>
      <c r="F946" s="10" t="s">
        <v>1667</v>
      </c>
      <c r="G946" s="8">
        <v>9.979405275E9</v>
      </c>
      <c r="H946" s="11" t="str">
        <f t="shared" si="1"/>
        <v>💬 *TORQUE AUTO ADVISOR – FITNESS / PASSING REMINDER* 
📍 *Morbi*
🧾 *શ્રી SOLANKI BHUTABHAI sir*, તમારી ગાડી  *GJ36T6837*  નું  *પાસિંગ (Fitness) તા. 24-01-2026*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46" s="12"/>
    </row>
    <row r="947" ht="24.75" customHeight="1">
      <c r="A947" s="7" t="s">
        <v>1741</v>
      </c>
      <c r="B947" s="8" t="s">
        <v>2077</v>
      </c>
      <c r="C947" s="8" t="s">
        <v>2078</v>
      </c>
      <c r="D947" s="9">
        <v>46047.0</v>
      </c>
      <c r="E947" s="8">
        <v>882.0</v>
      </c>
      <c r="F947" s="10" t="s">
        <v>387</v>
      </c>
      <c r="G947" s="8">
        <v>7.284027055E9</v>
      </c>
      <c r="H947" s="11" t="str">
        <f t="shared" si="1"/>
        <v>💬 *TORQUE AUTO ADVISOR – FITNESS / PASSING REMINDER* 
📍 *Morbi*
🧾 *શ્રી VISHALKUMAR sir*, તમારી ગાડી  *GJ32U2995*  નું  *પાસિંગ (Fitness) તા. 25-01-2026*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47" s="12"/>
    </row>
    <row r="948" ht="24.75" customHeight="1">
      <c r="A948" s="7" t="s">
        <v>9</v>
      </c>
      <c r="B948" s="8" t="s">
        <v>385</v>
      </c>
      <c r="C948" s="8" t="s">
        <v>386</v>
      </c>
      <c r="D948" s="9">
        <v>46047.0</v>
      </c>
      <c r="E948" s="8">
        <v>1595.0</v>
      </c>
      <c r="F948" s="10" t="s">
        <v>387</v>
      </c>
      <c r="G948" s="8">
        <v>7.874436765E9</v>
      </c>
      <c r="H948" s="11" t="str">
        <f t="shared" si="1"/>
        <v>💬 *TORQUE AUTO ADVISOR – FITNESS / PASSING REMINDER* 
📍 *Morbi*
🧾 *શ્રી VIJAYBHAI DUDHAGARA sir*, તમારી ગાડી  *GJ03BZ2481*  નું  *પાસિંગ (Fitness) તા. 25-01-2026*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48" s="12"/>
    </row>
    <row r="949" ht="24.75" customHeight="1">
      <c r="A949" s="7" t="s">
        <v>477</v>
      </c>
      <c r="B949" s="8" t="s">
        <v>828</v>
      </c>
      <c r="C949" s="8" t="s">
        <v>829</v>
      </c>
      <c r="D949" s="9">
        <v>46047.0</v>
      </c>
      <c r="E949" s="8">
        <v>1600.0</v>
      </c>
      <c r="F949" s="10" t="s">
        <v>387</v>
      </c>
      <c r="G949" s="8">
        <v>7.990981582E9</v>
      </c>
      <c r="H949" s="11" t="str">
        <f t="shared" si="1"/>
        <v>💬 *TORQUE AUTO ADVISOR – FITNESS / PASSING REMINDER* 
📍 *Morbi*
🧾 *શ્રી RAJDIPSINH BATUKSINH PARMAR sir*, તમારી ગાડી  *GJ36V6459*  નું  *પાસિંગ (Fitness) તા. 25-01-2026*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49" s="12"/>
    </row>
    <row r="950" ht="24.75" customHeight="1">
      <c r="A950" s="7" t="s">
        <v>2554</v>
      </c>
      <c r="B950" s="8" t="s">
        <v>1250</v>
      </c>
      <c r="C950" s="8" t="s">
        <v>1251</v>
      </c>
      <c r="D950" s="9">
        <v>46047.0</v>
      </c>
      <c r="E950" s="8">
        <v>35000.0</v>
      </c>
      <c r="F950" s="10" t="s">
        <v>387</v>
      </c>
      <c r="G950" s="8">
        <v>8.200233328E9</v>
      </c>
      <c r="H950" s="11" t="str">
        <f t="shared" si="1"/>
        <v>💬 *TORQUE AUTO ADVISOR – FITNESS / PASSING REMINDER* 
📍 *Morbi*
🧾 *શ્રી MAIYABHAI DABHI sir*, તમારી ગાડી  *GJ36X1352*  નું  *પાસિંગ (Fitness) તા. 25-01-2026*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50" s="12"/>
    </row>
    <row r="951" ht="24.75" customHeight="1">
      <c r="A951" s="7" t="s">
        <v>2170</v>
      </c>
      <c r="B951" s="8" t="s">
        <v>2486</v>
      </c>
      <c r="C951" s="8" t="s">
        <v>2487</v>
      </c>
      <c r="D951" s="9">
        <v>46047.0</v>
      </c>
      <c r="E951" s="8">
        <v>47500.0</v>
      </c>
      <c r="F951" s="10" t="s">
        <v>387</v>
      </c>
      <c r="G951" s="8">
        <v>8.200987918E9</v>
      </c>
      <c r="H951" s="11" t="str">
        <f t="shared" si="1"/>
        <v>💬 *TORQUE AUTO ADVISOR – FITNESS / PASSING REMINDER* 
📍 *Morbi*
🧾 *શ્રી KRUSHNASINH ZALA sir*, તમારી ગાડી  *GJ36X1515*  નું  *પાસિંગ (Fitness) તા. 25-01-2026*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51" s="12"/>
    </row>
    <row r="952" ht="24.75" customHeight="1">
      <c r="A952" s="7" t="s">
        <v>1325</v>
      </c>
      <c r="B952" s="8" t="s">
        <v>1668</v>
      </c>
      <c r="C952" s="8" t="s">
        <v>1669</v>
      </c>
      <c r="D952" s="9">
        <v>46047.0</v>
      </c>
      <c r="E952" s="8">
        <v>1600.0</v>
      </c>
      <c r="F952" s="10" t="s">
        <v>387</v>
      </c>
      <c r="G952" s="8">
        <v>8.511833118E9</v>
      </c>
      <c r="H952" s="11" t="str">
        <f t="shared" si="1"/>
        <v>💬 *TORQUE AUTO ADVISOR – FITNESS / PASSING REMINDER* 
📍 *Morbi*
🧾 *શ્રી C H BEVERAGE sir*, તમારી ગાડી  *GJ36V6430*  નું  *પાસિંગ (Fitness) તા. 25-01-2026*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52" s="12"/>
    </row>
    <row r="953" ht="24.75" customHeight="1">
      <c r="A953" s="7" t="s">
        <v>477</v>
      </c>
      <c r="B953" s="8" t="s">
        <v>830</v>
      </c>
      <c r="C953" s="8" t="s">
        <v>831</v>
      </c>
      <c r="D953" s="9">
        <v>46047.0</v>
      </c>
      <c r="E953" s="8">
        <v>882.0</v>
      </c>
      <c r="F953" s="10" t="s">
        <v>387</v>
      </c>
      <c r="G953" s="8">
        <v>9.426236304E9</v>
      </c>
      <c r="H953" s="11" t="str">
        <f t="shared" si="1"/>
        <v>💬 *TORQUE AUTO ADVISOR – FITNESS / PASSING REMINDER* 
📍 *Morbi*
🧾 *શ્રી JENTIBHAI sir*, તમારી ગાડી  *GJ32U2591*  નું  *પાસિંગ (Fitness) તા. 25-01-2026*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53" s="12"/>
    </row>
    <row r="954" ht="24.75" customHeight="1">
      <c r="A954" s="7" t="s">
        <v>1741</v>
      </c>
      <c r="B954" s="8" t="s">
        <v>2079</v>
      </c>
      <c r="C954" s="8" t="s">
        <v>2080</v>
      </c>
      <c r="D954" s="9">
        <v>46047.0</v>
      </c>
      <c r="E954" s="8">
        <v>3460.0</v>
      </c>
      <c r="F954" s="10" t="s">
        <v>387</v>
      </c>
      <c r="G954" s="8">
        <v>9.521881865E9</v>
      </c>
      <c r="H954" s="11" t="str">
        <f t="shared" si="1"/>
        <v>💬 *TORQUE AUTO ADVISOR – FITNESS / PASSING REMINDER* 
📍 *Morbi*
🧾 *શ્રી HUSEN sir*, તમારી ગાડી  *GJ36X9596*  નું  *પાસિંગ (Fitness) તા. 25-01-2026*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54" s="12"/>
    </row>
    <row r="955" ht="24.75" customHeight="1">
      <c r="A955" s="7" t="s">
        <v>9</v>
      </c>
      <c r="B955" s="8" t="s">
        <v>388</v>
      </c>
      <c r="C955" s="8" t="s">
        <v>389</v>
      </c>
      <c r="D955" s="9">
        <v>46047.0</v>
      </c>
      <c r="E955" s="8">
        <v>995.0</v>
      </c>
      <c r="F955" s="10" t="s">
        <v>387</v>
      </c>
      <c r="G955" s="8">
        <v>9.601058407E9</v>
      </c>
      <c r="H955" s="11" t="str">
        <f t="shared" si="1"/>
        <v>💬 *TORQUE AUTO ADVISOR – FITNESS / PASSING REMINDER* 
📍 *Morbi*
🧾 *શ્રી MANGABHAI BAMBHAVA sir*, તમારી ગાડી  *GJ36W7556*  નું  *પાસિંગ (Fitness) તા. 25-01-2026*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55" s="12"/>
    </row>
    <row r="956" ht="24.75" customHeight="1">
      <c r="A956" s="7" t="s">
        <v>477</v>
      </c>
      <c r="B956" s="8" t="s">
        <v>832</v>
      </c>
      <c r="C956" s="8" t="s">
        <v>833</v>
      </c>
      <c r="D956" s="9">
        <v>46047.0</v>
      </c>
      <c r="E956" s="8">
        <v>1600.0</v>
      </c>
      <c r="F956" s="10" t="s">
        <v>387</v>
      </c>
      <c r="G956" s="8">
        <v>9.601921311E9</v>
      </c>
      <c r="H956" s="11" t="str">
        <f t="shared" si="1"/>
        <v>💬 *TORQUE AUTO ADVISOR – FITNESS / PASSING REMINDER* 
📍 *Morbi*
🧾 *શ્રી SATISH MUKESHBHAI SATOLA sir*, તમારી ગાડી  *GJ36V6164*  નું  *પાસિંગ (Fitness) તા. 25-01-2026*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56" s="12"/>
    </row>
    <row r="957" ht="24.75" customHeight="1">
      <c r="A957" s="7" t="s">
        <v>2554</v>
      </c>
      <c r="B957" s="8" t="s">
        <v>1252</v>
      </c>
      <c r="C957" s="8" t="s">
        <v>1253</v>
      </c>
      <c r="D957" s="9">
        <v>46047.0</v>
      </c>
      <c r="E957" s="8">
        <v>35000.0</v>
      </c>
      <c r="F957" s="10" t="s">
        <v>1254</v>
      </c>
      <c r="G957" s="8">
        <v>9.624763805E9</v>
      </c>
      <c r="H957" s="11" t="str">
        <f t="shared" si="1"/>
        <v>💬 *TORQUE AUTO ADVISOR – FITNESS / PASSING REMINDER* 
📍 *Morbi*
🧾 *શ્રી BHARADIYA SURESH KARSHANBHAI sir*, તમારી ગાડી  *GJ36V4692*  નું  *પાસિંગ (Fitness) તા. 25-01-2026*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57" s="12"/>
    </row>
    <row r="958" ht="24.75" customHeight="1">
      <c r="A958" s="7" t="s">
        <v>2170</v>
      </c>
      <c r="B958" s="8" t="s">
        <v>2488</v>
      </c>
      <c r="C958" s="8" t="s">
        <v>494</v>
      </c>
      <c r="D958" s="9">
        <v>46047.0</v>
      </c>
      <c r="E958" s="8">
        <v>818.0</v>
      </c>
      <c r="F958" s="10" t="s">
        <v>387</v>
      </c>
      <c r="G958" s="8">
        <v>9.712654222E9</v>
      </c>
      <c r="H958" s="11" t="str">
        <f t="shared" si="1"/>
        <v>💬 *TORQUE AUTO ADVISOR – FITNESS / PASSING REMINDER* 
📍 *Morbi*
🧾 *શ્રી AJITBHAI PARMAR sir*, તમારી ગાડી  *GJ36W5497*  નું  *પાસિંગ (Fitness) તા. 25-01-2026*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58" s="12"/>
    </row>
    <row r="959" ht="24.75" customHeight="1">
      <c r="A959" s="7" t="s">
        <v>1325</v>
      </c>
      <c r="B959" s="8" t="s">
        <v>1670</v>
      </c>
      <c r="C959" s="8" t="s">
        <v>1671</v>
      </c>
      <c r="D959" s="9">
        <v>46047.0</v>
      </c>
      <c r="E959" s="8">
        <v>1600.0</v>
      </c>
      <c r="F959" s="10" t="s">
        <v>387</v>
      </c>
      <c r="G959" s="8">
        <v>9.727478614E9</v>
      </c>
      <c r="H959" s="11" t="str">
        <f t="shared" si="1"/>
        <v>💬 *TORQUE AUTO ADVISOR – FITNESS / PASSING REMINDER* 
📍 *Morbi*
🧾 *શ્રી MAHAMDSIDIKBHAI OSMANBHAI MOVAR sir*, તમારી ગાડી  *GJ36V6250*  નું  *પાસિંગ (Fitness) તા. 25-01-2026*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59" s="12"/>
    </row>
    <row r="960" ht="24.75" customHeight="1">
      <c r="A960" s="7" t="s">
        <v>1741</v>
      </c>
      <c r="B960" s="8" t="s">
        <v>2081</v>
      </c>
      <c r="C960" s="8" t="s">
        <v>2082</v>
      </c>
      <c r="D960" s="9">
        <v>46047.0</v>
      </c>
      <c r="E960" s="8">
        <v>2825.0</v>
      </c>
      <c r="F960" s="10" t="s">
        <v>387</v>
      </c>
      <c r="G960" s="8">
        <v>9.913107636E9</v>
      </c>
      <c r="H960" s="11" t="str">
        <f t="shared" si="1"/>
        <v>💬 *TORQUE AUTO ADVISOR – FITNESS / PASSING REMINDER* 
📍 *Morbi*
🧾 *શ્રી NITINBHAI PARMAR sir*, તમારી ગાડી  *GJ36V6127*  નું  *પાસિંગ (Fitness) તા. 25-01-2026*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60" s="12"/>
    </row>
    <row r="961" ht="24.75" customHeight="1">
      <c r="A961" s="7" t="s">
        <v>9</v>
      </c>
      <c r="B961" s="8" t="s">
        <v>390</v>
      </c>
      <c r="C961" s="8" t="s">
        <v>391</v>
      </c>
      <c r="D961" s="9">
        <v>46047.0</v>
      </c>
      <c r="E961" s="8">
        <v>1600.0</v>
      </c>
      <c r="F961" s="10" t="s">
        <v>387</v>
      </c>
      <c r="G961" s="8">
        <v>9.925958705E9</v>
      </c>
      <c r="H961" s="11" t="str">
        <f t="shared" si="1"/>
        <v>💬 *TORQUE AUTO ADVISOR – FITNESS / PASSING REMINDER* 
📍 *Morbi*
🧾 *શ્રી HANIF ALAVADI SHERASIYA sir*, તમારી ગાડી  *GJ36V6467*  નું  *પાસિંગ (Fitness) તા. 25-01-2026*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61" s="12"/>
    </row>
    <row r="962" ht="24.75" customHeight="1">
      <c r="A962" s="7" t="s">
        <v>477</v>
      </c>
      <c r="B962" s="8" t="s">
        <v>834</v>
      </c>
      <c r="C962" s="8" t="s">
        <v>835</v>
      </c>
      <c r="D962" s="9">
        <v>46048.0</v>
      </c>
      <c r="E962" s="8">
        <v>11900.0</v>
      </c>
      <c r="F962" s="10">
        <v>40731.0</v>
      </c>
      <c r="G962" s="8">
        <v>7.069769977E9</v>
      </c>
      <c r="H962" s="11" t="str">
        <f t="shared" si="1"/>
        <v>💬 *TORQUE AUTO ADVISOR – FITNESS / PASSING REMINDER* 
📍 *Morbi*
🧾 *શ્રી ASHOKBHAI sir*, તમારી ગાડી  *GJ14Z1795*  નું  *પાસિંગ (Fitness) તા. 26-01-2026*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62" s="12"/>
    </row>
    <row r="963" ht="24.75" customHeight="1">
      <c r="A963" s="7" t="s">
        <v>2554</v>
      </c>
      <c r="B963" s="8" t="s">
        <v>1255</v>
      </c>
      <c r="C963" s="8" t="s">
        <v>1256</v>
      </c>
      <c r="D963" s="9">
        <v>46048.0</v>
      </c>
      <c r="E963" s="8">
        <v>818.0</v>
      </c>
      <c r="F963" s="10" t="s">
        <v>401</v>
      </c>
      <c r="G963" s="8">
        <v>7.990913561E9</v>
      </c>
      <c r="H963" s="11" t="str">
        <f t="shared" si="1"/>
        <v>💬 *TORQUE AUTO ADVISOR – FITNESS / PASSING REMINDER* 
📍 *Morbi*
🧾 *શ્રી PRATIK PARMAR sir*, તમારી ગાડી  *GJ36W1502*  નું  *પાસિંગ (Fitness) તા. 26-01-2026*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63" s="12"/>
    </row>
    <row r="964" ht="24.75" customHeight="1">
      <c r="A964" s="7" t="s">
        <v>2170</v>
      </c>
      <c r="B964" s="8" t="s">
        <v>2489</v>
      </c>
      <c r="C964" s="8" t="s">
        <v>2490</v>
      </c>
      <c r="D964" s="9">
        <v>46048.0</v>
      </c>
      <c r="E964" s="8">
        <v>11990.0</v>
      </c>
      <c r="F964" s="10" t="s">
        <v>2491</v>
      </c>
      <c r="G964" s="8">
        <v>8.1601197E9</v>
      </c>
      <c r="H964" s="11" t="str">
        <f t="shared" si="1"/>
        <v>💬 *TORQUE AUTO ADVISOR – FITNESS / PASSING REMINDER* 
📍 *Morbi*
🧾 *શ્રી HITESH sir*, તમારી ગાડી  *GJ11VV3820*  નું  *પાસિંગ (Fitness) તા. 26-01-2026*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64" s="12"/>
    </row>
    <row r="965" ht="24.75" customHeight="1">
      <c r="A965" s="7" t="s">
        <v>1325</v>
      </c>
      <c r="B965" s="8" t="s">
        <v>1672</v>
      </c>
      <c r="C965" s="8" t="s">
        <v>1673</v>
      </c>
      <c r="D965" s="9">
        <v>46048.0</v>
      </c>
      <c r="E965" s="8">
        <v>960.0</v>
      </c>
      <c r="F965" s="10" t="s">
        <v>1674</v>
      </c>
      <c r="G965" s="8">
        <v>8.980863711E9</v>
      </c>
      <c r="H965" s="11" t="str">
        <f t="shared" si="1"/>
        <v>💬 *TORQUE AUTO ADVISOR – FITNESS / PASSING REMINDER* 
📍 *Morbi*
🧾 *શ્રી JIVANBHAI JAGABHAI KUDECHA sir*, તમારી ગાડી  *GJ13AT0946*  નું  *પાસિંગ (Fitness) તા. 26-01-2026*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65" s="12"/>
    </row>
    <row r="966" ht="24.75" customHeight="1">
      <c r="A966" s="7" t="s">
        <v>1741</v>
      </c>
      <c r="B966" s="8" t="s">
        <v>2083</v>
      </c>
      <c r="C966" s="8" t="s">
        <v>2084</v>
      </c>
      <c r="D966" s="9">
        <v>46048.0</v>
      </c>
      <c r="E966" s="8">
        <v>1600.0</v>
      </c>
      <c r="F966" s="10" t="s">
        <v>401</v>
      </c>
      <c r="G966" s="8">
        <v>9.313179861E9</v>
      </c>
      <c r="H966" s="11" t="str">
        <f t="shared" si="1"/>
        <v>💬 *TORQUE AUTO ADVISOR – FITNESS / PASSING REMINDER* 
📍 *Morbi*
🧾 *શ્રી SAYAR HALVADIYA sir*, તમારી ગાડી  *GJ36X3071*  નું  *પાસિંગ (Fitness) તા. 26-01-2026*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66" s="12"/>
    </row>
    <row r="967" ht="24.75" customHeight="1">
      <c r="A967" s="7" t="s">
        <v>9</v>
      </c>
      <c r="B967" s="8" t="s">
        <v>392</v>
      </c>
      <c r="C967" s="8" t="s">
        <v>393</v>
      </c>
      <c r="D967" s="9">
        <v>46048.0</v>
      </c>
      <c r="E967" s="8">
        <v>7450.0</v>
      </c>
      <c r="F967" s="10" t="s">
        <v>394</v>
      </c>
      <c r="G967" s="8">
        <v>9.712370777E9</v>
      </c>
      <c r="H967" s="11" t="str">
        <f t="shared" si="1"/>
        <v>💬 *TORQUE AUTO ADVISOR – FITNESS / PASSING REMINDER* 
📍 *Morbi*
🧾 *શ્રી KARSHANBHAI sir*, તમારી ગાડી  *GJ11TT5554*  નું  *પાસિંગ (Fitness) તા. 26-01-2026*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67" s="12"/>
    </row>
    <row r="968" ht="24.75" customHeight="1">
      <c r="A968" s="7" t="s">
        <v>477</v>
      </c>
      <c r="B968" s="8" t="s">
        <v>836</v>
      </c>
      <c r="C968" s="8" t="s">
        <v>837</v>
      </c>
      <c r="D968" s="9">
        <v>46048.0</v>
      </c>
      <c r="E968" s="8">
        <v>3490.0</v>
      </c>
      <c r="F968" s="10" t="s">
        <v>397</v>
      </c>
      <c r="G968" s="8">
        <v>9.723756346E9</v>
      </c>
      <c r="H968" s="11" t="str">
        <f t="shared" si="1"/>
        <v>💬 *TORQUE AUTO ADVISOR – FITNESS / PASSING REMINDER* 
📍 *Morbi*
🧾 *શ્રી PRAVINDDA KUMAR sir*, તમારી ગાડી  *GJ15AV4751*  નું  *પાસિંગ (Fitness) તા. 26-01-2026*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68" s="12"/>
    </row>
    <row r="969" ht="24.75" customHeight="1">
      <c r="A969" s="7" t="s">
        <v>2554</v>
      </c>
      <c r="B969" s="8" t="s">
        <v>1257</v>
      </c>
      <c r="C969" s="8" t="s">
        <v>1258</v>
      </c>
      <c r="D969" s="9">
        <v>46048.0</v>
      </c>
      <c r="E969" s="8">
        <v>3810.0</v>
      </c>
      <c r="F969" s="10">
        <v>42016.0</v>
      </c>
      <c r="G969" s="8">
        <v>9.72577857E9</v>
      </c>
      <c r="H969" s="11" t="str">
        <f t="shared" si="1"/>
        <v>💬 *TORQUE AUTO ADVISOR – FITNESS / PASSING REMINDER* 
📍 *Morbi*
🧾 *શ્રી BADI SHAHBUDINBHAI sir*, તમારી ગાડી  *GJ01DY8576*  નું  *પાસિંગ (Fitness) તા. 26-01-2026*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69" s="12"/>
    </row>
    <row r="970" ht="24.75" customHeight="1">
      <c r="A970" s="7" t="s">
        <v>2170</v>
      </c>
      <c r="B970" s="8" t="s">
        <v>2492</v>
      </c>
      <c r="C970" s="8" t="s">
        <v>2493</v>
      </c>
      <c r="D970" s="9">
        <v>46048.0</v>
      </c>
      <c r="E970" s="8">
        <v>47500.0</v>
      </c>
      <c r="F970" s="10" t="s">
        <v>1265</v>
      </c>
      <c r="G970" s="8">
        <v>9.727873277E9</v>
      </c>
      <c r="H970" s="11" t="str">
        <f t="shared" si="1"/>
        <v>💬 *TORQUE AUTO ADVISOR – FITNESS / PASSING REMINDER* 
📍 *Morbi*
🧾 *શ્રી JUBER HUSHENBHAI PARASARA sir*, તમારી ગાડી  *GJ36V7831*  નું  *પાસિંગ (Fitness) તા. 26-01-2026*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70" s="12"/>
    </row>
    <row r="971" ht="24.75" customHeight="1">
      <c r="A971" s="7" t="s">
        <v>1325</v>
      </c>
      <c r="B971" s="8" t="s">
        <v>1675</v>
      </c>
      <c r="C971" s="8" t="s">
        <v>1676</v>
      </c>
      <c r="D971" s="9">
        <v>46048.0</v>
      </c>
      <c r="E971" s="8">
        <v>28000.0</v>
      </c>
      <c r="F971" s="10">
        <v>39117.0</v>
      </c>
      <c r="G971" s="8">
        <v>9.825440081E9</v>
      </c>
      <c r="H971" s="11" t="str">
        <f t="shared" si="1"/>
        <v>💬 *TORQUE AUTO ADVISOR – FITNESS / PASSING REMINDER* 
📍 *Morbi*
🧾 *શ્રી HANIFSHA sir*, તમારી ગાડી  *GJ03W8924*  નું  *પાસિંગ (Fitness) તા. 26-01-2026*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71" s="12"/>
    </row>
    <row r="972" ht="24.75" customHeight="1">
      <c r="A972" s="7" t="s">
        <v>1741</v>
      </c>
      <c r="B972" s="8" t="s">
        <v>2085</v>
      </c>
      <c r="C972" s="8" t="s">
        <v>2086</v>
      </c>
      <c r="D972" s="9">
        <v>46048.0</v>
      </c>
      <c r="E972" s="8">
        <v>42000.0</v>
      </c>
      <c r="F972" s="10" t="s">
        <v>2087</v>
      </c>
      <c r="G972" s="8">
        <v>9.82579534E9</v>
      </c>
      <c r="H972" s="11" t="str">
        <f t="shared" si="1"/>
        <v>💬 *TORQUE AUTO ADVISOR – FITNESS / PASSING REMINDER* 
📍 *Morbi*
🧾 *શ્રી HARESHKUMAR sir*, તમારી ગાડી  *GJ12BV0703*  નું  *પાસિંગ (Fitness) તા. 26-01-2026*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72" s="12"/>
    </row>
    <row r="973" ht="24.75" customHeight="1">
      <c r="A973" s="7" t="s">
        <v>9</v>
      </c>
      <c r="B973" s="8" t="s">
        <v>395</v>
      </c>
      <c r="C973" s="8" t="s">
        <v>396</v>
      </c>
      <c r="D973" s="9">
        <v>46048.0</v>
      </c>
      <c r="E973" s="8">
        <v>47500.0</v>
      </c>
      <c r="F973" s="10" t="s">
        <v>397</v>
      </c>
      <c r="G973" s="8">
        <v>9.879509999E9</v>
      </c>
      <c r="H973" s="11" t="str">
        <f t="shared" si="1"/>
        <v>💬 *TORQUE AUTO ADVISOR – FITNESS / PASSING REMINDER* 
📍 *Morbi*
🧾 *શ્રી SAMAY ROADWAYS sir*, તમારી ગાડી  *GJ36V5101*  નું  *પાસિંગ (Fitness) તા. 26-01-2026*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73" s="12"/>
    </row>
    <row r="974" ht="24.75" customHeight="1">
      <c r="A974" s="7" t="s">
        <v>9</v>
      </c>
      <c r="B974" s="8" t="s">
        <v>398</v>
      </c>
      <c r="C974" s="8" t="s">
        <v>396</v>
      </c>
      <c r="D974" s="9">
        <v>46048.0</v>
      </c>
      <c r="E974" s="8">
        <v>47500.0</v>
      </c>
      <c r="F974" s="10" t="s">
        <v>397</v>
      </c>
      <c r="G974" s="8">
        <v>9.879509999E9</v>
      </c>
      <c r="H974" s="11" t="str">
        <f t="shared" si="1"/>
        <v>💬 *TORQUE AUTO ADVISOR – FITNESS / PASSING REMINDER* 
📍 *Morbi*
🧾 *શ્રી SAMAY ROADWAYS sir*, તમારી ગાડી  *GJ36V5102*  નું  *પાસિંગ (Fitness) તા. 26-01-2026*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74" s="12"/>
    </row>
    <row r="975" ht="24.75" customHeight="1">
      <c r="A975" s="7" t="s">
        <v>477</v>
      </c>
      <c r="B975" s="8" t="s">
        <v>838</v>
      </c>
      <c r="C975" s="8" t="s">
        <v>839</v>
      </c>
      <c r="D975" s="9">
        <v>46048.0</v>
      </c>
      <c r="E975" s="8">
        <v>45500.0</v>
      </c>
      <c r="F975" s="10">
        <v>41889.0</v>
      </c>
      <c r="G975" s="8">
        <v>9.879605542E9</v>
      </c>
      <c r="H975" s="11" t="str">
        <f t="shared" si="1"/>
        <v>💬 *TORQUE AUTO ADVISOR – FITNESS / PASSING REMINDER* 
📍 *Morbi*
🧾 *શ્રી DINESH sir*, તમારી ગાડી  *GJ03AZ7544*  નું  *પાસિંગ (Fitness) તા. 26-01-2026*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75" s="12"/>
    </row>
    <row r="976" ht="24.75" customHeight="1">
      <c r="A976" s="7" t="s">
        <v>2554</v>
      </c>
      <c r="B976" s="8" t="s">
        <v>1259</v>
      </c>
      <c r="C976" s="8" t="s">
        <v>627</v>
      </c>
      <c r="D976" s="9">
        <v>46048.0</v>
      </c>
      <c r="E976" s="8">
        <v>8720.0</v>
      </c>
      <c r="F976" s="10" t="s">
        <v>1260</v>
      </c>
      <c r="G976" s="8">
        <v>9.898780901E9</v>
      </c>
      <c r="H976" s="11" t="str">
        <f t="shared" si="1"/>
        <v>💬 *TORQUE AUTO ADVISOR – FITNESS / PASSING REMINDER* 
📍 *Morbi*
🧾 *શ્રી ANILBHAI sir*, તમારી ગાડી  *GJ03AX6665*  નું  *પાસિંગ (Fitness) તા. 26-01-2026*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76" s="12"/>
    </row>
    <row r="977" ht="24.75" customHeight="1">
      <c r="A977" s="7" t="s">
        <v>2170</v>
      </c>
      <c r="B977" s="8" t="s">
        <v>2494</v>
      </c>
      <c r="C977" s="8" t="s">
        <v>2495</v>
      </c>
      <c r="D977" s="9">
        <v>46048.0</v>
      </c>
      <c r="E977" s="8">
        <v>42000.0</v>
      </c>
      <c r="F977" s="10">
        <v>43111.0</v>
      </c>
      <c r="G977" s="8">
        <v>9.978005992E9</v>
      </c>
      <c r="H977" s="11" t="str">
        <f t="shared" si="1"/>
        <v>💬 *TORQUE AUTO ADVISOR – FITNESS / PASSING REMINDER* 
📍 *Morbi*
🧾 *શ્રી VIRA SARMAN KODIYATAR sir*, તમારી ગાડી  *GJ36T5992*  નું  *પાસિંગ (Fitness) તા. 26-01-2026*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77" s="12"/>
    </row>
    <row r="978" ht="24.75" customHeight="1">
      <c r="A978" s="7" t="s">
        <v>1325</v>
      </c>
      <c r="B978" s="8" t="s">
        <v>1677</v>
      </c>
      <c r="C978" s="8" t="s">
        <v>1678</v>
      </c>
      <c r="D978" s="9">
        <v>46048.0</v>
      </c>
      <c r="E978" s="8">
        <v>4570.0</v>
      </c>
      <c r="F978" s="10">
        <v>42373.0</v>
      </c>
      <c r="G978" s="8">
        <v>9.978292279E9</v>
      </c>
      <c r="H978" s="11" t="str">
        <f t="shared" si="1"/>
        <v>💬 *TORQUE AUTO ADVISOR – FITNESS / PASSING REMINDER* 
📍 *Morbi*
🧾 *શ્રી STRONG MICRON sir*, તમારી ગાડી  *GJ36S0446*  નું  *પાસિંગ (Fitness) તા. 26-01-2026*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78" s="12"/>
    </row>
    <row r="979" ht="24.75" customHeight="1">
      <c r="A979" s="7" t="s">
        <v>1741</v>
      </c>
      <c r="B979" s="8" t="s">
        <v>2088</v>
      </c>
      <c r="C979" s="8" t="s">
        <v>2089</v>
      </c>
      <c r="D979" s="9">
        <v>46048.0</v>
      </c>
      <c r="E979" s="8">
        <v>2960.0</v>
      </c>
      <c r="F979" s="10" t="s">
        <v>2090</v>
      </c>
      <c r="G979" s="8">
        <v>9.978708669E9</v>
      </c>
      <c r="H979" s="11" t="str">
        <f t="shared" si="1"/>
        <v>💬 *TORQUE AUTO ADVISOR – FITNESS / PASSING REMINDER* 
📍 *Morbi*
🧾 *શ્રી YOGESHSINGH sir*, તમારી ગાડી  *GJ11TT7051*  નું  *પાસિંગ (Fitness) તા. 26-01-2026*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79" s="12"/>
    </row>
    <row r="980" ht="24.75" customHeight="1">
      <c r="A980" s="7" t="s">
        <v>9</v>
      </c>
      <c r="B980" s="8" t="s">
        <v>399</v>
      </c>
      <c r="C980" s="8" t="s">
        <v>400</v>
      </c>
      <c r="D980" s="9">
        <v>46048.0</v>
      </c>
      <c r="E980" s="8">
        <v>818.0</v>
      </c>
      <c r="F980" s="10" t="s">
        <v>401</v>
      </c>
      <c r="G980" s="8">
        <v>9.979015563E9</v>
      </c>
      <c r="H980" s="11" t="str">
        <f t="shared" si="1"/>
        <v>💬 *TORQUE AUTO ADVISOR – FITNESS / PASSING REMINDER* 
📍 *Morbi*
🧾 *શ્રી VINUBHAI CHAVDA sir*, તમારી ગાડી  *GJ36W1899*  નું  *પાસિંગ (Fitness) તા. 26-01-2026*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80" s="12"/>
    </row>
    <row r="981" ht="24.75" customHeight="1">
      <c r="A981" s="7" t="s">
        <v>477</v>
      </c>
      <c r="B981" s="8" t="s">
        <v>840</v>
      </c>
      <c r="C981" s="8" t="s">
        <v>841</v>
      </c>
      <c r="D981" s="9">
        <v>46048.0</v>
      </c>
      <c r="E981" s="8">
        <v>28000.0</v>
      </c>
      <c r="F981" s="10" t="s">
        <v>842</v>
      </c>
      <c r="G981" s="8">
        <v>9.97984383E9</v>
      </c>
      <c r="H981" s="11" t="str">
        <f t="shared" si="1"/>
        <v>💬 *TORQUE AUTO ADVISOR – FITNESS / PASSING REMINDER* 
📍 *Morbi*
🧾 *શ્રી JAGDISHKUMAR sir*, તમારી ગાડી  *GJ24V7214*  નું  *પાસિંગ (Fitness) તા. 26-01-2026*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81" s="12"/>
    </row>
    <row r="982" ht="24.75" customHeight="1">
      <c r="A982" s="7" t="s">
        <v>2554</v>
      </c>
      <c r="B982" s="8" t="s">
        <v>1261</v>
      </c>
      <c r="C982" s="8" t="s">
        <v>1262</v>
      </c>
      <c r="D982" s="9">
        <v>46049.0</v>
      </c>
      <c r="E982" s="8">
        <v>1630.0</v>
      </c>
      <c r="F982" s="10" t="s">
        <v>651</v>
      </c>
      <c r="G982" s="8">
        <v>7.069133111E9</v>
      </c>
      <c r="H982" s="11" t="str">
        <f t="shared" si="1"/>
        <v>💬 *TORQUE AUTO ADVISOR – FITNESS / PASSING REMINDER* 
📍 *Morbi*
🧾 *શ્રી SAMRTZONE FOOD PRODUCTS PVT LTD sir*, તમારી ગાડી  *GJ36V5867*  નું  *પાસિંગ (Fitness) તા. 27-01-2026*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82" s="12"/>
    </row>
    <row r="983" ht="24.75" customHeight="1">
      <c r="A983" s="7" t="s">
        <v>2170</v>
      </c>
      <c r="B983" s="8" t="s">
        <v>2496</v>
      </c>
      <c r="C983" s="8" t="s">
        <v>2497</v>
      </c>
      <c r="D983" s="9">
        <v>46049.0</v>
      </c>
      <c r="E983" s="8">
        <v>42000.0</v>
      </c>
      <c r="F983" s="10">
        <v>42440.0</v>
      </c>
      <c r="G983" s="8">
        <v>7.990027778E9</v>
      </c>
      <c r="H983" s="11" t="str">
        <f t="shared" si="1"/>
        <v>💬 *TORQUE AUTO ADVISOR – FITNESS / PASSING REMINDER* 
📍 *Morbi*
🧾 *શ્રી SHIV CORPORATION sir*, તમારી ગાડી  *GJ36V1373*  નું  *પાસિંગ (Fitness) તા. 27-01-2026*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83" s="12"/>
    </row>
    <row r="984" ht="24.75" customHeight="1">
      <c r="A984" s="7" t="s">
        <v>1325</v>
      </c>
      <c r="B984" s="8" t="s">
        <v>1679</v>
      </c>
      <c r="C984" s="8" t="s">
        <v>1680</v>
      </c>
      <c r="D984" s="9">
        <v>46049.0</v>
      </c>
      <c r="E984" s="8">
        <v>42000.0</v>
      </c>
      <c r="F984" s="10" t="s">
        <v>412</v>
      </c>
      <c r="G984" s="8">
        <v>7.990967568E9</v>
      </c>
      <c r="H984" s="11" t="str">
        <f t="shared" si="1"/>
        <v>💬 *TORQUE AUTO ADVISOR – FITNESS / PASSING REMINDER* 
📍 *Morbi*
🧾 *શ્રી BALUBHAI sir*, તમારી ગાડી  *GJ36V9831*  નું  *પાસિંગ (Fitness) તા. 27-01-2026*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84" s="12"/>
    </row>
    <row r="985" ht="24.75" customHeight="1">
      <c r="A985" s="7" t="s">
        <v>1741</v>
      </c>
      <c r="B985" s="8" t="s">
        <v>2091</v>
      </c>
      <c r="C985" s="8" t="s">
        <v>2092</v>
      </c>
      <c r="D985" s="9">
        <v>46049.0</v>
      </c>
      <c r="E985" s="8">
        <v>18500.0</v>
      </c>
      <c r="F985" s="10" t="s">
        <v>2093</v>
      </c>
      <c r="G985" s="8">
        <v>8.849997288E9</v>
      </c>
      <c r="H985" s="11" t="str">
        <f t="shared" si="1"/>
        <v>💬 *TORQUE AUTO ADVISOR – FITNESS / PASSING REMINDER* 
📍 *Morbi*
🧾 *શ્રી JORA DANABHAI sir*, તમારી ગાડી  *GJ09Y9212*  નું  *પાસિંગ (Fitness) તા. 27-01-2026*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85" s="12"/>
    </row>
    <row r="986" ht="24.75" customHeight="1">
      <c r="A986" s="7" t="s">
        <v>9</v>
      </c>
      <c r="B986" s="8" t="s">
        <v>402</v>
      </c>
      <c r="C986" s="8" t="s">
        <v>403</v>
      </c>
      <c r="D986" s="9">
        <v>46049.0</v>
      </c>
      <c r="E986" s="8">
        <v>18500.0</v>
      </c>
      <c r="F986" s="10" t="s">
        <v>404</v>
      </c>
      <c r="G986" s="8">
        <v>8.866004811E9</v>
      </c>
      <c r="H986" s="11" t="str">
        <f t="shared" si="1"/>
        <v>💬 *TORQUE AUTO ADVISOR – FITNESS / PASSING REMINDER* 
📍 *Morbi*
🧾 *શ્રી ALI sir*, તમારી ગાડી  *GJ01CU9788*  નું  *પાસિંગ (Fitness) તા. 27-01-2026*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86" s="12"/>
    </row>
    <row r="987" ht="24.75" customHeight="1">
      <c r="A987" s="7" t="s">
        <v>477</v>
      </c>
      <c r="B987" s="8" t="s">
        <v>843</v>
      </c>
      <c r="C987" s="8" t="s">
        <v>844</v>
      </c>
      <c r="D987" s="9">
        <v>46049.0</v>
      </c>
      <c r="E987" s="8">
        <v>47500.0</v>
      </c>
      <c r="F987" s="10" t="s">
        <v>845</v>
      </c>
      <c r="G987" s="8">
        <v>9.099609834E9</v>
      </c>
      <c r="H987" s="11" t="str">
        <f t="shared" si="1"/>
        <v>💬 *TORQUE AUTO ADVISOR – FITNESS / PASSING REMINDER* 
📍 *Morbi*
🧾 *શ્રી RAJABHAI AMRABHAI ULVA sir*, તમારી ગાડી  *GJ36V4021*  નું  *પાસિંગ (Fitness) તા. 27-01-2026*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87" s="12"/>
    </row>
    <row r="988" ht="24.75" customHeight="1">
      <c r="A988" s="7" t="s">
        <v>2554</v>
      </c>
      <c r="B988" s="8" t="s">
        <v>1263</v>
      </c>
      <c r="C988" s="8" t="s">
        <v>1264</v>
      </c>
      <c r="D988" s="9">
        <v>46049.0</v>
      </c>
      <c r="E988" s="8">
        <v>1480.0</v>
      </c>
      <c r="F988" s="10" t="s">
        <v>1265</v>
      </c>
      <c r="G988" s="8">
        <v>9.376828724E9</v>
      </c>
      <c r="H988" s="11" t="str">
        <f t="shared" si="1"/>
        <v>💬 *TORQUE AUTO ADVISOR – FITNESS / PASSING REMINDER* 
📍 *Morbi*
🧾 *શ્રી MEHULKUMAR R RATHOD sir*, તમારી ગાડી  *GJ03BY1754*  નું  *પાસિંગ (Fitness) તા. 27-01-2026*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88" s="12"/>
    </row>
    <row r="989" ht="24.75" customHeight="1">
      <c r="A989" s="7" t="s">
        <v>2170</v>
      </c>
      <c r="B989" s="8" t="s">
        <v>2498</v>
      </c>
      <c r="C989" s="8" t="s">
        <v>2499</v>
      </c>
      <c r="D989" s="9">
        <v>46049.0</v>
      </c>
      <c r="E989" s="8">
        <v>2730.0</v>
      </c>
      <c r="F989" s="10" t="s">
        <v>2500</v>
      </c>
      <c r="G989" s="8">
        <v>9.537262196E9</v>
      </c>
      <c r="H989" s="11" t="str">
        <f t="shared" si="1"/>
        <v>💬 *TORQUE AUTO ADVISOR – FITNESS / PASSING REMINDER* 
📍 *Morbi*
🧾 *શ્રી IMRANBHAI sir*, તમારી ગાડી  *GJ03Z9063*  નું  *પાસિંગ (Fitness) તા. 27-01-2026*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89" s="12"/>
    </row>
    <row r="990" ht="24.75" customHeight="1">
      <c r="A990" s="7" t="s">
        <v>1325</v>
      </c>
      <c r="B990" s="8" t="s">
        <v>1681</v>
      </c>
      <c r="C990" s="8" t="s">
        <v>1682</v>
      </c>
      <c r="D990" s="9">
        <v>46049.0</v>
      </c>
      <c r="E990" s="8">
        <v>18500.0</v>
      </c>
      <c r="F990" s="10" t="s">
        <v>1225</v>
      </c>
      <c r="G990" s="8">
        <v>9.568967E9</v>
      </c>
      <c r="H990" s="11" t="str">
        <f t="shared" si="1"/>
        <v>💬 *TORQUE AUTO ADVISOR – FITNESS / PASSING REMINDER* 
📍 *Morbi*
🧾 *શ્રી JAY SIYARAM PETROLEUM sir*, તમારી ગાડી  *GJ36V5016*  નું  *પાસિંગ (Fitness) તા. 27-01-2026*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90" s="12"/>
    </row>
    <row r="991" ht="24.75" customHeight="1">
      <c r="A991" s="7" t="s">
        <v>1741</v>
      </c>
      <c r="B991" s="8" t="s">
        <v>2094</v>
      </c>
      <c r="C991" s="8" t="s">
        <v>2095</v>
      </c>
      <c r="D991" s="9">
        <v>46049.0</v>
      </c>
      <c r="E991" s="8">
        <v>25000.0</v>
      </c>
      <c r="F991" s="10">
        <v>40672.0</v>
      </c>
      <c r="G991" s="8">
        <v>9.687769424E9</v>
      </c>
      <c r="H991" s="11" t="str">
        <f t="shared" si="1"/>
        <v>💬 *TORQUE AUTO ADVISOR – FITNESS / PASSING REMINDER* 
📍 *Morbi*
🧾 *શ્રી NAVGHANBHAI sir*, તમારી ગાડી  *GJ24V1258*  નું  *પાસિંગ (Fitness) તા. 27-01-2026*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91" s="12"/>
    </row>
    <row r="992" ht="24.75" customHeight="1">
      <c r="A992" s="7" t="s">
        <v>9</v>
      </c>
      <c r="B992" s="8" t="s">
        <v>405</v>
      </c>
      <c r="C992" s="8" t="s">
        <v>406</v>
      </c>
      <c r="D992" s="9">
        <v>46049.0</v>
      </c>
      <c r="E992" s="8">
        <v>42000.0</v>
      </c>
      <c r="F992" s="10" t="s">
        <v>407</v>
      </c>
      <c r="G992" s="8">
        <v>9.724496767E9</v>
      </c>
      <c r="H992" s="11" t="str">
        <f t="shared" si="1"/>
        <v>💬 *TORQUE AUTO ADVISOR – FITNESS / PASSING REMINDER* 
📍 *Morbi*
🧾 *શ્રી MUKESHBHAI M sir*, તમારી ગાડી  *GJ03BV9280*  નું  *પાસિંગ (Fitness) તા. 27-01-2026*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92" s="12"/>
    </row>
    <row r="993" ht="24.75" customHeight="1">
      <c r="A993" s="7" t="s">
        <v>477</v>
      </c>
      <c r="B993" s="8" t="s">
        <v>846</v>
      </c>
      <c r="C993" s="8" t="s">
        <v>847</v>
      </c>
      <c r="D993" s="9">
        <v>46049.0</v>
      </c>
      <c r="E993" s="8">
        <v>2110.0</v>
      </c>
      <c r="F993" s="10">
        <v>42616.0</v>
      </c>
      <c r="G993" s="8">
        <v>9.727258135E9</v>
      </c>
      <c r="H993" s="11" t="str">
        <f t="shared" si="1"/>
        <v>💬 *TORQUE AUTO ADVISOR – FITNESS / PASSING REMINDER* 
📍 *Morbi*
🧾 *શ્રી UDAYBHAI sir*, તમારી ગાડી  *GJ36S0231*  નું  *પાસિંગ (Fitness) તા. 27-01-2026*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93" s="12"/>
    </row>
    <row r="994" ht="24.75" customHeight="1">
      <c r="A994" s="7" t="s">
        <v>2554</v>
      </c>
      <c r="B994" s="8" t="s">
        <v>1266</v>
      </c>
      <c r="C994" s="8" t="s">
        <v>1267</v>
      </c>
      <c r="D994" s="9">
        <v>46049.0</v>
      </c>
      <c r="E994" s="8">
        <v>12500.0</v>
      </c>
      <c r="F994" s="10" t="s">
        <v>1268</v>
      </c>
      <c r="G994" s="8">
        <v>9.737896377E9</v>
      </c>
      <c r="H994" s="11" t="str">
        <f t="shared" si="1"/>
        <v>💬 *TORQUE AUTO ADVISOR – FITNESS / PASSING REMINDER* 
📍 *Morbi*
🧾 *શ્રી RUPABHAI sir*, તમારી ગાડી  *GJ03AX7424*  નું  *પાસિંગ (Fitness) તા. 27-01-2026*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94" s="12"/>
    </row>
    <row r="995" ht="24.75" customHeight="1">
      <c r="A995" s="7" t="s">
        <v>2170</v>
      </c>
      <c r="B995" s="8" t="s">
        <v>2501</v>
      </c>
      <c r="C995" s="8" t="s">
        <v>2502</v>
      </c>
      <c r="D995" s="9">
        <v>46049.0</v>
      </c>
      <c r="E995" s="8">
        <v>9800.0</v>
      </c>
      <c r="F995" s="10">
        <v>42708.0</v>
      </c>
      <c r="G995" s="8">
        <v>9.845901752E9</v>
      </c>
      <c r="H995" s="11" t="str">
        <f t="shared" si="1"/>
        <v>💬 *TORQUE AUTO ADVISOR – FITNESS / PASSING REMINDER* 
📍 *Morbi*
🧾 *શ્રી SHINE MINERALS sir*, તમારી ગાડી  *GJ36S0274*  નું  *પાસિંગ (Fitness) તા. 27-01-2026*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95" s="12"/>
    </row>
    <row r="996" ht="24.75" customHeight="1">
      <c r="A996" s="7" t="s">
        <v>1325</v>
      </c>
      <c r="B996" s="8" t="s">
        <v>1683</v>
      </c>
      <c r="C996" s="8" t="s">
        <v>1684</v>
      </c>
      <c r="D996" s="9">
        <v>46049.0</v>
      </c>
      <c r="E996" s="8">
        <v>15460.0</v>
      </c>
      <c r="F996" s="10">
        <v>41000.0</v>
      </c>
      <c r="G996" s="8">
        <v>9.879195378E9</v>
      </c>
      <c r="H996" s="11" t="str">
        <f t="shared" si="1"/>
        <v>💬 *TORQUE AUTO ADVISOR – FITNESS / PASSING REMINDER* 
📍 *Morbi*
🧾 *શ્રી DODIYA GHANABHAI sir*, તમારી ગાડી  *GJ14V7272*  નું  *પાસિંગ (Fitness) તા. 27-01-2026*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96" s="12"/>
    </row>
    <row r="997" ht="24.75" customHeight="1">
      <c r="A997" s="7" t="s">
        <v>1741</v>
      </c>
      <c r="B997" s="8" t="s">
        <v>2096</v>
      </c>
      <c r="C997" s="8" t="s">
        <v>2097</v>
      </c>
      <c r="D997" s="9">
        <v>46049.0</v>
      </c>
      <c r="E997" s="8">
        <v>42000.0</v>
      </c>
      <c r="F997" s="10" t="s">
        <v>845</v>
      </c>
      <c r="G997" s="8">
        <v>9.879459444E9</v>
      </c>
      <c r="H997" s="11" t="str">
        <f t="shared" si="1"/>
        <v>💬 *TORQUE AUTO ADVISOR – FITNESS / PASSING REMINDER* 
📍 *Morbi*
🧾 *શ્રી VIRABHAI SHAMLA sir*, તમારી ગાડી  *GJ36V8555*  નું  *પાસિંગ (Fitness) તા. 27-01-2026*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97" s="12"/>
    </row>
    <row r="998" ht="24.75" customHeight="1">
      <c r="A998" s="7" t="s">
        <v>9</v>
      </c>
      <c r="B998" s="8" t="s">
        <v>408</v>
      </c>
      <c r="C998" s="8" t="s">
        <v>409</v>
      </c>
      <c r="D998" s="9">
        <v>46049.0</v>
      </c>
      <c r="E998" s="8">
        <v>28000.0</v>
      </c>
      <c r="F998" s="10">
        <v>39570.0</v>
      </c>
      <c r="G998" s="8">
        <v>9.87996449E9</v>
      </c>
      <c r="H998" s="11" t="str">
        <f t="shared" si="1"/>
        <v>💬 *TORQUE AUTO ADVISOR – FITNESS / PASSING REMINDER* 
📍 *Morbi*
🧾 *શ્રી RONAK MARKETING sir*, તમારી ગાડી  *GJ03AT2271*  નું  *પાસિંગ (Fitness) તા. 27-01-2026*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98" s="12"/>
    </row>
    <row r="999" ht="24.75" customHeight="1">
      <c r="A999" s="7" t="s">
        <v>477</v>
      </c>
      <c r="B999" s="8" t="s">
        <v>848</v>
      </c>
      <c r="C999" s="8" t="s">
        <v>849</v>
      </c>
      <c r="D999" s="9">
        <v>46049.0</v>
      </c>
      <c r="E999" s="8">
        <v>0.0</v>
      </c>
      <c r="F999" s="10" t="s">
        <v>850</v>
      </c>
      <c r="G999" s="8">
        <v>9.898139555E9</v>
      </c>
      <c r="H999" s="11" t="str">
        <f t="shared" si="1"/>
        <v>💬 *TORQUE AUTO ADVISOR – FITNESS / PASSING REMINDER* 
📍 *Morbi*
🧾 *શ્રી BALDEV sir*, તમારી ગાડી  *GJ01AT9133*  નું  *પાસિંગ (Fitness) તા. 27-01-2026*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999" s="12"/>
    </row>
    <row r="1000" ht="24.75" customHeight="1">
      <c r="A1000" s="7" t="s">
        <v>2554</v>
      </c>
      <c r="B1000" s="8" t="s">
        <v>1269</v>
      </c>
      <c r="C1000" s="8" t="s">
        <v>1270</v>
      </c>
      <c r="D1000" s="9">
        <v>46049.0</v>
      </c>
      <c r="E1000" s="8">
        <v>42000.0</v>
      </c>
      <c r="F1000" s="10" t="s">
        <v>845</v>
      </c>
      <c r="G1000" s="8">
        <v>9.898978899E9</v>
      </c>
      <c r="H1000" s="11" t="str">
        <f t="shared" si="1"/>
        <v>💬 *TORQUE AUTO ADVISOR – FITNESS / PASSING REMINDER* 
📍 *Morbi*
🧾 *શ્રી PARESHBHAI DEVJIBHAI PATEL sir*, તમારી ગાડી  *GJ36V5106*  નું  *પાસિંગ (Fitness) તા. 27-01-2026*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00" s="12"/>
    </row>
    <row r="1001" ht="24.75" customHeight="1">
      <c r="A1001" s="7" t="s">
        <v>2170</v>
      </c>
      <c r="B1001" s="8" t="s">
        <v>2503</v>
      </c>
      <c r="C1001" s="8" t="s">
        <v>2504</v>
      </c>
      <c r="D1001" s="9">
        <v>46049.0</v>
      </c>
      <c r="E1001" s="8">
        <v>28000.0</v>
      </c>
      <c r="F1001" s="10">
        <v>39484.0</v>
      </c>
      <c r="G1001" s="8">
        <v>9.909596021E9</v>
      </c>
      <c r="H1001" s="11" t="str">
        <f t="shared" si="1"/>
        <v>💬 *TORQUE AUTO ADVISOR – FITNESS / PASSING REMINDER* 
📍 *Morbi*
🧾 *શ્રી SIKNDAR YUNUSHBHAI SHAHMDAR sir*, તમારી ગાડી  *GJ03AT2171*  નું  *પાસિંગ (Fitness) તા. 27-01-2026*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01" s="12"/>
    </row>
    <row r="1002" ht="24.75" customHeight="1">
      <c r="A1002" s="7" t="s">
        <v>1325</v>
      </c>
      <c r="B1002" s="8" t="s">
        <v>1685</v>
      </c>
      <c r="C1002" s="8" t="s">
        <v>1686</v>
      </c>
      <c r="D1002" s="9">
        <v>46049.0</v>
      </c>
      <c r="E1002" s="8">
        <v>25000.0</v>
      </c>
      <c r="F1002" s="10">
        <v>39271.0</v>
      </c>
      <c r="G1002" s="8">
        <v>9.913222772E9</v>
      </c>
      <c r="H1002" s="11" t="str">
        <f t="shared" si="1"/>
        <v>💬 *TORQUE AUTO ADVISOR – FITNESS / PASSING REMINDER* 
📍 *Morbi*
🧾 *શ્રી ANKURKUMAR sir*, તમારી ગાડી  *GJ10X6315*  નું  *પાસિંગ (Fitness) તા. 27-01-2026*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02" s="12"/>
    </row>
    <row r="1003" ht="24.75" customHeight="1">
      <c r="A1003" s="7" t="s">
        <v>1741</v>
      </c>
      <c r="B1003" s="8" t="s">
        <v>2098</v>
      </c>
      <c r="C1003" s="8" t="s">
        <v>2099</v>
      </c>
      <c r="D1003" s="9">
        <v>46049.0</v>
      </c>
      <c r="E1003" s="8">
        <v>700.0</v>
      </c>
      <c r="F1003" s="10" t="s">
        <v>2100</v>
      </c>
      <c r="G1003" s="8">
        <v>9.925961958E9</v>
      </c>
      <c r="H1003" s="11" t="str">
        <f t="shared" si="1"/>
        <v>💬 *TORQUE AUTO ADVISOR – FITNESS / PASSING REMINDER* 
📍 *Morbi*
🧾 *શ્રી MANSUKH BAVARAVA sir*, તમારી ગાડી  *GJ03AV0661*  નું  *પાસિંગ (Fitness) તા. 27-01-2026*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03" s="12"/>
    </row>
    <row r="1004" ht="24.75" customHeight="1">
      <c r="A1004" s="7" t="s">
        <v>9</v>
      </c>
      <c r="B1004" s="8" t="s">
        <v>410</v>
      </c>
      <c r="C1004" s="8" t="s">
        <v>411</v>
      </c>
      <c r="D1004" s="9">
        <v>46049.0</v>
      </c>
      <c r="E1004" s="8">
        <v>2670.0</v>
      </c>
      <c r="F1004" s="10" t="s">
        <v>412</v>
      </c>
      <c r="G1004" s="8">
        <v>9.979949582E9</v>
      </c>
      <c r="H1004" s="11" t="str">
        <f t="shared" si="1"/>
        <v>💬 *TORQUE AUTO ADVISOR – FITNESS / PASSING REMINDER* 
📍 *Morbi*
🧾 *શ્રી SHAILESHBHAI CHAVDA sir*, તમારી ગાડી  *GJ36T7853*  નું  *પાસિંગ (Fitness) તા. 27-01-2026*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04" s="12"/>
    </row>
    <row r="1005" ht="24.75" customHeight="1">
      <c r="A1005" s="7" t="s">
        <v>477</v>
      </c>
      <c r="B1005" s="8" t="s">
        <v>851</v>
      </c>
      <c r="C1005" s="8" t="s">
        <v>852</v>
      </c>
      <c r="D1005" s="9">
        <v>46049.0</v>
      </c>
      <c r="E1005" s="8">
        <v>25000.0</v>
      </c>
      <c r="F1005" s="10" t="s">
        <v>21</v>
      </c>
      <c r="G1005" s="8">
        <v>9.999999998E9</v>
      </c>
      <c r="H1005" s="11" t="str">
        <f t="shared" si="1"/>
        <v>💬 *TORQUE AUTO ADVISOR – FITNESS / PASSING REMINDER* 
📍 *Morbi*
🧾 *શ્રી SOKATBHAI sir*, તમારી ગાડી  *GJ12AY8898*  નું  *પાસિંગ (Fitness) તા. 27-01-2026*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05" s="12"/>
    </row>
    <row r="1006" ht="24.75" customHeight="1">
      <c r="A1006" s="7" t="s">
        <v>2554</v>
      </c>
      <c r="B1006" s="8" t="s">
        <v>1271</v>
      </c>
      <c r="C1006" s="8" t="s">
        <v>1272</v>
      </c>
      <c r="D1006" s="9">
        <v>46050.0</v>
      </c>
      <c r="E1006" s="8">
        <v>818.0</v>
      </c>
      <c r="F1006" s="10" t="s">
        <v>415</v>
      </c>
      <c r="G1006" s="8">
        <v>6.352134659E9</v>
      </c>
      <c r="H1006" s="11" t="str">
        <f t="shared" si="1"/>
        <v>💬 *TORQUE AUTO ADVISOR – FITNESS / PASSING REMINDER* 
📍 *Morbi*
🧾 *શ્રી PARSHOTAMBHAI SAVARIYA sir*, તમારી ગાડી  *GJ36W9734*  નું  *પાસિંગ (Fitness) તા. 28-01-2026*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06" s="12"/>
    </row>
    <row r="1007" ht="24.75" customHeight="1">
      <c r="A1007" s="7" t="s">
        <v>2170</v>
      </c>
      <c r="B1007" s="8" t="s">
        <v>2505</v>
      </c>
      <c r="C1007" s="8" t="s">
        <v>2506</v>
      </c>
      <c r="D1007" s="9">
        <v>46050.0</v>
      </c>
      <c r="E1007" s="8">
        <v>42000.0</v>
      </c>
      <c r="F1007" s="10" t="s">
        <v>428</v>
      </c>
      <c r="G1007" s="8">
        <v>7.041136111E9</v>
      </c>
      <c r="H1007" s="11" t="str">
        <f t="shared" si="1"/>
        <v>💬 *TORQUE AUTO ADVISOR – FITNESS / PASSING REMINDER* 
📍 *Morbi*
🧾 *શ્રી ILYASBHAI BOGHARA sir*, તમારી ગાડી  *GJ36T4125*  નું  *પાસિંગ (Fitness) તા. 28-01-2026*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07" s="12"/>
    </row>
    <row r="1008" ht="24.75" customHeight="1">
      <c r="A1008" s="7" t="s">
        <v>1325</v>
      </c>
      <c r="B1008" s="8" t="s">
        <v>1687</v>
      </c>
      <c r="C1008" s="8" t="s">
        <v>1688</v>
      </c>
      <c r="D1008" s="9">
        <v>46050.0</v>
      </c>
      <c r="E1008" s="8">
        <v>995.0</v>
      </c>
      <c r="F1008" s="10" t="s">
        <v>415</v>
      </c>
      <c r="G1008" s="8">
        <v>7.600545425E9</v>
      </c>
      <c r="H1008" s="11" t="str">
        <f t="shared" si="1"/>
        <v>💬 *TORQUE AUTO ADVISOR – FITNESS / PASSING REMINDER* 
📍 *Morbi*
🧾 *શ્રી KISHAN CHAVDA sir*, તમારી ગાડી  *GJ36W7300*  નું  *પાસિંગ (Fitness) તા. 28-01-2026*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08" s="12"/>
    </row>
    <row r="1009" ht="24.75" customHeight="1">
      <c r="A1009" s="7" t="s">
        <v>1741</v>
      </c>
      <c r="B1009" s="8" t="s">
        <v>2101</v>
      </c>
      <c r="C1009" s="8" t="s">
        <v>2102</v>
      </c>
      <c r="D1009" s="9">
        <v>46050.0</v>
      </c>
      <c r="E1009" s="8">
        <v>2550.0</v>
      </c>
      <c r="F1009" s="10">
        <v>42498.0</v>
      </c>
      <c r="G1009" s="8">
        <v>8.460170241E9</v>
      </c>
      <c r="H1009" s="11" t="str">
        <f t="shared" si="1"/>
        <v>💬 *TORQUE AUTO ADVISOR – FITNESS / PASSING REMINDER* 
📍 *Morbi*
🧾 *શ્રી AMIT TALATI sir*, તમારી ગાડી  *GJ36T1836*  નું  *પાસિંગ (Fitness) તા. 28-01-2026*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09" s="12"/>
    </row>
    <row r="1010" ht="24.75" customHeight="1">
      <c r="A1010" s="7" t="s">
        <v>9</v>
      </c>
      <c r="B1010" s="8" t="s">
        <v>413</v>
      </c>
      <c r="C1010" s="8" t="s">
        <v>414</v>
      </c>
      <c r="D1010" s="9">
        <v>46050.0</v>
      </c>
      <c r="E1010" s="8">
        <v>1615.0</v>
      </c>
      <c r="F1010" s="10" t="s">
        <v>415</v>
      </c>
      <c r="G1010" s="8">
        <v>8.758881845E9</v>
      </c>
      <c r="H1010" s="11" t="str">
        <f t="shared" si="1"/>
        <v>💬 *TORQUE AUTO ADVISOR – FITNESS / PASSING REMINDER* 
📍 *Morbi*
🧾 *શ્રી DINESH JAT sir*, તમારી ગાડી  *GJ36V6218*  નું  *પાસિંગ (Fitness) તા. 28-01-2026*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10" s="12"/>
    </row>
    <row r="1011" ht="24.75" customHeight="1">
      <c r="A1011" s="7" t="s">
        <v>9</v>
      </c>
      <c r="B1011" s="8" t="s">
        <v>416</v>
      </c>
      <c r="C1011" s="8" t="s">
        <v>414</v>
      </c>
      <c r="D1011" s="9">
        <v>46050.0</v>
      </c>
      <c r="E1011" s="8">
        <v>1615.0</v>
      </c>
      <c r="F1011" s="10" t="s">
        <v>415</v>
      </c>
      <c r="G1011" s="8">
        <v>8.758881845E9</v>
      </c>
      <c r="H1011" s="11" t="str">
        <f t="shared" si="1"/>
        <v>💬 *TORQUE AUTO ADVISOR – FITNESS / PASSING REMINDER* 
📍 *Morbi*
🧾 *શ્રી DINESH JAT sir*, તમારી ગાડી  *GJ36V6406*  નું  *પાસિંગ (Fitness) તા. 28-01-2026*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11" s="12"/>
    </row>
    <row r="1012" ht="24.75" customHeight="1">
      <c r="A1012" s="7" t="s">
        <v>477</v>
      </c>
      <c r="B1012" s="8" t="s">
        <v>853</v>
      </c>
      <c r="C1012" s="8" t="s">
        <v>854</v>
      </c>
      <c r="D1012" s="9">
        <v>46050.0</v>
      </c>
      <c r="E1012" s="8">
        <v>717.0</v>
      </c>
      <c r="F1012" s="10" t="s">
        <v>415</v>
      </c>
      <c r="G1012" s="8">
        <v>8.849400186E9</v>
      </c>
      <c r="H1012" s="11" t="str">
        <f t="shared" si="1"/>
        <v>💬 *TORQUE AUTO ADVISOR – FITNESS / PASSING REMINDER* 
📍 *Morbi*
🧾 *શ્રી RAKESHBHAI sir*, તમારી ગાડી  *GJ06BW5082*  નું  *પાસિંગ (Fitness) તા. 28-01-2026*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12" s="12"/>
    </row>
    <row r="1013" ht="24.75" customHeight="1">
      <c r="A1013" s="7" t="s">
        <v>2554</v>
      </c>
      <c r="B1013" s="8" t="s">
        <v>1273</v>
      </c>
      <c r="C1013" s="8" t="s">
        <v>1274</v>
      </c>
      <c r="D1013" s="9">
        <v>46050.0</v>
      </c>
      <c r="E1013" s="8">
        <v>25000.0</v>
      </c>
      <c r="F1013" s="10" t="s">
        <v>1275</v>
      </c>
      <c r="G1013" s="8">
        <v>8.980360062E9</v>
      </c>
      <c r="H1013" s="11" t="str">
        <f t="shared" si="1"/>
        <v>💬 *TORQUE AUTO ADVISOR – FITNESS / PASSING REMINDER* 
📍 *Morbi*
🧾 *શ્રી RAMUBHAI sir*, તમારી ગાડી  *GJ10V6391*  નું  *પાસિંગ (Fitness) તા. 28-01-2026*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13" s="12"/>
    </row>
    <row r="1014" ht="24.75" customHeight="1">
      <c r="A1014" s="7" t="s">
        <v>2170</v>
      </c>
      <c r="B1014" s="8" t="s">
        <v>2507</v>
      </c>
      <c r="C1014" s="8" t="s">
        <v>2508</v>
      </c>
      <c r="D1014" s="9">
        <v>46050.0</v>
      </c>
      <c r="E1014" s="8">
        <v>35000.0</v>
      </c>
      <c r="F1014" s="10" t="s">
        <v>2443</v>
      </c>
      <c r="G1014" s="8">
        <v>9.023043992E9</v>
      </c>
      <c r="H1014" s="11" t="str">
        <f t="shared" si="1"/>
        <v>💬 *TORQUE AUTO ADVISOR – FITNESS / PASSING REMINDER* 
📍 *Morbi*
🧾 *શ્રી LAKHA JUSABBHAI sir*, તમારી ગાડી  *GJ03AZ9336*  નું  *પાસિંગ (Fitness) તા. 28-01-2026*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14" s="12"/>
    </row>
    <row r="1015" ht="24.75" customHeight="1">
      <c r="A1015" s="7" t="s">
        <v>1325</v>
      </c>
      <c r="B1015" s="8" t="s">
        <v>1689</v>
      </c>
      <c r="C1015" s="8" t="s">
        <v>1690</v>
      </c>
      <c r="D1015" s="9">
        <v>46050.0</v>
      </c>
      <c r="E1015" s="8">
        <v>1600.0</v>
      </c>
      <c r="F1015" s="10" t="s">
        <v>415</v>
      </c>
      <c r="G1015" s="8">
        <v>9.081838486E9</v>
      </c>
      <c r="H1015" s="11" t="str">
        <f t="shared" si="1"/>
        <v>💬 *TORQUE AUTO ADVISOR – FITNESS / PASSING REMINDER* 
📍 *Morbi*
🧾 *શ્રી BHUPAT VASHRAMBHAI DHAMECHA sir*, તમારી ગાડી  *GJ36V6232*  નું  *પાસિંગ (Fitness) તા. 28-01-2026*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15" s="12"/>
    </row>
    <row r="1016" ht="24.75" customHeight="1">
      <c r="A1016" s="7" t="s">
        <v>1741</v>
      </c>
      <c r="B1016" s="8" t="s">
        <v>2103</v>
      </c>
      <c r="C1016" s="8" t="s">
        <v>2104</v>
      </c>
      <c r="D1016" s="9">
        <v>46050.0</v>
      </c>
      <c r="E1016" s="8">
        <v>11990.0</v>
      </c>
      <c r="F1016" s="10" t="s">
        <v>1947</v>
      </c>
      <c r="G1016" s="8">
        <v>9.099333018E9</v>
      </c>
      <c r="H1016" s="11" t="str">
        <f t="shared" si="1"/>
        <v>💬 *TORQUE AUTO ADVISOR – FITNESS / PASSING REMINDER* 
📍 *Morbi*
🧾 *શ્રી PRUTHVIRAJSINH sir*, તમારી ગાડી  *GJ36V4712*  નું  *પાસિંગ (Fitness) તા. 28-01-2026*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16" s="12"/>
    </row>
    <row r="1017" ht="24.75" customHeight="1">
      <c r="A1017" s="7" t="s">
        <v>9</v>
      </c>
      <c r="B1017" s="8" t="s">
        <v>417</v>
      </c>
      <c r="C1017" s="8" t="s">
        <v>418</v>
      </c>
      <c r="D1017" s="9">
        <v>46050.0</v>
      </c>
      <c r="E1017" s="8">
        <v>16020.0</v>
      </c>
      <c r="F1017" s="10" t="s">
        <v>419</v>
      </c>
      <c r="G1017" s="8">
        <v>9.265178277E9</v>
      </c>
      <c r="H1017" s="11" t="str">
        <f t="shared" si="1"/>
        <v>💬 *TORQUE AUTO ADVISOR – FITNESS / PASSING REMINDER* 
📍 *Morbi*
🧾 *શ્રી SURAJBHAI sir*, તમારી ગાડી  *GJ36V4458*  નું  *પાસિંગ (Fitness) તા. 28-01-2026*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17" s="12"/>
    </row>
    <row r="1018" ht="24.75" customHeight="1">
      <c r="A1018" s="7" t="s">
        <v>477</v>
      </c>
      <c r="B1018" s="8" t="s">
        <v>855</v>
      </c>
      <c r="C1018" s="8" t="s">
        <v>856</v>
      </c>
      <c r="D1018" s="9">
        <v>46050.0</v>
      </c>
      <c r="E1018" s="8">
        <v>42000.0</v>
      </c>
      <c r="F1018" s="10" t="s">
        <v>428</v>
      </c>
      <c r="G1018" s="8">
        <v>9.27518654E9</v>
      </c>
      <c r="H1018" s="11" t="str">
        <f t="shared" si="1"/>
        <v>💬 *TORQUE AUTO ADVISOR – FITNESS / PASSING REMINDER* 
📍 *Morbi*
🧾 *શ્રી DODIYA JITUBHAI sir*, તમારી ગાડી  *GJ36T5525*  નું  *પાસિંગ (Fitness) તા. 28-01-2026*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18" s="12"/>
    </row>
    <row r="1019" ht="24.75" customHeight="1">
      <c r="A1019" s="7" t="s">
        <v>2554</v>
      </c>
      <c r="B1019" s="8" t="s">
        <v>1276</v>
      </c>
      <c r="C1019" s="8" t="s">
        <v>1277</v>
      </c>
      <c r="D1019" s="9">
        <v>46050.0</v>
      </c>
      <c r="E1019" s="8">
        <v>49000.0</v>
      </c>
      <c r="F1019" s="10" t="s">
        <v>845</v>
      </c>
      <c r="G1019" s="8">
        <v>9.427734807E9</v>
      </c>
      <c r="H1019" s="11" t="str">
        <f t="shared" si="1"/>
        <v>💬 *TORQUE AUTO ADVISOR – FITNESS / PASSING REMINDER* 
📍 *Morbi*
🧾 *શ્રી BHIMA SINDHAL sir*, તમારી ગાડી  *GJ36V8307*  નું  *પાસિંગ (Fitness) તા. 28-01-2026*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19" s="12"/>
    </row>
    <row r="1020" ht="24.75" customHeight="1">
      <c r="A1020" s="7" t="s">
        <v>2170</v>
      </c>
      <c r="B1020" s="8" t="s">
        <v>2509</v>
      </c>
      <c r="C1020" s="8" t="s">
        <v>2510</v>
      </c>
      <c r="D1020" s="9">
        <v>46050.0</v>
      </c>
      <c r="E1020" s="8">
        <v>2620.0</v>
      </c>
      <c r="F1020" s="10" t="s">
        <v>2511</v>
      </c>
      <c r="G1020" s="8">
        <v>9.510731733E9</v>
      </c>
      <c r="H1020" s="11" t="str">
        <f t="shared" si="1"/>
        <v>💬 *TORQUE AUTO ADVISOR – FITNESS / PASSING REMINDER* 
📍 *Morbi*
🧾 *શ્રી HAMIR sir*, તમારી ગાડી  *GJ03BV9305*  નું  *પાસિંગ (Fitness) તા. 28-01-2026*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20" s="12"/>
    </row>
    <row r="1021" ht="24.75" customHeight="1">
      <c r="A1021" s="7" t="s">
        <v>1325</v>
      </c>
      <c r="B1021" s="8" t="s">
        <v>1691</v>
      </c>
      <c r="C1021" s="8" t="s">
        <v>1692</v>
      </c>
      <c r="D1021" s="9">
        <v>46050.0</v>
      </c>
      <c r="E1021" s="8">
        <v>818.0</v>
      </c>
      <c r="F1021" s="10" t="s">
        <v>415</v>
      </c>
      <c r="G1021" s="8">
        <v>9.537755912E9</v>
      </c>
      <c r="H1021" s="11" t="str">
        <f t="shared" si="1"/>
        <v>💬 *TORQUE AUTO ADVISOR – FITNESS / PASSING REMINDER* 
📍 *Morbi*
🧾 *શ્રી JALESH RAVA sir*, તમારી ગાડી  *GJ36W1546*  નું  *પાસિંગ (Fitness) તા. 28-01-2026*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21" s="12"/>
    </row>
    <row r="1022" ht="24.75" customHeight="1">
      <c r="A1022" s="7" t="s">
        <v>1741</v>
      </c>
      <c r="B1022" s="8" t="s">
        <v>2105</v>
      </c>
      <c r="C1022" s="8" t="s">
        <v>2106</v>
      </c>
      <c r="D1022" s="9">
        <v>46050.0</v>
      </c>
      <c r="E1022" s="8">
        <v>995.0</v>
      </c>
      <c r="F1022" s="10" t="s">
        <v>415</v>
      </c>
      <c r="G1022" s="8">
        <v>9.63873217E9</v>
      </c>
      <c r="H1022" s="11" t="str">
        <f t="shared" si="1"/>
        <v>💬 *TORQUE AUTO ADVISOR – FITNESS / PASSING REMINDER* 
📍 *Morbi*
🧾 *શ્રી JUNEJ VERASIYA sir*, તમારી ગાડી  *GJ36W7864*  નું  *પાસિંગ (Fitness) તા. 28-01-2026*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22" s="12"/>
    </row>
    <row r="1023" ht="24.75" customHeight="1">
      <c r="A1023" s="7" t="s">
        <v>9</v>
      </c>
      <c r="B1023" s="8" t="s">
        <v>420</v>
      </c>
      <c r="C1023" s="8" t="s">
        <v>421</v>
      </c>
      <c r="D1023" s="9">
        <v>46050.0</v>
      </c>
      <c r="E1023" s="8">
        <v>0.0</v>
      </c>
      <c r="F1023" s="10">
        <v>44653.0</v>
      </c>
      <c r="G1023" s="8">
        <v>9.659633333E9</v>
      </c>
      <c r="H1023" s="11" t="str">
        <f t="shared" si="1"/>
        <v>💬 *TORQUE AUTO ADVISOR – FITNESS / PASSING REMINDER* 
📍 *Morbi*
🧾 *શ્રી LAXMANBHAI ANIYARIYA sir*, તમારી ગાડી  *GJ36S2568*  નું  *પાસિંગ (Fitness) તા. 28-01-2026*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23" s="12"/>
    </row>
    <row r="1024" ht="24.75" customHeight="1">
      <c r="A1024" s="7" t="s">
        <v>477</v>
      </c>
      <c r="B1024" s="8" t="s">
        <v>857</v>
      </c>
      <c r="C1024" s="8" t="s">
        <v>858</v>
      </c>
      <c r="D1024" s="9">
        <v>46050.0</v>
      </c>
      <c r="E1024" s="8">
        <v>1850.0</v>
      </c>
      <c r="F1024" s="10" t="s">
        <v>415</v>
      </c>
      <c r="G1024" s="8">
        <v>9.712136446E9</v>
      </c>
      <c r="H1024" s="11" t="str">
        <f t="shared" si="1"/>
        <v>💬 *TORQUE AUTO ADVISOR – FITNESS / PASSING REMINDER* 
📍 *Morbi*
🧾 *શ્રી JAYESHBHAI DABHI sir*, તમારી ગાડી  *GJ11VV4402*  નું  *પાસિંગ (Fitness) તા. 28-01-2026*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24" s="12"/>
    </row>
    <row r="1025" ht="24.75" customHeight="1">
      <c r="A1025" s="7" t="s">
        <v>2554</v>
      </c>
      <c r="B1025" s="8" t="s">
        <v>1278</v>
      </c>
      <c r="C1025" s="8" t="s">
        <v>1279</v>
      </c>
      <c r="D1025" s="9">
        <v>46050.0</v>
      </c>
      <c r="E1025" s="8">
        <v>16200.0</v>
      </c>
      <c r="F1025" s="10" t="s">
        <v>1280</v>
      </c>
      <c r="G1025" s="8">
        <v>9.714533733E9</v>
      </c>
      <c r="H1025" s="11" t="str">
        <f t="shared" si="1"/>
        <v>💬 *TORQUE AUTO ADVISOR – FITNESS / PASSING REMINDER* 
📍 *Morbi*
🧾 *શ્રી MAKHELA MILAN sir*, તમારી ગાડી  *GJ24X2641*  નું  *પાસિંગ (Fitness) તા. 28-01-2026*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25" s="12"/>
    </row>
    <row r="1026" ht="24.75" customHeight="1">
      <c r="A1026" s="7" t="s">
        <v>2170</v>
      </c>
      <c r="B1026" s="8" t="s">
        <v>2512</v>
      </c>
      <c r="C1026" s="8" t="s">
        <v>2513</v>
      </c>
      <c r="D1026" s="9">
        <v>46050.0</v>
      </c>
      <c r="E1026" s="8">
        <v>2580.0</v>
      </c>
      <c r="F1026" s="10">
        <v>43048.0</v>
      </c>
      <c r="G1026" s="8">
        <v>9.714858271E9</v>
      </c>
      <c r="H1026" s="11" t="str">
        <f t="shared" si="1"/>
        <v>💬 *TORQUE AUTO ADVISOR – FITNESS / PASSING REMINDER* 
📍 *Morbi*
🧾 *શ્રી GULAMHUSENBHAI sir*, તમારી ગાડી  *GJ36V1400*  નું  *પાસિંગ (Fitness) તા. 28-01-2026*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26" s="12"/>
    </row>
    <row r="1027" ht="24.75" customHeight="1">
      <c r="A1027" s="7" t="s">
        <v>1325</v>
      </c>
      <c r="B1027" s="8" t="s">
        <v>1693</v>
      </c>
      <c r="C1027" s="8" t="s">
        <v>1694</v>
      </c>
      <c r="D1027" s="9">
        <v>46050.0</v>
      </c>
      <c r="E1027" s="8">
        <v>28000.0</v>
      </c>
      <c r="F1027" s="10">
        <v>38720.0</v>
      </c>
      <c r="G1027" s="8">
        <v>9.724811727E9</v>
      </c>
      <c r="H1027" s="11" t="str">
        <f t="shared" si="1"/>
        <v>💬 *TORQUE AUTO ADVISOR – FITNESS / PASSING REMINDER* 
📍 *Morbi*
🧾 *શ્રી LALJIBHAI sir*, તમારી ગાડી  *GJ03W8727*  નું  *પાસિંગ (Fitness) તા. 28-01-2026*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27" s="12"/>
    </row>
    <row r="1028" ht="24.75" customHeight="1">
      <c r="A1028" s="7" t="s">
        <v>1741</v>
      </c>
      <c r="B1028" s="8" t="s">
        <v>2107</v>
      </c>
      <c r="C1028" s="8" t="s">
        <v>2108</v>
      </c>
      <c r="D1028" s="9">
        <v>46050.0</v>
      </c>
      <c r="E1028" s="8">
        <v>818.0</v>
      </c>
      <c r="F1028" s="10" t="s">
        <v>415</v>
      </c>
      <c r="G1028" s="8">
        <v>9.726040727E9</v>
      </c>
      <c r="H1028" s="11" t="str">
        <f t="shared" si="1"/>
        <v>💬 *TORQUE AUTO ADVISOR – FITNESS / PASSING REMINDER* 
📍 *Morbi*
🧾 *શ્રી HAJIBHAI SUMRA sir*, તમારી ગાડી  *GJ36W5543*  નું  *પાસિંગ (Fitness) તા. 28-01-2026*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28" s="12"/>
    </row>
    <row r="1029" ht="24.75" customHeight="1">
      <c r="A1029" s="7" t="s">
        <v>9</v>
      </c>
      <c r="B1029" s="8" t="s">
        <v>422</v>
      </c>
      <c r="C1029" s="8" t="s">
        <v>423</v>
      </c>
      <c r="D1029" s="9">
        <v>46050.0</v>
      </c>
      <c r="E1029" s="8">
        <v>717.0</v>
      </c>
      <c r="F1029" s="10" t="s">
        <v>415</v>
      </c>
      <c r="G1029" s="8">
        <v>9.726223971E9</v>
      </c>
      <c r="H1029" s="11" t="str">
        <f t="shared" si="1"/>
        <v>💬 *TORQUE AUTO ADVISOR – FITNESS / PASSING REMINDER* 
📍 *Morbi*
🧾 *શ્રી LAXMIKANT VASAVA sir*, તમારી ગાડી  *GJ06BW5306*  નું  *પાસિંગ (Fitness) તા. 28-01-2026*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29" s="12"/>
    </row>
    <row r="1030" ht="24.75" customHeight="1">
      <c r="A1030" s="7" t="s">
        <v>477</v>
      </c>
      <c r="B1030" s="8" t="s">
        <v>859</v>
      </c>
      <c r="C1030" s="8" t="s">
        <v>860</v>
      </c>
      <c r="D1030" s="9">
        <v>46050.0</v>
      </c>
      <c r="E1030" s="8">
        <v>818.0</v>
      </c>
      <c r="F1030" s="10" t="s">
        <v>415</v>
      </c>
      <c r="G1030" s="8">
        <v>9.727007901E9</v>
      </c>
      <c r="H1030" s="11" t="str">
        <f t="shared" si="1"/>
        <v>💬 *TORQUE AUTO ADVISOR – FITNESS / PASSING REMINDER* 
📍 *Morbi*
🧾 *શ્રી KALPESHGIRI GOSAI sir*, તમારી ગાડી  *GJ36W7989*  નું  *પાસિંગ (Fitness) તા. 28-01-2026*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30" s="12"/>
    </row>
    <row r="1031" ht="24.75" customHeight="1">
      <c r="A1031" s="7" t="s">
        <v>2554</v>
      </c>
      <c r="B1031" s="8" t="s">
        <v>1281</v>
      </c>
      <c r="C1031" s="8" t="s">
        <v>1282</v>
      </c>
      <c r="D1031" s="9">
        <v>46050.0</v>
      </c>
      <c r="E1031" s="8">
        <v>1700.0</v>
      </c>
      <c r="F1031" s="10">
        <v>43589.0</v>
      </c>
      <c r="G1031" s="8">
        <v>9.737661524E9</v>
      </c>
      <c r="H1031" s="11" t="str">
        <f t="shared" si="1"/>
        <v>💬 *TORQUE AUTO ADVISOR – FITNESS / PASSING REMINDER* 
📍 *Morbi*
🧾 *શ્રી GUJAR PARASBHAI sir*, તમારી ગાડી  *GJ36T6437*  નું  *પાસિંગ (Fitness) તા. 28-01-2026*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31" s="12"/>
    </row>
    <row r="1032" ht="24.75" customHeight="1">
      <c r="A1032" s="7" t="s">
        <v>2170</v>
      </c>
      <c r="B1032" s="8" t="s">
        <v>2514</v>
      </c>
      <c r="C1032" s="8" t="s">
        <v>2515</v>
      </c>
      <c r="D1032" s="9">
        <v>46050.0</v>
      </c>
      <c r="E1032" s="8">
        <v>28000.0</v>
      </c>
      <c r="F1032" s="10">
        <v>40849.0</v>
      </c>
      <c r="G1032" s="8">
        <v>9.825219243E9</v>
      </c>
      <c r="H1032" s="11" t="str">
        <f t="shared" si="1"/>
        <v>💬 *TORQUE AUTO ADVISOR – FITNESS / PASSING REMINDER* 
📍 *Morbi*
🧾 *શ્રી MANHARBHAI sir*, તમારી ગાડી  *GJ04AW4080*  નું  *પાસિંગ (Fitness) તા. 28-01-2026*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32" s="12"/>
    </row>
    <row r="1033" ht="24.75" customHeight="1">
      <c r="A1033" s="7" t="s">
        <v>1325</v>
      </c>
      <c r="B1033" s="8" t="s">
        <v>1695</v>
      </c>
      <c r="C1033" s="8" t="s">
        <v>1696</v>
      </c>
      <c r="D1033" s="9">
        <v>46050.0</v>
      </c>
      <c r="E1033" s="8">
        <v>35000.0</v>
      </c>
      <c r="F1033" s="10" t="s">
        <v>1697</v>
      </c>
      <c r="G1033" s="8">
        <v>9.825514086E9</v>
      </c>
      <c r="H1033" s="11" t="str">
        <f t="shared" si="1"/>
        <v>💬 *TORQUE AUTO ADVISOR – FITNESS / PASSING REMINDER* 
📍 *Morbi*
🧾 *શ્રી KAMBAD JAGABHAI sir*, તમારી ગાડી  *GJ36T4754*  નું  *પાસિંગ (Fitness) તા. 28-01-2026*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33" s="12"/>
    </row>
    <row r="1034" ht="24.75" customHeight="1">
      <c r="A1034" s="7" t="s">
        <v>1741</v>
      </c>
      <c r="B1034" s="8" t="s">
        <v>2109</v>
      </c>
      <c r="C1034" s="8" t="s">
        <v>2110</v>
      </c>
      <c r="D1034" s="9">
        <v>46050.0</v>
      </c>
      <c r="E1034" s="8">
        <v>818.0</v>
      </c>
      <c r="F1034" s="10" t="s">
        <v>415</v>
      </c>
      <c r="G1034" s="8">
        <v>9.879224491E9</v>
      </c>
      <c r="H1034" s="11" t="str">
        <f t="shared" si="1"/>
        <v>💬 *TORQUE AUTO ADVISOR – FITNESS / PASSING REMINDER* 
📍 *Morbi*
🧾 *શ્રી AJITBHAI PANCHASARA sir*, તમારી ગાડી  *GJ36W1901*  નું  *પાસિંગ (Fitness) તા. 28-01-2026*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34" s="12"/>
    </row>
    <row r="1035" ht="24.75" customHeight="1">
      <c r="A1035" s="7" t="s">
        <v>9</v>
      </c>
      <c r="B1035" s="8" t="s">
        <v>424</v>
      </c>
      <c r="C1035" s="8" t="s">
        <v>425</v>
      </c>
      <c r="D1035" s="9">
        <v>46050.0</v>
      </c>
      <c r="E1035" s="8">
        <v>818.0</v>
      </c>
      <c r="F1035" s="10" t="s">
        <v>415</v>
      </c>
      <c r="G1035" s="8">
        <v>9.879266423E9</v>
      </c>
      <c r="H1035" s="11" t="str">
        <f t="shared" si="1"/>
        <v>💬 *TORQUE AUTO ADVISOR – FITNESS / PASSING REMINDER* 
📍 *Morbi*
🧾 *શ્રી HITESHBHAI AGECHANIYA sir*, તમારી ગાડી  *GJ36W1639*  નું  *પાસિંગ (Fitness) તા. 28-01-2026*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35" s="12"/>
    </row>
    <row r="1036" ht="24.75" customHeight="1">
      <c r="A1036" s="7" t="s">
        <v>477</v>
      </c>
      <c r="B1036" s="8" t="s">
        <v>861</v>
      </c>
      <c r="C1036" s="8" t="s">
        <v>862</v>
      </c>
      <c r="D1036" s="9">
        <v>46050.0</v>
      </c>
      <c r="E1036" s="8">
        <v>35000.0</v>
      </c>
      <c r="F1036" s="10" t="s">
        <v>863</v>
      </c>
      <c r="G1036" s="8">
        <v>9.879743547E9</v>
      </c>
      <c r="H1036" s="11" t="str">
        <f t="shared" si="1"/>
        <v>💬 *TORQUE AUTO ADVISOR – FITNESS / PASSING REMINDER* 
📍 *Morbi*
🧾 *શ્રી MAKAVANA KIRANBHAI sir*, તમારી ગાડી  *GJ11Z9153*  નું  *પાસિંગ (Fitness) તા. 28-01-2026*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36" s="12"/>
    </row>
    <row r="1037" ht="24.75" customHeight="1">
      <c r="A1037" s="7" t="s">
        <v>2554</v>
      </c>
      <c r="B1037" s="8" t="s">
        <v>1283</v>
      </c>
      <c r="C1037" s="8" t="s">
        <v>1284</v>
      </c>
      <c r="D1037" s="9">
        <v>46050.0</v>
      </c>
      <c r="E1037" s="8">
        <v>11950.0</v>
      </c>
      <c r="F1037" s="10">
        <v>40006.0</v>
      </c>
      <c r="G1037" s="8">
        <v>9.898613005E9</v>
      </c>
      <c r="H1037" s="11" t="str">
        <f t="shared" si="1"/>
        <v>💬 *TORQUE AUTO ADVISOR – FITNESS / PASSING REMINDER* 
📍 *Morbi*
🧾 *શ્રી GHUSABHAI sir*, તમારી ગાડી  *GJ03AT1472*  નું  *પાસિંગ (Fitness) તા. 28-01-2026*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37" s="12"/>
    </row>
    <row r="1038" ht="24.75" customHeight="1">
      <c r="A1038" s="7" t="s">
        <v>2170</v>
      </c>
      <c r="B1038" s="8" t="s">
        <v>2516</v>
      </c>
      <c r="C1038" s="8" t="s">
        <v>2517</v>
      </c>
      <c r="D1038" s="9">
        <v>46050.0</v>
      </c>
      <c r="E1038" s="8">
        <v>1495.0</v>
      </c>
      <c r="F1038" s="10" t="s">
        <v>2518</v>
      </c>
      <c r="G1038" s="8">
        <v>9.904161915E9</v>
      </c>
      <c r="H1038" s="11" t="str">
        <f t="shared" si="1"/>
        <v>💬 *TORQUE AUTO ADVISOR – FITNESS / PASSING REMINDER* 
📍 *Morbi*
🧾 *શ્રી BABULAL sir*, તમારી ગાડી  *GJ25U5131*  નું  *પાસિંગ (Fitness) તા. 28-01-2026*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38" s="12"/>
    </row>
    <row r="1039" ht="24.75" customHeight="1">
      <c r="A1039" s="7" t="s">
        <v>9</v>
      </c>
      <c r="B1039" s="8" t="s">
        <v>426</v>
      </c>
      <c r="C1039" s="8" t="s">
        <v>427</v>
      </c>
      <c r="D1039" s="9">
        <v>46050.0</v>
      </c>
      <c r="E1039" s="8">
        <v>42000.0</v>
      </c>
      <c r="F1039" s="10" t="s">
        <v>428</v>
      </c>
      <c r="G1039" s="8">
        <v>9.924279064E9</v>
      </c>
      <c r="H1039" s="11" t="str">
        <f t="shared" si="1"/>
        <v>💬 *TORQUE AUTO ADVISOR – FITNESS / PASSING REMINDER* 
📍 *Morbi*
🧾 *શ્રી FIROZBHAI sir*, તમારી ગાડી  *GJ03BV7325*  નું  *પાસિંગ (Fitness) તા. 28-01-2026*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39" s="12"/>
    </row>
    <row r="1040" ht="24.75" customHeight="1">
      <c r="A1040" s="7" t="s">
        <v>1325</v>
      </c>
      <c r="B1040" s="8" t="s">
        <v>1698</v>
      </c>
      <c r="C1040" s="8" t="s">
        <v>1699</v>
      </c>
      <c r="D1040" s="9">
        <v>46050.0</v>
      </c>
      <c r="E1040" s="8">
        <v>47500.0</v>
      </c>
      <c r="F1040" s="10" t="s">
        <v>845</v>
      </c>
      <c r="G1040" s="8">
        <v>9.924833071E9</v>
      </c>
      <c r="H1040" s="11" t="str">
        <f t="shared" si="1"/>
        <v>💬 *TORQUE AUTO ADVISOR – FITNESS / PASSING REMINDER* 
📍 *Morbi*
🧾 *શ્રી RIYAJ RASULBHAI PARASARA sir*, તમારી ગાડી  *GJ36V0888*  નું  *પાસિંગ (Fitness) તા. 28-01-2026*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40" s="12"/>
    </row>
    <row r="1041" ht="24.75" customHeight="1">
      <c r="A1041" s="7" t="s">
        <v>1741</v>
      </c>
      <c r="B1041" s="8" t="s">
        <v>2111</v>
      </c>
      <c r="C1041" s="8" t="s">
        <v>2112</v>
      </c>
      <c r="D1041" s="9">
        <v>46050.0</v>
      </c>
      <c r="E1041" s="8">
        <v>18500.0</v>
      </c>
      <c r="F1041" s="10" t="s">
        <v>2113</v>
      </c>
      <c r="G1041" s="8">
        <v>9.925799386E9</v>
      </c>
      <c r="H1041" s="11" t="str">
        <f t="shared" si="1"/>
        <v>💬 *TORQUE AUTO ADVISOR – FITNESS / PASSING REMINDER* 
📍 *Morbi*
🧾 *શ્રી MANDHARA SUMARBHAI sir*, તમારી ગાડી  *GJ31T3230*  નું  *પાસિંગ (Fitness) તા. 28-01-2026*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41" s="12"/>
    </row>
    <row r="1042" ht="24.75" customHeight="1">
      <c r="A1042" s="7" t="s">
        <v>2170</v>
      </c>
      <c r="B1042" s="8" t="s">
        <v>2519</v>
      </c>
      <c r="C1042" s="8" t="s">
        <v>2247</v>
      </c>
      <c r="D1042" s="9">
        <v>46050.0</v>
      </c>
      <c r="E1042" s="8">
        <v>11990.0</v>
      </c>
      <c r="F1042" s="10">
        <v>40789.0</v>
      </c>
      <c r="G1042" s="8">
        <v>9.978635486E9</v>
      </c>
      <c r="H1042" s="11" t="str">
        <f t="shared" si="1"/>
        <v>💬 *TORQUE AUTO ADVISOR – FITNESS / PASSING REMINDER* 
📍 *Morbi*
🧾 *શ્રી BABUBHAI sir*, તમારી ગાડી  *GJ19X9065*  નું  *પાસિંગ (Fitness) તા. 28-01-2026*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42" s="12"/>
    </row>
    <row r="1043" ht="24.75" customHeight="1">
      <c r="A1043" s="7" t="s">
        <v>9</v>
      </c>
      <c r="B1043" s="8" t="s">
        <v>429</v>
      </c>
      <c r="C1043" s="8" t="s">
        <v>430</v>
      </c>
      <c r="D1043" s="9">
        <v>46050.0</v>
      </c>
      <c r="E1043" s="8">
        <v>751.0</v>
      </c>
      <c r="F1043" s="10" t="s">
        <v>431</v>
      </c>
      <c r="G1043" s="8">
        <v>9.978897978E9</v>
      </c>
      <c r="H1043" s="11" t="str">
        <f t="shared" si="1"/>
        <v>💬 *TORQUE AUTO ADVISOR – FITNESS / PASSING REMINDER* 
📍 *Morbi*
🧾 *શ્રી NILESH sir*, તમારી ગાડી  *GJ36U0928*  નું  *પાસિંગ (Fitness) તા. 28-01-2026*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43" s="12"/>
    </row>
    <row r="1044" ht="24.75" customHeight="1">
      <c r="A1044" s="7" t="s">
        <v>477</v>
      </c>
      <c r="B1044" s="8" t="s">
        <v>864</v>
      </c>
      <c r="C1044" s="8" t="s">
        <v>262</v>
      </c>
      <c r="D1044" s="9">
        <v>46050.0</v>
      </c>
      <c r="E1044" s="8">
        <v>1550.0</v>
      </c>
      <c r="F1044" s="10">
        <v>41163.0</v>
      </c>
      <c r="G1044" s="8">
        <v>9.998885015E9</v>
      </c>
      <c r="H1044" s="11" t="str">
        <f t="shared" si="1"/>
        <v>💬 *TORQUE AUTO ADVISOR – FITNESS / PASSING REMINDER* 
📍 *Morbi*
🧾 *શ્રી MUKESHBHAI sir*, તમારી ગાડી  *GJ03AX7377*  નું  *પાસિંગ (Fitness) તા. 28-01-2026*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44" s="12"/>
    </row>
    <row r="1045" ht="24.75" customHeight="1">
      <c r="A1045" s="7" t="s">
        <v>2554</v>
      </c>
      <c r="B1045" s="8" t="s">
        <v>1285</v>
      </c>
      <c r="C1045" s="8" t="s">
        <v>1286</v>
      </c>
      <c r="D1045" s="9">
        <v>46051.0</v>
      </c>
      <c r="E1045" s="8">
        <v>2880.0</v>
      </c>
      <c r="F1045" s="10">
        <v>41701.0</v>
      </c>
      <c r="G1045" s="8">
        <v>6.353127314E9</v>
      </c>
      <c r="H1045" s="11" t="str">
        <f t="shared" si="1"/>
        <v>💬 *TORQUE AUTO ADVISOR – FITNESS / PASSING REMINDER* 
📍 *Morbi*
🧾 *શ્રી BHUMBHARIYA KARAN VELJIBHAI sir*, તમારી ગાડી  *GJ06AU2594*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45" s="12"/>
    </row>
    <row r="1046" ht="24.75" customHeight="1">
      <c r="A1046" s="7" t="s">
        <v>2170</v>
      </c>
      <c r="B1046" s="8" t="s">
        <v>2520</v>
      </c>
      <c r="C1046" s="8" t="s">
        <v>2521</v>
      </c>
      <c r="D1046" s="9">
        <v>46051.0</v>
      </c>
      <c r="E1046" s="8">
        <v>18500.0</v>
      </c>
      <c r="F1046" s="10" t="s">
        <v>2522</v>
      </c>
      <c r="G1046" s="8">
        <v>7.229021888E9</v>
      </c>
      <c r="H1046" s="11" t="str">
        <f t="shared" si="1"/>
        <v>💬 *TORQUE AUTO ADVISOR – FITNESS / PASSING REMINDER* 
📍 *Morbi*
🧾 *શ્રી NANGAR MEHUL ANADABHAI sir*, તમારી ગાડી  *GJ03BY7193*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46" s="12"/>
    </row>
    <row r="1047" ht="24.75" customHeight="1">
      <c r="A1047" s="7" t="s">
        <v>1325</v>
      </c>
      <c r="B1047" s="8" t="s">
        <v>1700</v>
      </c>
      <c r="C1047" s="8" t="s">
        <v>1701</v>
      </c>
      <c r="D1047" s="9">
        <v>46051.0</v>
      </c>
      <c r="E1047" s="8">
        <v>3425.0</v>
      </c>
      <c r="F1047" s="10" t="s">
        <v>1702</v>
      </c>
      <c r="G1047" s="8">
        <v>7.359312301E9</v>
      </c>
      <c r="H1047" s="11" t="str">
        <f t="shared" si="1"/>
        <v>💬 *TORQUE AUTO ADVISOR – FITNESS / PASSING REMINDER* 
📍 *Morbi*
🧾 *શ્રી KARTIK GANGADIYA sir*, તમારી ગાડી  *GJ36T7961*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47" s="12"/>
    </row>
    <row r="1048" ht="24.75" customHeight="1">
      <c r="A1048" s="7" t="s">
        <v>1741</v>
      </c>
      <c r="B1048" s="8" t="s">
        <v>2114</v>
      </c>
      <c r="C1048" s="8" t="s">
        <v>2115</v>
      </c>
      <c r="D1048" s="9">
        <v>46051.0</v>
      </c>
      <c r="E1048" s="8">
        <v>7450.0</v>
      </c>
      <c r="F1048" s="10">
        <v>40428.0</v>
      </c>
      <c r="G1048" s="8">
        <v>7.359803501E9</v>
      </c>
      <c r="H1048" s="11" t="str">
        <f t="shared" si="1"/>
        <v>💬 *TORQUE AUTO ADVISOR – FITNESS / PASSING REMINDER* 
📍 *Morbi*
🧾 *શ્રી SHIKSHAN AEJ KALYAN SANKUL sir*, તમારી ગાડી  *GJ01BV9819*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48" s="12"/>
    </row>
    <row r="1049" ht="24.75" customHeight="1">
      <c r="A1049" s="7" t="s">
        <v>9</v>
      </c>
      <c r="B1049" s="8" t="s">
        <v>432</v>
      </c>
      <c r="C1049" s="8" t="s">
        <v>433</v>
      </c>
      <c r="D1049" s="9">
        <v>46051.0</v>
      </c>
      <c r="E1049" s="8">
        <v>28000.0</v>
      </c>
      <c r="F1049" s="10" t="s">
        <v>434</v>
      </c>
      <c r="G1049" s="8">
        <v>7.990038427E9</v>
      </c>
      <c r="H1049" s="11" t="str">
        <f t="shared" si="1"/>
        <v>💬 *TORQUE AUTO ADVISOR – FITNESS / PASSING REMINDER* 
📍 *Morbi*
🧾 *શ્રી DHIRUBHAI sir*, તમારી ગાડી  *GJ03AT0949*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49" s="12"/>
    </row>
    <row r="1050" ht="24.75" customHeight="1">
      <c r="A1050" s="7" t="s">
        <v>477</v>
      </c>
      <c r="B1050" s="8" t="s">
        <v>865</v>
      </c>
      <c r="C1050" s="8" t="s">
        <v>866</v>
      </c>
      <c r="D1050" s="9">
        <v>46051.0</v>
      </c>
      <c r="E1050" s="8">
        <v>3490.0</v>
      </c>
      <c r="F1050" s="10" t="s">
        <v>397</v>
      </c>
      <c r="G1050" s="8">
        <v>8.78035751E9</v>
      </c>
      <c r="H1050" s="11" t="str">
        <f t="shared" si="1"/>
        <v>💬 *TORQUE AUTO ADVISOR – FITNESS / PASSING REMINDER* 
📍 *Morbi*
🧾 *શ્રી KAYDA AJIJBHAI sir*, તમારી ગાડી  *GJ36V0665*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50" s="12"/>
    </row>
    <row r="1051" ht="24.75" customHeight="1">
      <c r="A1051" s="7" t="s">
        <v>2554</v>
      </c>
      <c r="B1051" s="8" t="s">
        <v>1287</v>
      </c>
      <c r="C1051" s="8" t="s">
        <v>1288</v>
      </c>
      <c r="D1051" s="9">
        <v>46051.0</v>
      </c>
      <c r="E1051" s="8">
        <v>2565.0</v>
      </c>
      <c r="F1051" s="10" t="s">
        <v>1289</v>
      </c>
      <c r="G1051" s="8">
        <v>8.866612474E9</v>
      </c>
      <c r="H1051" s="11" t="str">
        <f t="shared" si="1"/>
        <v>💬 *TORQUE AUTO ADVISOR – FITNESS / PASSING REMINDER* 
📍 *Morbi*
🧾 *શ્રી DOLATBHAI sir*, તમારી ગાડી  *GJ36V6243*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51" s="12"/>
    </row>
    <row r="1052" ht="24.75" customHeight="1">
      <c r="A1052" s="7" t="s">
        <v>2170</v>
      </c>
      <c r="B1052" s="8" t="s">
        <v>2523</v>
      </c>
      <c r="C1052" s="8" t="s">
        <v>2524</v>
      </c>
      <c r="D1052" s="9">
        <v>46051.0</v>
      </c>
      <c r="E1052" s="8">
        <v>3425.0</v>
      </c>
      <c r="F1052" s="10">
        <v>43625.0</v>
      </c>
      <c r="G1052" s="8">
        <v>8.90579977E9</v>
      </c>
      <c r="H1052" s="11" t="str">
        <f t="shared" si="1"/>
        <v>💬 *TORQUE AUTO ADVISOR – FITNESS / PASSING REMINDER* 
📍 *Morbi*
🧾 *શ્રી KHUMANBHAI sir*, તમારી ગાડી  *GJ13AW5547*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52" s="12"/>
    </row>
    <row r="1053" ht="24.75" customHeight="1">
      <c r="A1053" s="7" t="s">
        <v>1325</v>
      </c>
      <c r="B1053" s="8" t="s">
        <v>1703</v>
      </c>
      <c r="C1053" s="8" t="s">
        <v>1704</v>
      </c>
      <c r="D1053" s="9">
        <v>46051.0</v>
      </c>
      <c r="E1053" s="8">
        <v>1426.0</v>
      </c>
      <c r="F1053" s="10">
        <v>43682.0</v>
      </c>
      <c r="G1053" s="8">
        <v>8.980957989E9</v>
      </c>
      <c r="H1053" s="11" t="str">
        <f t="shared" si="1"/>
        <v>💬 *TORQUE AUTO ADVISOR – FITNESS / PASSING REMINDER* 
📍 *Morbi*
🧾 *શ્રી KOLI NAVAGHANBHAI sir*, તમારી ગાડી  *GJ36T6367*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53" s="12"/>
    </row>
    <row r="1054" ht="24.75" customHeight="1">
      <c r="A1054" s="7" t="s">
        <v>1741</v>
      </c>
      <c r="B1054" s="8" t="s">
        <v>2116</v>
      </c>
      <c r="C1054" s="8" t="s">
        <v>2117</v>
      </c>
      <c r="D1054" s="9">
        <v>46051.0</v>
      </c>
      <c r="E1054" s="8">
        <v>11950.0</v>
      </c>
      <c r="F1054" s="10" t="s">
        <v>442</v>
      </c>
      <c r="G1054" s="8">
        <v>9.01675404E9</v>
      </c>
      <c r="H1054" s="11" t="str">
        <f t="shared" si="1"/>
        <v>💬 *TORQUE AUTO ADVISOR – FITNESS / PASSING REMINDER* 
📍 *Morbi*
🧾 *શ્રી PATHAN NAIMKHAN sir*, તમારી ગાડી  *GJ07YZ8034*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54" s="12"/>
    </row>
    <row r="1055" ht="24.75" customHeight="1">
      <c r="A1055" s="7" t="s">
        <v>9</v>
      </c>
      <c r="B1055" s="8" t="s">
        <v>435</v>
      </c>
      <c r="C1055" s="8" t="s">
        <v>436</v>
      </c>
      <c r="D1055" s="9">
        <v>46051.0</v>
      </c>
      <c r="E1055" s="8">
        <v>7200.0</v>
      </c>
      <c r="F1055" s="10">
        <v>42065.0</v>
      </c>
      <c r="G1055" s="8">
        <v>9.099083834E9</v>
      </c>
      <c r="H1055" s="11" t="str">
        <f t="shared" si="1"/>
        <v>💬 *TORQUE AUTO ADVISOR – FITNESS / PASSING REMINDER* 
📍 *Morbi*
🧾 *શ્રી SWASTIK PLASTIC sir*, તમારી ગાડી  *GJ03BT0996*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55" s="12"/>
    </row>
    <row r="1056" ht="24.75" customHeight="1">
      <c r="A1056" s="7" t="s">
        <v>477</v>
      </c>
      <c r="B1056" s="8" t="s">
        <v>867</v>
      </c>
      <c r="C1056" s="8" t="s">
        <v>868</v>
      </c>
      <c r="D1056" s="9">
        <v>46051.0</v>
      </c>
      <c r="E1056" s="8">
        <v>42000.0</v>
      </c>
      <c r="F1056" s="10">
        <v>43597.0</v>
      </c>
      <c r="G1056" s="8">
        <v>9.327751101E9</v>
      </c>
      <c r="H1056" s="11" t="str">
        <f t="shared" si="1"/>
        <v>💬 *TORQUE AUTO ADVISOR – FITNESS / PASSING REMINDER* 
📍 *Morbi*
🧾 *શ્રી DEVABHAI LADHABHAI MARU sir*, તમારી ગાડી  *GJ36V4258*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56" s="12"/>
    </row>
    <row r="1057" ht="24.75" customHeight="1">
      <c r="A1057" s="7" t="s">
        <v>2554</v>
      </c>
      <c r="B1057" s="8" t="s">
        <v>1290</v>
      </c>
      <c r="C1057" s="8" t="s">
        <v>713</v>
      </c>
      <c r="D1057" s="9">
        <v>46051.0</v>
      </c>
      <c r="E1057" s="8">
        <v>2990.0</v>
      </c>
      <c r="F1057" s="10" t="s">
        <v>1291</v>
      </c>
      <c r="G1057" s="8">
        <v>9.328437199E9</v>
      </c>
      <c r="H1057" s="11" t="str">
        <f t="shared" si="1"/>
        <v>💬 *TORQUE AUTO ADVISOR – FITNESS / PASSING REMINDER* 
📍 *Morbi*
🧾 *શ્રી DINESHBHAI sir*, તમારી ગાડી  *GJ36S2074*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57" s="12"/>
    </row>
    <row r="1058" ht="24.75" customHeight="1">
      <c r="A1058" s="7" t="s">
        <v>2170</v>
      </c>
      <c r="B1058" s="8" t="s">
        <v>2525</v>
      </c>
      <c r="C1058" s="8" t="s">
        <v>2526</v>
      </c>
      <c r="D1058" s="9">
        <v>46051.0</v>
      </c>
      <c r="E1058" s="8">
        <v>42000.0</v>
      </c>
      <c r="F1058" s="10" t="s">
        <v>898</v>
      </c>
      <c r="G1058" s="8">
        <v>9.408881111E9</v>
      </c>
      <c r="H1058" s="11" t="str">
        <f t="shared" si="1"/>
        <v>💬 *TORQUE AUTO ADVISOR – FITNESS / PASSING REMINDER* 
📍 *Morbi*
🧾 *શ્રી ALA sir*, તમારી ગાડી  *GJ36T7605*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58" s="12"/>
    </row>
    <row r="1059" ht="24.75" customHeight="1">
      <c r="A1059" s="7" t="s">
        <v>1325</v>
      </c>
      <c r="B1059" s="8" t="s">
        <v>1705</v>
      </c>
      <c r="C1059" s="8" t="s">
        <v>1706</v>
      </c>
      <c r="D1059" s="9">
        <v>46051.0</v>
      </c>
      <c r="E1059" s="8">
        <v>2510.0</v>
      </c>
      <c r="F1059" s="10">
        <v>43467.0</v>
      </c>
      <c r="G1059" s="8">
        <v>9.427207059E9</v>
      </c>
      <c r="H1059" s="11" t="str">
        <f t="shared" si="1"/>
        <v>💬 *TORQUE AUTO ADVISOR – FITNESS / PASSING REMINDER* 
📍 *Morbi*
🧾 *શ્રી KISHNARAM CHOUDHARY sir*, તમારી ગાડી  *GJ36T5676*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59" s="12"/>
    </row>
    <row r="1060" ht="24.75" customHeight="1">
      <c r="A1060" s="7" t="s">
        <v>1741</v>
      </c>
      <c r="B1060" s="8" t="s">
        <v>2118</v>
      </c>
      <c r="C1060" s="8" t="s">
        <v>2119</v>
      </c>
      <c r="D1060" s="9">
        <v>46051.0</v>
      </c>
      <c r="E1060" s="8">
        <v>0.0</v>
      </c>
      <c r="F1060" s="10">
        <v>45324.0</v>
      </c>
      <c r="G1060" s="8">
        <v>9.468584753E9</v>
      </c>
      <c r="H1060" s="11" t="str">
        <f t="shared" si="1"/>
        <v>💬 *TORQUE AUTO ADVISOR – FITNESS / PASSING REMINDER* 
📍 *Morbi*
🧾 *શ્રી AMBEY DEVELOPERS sir*, તમારી ગાડી  *GJ36S3697*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60" s="12"/>
    </row>
    <row r="1061" ht="24.75" customHeight="1">
      <c r="A1061" s="7" t="s">
        <v>1741</v>
      </c>
      <c r="B1061" s="8" t="s">
        <v>2120</v>
      </c>
      <c r="C1061" s="8" t="s">
        <v>2119</v>
      </c>
      <c r="D1061" s="9">
        <v>46051.0</v>
      </c>
      <c r="E1061" s="8">
        <v>0.0</v>
      </c>
      <c r="F1061" s="10">
        <v>45324.0</v>
      </c>
      <c r="G1061" s="8">
        <v>9.468584753E9</v>
      </c>
      <c r="H1061" s="11" t="str">
        <f t="shared" si="1"/>
        <v>💬 *TORQUE AUTO ADVISOR – FITNESS / PASSING REMINDER* 
📍 *Morbi*
🧾 *શ્રી AMBEY DEVELOPERS sir*, તમારી ગાડી  *GJ36S3844*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61" s="12"/>
    </row>
    <row r="1062" ht="24.75" customHeight="1">
      <c r="A1062" s="7" t="s">
        <v>1741</v>
      </c>
      <c r="B1062" s="8" t="s">
        <v>2121</v>
      </c>
      <c r="C1062" s="8" t="s">
        <v>2119</v>
      </c>
      <c r="D1062" s="9">
        <v>46051.0</v>
      </c>
      <c r="E1062" s="8">
        <v>0.0</v>
      </c>
      <c r="F1062" s="10">
        <v>45324.0</v>
      </c>
      <c r="G1062" s="8">
        <v>9.468584753E9</v>
      </c>
      <c r="H1062" s="11" t="str">
        <f t="shared" si="1"/>
        <v>💬 *TORQUE AUTO ADVISOR – FITNESS / PASSING REMINDER* 
📍 *Morbi*
🧾 *શ્રી AMBEY DEVELOPERS sir*, તમારી ગાડી  *GJ36S3955*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62" s="12"/>
    </row>
    <row r="1063" ht="24.75" customHeight="1">
      <c r="A1063" s="7" t="s">
        <v>9</v>
      </c>
      <c r="B1063" s="8" t="s">
        <v>437</v>
      </c>
      <c r="C1063" s="8" t="s">
        <v>438</v>
      </c>
      <c r="D1063" s="9">
        <v>46051.0</v>
      </c>
      <c r="E1063" s="8">
        <v>4450.0</v>
      </c>
      <c r="F1063" s="10" t="s">
        <v>439</v>
      </c>
      <c r="G1063" s="8">
        <v>9.574147786E9</v>
      </c>
      <c r="H1063" s="11" t="str">
        <f t="shared" si="1"/>
        <v>💬 *TORQUE AUTO ADVISOR – FITNESS / PASSING REMINDER* 
📍 *Morbi*
🧾 *શ્રી ABIDHUSEN sir*, તમારી ગાડી  *GJ03AX8707*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63" s="12"/>
    </row>
    <row r="1064" ht="24.75" customHeight="1">
      <c r="A1064" s="7" t="s">
        <v>477</v>
      </c>
      <c r="B1064" s="8" t="s">
        <v>869</v>
      </c>
      <c r="C1064" s="8" t="s">
        <v>870</v>
      </c>
      <c r="D1064" s="9">
        <v>46051.0</v>
      </c>
      <c r="E1064" s="8">
        <v>9500.0</v>
      </c>
      <c r="F1064" s="10" t="s">
        <v>871</v>
      </c>
      <c r="G1064" s="8">
        <v>9.638554715E9</v>
      </c>
      <c r="H1064" s="11" t="str">
        <f t="shared" si="1"/>
        <v>💬 *TORQUE AUTO ADVISOR – FITNESS / PASSING REMINDER* 
📍 *Morbi*
🧾 *શ્રી NAKIYA PARSOTAMBHAI SAMJIBHAI sir*, તમારી ગાડી  *GJ03AZ5900*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64" s="12"/>
    </row>
    <row r="1065" ht="24.75" customHeight="1">
      <c r="A1065" s="7" t="s">
        <v>2554</v>
      </c>
      <c r="B1065" s="8" t="s">
        <v>1292</v>
      </c>
      <c r="C1065" s="8" t="s">
        <v>1293</v>
      </c>
      <c r="D1065" s="9">
        <v>46051.0</v>
      </c>
      <c r="E1065" s="8">
        <v>818.0</v>
      </c>
      <c r="F1065" s="10" t="s">
        <v>1289</v>
      </c>
      <c r="G1065" s="8">
        <v>9.726503046E9</v>
      </c>
      <c r="H1065" s="11" t="str">
        <f t="shared" si="1"/>
        <v>💬 *TORQUE AUTO ADVISOR – FITNESS / PASSING REMINDER* 
📍 *Morbi*
🧾 *શ્રી RAFIKBHAI KHOKHAR sir*, તમારી ગાડી  *GJ36W5599*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65" s="12"/>
    </row>
    <row r="1066" ht="24.75" customHeight="1">
      <c r="A1066" s="7" t="s">
        <v>2170</v>
      </c>
      <c r="B1066" s="8" t="s">
        <v>2527</v>
      </c>
      <c r="C1066" s="8" t="s">
        <v>1924</v>
      </c>
      <c r="D1066" s="9">
        <v>46051.0</v>
      </c>
      <c r="E1066" s="8">
        <v>25000.0</v>
      </c>
      <c r="F1066" s="10">
        <v>43770.0</v>
      </c>
      <c r="G1066" s="8">
        <v>9.726599314E9</v>
      </c>
      <c r="H1066" s="11" t="str">
        <f t="shared" si="1"/>
        <v>💬 *TORQUE AUTO ADVISOR – FITNESS / PASSING REMINDER* 
📍 *Morbi*
🧾 *શ્રી SHAILESH sir*, તમારી ગાડી  *GJ36V5417*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66" s="12"/>
    </row>
    <row r="1067" ht="24.75" customHeight="1">
      <c r="A1067" s="7" t="s">
        <v>1325</v>
      </c>
      <c r="B1067" s="8" t="s">
        <v>1707</v>
      </c>
      <c r="C1067" s="8" t="s">
        <v>1708</v>
      </c>
      <c r="D1067" s="9">
        <v>46051.0</v>
      </c>
      <c r="E1067" s="8">
        <v>2960.0</v>
      </c>
      <c r="F1067" s="10">
        <v>43313.0</v>
      </c>
      <c r="G1067" s="8">
        <v>9.737775116E9</v>
      </c>
      <c r="H1067" s="11" t="str">
        <f t="shared" si="1"/>
        <v>💬 *TORQUE AUTO ADVISOR – FITNESS / PASSING REMINDER* 
📍 *Morbi*
🧾 *શ્રી KARSHANBHAI RATHOD sir*, તમારી ગાડી  *GJ36T3897*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67" s="12"/>
    </row>
    <row r="1068" ht="24.75" customHeight="1">
      <c r="A1068" s="7" t="s">
        <v>1741</v>
      </c>
      <c r="B1068" s="8" t="s">
        <v>2122</v>
      </c>
      <c r="C1068" s="8" t="s">
        <v>2123</v>
      </c>
      <c r="D1068" s="9">
        <v>46051.0</v>
      </c>
      <c r="E1068" s="8">
        <v>55000.0</v>
      </c>
      <c r="F1068" s="10">
        <v>45293.0</v>
      </c>
      <c r="G1068" s="8">
        <v>9.824593333E9</v>
      </c>
      <c r="H1068" s="11" t="str">
        <f t="shared" si="1"/>
        <v>💬 *TORQUE AUTO ADVISOR – FITNESS / PASSING REMINDER* 
📍 *Morbi*
🧾 *શ્રી PADMAVATI ROADLINE sir*, તમારી ગાડી  *GJ36X4533*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68" s="12"/>
    </row>
    <row r="1069" ht="24.75" customHeight="1">
      <c r="A1069" s="7" t="s">
        <v>1741</v>
      </c>
      <c r="B1069" s="8" t="s">
        <v>2124</v>
      </c>
      <c r="C1069" s="8" t="s">
        <v>2123</v>
      </c>
      <c r="D1069" s="9">
        <v>46051.0</v>
      </c>
      <c r="E1069" s="8">
        <v>55000.0</v>
      </c>
      <c r="F1069" s="10">
        <v>45293.0</v>
      </c>
      <c r="G1069" s="8">
        <v>9.824593333E9</v>
      </c>
      <c r="H1069" s="11" t="str">
        <f t="shared" si="1"/>
        <v>💬 *TORQUE AUTO ADVISOR – FITNESS / PASSING REMINDER* 
📍 *Morbi*
🧾 *શ્રી PADMAVATI ROADLINE sir*, તમારી ગાડી  *GJ36X4633*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69" s="12"/>
    </row>
    <row r="1070" ht="24.75" customHeight="1">
      <c r="A1070" s="7" t="s">
        <v>1741</v>
      </c>
      <c r="B1070" s="8" t="s">
        <v>2125</v>
      </c>
      <c r="C1070" s="8" t="s">
        <v>2123</v>
      </c>
      <c r="D1070" s="9">
        <v>46051.0</v>
      </c>
      <c r="E1070" s="8">
        <v>55000.0</v>
      </c>
      <c r="F1070" s="10">
        <v>45293.0</v>
      </c>
      <c r="G1070" s="8">
        <v>9.824593333E9</v>
      </c>
      <c r="H1070" s="11" t="str">
        <f t="shared" si="1"/>
        <v>💬 *TORQUE AUTO ADVISOR – FITNESS / PASSING REMINDER* 
📍 *Morbi*
🧾 *શ્રી PADMAVATI ROADLINE sir*, તમારી ગાડી  *GJ36X4733*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70" s="12"/>
    </row>
    <row r="1071" ht="24.75" customHeight="1">
      <c r="A1071" s="7" t="s">
        <v>1741</v>
      </c>
      <c r="B1071" s="8" t="s">
        <v>2126</v>
      </c>
      <c r="C1071" s="8" t="s">
        <v>2123</v>
      </c>
      <c r="D1071" s="9">
        <v>46051.0</v>
      </c>
      <c r="E1071" s="8">
        <v>55000.0</v>
      </c>
      <c r="F1071" s="10">
        <v>45293.0</v>
      </c>
      <c r="G1071" s="8">
        <v>9.824593333E9</v>
      </c>
      <c r="H1071" s="11" t="str">
        <f t="shared" si="1"/>
        <v>💬 *TORQUE AUTO ADVISOR – FITNESS / PASSING REMINDER* 
📍 *Morbi*
🧾 *શ્રી PADMAVATI ROADLINE sir*, તમારી ગાડી  *GJ36X4833*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71" s="12"/>
    </row>
    <row r="1072" ht="24.75" customHeight="1">
      <c r="A1072" s="7" t="s">
        <v>1741</v>
      </c>
      <c r="B1072" s="8" t="s">
        <v>2127</v>
      </c>
      <c r="C1072" s="8" t="s">
        <v>2123</v>
      </c>
      <c r="D1072" s="9">
        <v>46051.0</v>
      </c>
      <c r="E1072" s="8">
        <v>55000.0</v>
      </c>
      <c r="F1072" s="10">
        <v>45293.0</v>
      </c>
      <c r="G1072" s="8">
        <v>9.824593333E9</v>
      </c>
      <c r="H1072" s="11" t="str">
        <f t="shared" si="1"/>
        <v>💬 *TORQUE AUTO ADVISOR – FITNESS / PASSING REMINDER* 
📍 *Morbi*
🧾 *શ્રી PADMAVATI ROADLINE sir*, તમારી ગાડી  *GJ36X4933*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72" s="12"/>
    </row>
    <row r="1073" ht="24.75" customHeight="1">
      <c r="A1073" s="7" t="s">
        <v>1741</v>
      </c>
      <c r="B1073" s="8" t="s">
        <v>2128</v>
      </c>
      <c r="C1073" s="8" t="s">
        <v>2123</v>
      </c>
      <c r="D1073" s="9">
        <v>46051.0</v>
      </c>
      <c r="E1073" s="8">
        <v>55000.0</v>
      </c>
      <c r="F1073" s="10">
        <v>45293.0</v>
      </c>
      <c r="G1073" s="8">
        <v>9.824593333E9</v>
      </c>
      <c r="H1073" s="11" t="str">
        <f t="shared" si="1"/>
        <v>💬 *TORQUE AUTO ADVISOR – FITNESS / PASSING REMINDER* 
📍 *Morbi*
🧾 *શ્રી PADMAVATI ROADLINE sir*, તમારી ગાડી  *GJ36X5133*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73" s="12"/>
    </row>
    <row r="1074" ht="24.75" customHeight="1">
      <c r="A1074" s="7" t="s">
        <v>1741</v>
      </c>
      <c r="B1074" s="8" t="s">
        <v>2129</v>
      </c>
      <c r="C1074" s="8" t="s">
        <v>2123</v>
      </c>
      <c r="D1074" s="9">
        <v>46051.0</v>
      </c>
      <c r="E1074" s="8">
        <v>55000.0</v>
      </c>
      <c r="F1074" s="10">
        <v>45293.0</v>
      </c>
      <c r="G1074" s="8">
        <v>9.824593333E9</v>
      </c>
      <c r="H1074" s="11" t="str">
        <f t="shared" si="1"/>
        <v>💬 *TORQUE AUTO ADVISOR – FITNESS / PASSING REMINDER* 
📍 *Morbi*
🧾 *શ્રી PADMAVATI ROADLINE sir*, તમારી ગાડી  *GJ36X5233*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74" s="12"/>
    </row>
    <row r="1075" ht="24.75" customHeight="1">
      <c r="A1075" s="7" t="s">
        <v>1741</v>
      </c>
      <c r="B1075" s="8" t="s">
        <v>2130</v>
      </c>
      <c r="C1075" s="8" t="s">
        <v>2123</v>
      </c>
      <c r="D1075" s="9">
        <v>46051.0</v>
      </c>
      <c r="E1075" s="8">
        <v>55000.0</v>
      </c>
      <c r="F1075" s="10">
        <v>45293.0</v>
      </c>
      <c r="G1075" s="8">
        <v>9.824593333E9</v>
      </c>
      <c r="H1075" s="11" t="str">
        <f t="shared" si="1"/>
        <v>💬 *TORQUE AUTO ADVISOR – FITNESS / PASSING REMINDER* 
📍 *Morbi*
🧾 *શ્રી PADMAVATI ROADLINE sir*, તમારી ગાડી  *GJ36X5633*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75" s="12"/>
    </row>
    <row r="1076" ht="24.75" customHeight="1">
      <c r="A1076" s="7" t="s">
        <v>1741</v>
      </c>
      <c r="B1076" s="8" t="s">
        <v>2131</v>
      </c>
      <c r="C1076" s="8" t="s">
        <v>2123</v>
      </c>
      <c r="D1076" s="9">
        <v>46051.0</v>
      </c>
      <c r="E1076" s="8">
        <v>55000.0</v>
      </c>
      <c r="F1076" s="10">
        <v>45293.0</v>
      </c>
      <c r="G1076" s="8">
        <v>9.824593333E9</v>
      </c>
      <c r="H1076" s="11" t="str">
        <f t="shared" si="1"/>
        <v>💬 *TORQUE AUTO ADVISOR – FITNESS / PASSING REMINDER* 
📍 *Morbi*
🧾 *શ્રી PADMAVATI ROADLINE sir*, તમારી ગાડી  *GJ36X5733*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76" s="12"/>
    </row>
    <row r="1077" ht="24.75" customHeight="1">
      <c r="A1077" s="7" t="s">
        <v>1741</v>
      </c>
      <c r="B1077" s="8" t="s">
        <v>2132</v>
      </c>
      <c r="C1077" s="8" t="s">
        <v>2123</v>
      </c>
      <c r="D1077" s="9">
        <v>46051.0</v>
      </c>
      <c r="E1077" s="8">
        <v>55000.0</v>
      </c>
      <c r="F1077" s="10">
        <v>45293.0</v>
      </c>
      <c r="G1077" s="8">
        <v>9.824593333E9</v>
      </c>
      <c r="H1077" s="11" t="str">
        <f t="shared" si="1"/>
        <v>💬 *TORQUE AUTO ADVISOR – FITNESS / PASSING REMINDER* 
📍 *Morbi*
🧾 *શ્રી PADMAVATI ROADLINE sir*, તમારી ગાડી  *GJ36X5833*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77" s="12"/>
    </row>
    <row r="1078" ht="24.75" customHeight="1">
      <c r="A1078" s="7" t="s">
        <v>1741</v>
      </c>
      <c r="B1078" s="8" t="s">
        <v>2133</v>
      </c>
      <c r="C1078" s="8" t="s">
        <v>2123</v>
      </c>
      <c r="D1078" s="9">
        <v>46051.0</v>
      </c>
      <c r="E1078" s="8">
        <v>55000.0</v>
      </c>
      <c r="F1078" s="10">
        <v>45293.0</v>
      </c>
      <c r="G1078" s="8">
        <v>9.824593333E9</v>
      </c>
      <c r="H1078" s="11" t="str">
        <f t="shared" si="1"/>
        <v>💬 *TORQUE AUTO ADVISOR – FITNESS / PASSING REMINDER* 
📍 *Morbi*
🧾 *શ્રી PADMAVATI ROADLINE sir*, તમારી ગાડી  *GJ36X5933*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78" s="12"/>
    </row>
    <row r="1079" ht="24.75" customHeight="1">
      <c r="A1079" s="7" t="s">
        <v>1741</v>
      </c>
      <c r="B1079" s="8" t="s">
        <v>2134</v>
      </c>
      <c r="C1079" s="8" t="s">
        <v>2123</v>
      </c>
      <c r="D1079" s="9">
        <v>46051.0</v>
      </c>
      <c r="E1079" s="8">
        <v>55000.0</v>
      </c>
      <c r="F1079" s="10">
        <v>45293.0</v>
      </c>
      <c r="G1079" s="8">
        <v>9.824593333E9</v>
      </c>
      <c r="H1079" s="11" t="str">
        <f t="shared" si="1"/>
        <v>💬 *TORQUE AUTO ADVISOR – FITNESS / PASSING REMINDER* 
📍 *Morbi*
🧾 *શ્રી PADMAVATI ROADLINE sir*, તમારી ગાડી  *GJ36X6133*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79" s="12"/>
    </row>
    <row r="1080" ht="24.75" customHeight="1">
      <c r="A1080" s="7" t="s">
        <v>1741</v>
      </c>
      <c r="B1080" s="8" t="s">
        <v>2135</v>
      </c>
      <c r="C1080" s="8" t="s">
        <v>2123</v>
      </c>
      <c r="D1080" s="9">
        <v>46051.0</v>
      </c>
      <c r="E1080" s="8">
        <v>55000.0</v>
      </c>
      <c r="F1080" s="10">
        <v>45293.0</v>
      </c>
      <c r="G1080" s="8">
        <v>9.824593333E9</v>
      </c>
      <c r="H1080" s="11" t="str">
        <f t="shared" si="1"/>
        <v>💬 *TORQUE AUTO ADVISOR – FITNESS / PASSING REMINDER* 
📍 *Morbi*
🧾 *શ્રી PADMAVATI ROADLINE sir*, તમારી ગાડી  *GJ36X6233*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80" s="12"/>
    </row>
    <row r="1081" ht="24.75" customHeight="1">
      <c r="A1081" s="7" t="s">
        <v>1741</v>
      </c>
      <c r="B1081" s="8" t="s">
        <v>2136</v>
      </c>
      <c r="C1081" s="8" t="s">
        <v>2123</v>
      </c>
      <c r="D1081" s="9">
        <v>46051.0</v>
      </c>
      <c r="E1081" s="8">
        <v>55000.0</v>
      </c>
      <c r="F1081" s="10">
        <v>45293.0</v>
      </c>
      <c r="G1081" s="8">
        <v>9.824593333E9</v>
      </c>
      <c r="H1081" s="11" t="str">
        <f t="shared" si="1"/>
        <v>💬 *TORQUE AUTO ADVISOR – FITNESS / PASSING REMINDER* 
📍 *Morbi*
🧾 *શ્રી PADMAVATI ROADLINE sir*, તમારી ગાડી  *GJ36X6433*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81" s="12"/>
    </row>
    <row r="1082" ht="24.75" customHeight="1">
      <c r="A1082" s="7" t="s">
        <v>1741</v>
      </c>
      <c r="B1082" s="8" t="s">
        <v>2137</v>
      </c>
      <c r="C1082" s="8" t="s">
        <v>2123</v>
      </c>
      <c r="D1082" s="9">
        <v>46051.0</v>
      </c>
      <c r="E1082" s="8">
        <v>55000.0</v>
      </c>
      <c r="F1082" s="10">
        <v>45293.0</v>
      </c>
      <c r="G1082" s="8">
        <v>9.824593333E9</v>
      </c>
      <c r="H1082" s="11" t="str">
        <f t="shared" si="1"/>
        <v>💬 *TORQUE AUTO ADVISOR – FITNESS / PASSING REMINDER* 
📍 *Morbi*
🧾 *શ્રી PADMAVATI ROADLINE sir*, તમારી ગાડી  *GJ36X6533*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82" s="12"/>
    </row>
    <row r="1083" ht="24.75" customHeight="1">
      <c r="A1083" s="7" t="s">
        <v>9</v>
      </c>
      <c r="B1083" s="8" t="s">
        <v>440</v>
      </c>
      <c r="C1083" s="8" t="s">
        <v>441</v>
      </c>
      <c r="D1083" s="9">
        <v>46051.0</v>
      </c>
      <c r="E1083" s="8">
        <v>45500.0</v>
      </c>
      <c r="F1083" s="10" t="s">
        <v>442</v>
      </c>
      <c r="G1083" s="8">
        <v>9.825229742E9</v>
      </c>
      <c r="H1083" s="11" t="str">
        <f t="shared" si="1"/>
        <v>💬 *TORQUE AUTO ADVISOR – FITNESS / PASSING REMINDER* 
📍 *Morbi*
🧾 *શ્રી VIPULBHAI sir*, તમારી ગાડી  *GJ36T7720*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83" s="12"/>
    </row>
    <row r="1084" ht="24.75" customHeight="1">
      <c r="A1084" s="7" t="s">
        <v>477</v>
      </c>
      <c r="B1084" s="8" t="s">
        <v>872</v>
      </c>
      <c r="C1084" s="8" t="s">
        <v>873</v>
      </c>
      <c r="D1084" s="9">
        <v>46051.0</v>
      </c>
      <c r="E1084" s="8">
        <v>35000.0</v>
      </c>
      <c r="F1084" s="10" t="s">
        <v>874</v>
      </c>
      <c r="G1084" s="8">
        <v>9.825493987E9</v>
      </c>
      <c r="H1084" s="11" t="str">
        <f t="shared" si="1"/>
        <v>💬 *TORQUE AUTO ADVISOR – FITNESS / PASSING REMINDER* 
📍 *Morbi*
🧾 *શ્રી RAJKISHOR sir*, તમારી ગાડી  *GJ36T8759*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84" s="12"/>
    </row>
    <row r="1085" ht="24.75" customHeight="1">
      <c r="A1085" s="7" t="s">
        <v>2554</v>
      </c>
      <c r="B1085" s="8" t="s">
        <v>1294</v>
      </c>
      <c r="C1085" s="8" t="s">
        <v>1295</v>
      </c>
      <c r="D1085" s="9">
        <v>46051.0</v>
      </c>
      <c r="E1085" s="8">
        <v>1445.0</v>
      </c>
      <c r="F1085" s="10" t="s">
        <v>1296</v>
      </c>
      <c r="G1085" s="8">
        <v>9.825996582E9</v>
      </c>
      <c r="H1085" s="11" t="str">
        <f t="shared" si="1"/>
        <v>💬 *TORQUE AUTO ADVISOR – FITNESS / PASSING REMINDER* 
📍 *Morbi*
🧾 *શ્રી HIRABHAI NAKUM sir*, તમારી ગાડી  *GJ36T7986*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85" s="12"/>
    </row>
    <row r="1086" ht="24.75" customHeight="1">
      <c r="A1086" s="7" t="s">
        <v>2170</v>
      </c>
      <c r="B1086" s="8" t="s">
        <v>2528</v>
      </c>
      <c r="C1086" s="8" t="s">
        <v>89</v>
      </c>
      <c r="D1086" s="9">
        <v>46051.0</v>
      </c>
      <c r="E1086" s="8">
        <v>2450.0</v>
      </c>
      <c r="F1086" s="10">
        <v>41735.0</v>
      </c>
      <c r="G1086" s="8">
        <v>9.879494636E9</v>
      </c>
      <c r="H1086" s="11" t="str">
        <f t="shared" si="1"/>
        <v>💬 *TORQUE AUTO ADVISOR – FITNESS / PASSING REMINDER* 
📍 *Morbi*
🧾 *શ્રી RAJUBHAI sir*, તમારી ગાડી  *GJ03AZ6307*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86" s="12"/>
    </row>
    <row r="1087" ht="24.75" customHeight="1">
      <c r="A1087" s="7" t="s">
        <v>1325</v>
      </c>
      <c r="B1087" s="8" t="s">
        <v>1709</v>
      </c>
      <c r="C1087" s="8" t="s">
        <v>1710</v>
      </c>
      <c r="D1087" s="9">
        <v>46051.0</v>
      </c>
      <c r="E1087" s="8">
        <v>2620.0</v>
      </c>
      <c r="F1087" s="10" t="s">
        <v>1711</v>
      </c>
      <c r="G1087" s="8">
        <v>9.879611605E9</v>
      </c>
      <c r="H1087" s="11" t="str">
        <f t="shared" si="1"/>
        <v>💬 *TORQUE AUTO ADVISOR – FITNESS / PASSING REMINDER* 
📍 *Morbi*
🧾 *શ્રી GANGARAM DALVADI sir*, તમારી ગાડી  *GJ11VV4378*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87" s="12"/>
    </row>
    <row r="1088" ht="24.75" customHeight="1">
      <c r="A1088" s="7" t="s">
        <v>1741</v>
      </c>
      <c r="B1088" s="8" t="s">
        <v>2138</v>
      </c>
      <c r="C1088" s="8" t="s">
        <v>2139</v>
      </c>
      <c r="D1088" s="9">
        <v>46051.0</v>
      </c>
      <c r="E1088" s="8">
        <v>28000.0</v>
      </c>
      <c r="F1088" s="10" t="s">
        <v>2140</v>
      </c>
      <c r="G1088" s="8">
        <v>9.898835322E9</v>
      </c>
      <c r="H1088" s="11" t="str">
        <f t="shared" si="1"/>
        <v>💬 *TORQUE AUTO ADVISOR – FITNESS / PASSING REMINDER* 
📍 *Morbi*
🧾 *શ્રી PATEL COAL LLP sir*, તમારી ગાડી  *GJ03AT4607*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88" s="12"/>
    </row>
    <row r="1089" ht="24.75" customHeight="1">
      <c r="A1089" s="7" t="s">
        <v>9</v>
      </c>
      <c r="B1089" s="8" t="s">
        <v>443</v>
      </c>
      <c r="C1089" s="8" t="s">
        <v>444</v>
      </c>
      <c r="D1089" s="9">
        <v>46051.0</v>
      </c>
      <c r="E1089" s="8">
        <v>2620.0</v>
      </c>
      <c r="F1089" s="10">
        <v>42407.0</v>
      </c>
      <c r="G1089" s="8">
        <v>9.913106546E9</v>
      </c>
      <c r="H1089" s="11" t="str">
        <f t="shared" si="1"/>
        <v>💬 *TORQUE AUTO ADVISOR – FITNESS / PASSING REMINDER* 
📍 *Morbi*
🧾 *શ્રી RANABHAI sir*, તમારી ગાડી  *GJ36T1895*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89" s="12"/>
    </row>
    <row r="1090" ht="24.75" customHeight="1">
      <c r="A1090" s="7" t="s">
        <v>477</v>
      </c>
      <c r="B1090" s="8" t="s">
        <v>875</v>
      </c>
      <c r="C1090" s="8" t="s">
        <v>876</v>
      </c>
      <c r="D1090" s="9">
        <v>46051.0</v>
      </c>
      <c r="E1090" s="8">
        <v>806.0</v>
      </c>
      <c r="F1090" s="10">
        <v>43534.0</v>
      </c>
      <c r="G1090" s="8">
        <v>9.978514747E9</v>
      </c>
      <c r="H1090" s="11" t="str">
        <f t="shared" si="1"/>
        <v>💬 *TORQUE AUTO ADVISOR – FITNESS / PASSING REMINDER* 
📍 *Morbi*
🧾 *શ્રી IMRAN SANDHI sir*, તમારી ગાડી  *GJ36U8909*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90" s="12"/>
    </row>
    <row r="1091" ht="24.75" customHeight="1">
      <c r="A1091" s="7" t="s">
        <v>2554</v>
      </c>
      <c r="B1091" s="8" t="s">
        <v>1297</v>
      </c>
      <c r="C1091" s="8" t="s">
        <v>1298</v>
      </c>
      <c r="D1091" s="9">
        <v>46051.0</v>
      </c>
      <c r="E1091" s="8">
        <v>2670.0</v>
      </c>
      <c r="F1091" s="10">
        <v>43747.0</v>
      </c>
      <c r="G1091" s="8">
        <v>9.978906907E9</v>
      </c>
      <c r="H1091" s="11" t="str">
        <f t="shared" si="1"/>
        <v>💬 *TORQUE AUTO ADVISOR – FITNESS / PASSING REMINDER* 
📍 *Morbi*
🧾 *શ્રી AKSHAYKUMAR sir*, તમારી ગાડી  *GJ36T7051*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91" s="12"/>
    </row>
    <row r="1092" ht="24.75" customHeight="1">
      <c r="A1092" s="7" t="s">
        <v>2170</v>
      </c>
      <c r="B1092" s="8" t="s">
        <v>2529</v>
      </c>
      <c r="C1092" s="8" t="s">
        <v>2530</v>
      </c>
      <c r="D1092" s="9">
        <v>46051.0</v>
      </c>
      <c r="E1092" s="8">
        <v>35000.0</v>
      </c>
      <c r="F1092" s="10">
        <v>40402.0</v>
      </c>
      <c r="G1092" s="8">
        <v>9.979031612E9</v>
      </c>
      <c r="H1092" s="11" t="str">
        <f t="shared" si="1"/>
        <v>💬 *TORQUE AUTO ADVISOR – FITNESS / PASSING REMINDER* 
📍 *Morbi*
🧾 *શ્રી DILIPKUMAR sir*, તમારી ગાડી  *GJ03AT4872*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92" s="12"/>
    </row>
    <row r="1093" ht="24.75" customHeight="1">
      <c r="A1093" s="7" t="s">
        <v>1325</v>
      </c>
      <c r="B1093" s="8" t="s">
        <v>1712</v>
      </c>
      <c r="C1093" s="8" t="s">
        <v>1713</v>
      </c>
      <c r="D1093" s="9">
        <v>46051.0</v>
      </c>
      <c r="E1093" s="8">
        <v>28000.0</v>
      </c>
      <c r="F1093" s="10" t="s">
        <v>1714</v>
      </c>
      <c r="G1093" s="8">
        <v>9.979903036E9</v>
      </c>
      <c r="H1093" s="11" t="str">
        <f t="shared" si="1"/>
        <v>💬 *TORQUE AUTO ADVISOR – FITNESS / PASSING REMINDER* 
📍 *Morbi*
🧾 *શ્રી PARMAR DINESHBHAI KARSHANBHAI sir*, તમારી ગાડી  *GJ03BW9197*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93" s="12"/>
    </row>
    <row r="1094" ht="24.75" customHeight="1">
      <c r="A1094" s="7" t="s">
        <v>1741</v>
      </c>
      <c r="B1094" s="8" t="s">
        <v>2141</v>
      </c>
      <c r="C1094" s="8" t="s">
        <v>2142</v>
      </c>
      <c r="D1094" s="9">
        <v>46051.0</v>
      </c>
      <c r="E1094" s="8">
        <v>7640.0</v>
      </c>
      <c r="F1094" s="10" t="s">
        <v>2143</v>
      </c>
      <c r="G1094" s="8" t="s">
        <v>2144</v>
      </c>
      <c r="H1094" s="11" t="str">
        <f t="shared" si="1"/>
        <v>💬 *TORQUE AUTO ADVISOR – FITNESS / PASSING REMINDER* 
📍 *Morbi*
🧾 *શ્રી DODIYA DILIPBHAI KALABHAI sir*, તમારી ગાડી  *GJ36S0185*  નું  *પાસિંગ (Fitness) તા. 29-01-2026*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94" s="12"/>
    </row>
    <row r="1095" ht="24.75" customHeight="1">
      <c r="A1095" s="7" t="s">
        <v>9</v>
      </c>
      <c r="B1095" s="8" t="s">
        <v>445</v>
      </c>
      <c r="C1095" s="8" t="s">
        <v>446</v>
      </c>
      <c r="D1095" s="9">
        <v>46052.0</v>
      </c>
      <c r="E1095" s="8">
        <v>49000.0</v>
      </c>
      <c r="F1095" s="10">
        <v>44622.0</v>
      </c>
      <c r="G1095" s="8">
        <v>7.069849E9</v>
      </c>
      <c r="H1095" s="11" t="str">
        <f t="shared" si="1"/>
        <v>💬 *TORQUE AUTO ADVISOR – FITNESS / PASSING REMINDER* 
📍 *Morbi*
🧾 *શ્રી HARDAS GODHANIYA sir*, તમારી ગાડી  *GJ36V4986*  નું  *પાસિંગ (Fitness) તા. 30-01-2026*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95" s="12"/>
    </row>
    <row r="1096" ht="24.75" customHeight="1">
      <c r="A1096" s="7" t="s">
        <v>9</v>
      </c>
      <c r="B1096" s="8" t="s">
        <v>447</v>
      </c>
      <c r="C1096" s="8" t="s">
        <v>448</v>
      </c>
      <c r="D1096" s="9">
        <v>46052.0</v>
      </c>
      <c r="E1096" s="8">
        <v>49000.0</v>
      </c>
      <c r="F1096" s="10">
        <v>44622.0</v>
      </c>
      <c r="G1096" s="8">
        <v>7.069849E9</v>
      </c>
      <c r="H1096" s="11" t="str">
        <f t="shared" si="1"/>
        <v>💬 *TORQUE AUTO ADVISOR – FITNESS / PASSING REMINDER* 
📍 *Morbi*
🧾 *શ્રી KESHU GODHANIYA sir*, તમારી ગાડી  *GJ36V4996*  નું  *પાસિંગ (Fitness) તા. 30-01-2026*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96" s="12"/>
    </row>
    <row r="1097" ht="24.75" customHeight="1">
      <c r="A1097" s="7" t="s">
        <v>477</v>
      </c>
      <c r="B1097" s="8" t="s">
        <v>877</v>
      </c>
      <c r="C1097" s="8" t="s">
        <v>878</v>
      </c>
      <c r="D1097" s="9">
        <v>46052.0</v>
      </c>
      <c r="E1097" s="8">
        <v>2200.0</v>
      </c>
      <c r="F1097" s="10" t="s">
        <v>879</v>
      </c>
      <c r="G1097" s="8">
        <v>7.228934347E9</v>
      </c>
      <c r="H1097" s="11" t="str">
        <f t="shared" si="1"/>
        <v>💬 *TORQUE AUTO ADVISOR – FITNESS / PASSING REMINDER* 
📍 *Morbi*
🧾 *શ્રી SUNNI MUSLIM SAMAJ TRUST sir*, તમારી ગાડી  *GJ36X0338*  નું  *પાસિંગ (Fitness) તા. 30-01-2026*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97" s="12"/>
    </row>
    <row r="1098" ht="24.75" customHeight="1">
      <c r="A1098" s="7" t="s">
        <v>2554</v>
      </c>
      <c r="B1098" s="8" t="s">
        <v>1299</v>
      </c>
      <c r="C1098" s="8" t="s">
        <v>1300</v>
      </c>
      <c r="D1098" s="9">
        <v>46052.0</v>
      </c>
      <c r="E1098" s="8">
        <v>665.0</v>
      </c>
      <c r="F1098" s="10">
        <v>42405.0</v>
      </c>
      <c r="G1098" s="8">
        <v>7.405725775E9</v>
      </c>
      <c r="H1098" s="11" t="str">
        <f t="shared" si="1"/>
        <v>💬 *TORQUE AUTO ADVISOR – FITNESS / PASSING REMINDER* 
📍 *Morbi*
🧾 *શ્રી SHEKH SEETARABANUA sir*, તમારી ગાડી  *GJ27W1806*  નું  *પાસિંગ (Fitness) તા. 30-01-2026*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98" s="12"/>
    </row>
    <row r="1099" ht="24.75" customHeight="1">
      <c r="A1099" s="7" t="s">
        <v>2170</v>
      </c>
      <c r="B1099" s="8" t="s">
        <v>2531</v>
      </c>
      <c r="C1099" s="8" t="s">
        <v>2532</v>
      </c>
      <c r="D1099" s="9">
        <v>46052.0</v>
      </c>
      <c r="E1099" s="8">
        <v>2620.0</v>
      </c>
      <c r="F1099" s="10">
        <v>42887.0</v>
      </c>
      <c r="G1099" s="8">
        <v>7.990711758E9</v>
      </c>
      <c r="H1099" s="11" t="str">
        <f t="shared" si="1"/>
        <v>💬 *TORQUE AUTO ADVISOR – FITNESS / PASSING REMINDER* 
📍 *Morbi*
🧾 *શ્રી VINAY sir*, તમારી ગાડી  *GJ36T2330*  નું  *પાસિંગ (Fitness) તા. 30-01-2026*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099" s="12"/>
    </row>
    <row r="1100" ht="24.75" customHeight="1">
      <c r="A1100" s="7" t="s">
        <v>1325</v>
      </c>
      <c r="B1100" s="8" t="s">
        <v>1715</v>
      </c>
      <c r="C1100" s="8" t="s">
        <v>1716</v>
      </c>
      <c r="D1100" s="9">
        <v>46052.0</v>
      </c>
      <c r="E1100" s="8">
        <v>16200.0</v>
      </c>
      <c r="F1100" s="10" t="s">
        <v>1717</v>
      </c>
      <c r="G1100" s="8">
        <v>8.156005977E9</v>
      </c>
      <c r="H1100" s="11" t="str">
        <f t="shared" si="1"/>
        <v>💬 *TORQUE AUTO ADVISOR – FITNESS / PASSING REMINDER* 
📍 *Morbi*
🧾 *શ્રી SANJAYBHAI sir*, તમારી ગાડી  *GJ18AU7942*  નું  *પાસિંગ (Fitness) તા. 30-01-2026*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00" s="12"/>
    </row>
    <row r="1101" ht="24.75" customHeight="1">
      <c r="A1101" s="7" t="s">
        <v>1741</v>
      </c>
      <c r="B1101" s="8" t="s">
        <v>2145</v>
      </c>
      <c r="C1101" s="8" t="s">
        <v>2146</v>
      </c>
      <c r="D1101" s="9">
        <v>46052.0</v>
      </c>
      <c r="E1101" s="8">
        <v>806.0</v>
      </c>
      <c r="F1101" s="10" t="s">
        <v>2147</v>
      </c>
      <c r="G1101" s="8">
        <v>8.16070122E9</v>
      </c>
      <c r="H1101" s="11" t="str">
        <f t="shared" si="1"/>
        <v>💬 *TORQUE AUTO ADVISOR – FITNESS / PASSING REMINDER* 
📍 *Morbi*
🧾 *શ્રી MUKESHBHAI DHAVALA sir*, તમારી ગાડી  *GJ36U4963*  નું  *પાસિંગ (Fitness) તા. 30-01-2026*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01" s="12"/>
    </row>
    <row r="1102" ht="24.75" customHeight="1">
      <c r="A1102" s="7" t="s">
        <v>9</v>
      </c>
      <c r="B1102" s="8" t="s">
        <v>449</v>
      </c>
      <c r="C1102" s="8" t="s">
        <v>450</v>
      </c>
      <c r="D1102" s="9">
        <v>46052.0</v>
      </c>
      <c r="E1102" s="8">
        <v>751.0</v>
      </c>
      <c r="F1102" s="10" t="s">
        <v>451</v>
      </c>
      <c r="G1102" s="8">
        <v>9.265722853E9</v>
      </c>
      <c r="H1102" s="11" t="str">
        <f t="shared" si="1"/>
        <v>💬 *TORQUE AUTO ADVISOR – FITNESS / PASSING REMINDER* 
📍 *Morbi*
🧾 *શ્રી MADHAV BATALA sir*, તમારી ગાડી  *GJ36U0886*  નું  *પાસિંગ (Fitness) તા. 30-01-2026*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02" s="12"/>
    </row>
    <row r="1103" ht="24.75" customHeight="1">
      <c r="A1103" s="7" t="s">
        <v>477</v>
      </c>
      <c r="B1103" s="8" t="s">
        <v>880</v>
      </c>
      <c r="C1103" s="8" t="s">
        <v>881</v>
      </c>
      <c r="D1103" s="9">
        <v>46052.0</v>
      </c>
      <c r="E1103" s="8">
        <v>11990.0</v>
      </c>
      <c r="F1103" s="10" t="s">
        <v>882</v>
      </c>
      <c r="G1103" s="8">
        <v>9.429767494E9</v>
      </c>
      <c r="H1103" s="11" t="str">
        <f t="shared" si="1"/>
        <v>💬 *TORQUE AUTO ADVISOR – FITNESS / PASSING REMINDER* 
📍 *Morbi*
🧾 *શ્રી MESHUR sir*, તમારી ગાડી  *GJ14Z3607*  નું  *પાસિંગ (Fitness) તા. 30-01-2026*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03" s="12"/>
    </row>
    <row r="1104" ht="24.75" customHeight="1">
      <c r="A1104" s="7" t="s">
        <v>2554</v>
      </c>
      <c r="B1104" s="8" t="s">
        <v>1301</v>
      </c>
      <c r="C1104" s="8" t="s">
        <v>468</v>
      </c>
      <c r="D1104" s="9">
        <v>46052.0</v>
      </c>
      <c r="E1104" s="8">
        <v>1300.0</v>
      </c>
      <c r="F1104" s="10">
        <v>42797.0</v>
      </c>
      <c r="G1104" s="8">
        <v>9.512675826E9</v>
      </c>
      <c r="H1104" s="11" t="str">
        <f t="shared" si="1"/>
        <v>💬 *TORQUE AUTO ADVISOR – FITNESS / PASSING REMINDER* 
📍 *Morbi*
🧾 *શ્રી BHAVESHBHAI sir*, તમારી ગાડી  *GJ03BV2279*  નું  *પાસિંગ (Fitness) તા. 30-01-2026*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04" s="12"/>
    </row>
    <row r="1105" ht="24.75" customHeight="1">
      <c r="A1105" s="7" t="s">
        <v>2170</v>
      </c>
      <c r="B1105" s="8" t="s">
        <v>2533</v>
      </c>
      <c r="C1105" s="8" t="s">
        <v>2534</v>
      </c>
      <c r="D1105" s="9">
        <v>46052.0</v>
      </c>
      <c r="E1105" s="8">
        <v>2995.0</v>
      </c>
      <c r="F1105" s="10" t="s">
        <v>845</v>
      </c>
      <c r="G1105" s="8">
        <v>9.574362223E9</v>
      </c>
      <c r="H1105" s="11" t="str">
        <f t="shared" si="1"/>
        <v>💬 *TORQUE AUTO ADVISOR – FITNESS / PASSING REMINDER* 
📍 *Morbi*
🧾 *શ્રી HITESH AAL sir*, તમારી ગાડી  *GJ36V1348*  નું  *પાસિંગ (Fitness) તા. 30-01-2026*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05" s="12"/>
    </row>
    <row r="1106" ht="24.75" customHeight="1">
      <c r="A1106" s="7" t="s">
        <v>1325</v>
      </c>
      <c r="B1106" s="8" t="s">
        <v>1718</v>
      </c>
      <c r="C1106" s="8" t="s">
        <v>1719</v>
      </c>
      <c r="D1106" s="9">
        <v>46052.0</v>
      </c>
      <c r="E1106" s="8">
        <v>9600.0</v>
      </c>
      <c r="F1106" s="10">
        <v>40513.0</v>
      </c>
      <c r="G1106" s="8">
        <v>9.58665732E9</v>
      </c>
      <c r="H1106" s="11" t="str">
        <f t="shared" si="1"/>
        <v>💬 *TORQUE AUTO ADVISOR – FITNESS / PASSING REMINDER* 
📍 *Morbi*
🧾 *શ્રી AGECHANIYA RAVI MANOJBHAI sir*, તમારી ગાડી  *GJ18AT9186*  નું  *પાસિંગ (Fitness) તા. 30-01-2026*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06" s="12"/>
    </row>
    <row r="1107" ht="24.75" customHeight="1">
      <c r="A1107" s="7" t="s">
        <v>2554</v>
      </c>
      <c r="B1107" s="8" t="s">
        <v>1302</v>
      </c>
      <c r="C1107" s="8" t="s">
        <v>1303</v>
      </c>
      <c r="D1107" s="9">
        <v>46052.0</v>
      </c>
      <c r="E1107" s="8">
        <v>11990.0</v>
      </c>
      <c r="F1107" s="10" t="s">
        <v>221</v>
      </c>
      <c r="G1107" s="8">
        <v>9.63888888E9</v>
      </c>
      <c r="H1107" s="11" t="str">
        <f t="shared" si="1"/>
        <v>💬 *TORQUE AUTO ADVISOR – FITNESS / PASSING REMINDER* 
📍 *Morbi*
🧾 *શ્રી VALJIBHAI sir*, તમારી ગાડી  *GJ36V8180*  નું  *પાસિંગ (Fitness) તા. 30-01-2026*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07" s="12"/>
    </row>
    <row r="1108" ht="24.75" customHeight="1">
      <c r="A1108" s="7" t="s">
        <v>1741</v>
      </c>
      <c r="B1108" s="8" t="s">
        <v>2148</v>
      </c>
      <c r="C1108" s="8" t="s">
        <v>2149</v>
      </c>
      <c r="D1108" s="9">
        <v>46052.0</v>
      </c>
      <c r="E1108" s="8">
        <v>800.0</v>
      </c>
      <c r="F1108" s="10">
        <v>41457.0</v>
      </c>
      <c r="G1108" s="8">
        <v>9.687869879E9</v>
      </c>
      <c r="H1108" s="11" t="str">
        <f t="shared" si="1"/>
        <v>💬 *TORQUE AUTO ADVISOR – FITNESS / PASSING REMINDER* 
📍 *Morbi*
🧾 *શ્રી MANSUKH sir*, તમારી ગાડી  *GJ03AX7499*  નું  *પાસિંગ (Fitness) તા. 30-01-2026*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08" s="12"/>
    </row>
    <row r="1109" ht="24.75" customHeight="1">
      <c r="A1109" s="7" t="s">
        <v>9</v>
      </c>
      <c r="B1109" s="8" t="s">
        <v>452</v>
      </c>
      <c r="C1109" s="8" t="s">
        <v>453</v>
      </c>
      <c r="D1109" s="9">
        <v>46052.0</v>
      </c>
      <c r="E1109" s="8">
        <v>47500.0</v>
      </c>
      <c r="F1109" s="10">
        <v>44594.0</v>
      </c>
      <c r="G1109" s="8">
        <v>9.700008829E9</v>
      </c>
      <c r="H1109" s="11" t="str">
        <f t="shared" si="1"/>
        <v>💬 *TORQUE AUTO ADVISOR – FITNESS / PASSING REMINDER* 
📍 *Morbi*
🧾 *શ્રી LILABHAI sir*, તમારી ગાડી  *GJ36V8829*  નું  *પાસિંગ (Fitness) તા. 30-01-2026*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09" s="12"/>
    </row>
    <row r="1110" ht="24.75" customHeight="1">
      <c r="A1110" s="7" t="s">
        <v>477</v>
      </c>
      <c r="B1110" s="8" t="s">
        <v>883</v>
      </c>
      <c r="C1110" s="8" t="s">
        <v>884</v>
      </c>
      <c r="D1110" s="9">
        <v>46052.0</v>
      </c>
      <c r="E1110" s="8">
        <v>1600.0</v>
      </c>
      <c r="F1110" s="10" t="s">
        <v>885</v>
      </c>
      <c r="G1110" s="8">
        <v>9.712583712E9</v>
      </c>
      <c r="H1110" s="11" t="str">
        <f t="shared" si="1"/>
        <v>💬 *TORQUE AUTO ADVISOR – FITNESS / PASSING REMINDER* 
📍 *Morbi*
🧾 *શ્રી VASHRAMBHAI sir*, તમારી ગાડી  *GJ08AW4922*  નું  *પાસિંગ (Fitness) તા. 30-01-2026*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10" s="12"/>
    </row>
    <row r="1111" ht="24.75" customHeight="1">
      <c r="A1111" s="7" t="s">
        <v>2554</v>
      </c>
      <c r="B1111" s="8" t="s">
        <v>1304</v>
      </c>
      <c r="C1111" s="8" t="s">
        <v>1305</v>
      </c>
      <c r="D1111" s="9">
        <v>46052.0</v>
      </c>
      <c r="E1111" s="8">
        <v>45500.0</v>
      </c>
      <c r="F1111" s="10">
        <v>43405.0</v>
      </c>
      <c r="G1111" s="8">
        <v>9.712833422E9</v>
      </c>
      <c r="H1111" s="11" t="str">
        <f t="shared" si="1"/>
        <v>💬 *TORQUE AUTO ADVISOR – FITNESS / PASSING REMINDER* 
📍 *Morbi*
🧾 *શ્રી DHAVAL sir*, તમારી ગાડી  *GJ12BV9935*  નું  *પાસિંગ (Fitness) તા. 30-01-2026*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11" s="12"/>
    </row>
    <row r="1112" ht="24.75" customHeight="1">
      <c r="A1112" s="7" t="s">
        <v>2170</v>
      </c>
      <c r="B1112" s="8" t="s">
        <v>2535</v>
      </c>
      <c r="C1112" s="8" t="s">
        <v>2536</v>
      </c>
      <c r="D1112" s="9">
        <v>46052.0</v>
      </c>
      <c r="E1112" s="8">
        <v>2950.0</v>
      </c>
      <c r="F1112" s="10" t="s">
        <v>885</v>
      </c>
      <c r="G1112" s="8">
        <v>9.712973452E9</v>
      </c>
      <c r="H1112" s="11" t="str">
        <f t="shared" si="1"/>
        <v>💬 *TORQUE AUTO ADVISOR – FITNESS / PASSING REMINDER* 
📍 *Morbi*
🧾 *શ્રી RAMESH MAGANBHAI SHANGHANI sir*, તમારી ગાડી  *GJ36V6145*  નું  *પાસિંગ (Fitness) તા. 30-01-2026*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12" s="12"/>
    </row>
    <row r="1113" ht="24.75" customHeight="1">
      <c r="A1113" s="7" t="s">
        <v>1325</v>
      </c>
      <c r="B1113" s="8" t="s">
        <v>1720</v>
      </c>
      <c r="C1113" s="8" t="s">
        <v>1721</v>
      </c>
      <c r="D1113" s="9">
        <v>46052.0</v>
      </c>
      <c r="E1113" s="8">
        <v>5700.0</v>
      </c>
      <c r="F1113" s="10" t="s">
        <v>1722</v>
      </c>
      <c r="G1113" s="8">
        <v>9.724147857E9</v>
      </c>
      <c r="H1113" s="11" t="str">
        <f t="shared" si="1"/>
        <v>💬 *TORQUE AUTO ADVISOR – FITNESS / PASSING REMINDER* 
📍 *Morbi*
🧾 *શ્રી RAJNISH KASUNDRA sir*, તમારી ગાડી  *GJ03Y7509*  નું  *પાસિંગ (Fitness) તા. 30-01-2026*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13" s="12"/>
    </row>
    <row r="1114" ht="24.75" customHeight="1">
      <c r="A1114" s="7" t="s">
        <v>1741</v>
      </c>
      <c r="B1114" s="8" t="s">
        <v>2150</v>
      </c>
      <c r="C1114" s="8" t="s">
        <v>2151</v>
      </c>
      <c r="D1114" s="9">
        <v>46052.0</v>
      </c>
      <c r="E1114" s="8">
        <v>25000.0</v>
      </c>
      <c r="F1114" s="10">
        <v>40695.0</v>
      </c>
      <c r="G1114" s="8">
        <v>9.726805233E9</v>
      </c>
      <c r="H1114" s="11" t="str">
        <f t="shared" si="1"/>
        <v>💬 *TORQUE AUTO ADVISOR – FITNESS / PASSING REMINDER* 
📍 *Morbi*
🧾 *શ્રી UNITED CORPORATION sir*, તમારી ગાડી  *GJ12AT8523*  નું  *પાસિંગ (Fitness) તા. 30-01-2026*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14" s="12"/>
    </row>
    <row r="1115" ht="24.75" customHeight="1">
      <c r="A1115" s="7" t="s">
        <v>9</v>
      </c>
      <c r="B1115" s="8" t="s">
        <v>454</v>
      </c>
      <c r="C1115" s="8" t="s">
        <v>455</v>
      </c>
      <c r="D1115" s="9">
        <v>46052.0</v>
      </c>
      <c r="E1115" s="8">
        <v>2430.0</v>
      </c>
      <c r="F1115" s="10">
        <v>42897.0</v>
      </c>
      <c r="G1115" s="8">
        <v>9.825223404E9</v>
      </c>
      <c r="H1115" s="11" t="str">
        <f t="shared" si="1"/>
        <v>💬 *TORQUE AUTO ADVISOR – FITNESS / PASSING REMINDER* 
📍 *Morbi*
🧾 *શ્રી HARPAL SINH JADEJA sir*, તમારી ગાડી  *GJ36X5255*  નું  *પાસિંગ (Fitness) તા. 30-01-2026*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15" s="12"/>
    </row>
    <row r="1116" ht="24.75" customHeight="1">
      <c r="A1116" s="7" t="s">
        <v>477</v>
      </c>
      <c r="B1116" s="8" t="s">
        <v>886</v>
      </c>
      <c r="C1116" s="8" t="s">
        <v>887</v>
      </c>
      <c r="D1116" s="9">
        <v>46052.0</v>
      </c>
      <c r="E1116" s="8">
        <v>39500.0</v>
      </c>
      <c r="F1116" s="10" t="s">
        <v>888</v>
      </c>
      <c r="G1116" s="8">
        <v>9.825323085E9</v>
      </c>
      <c r="H1116" s="11" t="str">
        <f t="shared" si="1"/>
        <v>💬 *TORQUE AUTO ADVISOR – FITNESS / PASSING REMINDER* 
📍 *Morbi*
🧾 *શ્રી SHREE GANESH LOGISTICS sir*, તમારી ગાડી  *GJ36T8001*  નું  *પાસિંગ (Fitness) તા. 30-01-2026*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16" s="12"/>
    </row>
    <row r="1117" ht="24.75" customHeight="1">
      <c r="A1117" s="7" t="s">
        <v>477</v>
      </c>
      <c r="B1117" s="8" t="s">
        <v>889</v>
      </c>
      <c r="C1117" s="8" t="s">
        <v>887</v>
      </c>
      <c r="D1117" s="9">
        <v>46052.0</v>
      </c>
      <c r="E1117" s="8">
        <v>39500.0</v>
      </c>
      <c r="F1117" s="10" t="s">
        <v>888</v>
      </c>
      <c r="G1117" s="8">
        <v>9.825323085E9</v>
      </c>
      <c r="H1117" s="11" t="str">
        <f t="shared" si="1"/>
        <v>💬 *TORQUE AUTO ADVISOR – FITNESS / PASSING REMINDER* 
📍 *Morbi*
🧾 *શ્રી SHREE GANESH LOGISTICS sir*, તમારી ગાડી  *GJ36T8433*  નું  *પાસિંગ (Fitness) તા. 30-01-2026*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17" s="12"/>
    </row>
    <row r="1118" ht="24.75" customHeight="1">
      <c r="A1118" s="7" t="s">
        <v>477</v>
      </c>
      <c r="B1118" s="8" t="s">
        <v>890</v>
      </c>
      <c r="C1118" s="8" t="s">
        <v>887</v>
      </c>
      <c r="D1118" s="9">
        <v>46052.0</v>
      </c>
      <c r="E1118" s="8">
        <v>39500.0</v>
      </c>
      <c r="F1118" s="10" t="s">
        <v>888</v>
      </c>
      <c r="G1118" s="8">
        <v>9.825323085E9</v>
      </c>
      <c r="H1118" s="11" t="str">
        <f t="shared" si="1"/>
        <v>💬 *TORQUE AUTO ADVISOR – FITNESS / PASSING REMINDER* 
📍 *Morbi*
🧾 *શ્રી SHREE GANESH LOGISTICS sir*, તમારી ગાડી  *GJ36T8458*  નું  *પાસિંગ (Fitness) તા. 30-01-2026*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18" s="12"/>
    </row>
    <row r="1119" ht="24.75" customHeight="1">
      <c r="A1119" s="7" t="s">
        <v>2554</v>
      </c>
      <c r="B1119" s="8" t="s">
        <v>1306</v>
      </c>
      <c r="C1119" s="8" t="s">
        <v>1307</v>
      </c>
      <c r="D1119" s="9">
        <v>46052.0</v>
      </c>
      <c r="E1119" s="8">
        <v>10700.0</v>
      </c>
      <c r="F1119" s="10" t="s">
        <v>1308</v>
      </c>
      <c r="G1119" s="8">
        <v>9.825388194E9</v>
      </c>
      <c r="H1119" s="11" t="str">
        <f t="shared" si="1"/>
        <v>💬 *TORQUE AUTO ADVISOR – FITNESS / PASSING REMINDER* 
📍 *Morbi*
🧾 *શ્રી MAYURSINH sir*, તમારી ગાડી  *GJ03BW7617*  નું  *પાસિંગ (Fitness) તા. 30-01-2026*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19" s="12"/>
    </row>
    <row r="1120" ht="24.75" customHeight="1">
      <c r="A1120" s="7" t="s">
        <v>2170</v>
      </c>
      <c r="B1120" s="8" t="s">
        <v>2537</v>
      </c>
      <c r="C1120" s="8" t="s">
        <v>393</v>
      </c>
      <c r="D1120" s="9">
        <v>46052.0</v>
      </c>
      <c r="E1120" s="8">
        <v>5700.0</v>
      </c>
      <c r="F1120" s="10">
        <v>39817.0</v>
      </c>
      <c r="G1120" s="8">
        <v>9.825442237E9</v>
      </c>
      <c r="H1120" s="11" t="str">
        <f t="shared" si="1"/>
        <v>💬 *TORQUE AUTO ADVISOR – FITNESS / PASSING REMINDER* 
📍 *Morbi*
🧾 *શ્રી KARSHANBHAI sir*, તમારી ગાડી  *GJ01BV2593*  નું  *પાસિંગ (Fitness) તા. 30-01-2026*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20" s="12"/>
    </row>
    <row r="1121" ht="24.75" customHeight="1">
      <c r="A1121" s="7" t="s">
        <v>1325</v>
      </c>
      <c r="B1121" s="8" t="s">
        <v>1723</v>
      </c>
      <c r="C1121" s="8" t="s">
        <v>1724</v>
      </c>
      <c r="D1121" s="9">
        <v>46052.0</v>
      </c>
      <c r="E1121" s="8">
        <v>11990.0</v>
      </c>
      <c r="F1121" s="10" t="s">
        <v>885</v>
      </c>
      <c r="G1121" s="8">
        <v>9.825670771E9</v>
      </c>
      <c r="H1121" s="11" t="str">
        <f t="shared" si="1"/>
        <v>💬 *TORQUE AUTO ADVISOR – FITNESS / PASSING REMINDER* 
📍 *Morbi*
🧾 *શ્રી ADHYA ARTH MUVRSE AND TRANSPORT sir*, તમારી ગાડી  *GJ36X8324*  નું  *પાસિંગ (Fitness) તા. 30-01-2026*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21" s="12"/>
    </row>
    <row r="1122" ht="24.75" customHeight="1">
      <c r="A1122" s="7" t="s">
        <v>1741</v>
      </c>
      <c r="B1122" s="8" t="s">
        <v>2152</v>
      </c>
      <c r="C1122" s="8" t="s">
        <v>2153</v>
      </c>
      <c r="D1122" s="9">
        <v>46052.0</v>
      </c>
      <c r="E1122" s="8">
        <v>42000.0</v>
      </c>
      <c r="F1122" s="10" t="s">
        <v>165</v>
      </c>
      <c r="G1122" s="8">
        <v>9.825671615E9</v>
      </c>
      <c r="H1122" s="11" t="str">
        <f t="shared" si="1"/>
        <v>💬 *TORQUE AUTO ADVISOR – FITNESS / PASSING REMINDER* 
📍 *Morbi*
🧾 *શ્રી GADHVI ASHOKBHA NANBHA sir*, તમારી ગાડી  *GJ36V8705*  નું  *પાસિંગ (Fitness) તા. 30-01-2026*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22" s="12"/>
    </row>
    <row r="1123" ht="24.75" customHeight="1">
      <c r="A1123" s="7" t="s">
        <v>9</v>
      </c>
      <c r="B1123" s="8" t="s">
        <v>456</v>
      </c>
      <c r="C1123" s="8" t="s">
        <v>457</v>
      </c>
      <c r="D1123" s="9">
        <v>46052.0</v>
      </c>
      <c r="E1123" s="8">
        <v>35000.0</v>
      </c>
      <c r="F1123" s="10" t="s">
        <v>458</v>
      </c>
      <c r="G1123" s="8">
        <v>9.825827602E9</v>
      </c>
      <c r="H1123" s="11" t="str">
        <f t="shared" si="1"/>
        <v>💬 *TORQUE AUTO ADVISOR – FITNESS / PASSING REMINDER* 
📍 *Morbi*
🧾 *શ્રી LIMBABHAI sir*, તમારી ગાડી  *GJ36T6777*  નું  *પાસિંગ (Fitness) તા. 30-01-2026*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23" s="12"/>
    </row>
    <row r="1124" ht="24.75" customHeight="1">
      <c r="A1124" s="7" t="s">
        <v>477</v>
      </c>
      <c r="B1124" s="8" t="s">
        <v>891</v>
      </c>
      <c r="C1124" s="8" t="s">
        <v>892</v>
      </c>
      <c r="D1124" s="9">
        <v>46052.0</v>
      </c>
      <c r="E1124" s="8">
        <v>55000.0</v>
      </c>
      <c r="F1124" s="10" t="s">
        <v>893</v>
      </c>
      <c r="G1124" s="8">
        <v>9.879147226E9</v>
      </c>
      <c r="H1124" s="11" t="str">
        <f t="shared" si="1"/>
        <v>💬 *TORQUE AUTO ADVISOR – FITNESS / PASSING REMINDER* 
📍 *Morbi*
🧾 *શ્રી MALDEBHAI GODHANIYA sir*, તમારી ગાડી  *GJ36V5624*  નું  *પાસિંગ (Fitness) તા. 30-01-2026*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24" s="12"/>
    </row>
    <row r="1125" ht="24.75" customHeight="1">
      <c r="A1125" s="7" t="s">
        <v>2554</v>
      </c>
      <c r="B1125" s="8" t="s">
        <v>1309</v>
      </c>
      <c r="C1125" s="8" t="s">
        <v>1310</v>
      </c>
      <c r="D1125" s="9">
        <v>46052.0</v>
      </c>
      <c r="E1125" s="8">
        <v>1550.0</v>
      </c>
      <c r="F1125" s="10">
        <v>40735.0</v>
      </c>
      <c r="G1125" s="8">
        <v>9.879187667E9</v>
      </c>
      <c r="H1125" s="11" t="str">
        <f t="shared" si="1"/>
        <v>💬 *TORQUE AUTO ADVISOR – FITNESS / PASSING REMINDER* 
📍 *Morbi*
🧾 *શ્રી DHAVALBHAI sir*, તમારી ગાડી  *GJ03AW4205*  નું  *પાસિંગ (Fitness) તા. 30-01-2026*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25" s="12"/>
    </row>
    <row r="1126" ht="24.75" customHeight="1">
      <c r="A1126" s="7" t="s">
        <v>2170</v>
      </c>
      <c r="B1126" s="8" t="s">
        <v>2538</v>
      </c>
      <c r="C1126" s="8" t="s">
        <v>2539</v>
      </c>
      <c r="D1126" s="9">
        <v>46052.0</v>
      </c>
      <c r="E1126" s="8">
        <v>47500.0</v>
      </c>
      <c r="F1126" s="10" t="s">
        <v>845</v>
      </c>
      <c r="G1126" s="8">
        <v>9.879667192E9</v>
      </c>
      <c r="H1126" s="11" t="str">
        <f t="shared" si="1"/>
        <v>💬 *TORQUE AUTO ADVISOR – FITNESS / PASSING REMINDER* 
📍 *Morbi*
🧾 *શ્રી DEVABHAI MORI sir*, તમારી ગાડી  *GJ36V9985*  નું  *પાસિંગ (Fitness) તા. 30-01-2026*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26" s="12"/>
    </row>
    <row r="1127" ht="24.75" customHeight="1">
      <c r="A1127" s="7" t="s">
        <v>1325</v>
      </c>
      <c r="B1127" s="8" t="s">
        <v>1725</v>
      </c>
      <c r="C1127" s="8" t="s">
        <v>1726</v>
      </c>
      <c r="D1127" s="9">
        <v>46052.0</v>
      </c>
      <c r="E1127" s="8">
        <v>35000.0</v>
      </c>
      <c r="F1127" s="10" t="s">
        <v>714</v>
      </c>
      <c r="G1127" s="8">
        <v>9.879726012E9</v>
      </c>
      <c r="H1127" s="11" t="str">
        <f t="shared" si="1"/>
        <v>💬 *TORQUE AUTO ADVISOR – FITNESS / PASSING REMINDER* 
📍 *Morbi*
🧾 *શ્રી KISHANKUMAR sir*, તમારી ગાડી  *GJ07YZ3392*  નું  *પાસિંગ (Fitness) તા. 30-01-2026*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27" s="12"/>
    </row>
    <row r="1128" ht="24.75" customHeight="1">
      <c r="A1128" s="7" t="s">
        <v>1741</v>
      </c>
      <c r="B1128" s="8" t="s">
        <v>2154</v>
      </c>
      <c r="C1128" s="8" t="s">
        <v>2044</v>
      </c>
      <c r="D1128" s="9">
        <v>46052.0</v>
      </c>
      <c r="E1128" s="8">
        <v>818.0</v>
      </c>
      <c r="F1128" s="10" t="s">
        <v>885</v>
      </c>
      <c r="G1128" s="8">
        <v>9.87979393E9</v>
      </c>
      <c r="H1128" s="11" t="str">
        <f t="shared" si="1"/>
        <v>💬 *TORQUE AUTO ADVISOR – FITNESS / PASSING REMINDER* 
📍 *Morbi*
🧾 *શ્રી BHARAT sir*, તમારી ગાડી  *GJ36W1627*  નું  *પાસિંગ (Fitness) તા. 30-01-2026*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28" s="12"/>
    </row>
    <row r="1129" ht="24.75" customHeight="1">
      <c r="A1129" s="7" t="s">
        <v>9</v>
      </c>
      <c r="B1129" s="8" t="s">
        <v>459</v>
      </c>
      <c r="C1129" s="8" t="s">
        <v>460</v>
      </c>
      <c r="D1129" s="9">
        <v>46052.0</v>
      </c>
      <c r="E1129" s="8">
        <v>55000.0</v>
      </c>
      <c r="F1129" s="10" t="s">
        <v>241</v>
      </c>
      <c r="G1129" s="8">
        <v>9.90494995E9</v>
      </c>
      <c r="H1129" s="11" t="str">
        <f t="shared" si="1"/>
        <v>💬 *TORQUE AUTO ADVISOR – FITNESS / PASSING REMINDER* 
📍 *Morbi*
🧾 *શ્રી JAGDISH VARCHAND sir*, તમારી ગાડી  *GJ36T3394*  નું  *પાસિંગ (Fitness) તા. 30-01-2026*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29" s="12"/>
    </row>
    <row r="1130" ht="24.75" customHeight="1">
      <c r="A1130" s="7" t="s">
        <v>477</v>
      </c>
      <c r="B1130" s="8" t="s">
        <v>894</v>
      </c>
      <c r="C1130" s="8" t="s">
        <v>895</v>
      </c>
      <c r="D1130" s="9">
        <v>46052.0</v>
      </c>
      <c r="E1130" s="8">
        <v>35000.0</v>
      </c>
      <c r="F1130" s="10" t="s">
        <v>885</v>
      </c>
      <c r="G1130" s="8">
        <v>9.90935556E9</v>
      </c>
      <c r="H1130" s="11" t="str">
        <f t="shared" si="1"/>
        <v>💬 *TORQUE AUTO ADVISOR – FITNESS / PASSING REMINDER* 
📍 *Morbi*
🧾 *શ્રી NILESH GINGORA sir*, તમારી ગાડી  *GJ36X2010*  નું  *પાસિંગ (Fitness) તા. 30-01-2026*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30" s="12"/>
    </row>
    <row r="1131" ht="24.75" customHeight="1">
      <c r="A1131" s="7" t="s">
        <v>2554</v>
      </c>
      <c r="B1131" s="8" t="s">
        <v>1311</v>
      </c>
      <c r="C1131" s="8" t="s">
        <v>1312</v>
      </c>
      <c r="D1131" s="9">
        <v>46052.0</v>
      </c>
      <c r="E1131" s="8">
        <v>25000.0</v>
      </c>
      <c r="F1131" s="10" t="s">
        <v>1313</v>
      </c>
      <c r="G1131" s="8">
        <v>9.909443901E9</v>
      </c>
      <c r="H1131" s="11" t="str">
        <f t="shared" si="1"/>
        <v>💬 *TORQUE AUTO ADVISOR – FITNESS / PASSING REMINDER* 
📍 *Morbi*
🧾 *શ્રી MR SARMANBHAI sir*, તમારી ગાડી  *GJ11TT9662*  નું  *પાસિંગ (Fitness) તા. 30-01-2026*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31" s="12"/>
    </row>
    <row r="1132" ht="24.75" customHeight="1">
      <c r="A1132" s="7" t="s">
        <v>2170</v>
      </c>
      <c r="B1132" s="8" t="s">
        <v>2540</v>
      </c>
      <c r="C1132" s="8" t="s">
        <v>716</v>
      </c>
      <c r="D1132" s="9">
        <v>46052.0</v>
      </c>
      <c r="E1132" s="8">
        <v>47500.0</v>
      </c>
      <c r="F1132" s="10" t="s">
        <v>2541</v>
      </c>
      <c r="G1132" s="8">
        <v>9.913557202E9</v>
      </c>
      <c r="H1132" s="11" t="str">
        <f t="shared" si="1"/>
        <v>💬 *TORQUE AUTO ADVISOR – FITNESS / PASSING REMINDER* 
📍 *Morbi*
🧾 *શ્રી KARABHAI sir*, તમારી ગાડી  *GJ36V7997*  નું  *પાસિંગ (Fitness) તા. 30-01-2026*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32" s="12"/>
    </row>
    <row r="1133" ht="24.75" customHeight="1">
      <c r="A1133" s="7" t="s">
        <v>1325</v>
      </c>
      <c r="B1133" s="8" t="s">
        <v>1727</v>
      </c>
      <c r="C1133" s="8" t="s">
        <v>1728</v>
      </c>
      <c r="D1133" s="9">
        <v>46052.0</v>
      </c>
      <c r="E1133" s="8">
        <v>16020.0</v>
      </c>
      <c r="F1133" s="10" t="s">
        <v>845</v>
      </c>
      <c r="G1133" s="8">
        <v>9.979117966E9</v>
      </c>
      <c r="H1133" s="11" t="str">
        <f t="shared" si="1"/>
        <v>💬 *TORQUE AUTO ADVISOR – FITNESS / PASSING REMINDER* 
📍 *Morbi*
🧾 *શ્રી MAYUR sir*, તમારી ગાડી  *GJ06BV5325*  નું  *પાસિંગ (Fitness) તા. 30-01-2026*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33" s="12"/>
    </row>
    <row r="1134" ht="24.75" customHeight="1">
      <c r="A1134" s="7" t="s">
        <v>1741</v>
      </c>
      <c r="B1134" s="8" t="s">
        <v>2155</v>
      </c>
      <c r="C1134" s="8" t="s">
        <v>2156</v>
      </c>
      <c r="D1134" s="9">
        <v>46053.0</v>
      </c>
      <c r="E1134" s="8">
        <v>818.0</v>
      </c>
      <c r="F1134" s="10">
        <v>45293.0</v>
      </c>
      <c r="G1134" s="8">
        <v>6.352015308E9</v>
      </c>
      <c r="H1134" s="11" t="str">
        <f t="shared" si="1"/>
        <v>💬 *TORQUE AUTO ADVISOR – FITNESS / PASSING REMINDER* 
📍 *Morbi*
🧾 *શ્રી DINESHBHAI SOLANKI sir*, તમારી ગાડી  *GJ36W1993*  નું  *પાસિંગ (Fitness) તા. 31-01-2026*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34" s="12"/>
    </row>
    <row r="1135" ht="24.75" customHeight="1">
      <c r="A1135" s="7" t="s">
        <v>9</v>
      </c>
      <c r="B1135" s="8" t="s">
        <v>461</v>
      </c>
      <c r="C1135" s="8" t="s">
        <v>462</v>
      </c>
      <c r="D1135" s="9">
        <v>46053.0</v>
      </c>
      <c r="E1135" s="8">
        <v>3225.0</v>
      </c>
      <c r="F1135" s="10">
        <v>43075.0</v>
      </c>
      <c r="G1135" s="8">
        <v>6.353271305E9</v>
      </c>
      <c r="H1135" s="11" t="str">
        <f t="shared" si="1"/>
        <v>💬 *TORQUE AUTO ADVISOR – FITNESS / PASSING REMINDER* 
📍 *Morbi*
🧾 *શ્રી SULTANBHAI sir*, તમારી ગાડી  *GJ36T6118*  નું  *પાસિંગ (Fitness) તા. 31-01-2026*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35" s="12"/>
    </row>
    <row r="1136" ht="24.75" customHeight="1">
      <c r="A1136" s="7" t="s">
        <v>477</v>
      </c>
      <c r="B1136" s="8" t="s">
        <v>896</v>
      </c>
      <c r="C1136" s="8" t="s">
        <v>897</v>
      </c>
      <c r="D1136" s="9">
        <v>46053.0</v>
      </c>
      <c r="E1136" s="8">
        <v>681.0</v>
      </c>
      <c r="F1136" s="10" t="s">
        <v>898</v>
      </c>
      <c r="G1136" s="8">
        <v>7.016718227E9</v>
      </c>
      <c r="H1136" s="11" t="str">
        <f t="shared" si="1"/>
        <v>💬 *TORQUE AUTO ADVISOR – FITNESS / PASSING REMINDER* 
📍 *Morbi*
🧾 *શ્રી VIKASHKUMAR sir*, તમારી ગાડી  *GJ05BW8596*  નું  *પાસિંગ (Fitness) તા. 31-01-2026*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36" s="12"/>
    </row>
    <row r="1137" ht="24.75" customHeight="1">
      <c r="A1137" s="7" t="s">
        <v>2170</v>
      </c>
      <c r="B1137" s="8" t="s">
        <v>2542</v>
      </c>
      <c r="C1137" s="8" t="s">
        <v>1956</v>
      </c>
      <c r="D1137" s="9">
        <v>46053.0</v>
      </c>
      <c r="E1137" s="8">
        <v>2850.0</v>
      </c>
      <c r="F1137" s="10">
        <v>45293.0</v>
      </c>
      <c r="G1137" s="8">
        <v>7.405188888E9</v>
      </c>
      <c r="H1137" s="11" t="str">
        <f t="shared" si="1"/>
        <v>💬 *TORQUE AUTO ADVISOR – FITNESS / PASSING REMINDER* 
📍 *Morbi*
🧾 *શ્રી K C PATEL CO sir*, તમારી ગાડી  *GJ36X8880*  નું  *પાસિંગ (Fitness) તા. 31-01-2026*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37" s="12"/>
    </row>
    <row r="1138" ht="24.75" customHeight="1">
      <c r="A1138" s="7" t="s">
        <v>2554</v>
      </c>
      <c r="B1138" s="8" t="s">
        <v>1314</v>
      </c>
      <c r="C1138" s="8" t="s">
        <v>1315</v>
      </c>
      <c r="D1138" s="9">
        <v>46053.0</v>
      </c>
      <c r="E1138" s="8">
        <v>9600.0</v>
      </c>
      <c r="F1138" s="10">
        <v>39480.0</v>
      </c>
      <c r="G1138" s="8">
        <v>7.56759735E9</v>
      </c>
      <c r="H1138" s="11" t="str">
        <f t="shared" si="1"/>
        <v>💬 *TORQUE AUTO ADVISOR – FITNESS / PASSING REMINDER* 
📍 *Morbi*
🧾 *શ્રી MAYUR RAJUBHAI MALSATAR sir*, તમારી ગાડી  *GJ03AT0324*  નું  *પાસિંગ (Fitness) તા. 31-01-2026*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38" s="12"/>
    </row>
    <row r="1139" ht="24.75" customHeight="1">
      <c r="A1139" s="7" t="s">
        <v>2170</v>
      </c>
      <c r="B1139" s="8" t="s">
        <v>2543</v>
      </c>
      <c r="C1139" s="8" t="s">
        <v>2544</v>
      </c>
      <c r="D1139" s="9">
        <v>46053.0</v>
      </c>
      <c r="E1139" s="8">
        <v>9600.0</v>
      </c>
      <c r="F1139" s="10">
        <v>41856.0</v>
      </c>
      <c r="G1139" s="8">
        <v>7.574852783E9</v>
      </c>
      <c r="H1139" s="11" t="str">
        <f t="shared" si="1"/>
        <v>💬 *TORQUE AUTO ADVISOR – FITNESS / PASSING REMINDER* 
📍 *Morbi*
🧾 *શ્રી RAVJIBHAI sir*, તમારી ગાડી  *GJ03AZ9799*  નું  *પાસિંગ (Fitness) તા. 31-01-2026*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39" s="12"/>
    </row>
    <row r="1140" ht="24.75" customHeight="1">
      <c r="A1140" s="7" t="s">
        <v>1325</v>
      </c>
      <c r="B1140" s="8" t="s">
        <v>1729</v>
      </c>
      <c r="C1140" s="8" t="s">
        <v>1730</v>
      </c>
      <c r="D1140" s="9">
        <v>46053.0</v>
      </c>
      <c r="E1140" s="8">
        <v>1600.0</v>
      </c>
      <c r="F1140" s="10">
        <v>45293.0</v>
      </c>
      <c r="G1140" s="8">
        <v>7.600780666E9</v>
      </c>
      <c r="H1140" s="11" t="str">
        <f t="shared" si="1"/>
        <v>💬 *TORQUE AUTO ADVISOR – FITNESS / PASSING REMINDER* 
📍 *Morbi*
🧾 *શ્રી RAMESHBHAI VASHRAMBHAI VORA sir*, તમારી ગાડી  *GJ36V6481*  નું  *પાસિંગ (Fitness) તા. 31-01-2026*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40" s="12"/>
    </row>
    <row r="1141" ht="24.75" customHeight="1">
      <c r="A1141" s="7" t="s">
        <v>1741</v>
      </c>
      <c r="B1141" s="8" t="s">
        <v>2157</v>
      </c>
      <c r="C1141" s="8" t="s">
        <v>2158</v>
      </c>
      <c r="D1141" s="9">
        <v>46053.0</v>
      </c>
      <c r="E1141" s="8">
        <v>11990.0</v>
      </c>
      <c r="F1141" s="10">
        <v>45293.0</v>
      </c>
      <c r="G1141" s="8">
        <v>7.624046912E9</v>
      </c>
      <c r="H1141" s="11" t="str">
        <f t="shared" si="1"/>
        <v>💬 *TORQUE AUTO ADVISOR – FITNESS / PASSING REMINDER* 
📍 *Morbi*
🧾 *શ્રી MASUDAHMAD SHERASIYA sir*, તમારી ગાડી  *GJ36V6223*  નું  *પાસિંગ (Fitness) તા. 31-01-2026*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41" s="12"/>
    </row>
    <row r="1142" ht="24.75" customHeight="1">
      <c r="A1142" s="7" t="s">
        <v>9</v>
      </c>
      <c r="B1142" s="8" t="s">
        <v>463</v>
      </c>
      <c r="C1142" s="8" t="s">
        <v>464</v>
      </c>
      <c r="D1142" s="9">
        <v>46053.0</v>
      </c>
      <c r="E1142" s="8">
        <v>11990.0</v>
      </c>
      <c r="F1142" s="10">
        <v>45293.0</v>
      </c>
      <c r="G1142" s="8">
        <v>7.802952235E9</v>
      </c>
      <c r="H1142" s="11" t="str">
        <f t="shared" si="1"/>
        <v>💬 *TORQUE AUTO ADVISOR – FITNESS / PASSING REMINDER* 
📍 *Morbi*
🧾 *શ્રી RAJESHBHAI SANURA sir*, તમારી ગાડી  *GJ36V6350*  નું  *પાસિંગ (Fitness) તા. 31-01-2026*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42" s="12"/>
    </row>
    <row r="1143" ht="24.75" customHeight="1">
      <c r="A1143" s="7" t="s">
        <v>477</v>
      </c>
      <c r="B1143" s="8" t="s">
        <v>899</v>
      </c>
      <c r="C1143" s="8" t="s">
        <v>900</v>
      </c>
      <c r="D1143" s="9">
        <v>46053.0</v>
      </c>
      <c r="E1143" s="8">
        <v>818.0</v>
      </c>
      <c r="F1143" s="10">
        <v>45293.0</v>
      </c>
      <c r="G1143" s="8">
        <v>7.874046675E9</v>
      </c>
      <c r="H1143" s="11" t="str">
        <f t="shared" si="1"/>
        <v>💬 *TORQUE AUTO ADVISOR – FITNESS / PASSING REMINDER* 
📍 *Morbi*
🧾 *શ્રી HANIFBHAI SHEKH sir*, તમારી ગાડી  *GJ36W1822*  નું  *પાસિંગ (Fitness) તા. 31-01-2026*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43" s="12"/>
    </row>
    <row r="1144" ht="24.75" customHeight="1">
      <c r="A1144" s="7" t="s">
        <v>9</v>
      </c>
      <c r="B1144" s="8" t="s">
        <v>465</v>
      </c>
      <c r="C1144" s="8" t="s">
        <v>466</v>
      </c>
      <c r="D1144" s="9">
        <v>46053.0</v>
      </c>
      <c r="E1144" s="8">
        <v>3480.0</v>
      </c>
      <c r="F1144" s="10">
        <v>45293.0</v>
      </c>
      <c r="G1144" s="8">
        <v>7.990776356E9</v>
      </c>
      <c r="H1144" s="11" t="str">
        <f t="shared" si="1"/>
        <v>💬 *TORQUE AUTO ADVISOR – FITNESS / PASSING REMINDER* 
📍 *Morbi*
🧾 *શ્રી KHODABHAI NAJABHAI AJANA sir*, તમારી ગાડી  *GJ36V6369*  નું  *પાસિંગ (Fitness) તા. 31-01-2026*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44" s="12"/>
    </row>
    <row r="1145" ht="24.75" customHeight="1">
      <c r="A1145" s="7" t="s">
        <v>2554</v>
      </c>
      <c r="B1145" s="8" t="s">
        <v>1316</v>
      </c>
      <c r="C1145" s="8" t="s">
        <v>1317</v>
      </c>
      <c r="D1145" s="9">
        <v>46053.0</v>
      </c>
      <c r="E1145" s="8">
        <v>717.0</v>
      </c>
      <c r="F1145" s="10">
        <v>45293.0</v>
      </c>
      <c r="G1145" s="8">
        <v>8.141018192E9</v>
      </c>
      <c r="H1145" s="11" t="str">
        <f t="shared" si="1"/>
        <v>💬 *TORQUE AUTO ADVISOR – FITNESS / PASSING REMINDER* 
📍 *Morbi*
🧾 *શ્રી RASIDABEN TRAYA sir*, તમારી ગાડી  *GJ36W1921*  નું  *પાસિંગ (Fitness) તા. 31-01-2026*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45" s="12"/>
    </row>
    <row r="1146" ht="24.75" customHeight="1">
      <c r="A1146" s="7" t="s">
        <v>2170</v>
      </c>
      <c r="B1146" s="8" t="s">
        <v>2545</v>
      </c>
      <c r="C1146" s="8" t="s">
        <v>1111</v>
      </c>
      <c r="D1146" s="9">
        <v>46053.0</v>
      </c>
      <c r="E1146" s="8">
        <v>15660.0</v>
      </c>
      <c r="F1146" s="10">
        <v>37659.0</v>
      </c>
      <c r="G1146" s="8">
        <v>8.160867628E9</v>
      </c>
      <c r="H1146" s="11" t="str">
        <f t="shared" si="1"/>
        <v>💬 *TORQUE AUTO ADVISOR – FITNESS / PASSING REMINDER* 
📍 *Morbi*
🧾 *શ્રી PRADIPBHAI sir*, તમારી ગાડી  *GJ03AW9835*  નું  *પાસિંગ (Fitness) તા. 31-01-2026*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46" s="12"/>
    </row>
    <row r="1147" ht="24.75" customHeight="1">
      <c r="A1147" s="7" t="s">
        <v>1325</v>
      </c>
      <c r="B1147" s="8" t="s">
        <v>1731</v>
      </c>
      <c r="C1147" s="8" t="s">
        <v>1732</v>
      </c>
      <c r="D1147" s="9">
        <v>46053.0</v>
      </c>
      <c r="E1147" s="8">
        <v>54500.0</v>
      </c>
      <c r="F1147" s="10">
        <v>43290.0</v>
      </c>
      <c r="G1147" s="8">
        <v>8.401145402E9</v>
      </c>
      <c r="H1147" s="11" t="str">
        <f t="shared" si="1"/>
        <v>💬 *TORQUE AUTO ADVISOR – FITNESS / PASSING REMINDER* 
📍 *Morbi*
🧾 *શ્રી PATHAN INAYATKHAN sir*, તમારી ગાડી  *GJ36T7779*  નું  *પાસિંગ (Fitness) તા. 31-01-2026*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47" s="12"/>
    </row>
    <row r="1148" ht="24.75" customHeight="1">
      <c r="A1148" s="7" t="s">
        <v>1741</v>
      </c>
      <c r="B1148" s="8" t="s">
        <v>2159</v>
      </c>
      <c r="C1148" s="8" t="s">
        <v>2160</v>
      </c>
      <c r="D1148" s="9">
        <v>46053.0</v>
      </c>
      <c r="E1148" s="8">
        <v>806.0</v>
      </c>
      <c r="F1148" s="10" t="s">
        <v>1622</v>
      </c>
      <c r="G1148" s="8">
        <v>8.469994111E9</v>
      </c>
      <c r="H1148" s="11" t="str">
        <f t="shared" si="1"/>
        <v>💬 *TORQUE AUTO ADVISOR – FITNESS / PASSING REMINDER* 
📍 *Morbi*
🧾 *શ્રી RAKESH sir*, તમારી ગાડી  *GJ03BX0146*  નું  *પાસિંગ (Fitness) તા. 31-01-2026*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48" s="12"/>
    </row>
    <row r="1149" ht="24.75" customHeight="1">
      <c r="A1149" s="7" t="s">
        <v>9</v>
      </c>
      <c r="B1149" s="8" t="s">
        <v>467</v>
      </c>
      <c r="C1149" s="8" t="s">
        <v>468</v>
      </c>
      <c r="D1149" s="9">
        <v>46053.0</v>
      </c>
      <c r="E1149" s="8">
        <v>2990.0</v>
      </c>
      <c r="F1149" s="10">
        <v>43344.0</v>
      </c>
      <c r="G1149" s="8">
        <v>8.866415268E9</v>
      </c>
      <c r="H1149" s="11" t="str">
        <f t="shared" si="1"/>
        <v>💬 *TORQUE AUTO ADVISOR – FITNESS / PASSING REMINDER* 
📍 *Morbi*
🧾 *શ્રી BHAVESHBHAI sir*, તમારી ગાડી  *GJ36S1412*  નું  *પાસિંગ (Fitness) તા. 31-01-2026*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49" s="12"/>
    </row>
    <row r="1150" ht="24.75" customHeight="1">
      <c r="A1150" s="7" t="s">
        <v>477</v>
      </c>
      <c r="B1150" s="8" t="s">
        <v>901</v>
      </c>
      <c r="C1150" s="8" t="s">
        <v>902</v>
      </c>
      <c r="D1150" s="9">
        <v>46053.0</v>
      </c>
      <c r="E1150" s="8">
        <v>818.0</v>
      </c>
      <c r="F1150" s="10">
        <v>45293.0</v>
      </c>
      <c r="G1150" s="8">
        <v>8.866647647E9</v>
      </c>
      <c r="H1150" s="11" t="str">
        <f t="shared" si="1"/>
        <v>💬 *TORQUE AUTO ADVISOR – FITNESS / PASSING REMINDER* 
📍 *Morbi*
🧾 *શ્રી SUMIT BHATTI sir*, તમારી ગાડી  *GJ36W1863*  નું  *પાસિંગ (Fitness) તા. 31-01-2026*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50" s="12"/>
    </row>
    <row r="1151" ht="24.75" customHeight="1">
      <c r="A1151" s="7" t="s">
        <v>2554</v>
      </c>
      <c r="B1151" s="8" t="s">
        <v>1318</v>
      </c>
      <c r="C1151" s="8" t="s">
        <v>1319</v>
      </c>
      <c r="D1151" s="9">
        <v>46053.0</v>
      </c>
      <c r="E1151" s="8">
        <v>1424.0</v>
      </c>
      <c r="F1151" s="10">
        <v>43436.0</v>
      </c>
      <c r="G1151" s="8">
        <v>9.104415881E9</v>
      </c>
      <c r="H1151" s="11" t="str">
        <f t="shared" si="1"/>
        <v>💬 *TORQUE AUTO ADVISOR – FITNESS / PASSING REMINDER* 
📍 *Morbi*
🧾 *શ્રી SONAGHELA RAHUL sir*, તમારી ગાડી  *GJ36T3909*  નું  *પાસિંગ (Fitness) તા. 31-01-2026*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51" s="12"/>
    </row>
    <row r="1152" ht="24.75" customHeight="1">
      <c r="A1152" s="7" t="s">
        <v>2170</v>
      </c>
      <c r="B1152" s="8" t="s">
        <v>2546</v>
      </c>
      <c r="C1152" s="8" t="s">
        <v>2547</v>
      </c>
      <c r="D1152" s="9">
        <v>46053.0</v>
      </c>
      <c r="E1152" s="8">
        <v>42000.0</v>
      </c>
      <c r="F1152" s="10" t="s">
        <v>1947</v>
      </c>
      <c r="G1152" s="8">
        <v>9.10658797E9</v>
      </c>
      <c r="H1152" s="11" t="str">
        <f t="shared" si="1"/>
        <v>💬 *TORQUE AUTO ADVISOR – FITNESS / PASSING REMINDER* 
📍 *Morbi*
🧾 *શ્રી GADHVI NANBHA sir*, તમારી ગાડી  *GJ03BW4174*  નું  *પાસિંગ (Fitness) તા. 31-01-2026*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52" s="12"/>
    </row>
    <row r="1153" ht="24.75" customHeight="1">
      <c r="A1153" s="7" t="s">
        <v>1325</v>
      </c>
      <c r="B1153" s="8" t="s">
        <v>1733</v>
      </c>
      <c r="C1153" s="8" t="s">
        <v>1734</v>
      </c>
      <c r="D1153" s="9">
        <v>46053.0</v>
      </c>
      <c r="E1153" s="8">
        <v>0.0</v>
      </c>
      <c r="F1153" s="10">
        <v>45353.0</v>
      </c>
      <c r="G1153" s="8">
        <v>9.510323711E9</v>
      </c>
      <c r="H1153" s="11" t="str">
        <f t="shared" si="1"/>
        <v>💬 *TORQUE AUTO ADVISOR – FITNESS / PASSING REMINDER* 
📍 *Morbi*
🧾 *શ્રી RAVI KUMAR JHULESHWAR MANDAL sir*, તમારી ગાડી  *GJ36S3937*  નું  *પાસિંગ (Fitness) તા. 31-01-2026*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53" s="12"/>
    </row>
    <row r="1154" ht="24.75" customHeight="1">
      <c r="A1154" s="7" t="s">
        <v>1741</v>
      </c>
      <c r="B1154" s="8" t="s">
        <v>2161</v>
      </c>
      <c r="C1154" s="8" t="s">
        <v>2162</v>
      </c>
      <c r="D1154" s="9">
        <v>46053.0</v>
      </c>
      <c r="E1154" s="8">
        <v>1600.0</v>
      </c>
      <c r="F1154" s="10">
        <v>44257.0</v>
      </c>
      <c r="G1154" s="8">
        <v>9.558381786E9</v>
      </c>
      <c r="H1154" s="11" t="str">
        <f t="shared" si="1"/>
        <v>💬 *TORQUE AUTO ADVISOR – FITNESS / PASSING REMINDER* 
📍 *Morbi*
🧾 *શ્રી ALATAFHUSEN USMANBHAI SHERASIYA sir*, તમારી ગાડી  *GJ36T9468*  નું  *પાસિંગ (Fitness) તા. 31-01-2026*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54" s="12"/>
    </row>
    <row r="1155" ht="24.75" customHeight="1">
      <c r="A1155" s="7" t="s">
        <v>9</v>
      </c>
      <c r="B1155" s="8" t="s">
        <v>469</v>
      </c>
      <c r="C1155" s="8" t="s">
        <v>470</v>
      </c>
      <c r="D1155" s="9">
        <v>46053.0</v>
      </c>
      <c r="E1155" s="8">
        <v>681.0</v>
      </c>
      <c r="F1155" s="10" t="s">
        <v>471</v>
      </c>
      <c r="G1155" s="8">
        <v>9.723104784E9</v>
      </c>
      <c r="H1155" s="11" t="str">
        <f t="shared" si="1"/>
        <v>💬 *TORQUE AUTO ADVISOR – FITNESS / PASSING REMINDER* 
📍 *Morbi*
🧾 *શ્રી SHAILESHBHAI sir*, તમારી ગાડી  *GJ08AT9307*  નું  *પાસિંગ (Fitness) તા. 31-01-2026*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55" s="12"/>
    </row>
    <row r="1156" ht="24.75" customHeight="1">
      <c r="A1156" s="7" t="s">
        <v>477</v>
      </c>
      <c r="B1156" s="8" t="s">
        <v>903</v>
      </c>
      <c r="C1156" s="8" t="s">
        <v>904</v>
      </c>
      <c r="D1156" s="9">
        <v>46053.0</v>
      </c>
      <c r="E1156" s="8">
        <v>2880.0</v>
      </c>
      <c r="F1156" s="10" t="s">
        <v>905</v>
      </c>
      <c r="G1156" s="8">
        <v>9.727652216E9</v>
      </c>
      <c r="H1156" s="11" t="str">
        <f t="shared" si="1"/>
        <v>💬 *TORQUE AUTO ADVISOR – FITNESS / PASSING REMINDER* 
📍 *Morbi*
🧾 *શ્રી PAVAR MUKESHBHAI SHANTILALBHAI sir*, તમારી ગાડી  *GJ15AT0833*  નું  *પાસિંગ (Fitness) તા. 31-01-2026*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56" s="12"/>
    </row>
    <row r="1157" ht="24.75" customHeight="1">
      <c r="A1157" s="7" t="s">
        <v>2554</v>
      </c>
      <c r="B1157" s="8" t="s">
        <v>1320</v>
      </c>
      <c r="C1157" s="8" t="s">
        <v>1321</v>
      </c>
      <c r="D1157" s="9">
        <v>46053.0</v>
      </c>
      <c r="E1157" s="8">
        <v>818.0</v>
      </c>
      <c r="F1157" s="10">
        <v>45293.0</v>
      </c>
      <c r="G1157" s="8">
        <v>9.824291706E9</v>
      </c>
      <c r="H1157" s="11" t="str">
        <f t="shared" si="1"/>
        <v>💬 *TORQUE AUTO ADVISOR – FITNESS / PASSING REMINDER* 
📍 *Morbi*
🧾 *શ્રી SATISHKUMAR sir*, તમારી ગાડી  *GJ13AV7404*  નું  *પાસિંગ (Fitness) તા. 31-01-2026*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57" s="12"/>
    </row>
    <row r="1158" ht="24.75" customHeight="1">
      <c r="A1158" s="7" t="s">
        <v>2170</v>
      </c>
      <c r="B1158" s="8" t="s">
        <v>2548</v>
      </c>
      <c r="C1158" s="8" t="s">
        <v>2549</v>
      </c>
      <c r="D1158" s="9">
        <v>46053.0</v>
      </c>
      <c r="E1158" s="8">
        <v>2620.0</v>
      </c>
      <c r="F1158" s="10">
        <v>42625.0</v>
      </c>
      <c r="G1158" s="8">
        <v>9.824654951E9</v>
      </c>
      <c r="H1158" s="11" t="str">
        <f t="shared" si="1"/>
        <v>💬 *TORQUE AUTO ADVISOR – FITNESS / PASSING REMINDER* 
📍 *Morbi*
🧾 *શ્રી TOSIF SHERASIYA sir*, તમારી ગાડી  *GJ36T9117*  નું  *પાસિંગ (Fitness) તા. 31-01-2026*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58" s="12"/>
    </row>
    <row r="1159" ht="24.75" customHeight="1">
      <c r="A1159" s="7" t="s">
        <v>1325</v>
      </c>
      <c r="B1159" s="8" t="s">
        <v>1735</v>
      </c>
      <c r="C1159" s="8" t="s">
        <v>1736</v>
      </c>
      <c r="D1159" s="9">
        <v>46053.0</v>
      </c>
      <c r="E1159" s="8">
        <v>818.0</v>
      </c>
      <c r="F1159" s="10">
        <v>45293.0</v>
      </c>
      <c r="G1159" s="8">
        <v>9.82497043E9</v>
      </c>
      <c r="H1159" s="11" t="str">
        <f t="shared" si="1"/>
        <v>💬 *TORQUE AUTO ADVISOR – FITNESS / PASSING REMINDER* 
📍 *Morbi*
🧾 *શ્રી MANOJBHAI DEGAMA sir*, તમારી ગાડી  *GJ36W1773*  નું  *પાસિંગ (Fitness) તા. 31-01-2026*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59" s="12"/>
    </row>
    <row r="1160" ht="24.75" customHeight="1">
      <c r="A1160" s="7" t="s">
        <v>1741</v>
      </c>
      <c r="B1160" s="8" t="s">
        <v>2163</v>
      </c>
      <c r="C1160" s="8" t="s">
        <v>2164</v>
      </c>
      <c r="D1160" s="9">
        <v>46053.0</v>
      </c>
      <c r="E1160" s="8">
        <v>16200.0</v>
      </c>
      <c r="F1160" s="10">
        <v>40946.0</v>
      </c>
      <c r="G1160" s="8">
        <v>9.825192517E9</v>
      </c>
      <c r="H1160" s="11" t="str">
        <f t="shared" si="1"/>
        <v>💬 *TORQUE AUTO ADVISOR – FITNESS / PASSING REMINDER* 
📍 *Morbi*
🧾 *શ્રી MAHENDRASINH sir*, તમારી ગાડી  *GJ12BX9383*  નું  *પાસિંગ (Fitness) તા. 31-01-2026*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60" s="12"/>
    </row>
    <row r="1161" ht="24.75" customHeight="1">
      <c r="A1161" s="7" t="s">
        <v>9</v>
      </c>
      <c r="B1161" s="8" t="s">
        <v>472</v>
      </c>
      <c r="C1161" s="8" t="s">
        <v>473</v>
      </c>
      <c r="D1161" s="9">
        <v>46053.0</v>
      </c>
      <c r="E1161" s="8">
        <v>2580.0</v>
      </c>
      <c r="F1161" s="10" t="s">
        <v>474</v>
      </c>
      <c r="G1161" s="8">
        <v>9.825267647E9</v>
      </c>
      <c r="H1161" s="11" t="str">
        <f t="shared" si="1"/>
        <v>💬 *TORQUE AUTO ADVISOR – FITNESS / PASSING REMINDER* 
📍 *Morbi*
🧾 *શ્રી MOVAR SAVDIN HABIBBHAI sir*, તમારી ગાડી  *GJ36X9047*  નું  *પાસિંગ (Fitness) તા. 31-01-2026*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61" s="12"/>
    </row>
    <row r="1162" ht="24.75" customHeight="1">
      <c r="A1162" s="7" t="s">
        <v>477</v>
      </c>
      <c r="B1162" s="8" t="s">
        <v>906</v>
      </c>
      <c r="C1162" s="8" t="s">
        <v>907</v>
      </c>
      <c r="D1162" s="9">
        <v>46053.0</v>
      </c>
      <c r="E1162" s="8">
        <v>28000.0</v>
      </c>
      <c r="F1162" s="10">
        <v>42713.0</v>
      </c>
      <c r="G1162" s="8">
        <v>9.825646088E9</v>
      </c>
      <c r="H1162" s="11" t="str">
        <f t="shared" si="1"/>
        <v>💬 *TORQUE AUTO ADVISOR – FITNESS / PASSING REMINDER* 
📍 *Morbi*
🧾 *શ્રી RAJKOTIYA RAJESH LIMBABHAI sir*, તમારી ગાડી  *GJ03BZ8794*  નું  *પાસિંગ (Fitness) તા. 31-01-2026*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62" s="12"/>
    </row>
    <row r="1163" ht="24.75" customHeight="1">
      <c r="A1163" s="7" t="s">
        <v>2554</v>
      </c>
      <c r="B1163" s="8" t="s">
        <v>1322</v>
      </c>
      <c r="C1163" s="8" t="s">
        <v>1323</v>
      </c>
      <c r="D1163" s="9">
        <v>46053.0</v>
      </c>
      <c r="E1163" s="8">
        <v>818.0</v>
      </c>
      <c r="F1163" s="10">
        <v>44563.0</v>
      </c>
      <c r="G1163" s="8">
        <v>9.825810835E9</v>
      </c>
      <c r="H1163" s="11" t="str">
        <f t="shared" si="1"/>
        <v>💬 *TORQUE AUTO ADVISOR – FITNESS / PASSING REMINDER* 
📍 *Morbi*
🧾 *શ્રી GANESH BAMBHANIYA sir*, તમારી ગાડી  *GJ36U7574*  નું  *પાસિંગ (Fitness) તા. 31-01-2026*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63" s="12"/>
    </row>
    <row r="1164" ht="24.75" customHeight="1">
      <c r="A1164" s="7" t="s">
        <v>2170</v>
      </c>
      <c r="B1164" s="8" t="s">
        <v>2550</v>
      </c>
      <c r="C1164" s="8" t="s">
        <v>2551</v>
      </c>
      <c r="D1164" s="9">
        <v>46053.0</v>
      </c>
      <c r="E1164" s="8">
        <v>717.0</v>
      </c>
      <c r="F1164" s="10">
        <v>45293.0</v>
      </c>
      <c r="G1164" s="8">
        <v>9.898271015E9</v>
      </c>
      <c r="H1164" s="11" t="str">
        <f t="shared" si="1"/>
        <v>💬 *TORQUE AUTO ADVISOR – FITNESS / PASSING REMINDER* 
📍 *Morbi*
🧾 *શ્રી NADIYA SANKET KUMAR sir*, તમારી ગાડી  *GJ18BU9708*  નું  *પાસિંગ (Fitness) તા. 31-01-2026*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64" s="12"/>
    </row>
    <row r="1165" ht="24.75" customHeight="1">
      <c r="A1165" s="7" t="s">
        <v>1325</v>
      </c>
      <c r="B1165" s="8" t="s">
        <v>1737</v>
      </c>
      <c r="C1165" s="8" t="s">
        <v>1738</v>
      </c>
      <c r="D1165" s="9">
        <v>46053.0</v>
      </c>
      <c r="E1165" s="8">
        <v>818.0</v>
      </c>
      <c r="F1165" s="10">
        <v>45293.0</v>
      </c>
      <c r="G1165" s="8">
        <v>9.898870771E9</v>
      </c>
      <c r="H1165" s="11" t="str">
        <f t="shared" si="1"/>
        <v>💬 *TORQUE AUTO ADVISOR – FITNESS / PASSING REMINDER* 
📍 *Morbi*
🧾 *શ્રી AJAY SARANIYA sir*, તમારી ગાડી  *GJ36W1903*  નું  *પાસિંગ (Fitness) તા. 31-01-2026*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65" s="12"/>
    </row>
    <row r="1166" ht="24.75" customHeight="1">
      <c r="A1166" s="7" t="s">
        <v>1741</v>
      </c>
      <c r="B1166" s="8" t="s">
        <v>2165</v>
      </c>
      <c r="C1166" s="8" t="s">
        <v>2166</v>
      </c>
      <c r="D1166" s="9">
        <v>46053.0</v>
      </c>
      <c r="E1166" s="8">
        <v>35000.0</v>
      </c>
      <c r="F1166" s="10" t="s">
        <v>2167</v>
      </c>
      <c r="G1166" s="8">
        <v>9.904038888E9</v>
      </c>
      <c r="H1166" s="11" t="str">
        <f t="shared" si="1"/>
        <v>💬 *TORQUE AUTO ADVISOR – FITNESS / PASSING REMINDER* 
📍 *Morbi*
🧾 *શ્રી BARAD NARANBHAI sir*, તમારી ગાડી  *GJ16Z7769*  નું  *પાસિંગ (Fitness) તા. 31-01-2026*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66" s="12"/>
    </row>
    <row r="1167" ht="24.75" customHeight="1">
      <c r="A1167" s="7" t="s">
        <v>9</v>
      </c>
      <c r="B1167" s="8" t="s">
        <v>475</v>
      </c>
      <c r="C1167" s="8" t="s">
        <v>476</v>
      </c>
      <c r="D1167" s="9">
        <v>46053.0</v>
      </c>
      <c r="E1167" s="8">
        <v>1630.0</v>
      </c>
      <c r="F1167" s="10">
        <v>45293.0</v>
      </c>
      <c r="G1167" s="8">
        <v>9.909499387E9</v>
      </c>
      <c r="H1167" s="11" t="str">
        <f t="shared" si="1"/>
        <v>💬 *TORQUE AUTO ADVISOR – FITNESS / PASSING REMINDER* 
📍 *Morbi*
🧾 *શ્રી MANSUKHBHAI AL sir*, તમારી ગાડી  *GJ36X1209*  નું  *પાસિંગ (Fitness) તા. 31-01-2026*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ANJALI-8141489538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67" s="12"/>
    </row>
    <row r="1168" ht="24.75" customHeight="1">
      <c r="A1168" s="7" t="s">
        <v>477</v>
      </c>
      <c r="B1168" s="8" t="s">
        <v>908</v>
      </c>
      <c r="C1168" s="8" t="s">
        <v>909</v>
      </c>
      <c r="D1168" s="9">
        <v>46053.0</v>
      </c>
      <c r="E1168" s="8">
        <v>717.0</v>
      </c>
      <c r="F1168" s="10">
        <v>45293.0</v>
      </c>
      <c r="G1168" s="8">
        <v>9.913042872E9</v>
      </c>
      <c r="H1168" s="11" t="str">
        <f t="shared" si="1"/>
        <v>💬 *TORQUE AUTO ADVISOR – FITNESS / PASSING REMINDER* 
📍 *Morbi*
🧾 *શ્રી AJAYBHAI sir*, તમારી ગાડી  *GJ07TV7188*  નું  *પાસિંગ (Fitness) તા. 31-01-2026*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HIMAXI-7574968014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68" s="12"/>
    </row>
    <row r="1169" ht="24.75" customHeight="1">
      <c r="A1169" s="7" t="s">
        <v>2554</v>
      </c>
      <c r="B1169" s="8" t="s">
        <v>1324</v>
      </c>
      <c r="C1169" s="8" t="s">
        <v>694</v>
      </c>
      <c r="D1169" s="9">
        <v>46053.0</v>
      </c>
      <c r="E1169" s="8">
        <v>7490.0</v>
      </c>
      <c r="F1169" s="10">
        <v>40522.0</v>
      </c>
      <c r="G1169" s="8">
        <v>9.925975079E9</v>
      </c>
      <c r="H1169" s="11" t="str">
        <f t="shared" si="1"/>
        <v>💬 *TORQUE AUTO ADVISOR – FITNESS / PASSING REMINDER* 
📍 *Morbi*
🧾 *શ્રી MAHESHBHAI sir*, તમારી ગાડી  *GJ12BV9320*  નું  *પાસિંગ (Fitness) તા. 31-01-2026*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KINJAL-7096848183-7096848183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69" s="12"/>
    </row>
    <row r="1170" ht="24.75" customHeight="1">
      <c r="A1170" s="7" t="s">
        <v>2170</v>
      </c>
      <c r="B1170" s="8" t="s">
        <v>2552</v>
      </c>
      <c r="C1170" s="8" t="s">
        <v>2553</v>
      </c>
      <c r="D1170" s="9">
        <v>46053.0</v>
      </c>
      <c r="E1170" s="8">
        <v>818.0</v>
      </c>
      <c r="F1170" s="10">
        <v>45293.0</v>
      </c>
      <c r="G1170" s="8">
        <v>9.974108825E9</v>
      </c>
      <c r="H1170" s="11" t="str">
        <f t="shared" si="1"/>
        <v>💬 *TORQUE AUTO ADVISOR – FITNESS / PASSING REMINDER* 
📍 *Morbi*
🧾 *શ્રી GOVINDBHAI FANGALIYA sir*, તમારી ગાડી  *GJ36W1986*  નું  *પાસિંગ (Fitness) તા. 31-01-2026*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POONAM-7567502791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70" s="12"/>
    </row>
    <row r="1171" ht="24.75" customHeight="1">
      <c r="A1171" s="7" t="s">
        <v>1325</v>
      </c>
      <c r="B1171" s="8" t="s">
        <v>1739</v>
      </c>
      <c r="C1171" s="8" t="s">
        <v>1740</v>
      </c>
      <c r="D1171" s="9">
        <v>46053.0</v>
      </c>
      <c r="E1171" s="8">
        <v>0.0</v>
      </c>
      <c r="F1171" s="10">
        <v>44563.0</v>
      </c>
      <c r="G1171" s="8">
        <v>9.978695211E9</v>
      </c>
      <c r="H1171" s="11" t="str">
        <f t="shared" si="1"/>
        <v>💬 *TORQUE AUTO ADVISOR – FITNESS / PASSING REMINDER* 
📍 *Morbi*
🧾 *શ્રી ICERA TILES LLP sir*, તમારી ગાડી  *GJ36S2518*  નું  *પાસિંગ (Fitness) તા. 31-01-2026*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NANDINI-9714712137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71" s="12"/>
    </row>
    <row r="1172" ht="24.75" customHeight="1">
      <c r="A1172" s="7" t="s">
        <v>1741</v>
      </c>
      <c r="B1172" s="8" t="s">
        <v>2168</v>
      </c>
      <c r="C1172" s="8" t="s">
        <v>2169</v>
      </c>
      <c r="D1172" s="9">
        <v>46053.0</v>
      </c>
      <c r="E1172" s="8">
        <v>16200.0</v>
      </c>
      <c r="F1172" s="10">
        <v>41674.0</v>
      </c>
      <c r="G1172" s="8">
        <v>9.978700003E9</v>
      </c>
      <c r="H1172" s="11" t="str">
        <f t="shared" si="1"/>
        <v>💬 *TORQUE AUTO ADVISOR – FITNESS / PASSING REMINDER* 
📍 *Morbi*
🧾 *શ્રી MR ISHWARBHAI sir*, તમારી ગાડી  *GJ03AZ5579*  નું  *પાસિંગ (Fitness) તા. 31-01-2026* એ પૂરું થાય છે.
⚠️ પાસિંગ સમયસર ન કરાવવાથી ઓનલાઇન મેમો આવી શકે છે. કૃપા કરીને પાસિંગ નિયમિત રીતે કરાવજો.પાસિંગ ચાલુ ના હોય તો વીમા ક્લેમ પાસ થતો નથી.
✅ અમારી પાસે પાસિંગ, પરમીટ, લાઇસન્સ, નામ ટ્રાન્સફર, વીમો વગેરે RTO ને લગતી તમામ સર્વિસ ઉપલબ્ધ છે. —
📞 સંપર્ક કરો: NISHA-8141489782 | 8141488962
🏢 *ટોર્ક ઓટો એડવાઇઝર*
બીજા માળે, જીલ કોમ્પલેક્સ, અયોધ્યાપૂરી રોડ,
જૂના બસ સ્ટેન્ડ પાસે, મોરબી
🌐 www.torqueautoadvisor.com
✉️ info@torqueautoadvisor.com
GST No. 24ALBPL1123D1ZY
IRDA Code: 1980390000
MSME: UDYAM-GJ-32-0014559
📍 Office Location: https://share.google/IdNJCnrf2jFCWten6</v>
      </c>
      <c r="I1172" s="1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</cols>
  <sheetData>
    <row r="1">
      <c r="A1" s="7" t="s">
        <v>2555</v>
      </c>
      <c r="B1" s="7" t="s">
        <v>2556</v>
      </c>
      <c r="C1" s="13" t="s">
        <v>2557</v>
      </c>
      <c r="D1" s="7" t="s">
        <v>2558</v>
      </c>
    </row>
    <row r="2">
      <c r="A2" s="14" t="str">
        <f>IFERROR(__xludf.DUMMYFUNCTION("UNIQUE(FILTER(#REF!, #REF!&lt;&gt;""""))
"),"#REF!")</f>
        <v>#REF!</v>
      </c>
      <c r="B2" s="14">
        <f t="shared" ref="B2:B1080" si="1">COUNTIF(#REF!, A2)
</f>
        <v>1</v>
      </c>
      <c r="C2" s="15" t="str">
        <f>MINIFS(ANJALI!D:D, #REF!, A2)
</f>
        <v>#VALUE!</v>
      </c>
      <c r="D2" s="14" t="str">
        <f t="shared" ref="D2:D1080" si="2">CHOOSE(MOD(ROW()-2,6)+1,
"HIMAXI","KINJAL","POONAM","NANDANI","NISHA","ANJALI")
</f>
        <v>HIMAXI</v>
      </c>
    </row>
    <row r="3">
      <c r="B3" s="14">
        <f t="shared" si="1"/>
        <v>0</v>
      </c>
      <c r="C3" s="15" t="str">
        <f>MINIFS(ANJALI!D:D, #REF!, A3)
</f>
        <v>#VALUE!</v>
      </c>
      <c r="D3" s="14" t="str">
        <f t="shared" si="2"/>
        <v>KINJAL</v>
      </c>
    </row>
    <row r="4">
      <c r="B4" s="14">
        <f t="shared" si="1"/>
        <v>0</v>
      </c>
      <c r="C4" s="15" t="str">
        <f>MINIFS(ANJALI!D:D, #REF!, A4)
</f>
        <v>#VALUE!</v>
      </c>
      <c r="D4" s="14" t="str">
        <f t="shared" si="2"/>
        <v>POONAM</v>
      </c>
    </row>
    <row r="5">
      <c r="B5" s="14">
        <f t="shared" si="1"/>
        <v>0</v>
      </c>
      <c r="C5" s="15" t="str">
        <f>MINIFS(ANJALI!D:D, #REF!, A5)
</f>
        <v>#VALUE!</v>
      </c>
      <c r="D5" s="14" t="str">
        <f t="shared" si="2"/>
        <v>NANDANI</v>
      </c>
    </row>
    <row r="6">
      <c r="B6" s="14">
        <f t="shared" si="1"/>
        <v>0</v>
      </c>
      <c r="C6" s="15" t="str">
        <f>MINIFS(ANJALI!D:D, #REF!, A6)
</f>
        <v>#VALUE!</v>
      </c>
      <c r="D6" s="14" t="str">
        <f t="shared" si="2"/>
        <v>NISHA</v>
      </c>
    </row>
    <row r="7">
      <c r="B7" s="14">
        <f t="shared" si="1"/>
        <v>0</v>
      </c>
      <c r="C7" s="15" t="str">
        <f>MINIFS(ANJALI!D:D, #REF!, A7)
</f>
        <v>#VALUE!</v>
      </c>
      <c r="D7" s="14" t="str">
        <f t="shared" si="2"/>
        <v>ANJALI</v>
      </c>
    </row>
    <row r="8">
      <c r="B8" s="14">
        <f t="shared" si="1"/>
        <v>0</v>
      </c>
      <c r="C8" s="15" t="str">
        <f>MINIFS(ANJALI!D:D, #REF!, A8)
</f>
        <v>#VALUE!</v>
      </c>
      <c r="D8" s="14" t="str">
        <f t="shared" si="2"/>
        <v>HIMAXI</v>
      </c>
    </row>
    <row r="9">
      <c r="B9" s="14">
        <f t="shared" si="1"/>
        <v>0</v>
      </c>
      <c r="C9" s="15" t="str">
        <f>MINIFS(ANJALI!D:D, #REF!, A9)
</f>
        <v>#VALUE!</v>
      </c>
      <c r="D9" s="14" t="str">
        <f t="shared" si="2"/>
        <v>KINJAL</v>
      </c>
    </row>
    <row r="10">
      <c r="B10" s="14">
        <f t="shared" si="1"/>
        <v>0</v>
      </c>
      <c r="C10" s="15" t="str">
        <f>MINIFS(ANJALI!D:D, #REF!, A10)
</f>
        <v>#VALUE!</v>
      </c>
      <c r="D10" s="14" t="str">
        <f t="shared" si="2"/>
        <v>POONAM</v>
      </c>
    </row>
    <row r="11">
      <c r="B11" s="14">
        <f t="shared" si="1"/>
        <v>0</v>
      </c>
      <c r="C11" s="15" t="str">
        <f>MINIFS(ANJALI!D:D, #REF!, A11)
</f>
        <v>#VALUE!</v>
      </c>
      <c r="D11" s="14" t="str">
        <f t="shared" si="2"/>
        <v>NANDANI</v>
      </c>
    </row>
    <row r="12">
      <c r="B12" s="14">
        <f t="shared" si="1"/>
        <v>0</v>
      </c>
      <c r="C12" s="15" t="str">
        <f>MINIFS(ANJALI!D:D, #REF!, A12)
</f>
        <v>#VALUE!</v>
      </c>
      <c r="D12" s="14" t="str">
        <f t="shared" si="2"/>
        <v>NISHA</v>
      </c>
      <c r="H12" s="16"/>
    </row>
    <row r="13">
      <c r="B13" s="14">
        <f t="shared" si="1"/>
        <v>0</v>
      </c>
      <c r="C13" s="15" t="str">
        <f>MINIFS(ANJALI!D:D, #REF!, A13)
</f>
        <v>#VALUE!</v>
      </c>
      <c r="D13" s="14" t="str">
        <f t="shared" si="2"/>
        <v>ANJALI</v>
      </c>
      <c r="H13" s="16"/>
    </row>
    <row r="14">
      <c r="B14" s="14">
        <f t="shared" si="1"/>
        <v>0</v>
      </c>
      <c r="C14" s="15" t="str">
        <f>MINIFS(ANJALI!D:D, #REF!, A14)
</f>
        <v>#VALUE!</v>
      </c>
      <c r="D14" s="14" t="str">
        <f t="shared" si="2"/>
        <v>HIMAXI</v>
      </c>
      <c r="H14" s="16"/>
    </row>
    <row r="15">
      <c r="B15" s="14">
        <f t="shared" si="1"/>
        <v>0</v>
      </c>
      <c r="C15" s="15" t="str">
        <f>MINIFS(ANJALI!D:D, #REF!, A15)
</f>
        <v>#VALUE!</v>
      </c>
      <c r="D15" s="14" t="str">
        <f t="shared" si="2"/>
        <v>KINJAL</v>
      </c>
      <c r="H15" s="16"/>
    </row>
    <row r="16">
      <c r="B16" s="14">
        <f t="shared" si="1"/>
        <v>0</v>
      </c>
      <c r="C16" s="15" t="str">
        <f>MINIFS(ANJALI!D:D, #REF!, A16)
</f>
        <v>#VALUE!</v>
      </c>
      <c r="D16" s="14" t="str">
        <f t="shared" si="2"/>
        <v>POONAM</v>
      </c>
      <c r="H16" s="16"/>
    </row>
    <row r="17">
      <c r="B17" s="14">
        <f t="shared" si="1"/>
        <v>0</v>
      </c>
      <c r="C17" s="15" t="str">
        <f>MINIFS(ANJALI!D:D, #REF!, A17)
</f>
        <v>#VALUE!</v>
      </c>
      <c r="D17" s="14" t="str">
        <f t="shared" si="2"/>
        <v>NANDANI</v>
      </c>
      <c r="H17" s="16"/>
    </row>
    <row r="18">
      <c r="B18" s="14">
        <f t="shared" si="1"/>
        <v>0</v>
      </c>
      <c r="C18" s="15" t="str">
        <f>MINIFS(ANJALI!D:D, #REF!, A18)
</f>
        <v>#VALUE!</v>
      </c>
      <c r="D18" s="14" t="str">
        <f t="shared" si="2"/>
        <v>NISHA</v>
      </c>
    </row>
    <row r="19">
      <c r="B19" s="14">
        <f t="shared" si="1"/>
        <v>0</v>
      </c>
      <c r="C19" s="15" t="str">
        <f>MINIFS(ANJALI!D:D, #REF!, A19)
</f>
        <v>#VALUE!</v>
      </c>
      <c r="D19" s="14" t="str">
        <f t="shared" si="2"/>
        <v>ANJALI</v>
      </c>
      <c r="K19" s="13"/>
    </row>
    <row r="20">
      <c r="B20" s="14">
        <f t="shared" si="1"/>
        <v>0</v>
      </c>
      <c r="C20" s="15" t="str">
        <f>MINIFS(ANJALI!D:D, #REF!, A20)
</f>
        <v>#VALUE!</v>
      </c>
      <c r="D20" s="14" t="str">
        <f t="shared" si="2"/>
        <v>HIMAXI</v>
      </c>
    </row>
    <row r="21">
      <c r="B21" s="14">
        <f t="shared" si="1"/>
        <v>0</v>
      </c>
      <c r="C21" s="15" t="str">
        <f>MINIFS(ANJALI!D:D, #REF!, A21)
</f>
        <v>#VALUE!</v>
      </c>
      <c r="D21" s="14" t="str">
        <f t="shared" si="2"/>
        <v>KINJAL</v>
      </c>
    </row>
    <row r="22">
      <c r="B22" s="14">
        <f t="shared" si="1"/>
        <v>0</v>
      </c>
      <c r="C22" s="15" t="str">
        <f>MINIFS(ANJALI!D:D, #REF!, A22)
</f>
        <v>#VALUE!</v>
      </c>
      <c r="D22" s="14" t="str">
        <f t="shared" si="2"/>
        <v>POONAM</v>
      </c>
    </row>
    <row r="23">
      <c r="B23" s="14">
        <f t="shared" si="1"/>
        <v>0</v>
      </c>
      <c r="C23" s="15" t="str">
        <f>MINIFS(ANJALI!D:D, #REF!, A23)
</f>
        <v>#VALUE!</v>
      </c>
      <c r="D23" s="14" t="str">
        <f t="shared" si="2"/>
        <v>NANDANI</v>
      </c>
    </row>
    <row r="24">
      <c r="B24" s="14">
        <f t="shared" si="1"/>
        <v>0</v>
      </c>
      <c r="C24" s="15" t="str">
        <f>MINIFS(ANJALI!D:D, #REF!, A24)
</f>
        <v>#VALUE!</v>
      </c>
      <c r="D24" s="14" t="str">
        <f t="shared" si="2"/>
        <v>NISHA</v>
      </c>
    </row>
    <row r="25">
      <c r="B25" s="14">
        <f t="shared" si="1"/>
        <v>0</v>
      </c>
      <c r="C25" s="15" t="str">
        <f>MINIFS(ANJALI!D:D, #REF!, A25)
</f>
        <v>#VALUE!</v>
      </c>
      <c r="D25" s="14" t="str">
        <f t="shared" si="2"/>
        <v>ANJALI</v>
      </c>
    </row>
    <row r="26">
      <c r="B26" s="14">
        <f t="shared" si="1"/>
        <v>0</v>
      </c>
      <c r="C26" s="15" t="str">
        <f>MINIFS(ANJALI!D:D, #REF!, A26)
</f>
        <v>#VALUE!</v>
      </c>
      <c r="D26" s="14" t="str">
        <f t="shared" si="2"/>
        <v>HIMAXI</v>
      </c>
    </row>
    <row r="27">
      <c r="B27" s="14">
        <f t="shared" si="1"/>
        <v>0</v>
      </c>
      <c r="C27" s="15" t="str">
        <f>MINIFS(ANJALI!D:D, #REF!, A27)
</f>
        <v>#VALUE!</v>
      </c>
      <c r="D27" s="14" t="str">
        <f t="shared" si="2"/>
        <v>KINJAL</v>
      </c>
    </row>
    <row r="28">
      <c r="B28" s="14">
        <f t="shared" si="1"/>
        <v>0</v>
      </c>
      <c r="C28" s="15" t="str">
        <f>MINIFS(ANJALI!D:D, #REF!, A28)
</f>
        <v>#VALUE!</v>
      </c>
      <c r="D28" s="14" t="str">
        <f t="shared" si="2"/>
        <v>POONAM</v>
      </c>
    </row>
    <row r="29">
      <c r="B29" s="14">
        <f t="shared" si="1"/>
        <v>0</v>
      </c>
      <c r="C29" s="15" t="str">
        <f>MINIFS(ANJALI!D:D, #REF!, A29)
</f>
        <v>#VALUE!</v>
      </c>
      <c r="D29" s="14" t="str">
        <f t="shared" si="2"/>
        <v>NANDANI</v>
      </c>
    </row>
    <row r="30">
      <c r="B30" s="14">
        <f t="shared" si="1"/>
        <v>0</v>
      </c>
      <c r="C30" s="15" t="str">
        <f>MINIFS(ANJALI!D:D, #REF!, A30)
</f>
        <v>#VALUE!</v>
      </c>
      <c r="D30" s="14" t="str">
        <f t="shared" si="2"/>
        <v>NISHA</v>
      </c>
    </row>
    <row r="31">
      <c r="B31" s="14">
        <f t="shared" si="1"/>
        <v>0</v>
      </c>
      <c r="C31" s="15" t="str">
        <f>MINIFS(ANJALI!D:D, #REF!, A31)
</f>
        <v>#VALUE!</v>
      </c>
      <c r="D31" s="14" t="str">
        <f t="shared" si="2"/>
        <v>ANJALI</v>
      </c>
    </row>
    <row r="32">
      <c r="B32" s="14">
        <f t="shared" si="1"/>
        <v>0</v>
      </c>
      <c r="C32" s="15" t="str">
        <f>MINIFS(ANJALI!D:D, #REF!, A32)
</f>
        <v>#VALUE!</v>
      </c>
      <c r="D32" s="14" t="str">
        <f t="shared" si="2"/>
        <v>HIMAXI</v>
      </c>
    </row>
    <row r="33">
      <c r="B33" s="14">
        <f t="shared" si="1"/>
        <v>0</v>
      </c>
      <c r="C33" s="15" t="str">
        <f>MINIFS(ANJALI!D:D, #REF!, A33)
</f>
        <v>#VALUE!</v>
      </c>
      <c r="D33" s="14" t="str">
        <f t="shared" si="2"/>
        <v>KINJAL</v>
      </c>
    </row>
    <row r="34">
      <c r="B34" s="14">
        <f t="shared" si="1"/>
        <v>0</v>
      </c>
      <c r="C34" s="15" t="str">
        <f>MINIFS(ANJALI!D:D, #REF!, A34)
</f>
        <v>#VALUE!</v>
      </c>
      <c r="D34" s="14" t="str">
        <f t="shared" si="2"/>
        <v>POONAM</v>
      </c>
    </row>
    <row r="35">
      <c r="B35" s="14">
        <f t="shared" si="1"/>
        <v>0</v>
      </c>
      <c r="C35" s="15" t="str">
        <f>MINIFS(ANJALI!D:D, #REF!, A35)
</f>
        <v>#VALUE!</v>
      </c>
      <c r="D35" s="14" t="str">
        <f t="shared" si="2"/>
        <v>NANDANI</v>
      </c>
    </row>
    <row r="36">
      <c r="B36" s="14">
        <f t="shared" si="1"/>
        <v>0</v>
      </c>
      <c r="C36" s="15" t="str">
        <f>MINIFS(ANJALI!D:D, #REF!, A36)
</f>
        <v>#VALUE!</v>
      </c>
      <c r="D36" s="14" t="str">
        <f t="shared" si="2"/>
        <v>NISHA</v>
      </c>
    </row>
    <row r="37">
      <c r="B37" s="14">
        <f t="shared" si="1"/>
        <v>0</v>
      </c>
      <c r="C37" s="15" t="str">
        <f>MINIFS(ANJALI!D:D, #REF!, A37)
</f>
        <v>#VALUE!</v>
      </c>
      <c r="D37" s="14" t="str">
        <f t="shared" si="2"/>
        <v>ANJALI</v>
      </c>
    </row>
    <row r="38">
      <c r="B38" s="14">
        <f t="shared" si="1"/>
        <v>0</v>
      </c>
      <c r="C38" s="15" t="str">
        <f>MINIFS(ANJALI!D:D, #REF!, A38)
</f>
        <v>#VALUE!</v>
      </c>
      <c r="D38" s="14" t="str">
        <f t="shared" si="2"/>
        <v>HIMAXI</v>
      </c>
    </row>
    <row r="39">
      <c r="B39" s="14">
        <f t="shared" si="1"/>
        <v>0</v>
      </c>
      <c r="C39" s="15" t="str">
        <f>MINIFS(ANJALI!D:D, #REF!, A39)
</f>
        <v>#VALUE!</v>
      </c>
      <c r="D39" s="14" t="str">
        <f t="shared" si="2"/>
        <v>KINJAL</v>
      </c>
    </row>
    <row r="40">
      <c r="B40" s="14">
        <f t="shared" si="1"/>
        <v>0</v>
      </c>
      <c r="C40" s="15" t="str">
        <f>MINIFS(ANJALI!D:D, #REF!, A40)
</f>
        <v>#VALUE!</v>
      </c>
      <c r="D40" s="14" t="str">
        <f t="shared" si="2"/>
        <v>POONAM</v>
      </c>
    </row>
    <row r="41">
      <c r="B41" s="14">
        <f t="shared" si="1"/>
        <v>0</v>
      </c>
      <c r="C41" s="15" t="str">
        <f>MINIFS(ANJALI!D:D, #REF!, A41)
</f>
        <v>#VALUE!</v>
      </c>
      <c r="D41" s="14" t="str">
        <f t="shared" si="2"/>
        <v>NANDANI</v>
      </c>
    </row>
    <row r="42">
      <c r="B42" s="14">
        <f t="shared" si="1"/>
        <v>0</v>
      </c>
      <c r="C42" s="15" t="str">
        <f>MINIFS(ANJALI!D:D, #REF!, A42)
</f>
        <v>#VALUE!</v>
      </c>
      <c r="D42" s="14" t="str">
        <f t="shared" si="2"/>
        <v>NISHA</v>
      </c>
    </row>
    <row r="43">
      <c r="B43" s="14">
        <f t="shared" si="1"/>
        <v>0</v>
      </c>
      <c r="C43" s="15" t="str">
        <f>MINIFS(ANJALI!D:D, #REF!, A43)
</f>
        <v>#VALUE!</v>
      </c>
      <c r="D43" s="14" t="str">
        <f t="shared" si="2"/>
        <v>ANJALI</v>
      </c>
    </row>
    <row r="44">
      <c r="B44" s="14">
        <f t="shared" si="1"/>
        <v>0</v>
      </c>
      <c r="C44" s="15" t="str">
        <f>MINIFS(ANJALI!D:D, #REF!, A44)
</f>
        <v>#VALUE!</v>
      </c>
      <c r="D44" s="14" t="str">
        <f t="shared" si="2"/>
        <v>HIMAXI</v>
      </c>
    </row>
    <row r="45">
      <c r="B45" s="14">
        <f t="shared" si="1"/>
        <v>0</v>
      </c>
      <c r="C45" s="15" t="str">
        <f>MINIFS(ANJALI!D:D, #REF!, A45)
</f>
        <v>#VALUE!</v>
      </c>
      <c r="D45" s="14" t="str">
        <f t="shared" si="2"/>
        <v>KINJAL</v>
      </c>
    </row>
    <row r="46">
      <c r="B46" s="14">
        <f t="shared" si="1"/>
        <v>0</v>
      </c>
      <c r="C46" s="15" t="str">
        <f>MINIFS(ANJALI!D:D, #REF!, A46)
</f>
        <v>#VALUE!</v>
      </c>
      <c r="D46" s="14" t="str">
        <f t="shared" si="2"/>
        <v>POONAM</v>
      </c>
    </row>
    <row r="47">
      <c r="B47" s="14">
        <f t="shared" si="1"/>
        <v>0</v>
      </c>
      <c r="C47" s="15" t="str">
        <f>MINIFS(ANJALI!D:D, #REF!, A47)
</f>
        <v>#VALUE!</v>
      </c>
      <c r="D47" s="14" t="str">
        <f t="shared" si="2"/>
        <v>NANDANI</v>
      </c>
    </row>
    <row r="48">
      <c r="B48" s="14">
        <f t="shared" si="1"/>
        <v>0</v>
      </c>
      <c r="C48" s="15" t="str">
        <f>MINIFS(ANJALI!D:D, #REF!, A48)
</f>
        <v>#VALUE!</v>
      </c>
      <c r="D48" s="14" t="str">
        <f t="shared" si="2"/>
        <v>NISHA</v>
      </c>
    </row>
    <row r="49">
      <c r="B49" s="14">
        <f t="shared" si="1"/>
        <v>0</v>
      </c>
      <c r="C49" s="15" t="str">
        <f>MINIFS(ANJALI!D:D, #REF!, A49)
</f>
        <v>#VALUE!</v>
      </c>
      <c r="D49" s="14" t="str">
        <f t="shared" si="2"/>
        <v>ANJALI</v>
      </c>
    </row>
    <row r="50">
      <c r="B50" s="14">
        <f t="shared" si="1"/>
        <v>0</v>
      </c>
      <c r="C50" s="15" t="str">
        <f>MINIFS(ANJALI!D:D, #REF!, A50)
</f>
        <v>#VALUE!</v>
      </c>
      <c r="D50" s="14" t="str">
        <f t="shared" si="2"/>
        <v>HIMAXI</v>
      </c>
    </row>
    <row r="51">
      <c r="B51" s="14">
        <f t="shared" si="1"/>
        <v>0</v>
      </c>
      <c r="C51" s="15" t="str">
        <f>MINIFS(ANJALI!D:D, #REF!, A51)
</f>
        <v>#VALUE!</v>
      </c>
      <c r="D51" s="14" t="str">
        <f t="shared" si="2"/>
        <v>KINJAL</v>
      </c>
    </row>
    <row r="52">
      <c r="B52" s="14">
        <f t="shared" si="1"/>
        <v>0</v>
      </c>
      <c r="C52" s="15" t="str">
        <f>MINIFS(ANJALI!D:D, #REF!, A52)
</f>
        <v>#VALUE!</v>
      </c>
      <c r="D52" s="14" t="str">
        <f t="shared" si="2"/>
        <v>POONAM</v>
      </c>
    </row>
    <row r="53">
      <c r="B53" s="14">
        <f t="shared" si="1"/>
        <v>0</v>
      </c>
      <c r="C53" s="15" t="str">
        <f>MINIFS(ANJALI!D:D, #REF!, A53)
</f>
        <v>#VALUE!</v>
      </c>
      <c r="D53" s="14" t="str">
        <f t="shared" si="2"/>
        <v>NANDANI</v>
      </c>
    </row>
    <row r="54">
      <c r="B54" s="14">
        <f t="shared" si="1"/>
        <v>0</v>
      </c>
      <c r="C54" s="15" t="str">
        <f>MINIFS(ANJALI!D:D, #REF!, A54)
</f>
        <v>#VALUE!</v>
      </c>
      <c r="D54" s="14" t="str">
        <f t="shared" si="2"/>
        <v>NISHA</v>
      </c>
    </row>
    <row r="55">
      <c r="B55" s="14">
        <f t="shared" si="1"/>
        <v>0</v>
      </c>
      <c r="C55" s="15" t="str">
        <f>MINIFS(ANJALI!D:D, #REF!, A55)
</f>
        <v>#VALUE!</v>
      </c>
      <c r="D55" s="14" t="str">
        <f t="shared" si="2"/>
        <v>ANJALI</v>
      </c>
    </row>
    <row r="56">
      <c r="B56" s="14">
        <f t="shared" si="1"/>
        <v>0</v>
      </c>
      <c r="C56" s="15" t="str">
        <f>MINIFS(ANJALI!D:D, #REF!, A56)
</f>
        <v>#VALUE!</v>
      </c>
      <c r="D56" s="14" t="str">
        <f t="shared" si="2"/>
        <v>HIMAXI</v>
      </c>
    </row>
    <row r="57">
      <c r="B57" s="14">
        <f t="shared" si="1"/>
        <v>0</v>
      </c>
      <c r="C57" s="15" t="str">
        <f>MINIFS(ANJALI!D:D, #REF!, A57)
</f>
        <v>#VALUE!</v>
      </c>
      <c r="D57" s="14" t="str">
        <f t="shared" si="2"/>
        <v>KINJAL</v>
      </c>
    </row>
    <row r="58">
      <c r="B58" s="14">
        <f t="shared" si="1"/>
        <v>0</v>
      </c>
      <c r="C58" s="15" t="str">
        <f>MINIFS(ANJALI!D:D, #REF!, A58)
</f>
        <v>#VALUE!</v>
      </c>
      <c r="D58" s="14" t="str">
        <f t="shared" si="2"/>
        <v>POONAM</v>
      </c>
    </row>
    <row r="59">
      <c r="B59" s="14">
        <f t="shared" si="1"/>
        <v>0</v>
      </c>
      <c r="C59" s="15" t="str">
        <f>MINIFS(ANJALI!D:D, #REF!, A59)
</f>
        <v>#VALUE!</v>
      </c>
      <c r="D59" s="14" t="str">
        <f t="shared" si="2"/>
        <v>NANDANI</v>
      </c>
    </row>
    <row r="60">
      <c r="B60" s="14">
        <f t="shared" si="1"/>
        <v>0</v>
      </c>
      <c r="C60" s="15" t="str">
        <f>MINIFS(ANJALI!D:D, #REF!, A60)
</f>
        <v>#VALUE!</v>
      </c>
      <c r="D60" s="14" t="str">
        <f t="shared" si="2"/>
        <v>NISHA</v>
      </c>
    </row>
    <row r="61">
      <c r="B61" s="14">
        <f t="shared" si="1"/>
        <v>0</v>
      </c>
      <c r="C61" s="15" t="str">
        <f>MINIFS(ANJALI!D:D, #REF!, A61)
</f>
        <v>#VALUE!</v>
      </c>
      <c r="D61" s="14" t="str">
        <f t="shared" si="2"/>
        <v>ANJALI</v>
      </c>
    </row>
    <row r="62">
      <c r="B62" s="14">
        <f t="shared" si="1"/>
        <v>0</v>
      </c>
      <c r="C62" s="15" t="str">
        <f>MINIFS(ANJALI!D:D, #REF!, A62)
</f>
        <v>#VALUE!</v>
      </c>
      <c r="D62" s="14" t="str">
        <f t="shared" si="2"/>
        <v>HIMAXI</v>
      </c>
    </row>
    <row r="63">
      <c r="B63" s="14">
        <f t="shared" si="1"/>
        <v>0</v>
      </c>
      <c r="C63" s="15" t="str">
        <f>MINIFS(ANJALI!D:D, #REF!, A63)
</f>
        <v>#VALUE!</v>
      </c>
      <c r="D63" s="14" t="str">
        <f t="shared" si="2"/>
        <v>KINJAL</v>
      </c>
    </row>
    <row r="64">
      <c r="B64" s="14">
        <f t="shared" si="1"/>
        <v>0</v>
      </c>
      <c r="C64" s="15" t="str">
        <f>MINIFS(ANJALI!D:D, #REF!, A64)
</f>
        <v>#VALUE!</v>
      </c>
      <c r="D64" s="14" t="str">
        <f t="shared" si="2"/>
        <v>POONAM</v>
      </c>
    </row>
    <row r="65">
      <c r="B65" s="14">
        <f t="shared" si="1"/>
        <v>0</v>
      </c>
      <c r="C65" s="15" t="str">
        <f>MINIFS(ANJALI!D:D, #REF!, A65)
</f>
        <v>#VALUE!</v>
      </c>
      <c r="D65" s="14" t="str">
        <f t="shared" si="2"/>
        <v>NANDANI</v>
      </c>
    </row>
    <row r="66">
      <c r="B66" s="14">
        <f t="shared" si="1"/>
        <v>0</v>
      </c>
      <c r="C66" s="15" t="str">
        <f>MINIFS(ANJALI!D:D, #REF!, A66)
</f>
        <v>#VALUE!</v>
      </c>
      <c r="D66" s="14" t="str">
        <f t="shared" si="2"/>
        <v>NISHA</v>
      </c>
    </row>
    <row r="67">
      <c r="B67" s="14">
        <f t="shared" si="1"/>
        <v>0</v>
      </c>
      <c r="C67" s="15" t="str">
        <f>MINIFS(ANJALI!D:D, #REF!, A67)
</f>
        <v>#VALUE!</v>
      </c>
      <c r="D67" s="14" t="str">
        <f t="shared" si="2"/>
        <v>ANJALI</v>
      </c>
    </row>
    <row r="68">
      <c r="B68" s="14">
        <f t="shared" si="1"/>
        <v>0</v>
      </c>
      <c r="C68" s="15" t="str">
        <f>MINIFS(ANJALI!D:D, #REF!, A68)
</f>
        <v>#VALUE!</v>
      </c>
      <c r="D68" s="14" t="str">
        <f t="shared" si="2"/>
        <v>HIMAXI</v>
      </c>
    </row>
    <row r="69">
      <c r="B69" s="14">
        <f t="shared" si="1"/>
        <v>0</v>
      </c>
      <c r="C69" s="15" t="str">
        <f>MINIFS(ANJALI!D:D, #REF!, A69)
</f>
        <v>#VALUE!</v>
      </c>
      <c r="D69" s="14" t="str">
        <f t="shared" si="2"/>
        <v>KINJAL</v>
      </c>
    </row>
    <row r="70">
      <c r="B70" s="14">
        <f t="shared" si="1"/>
        <v>0</v>
      </c>
      <c r="C70" s="15" t="str">
        <f>MINIFS(ANJALI!D:D, #REF!, A70)
</f>
        <v>#VALUE!</v>
      </c>
      <c r="D70" s="14" t="str">
        <f t="shared" si="2"/>
        <v>POONAM</v>
      </c>
    </row>
    <row r="71">
      <c r="B71" s="14">
        <f t="shared" si="1"/>
        <v>0</v>
      </c>
      <c r="C71" s="15" t="str">
        <f>MINIFS(ANJALI!D:D, #REF!, A71)
</f>
        <v>#VALUE!</v>
      </c>
      <c r="D71" s="14" t="str">
        <f t="shared" si="2"/>
        <v>NANDANI</v>
      </c>
    </row>
    <row r="72">
      <c r="B72" s="14">
        <f t="shared" si="1"/>
        <v>0</v>
      </c>
      <c r="C72" s="15" t="str">
        <f>MINIFS(ANJALI!D:D, #REF!, A72)
</f>
        <v>#VALUE!</v>
      </c>
      <c r="D72" s="14" t="str">
        <f t="shared" si="2"/>
        <v>NISHA</v>
      </c>
    </row>
    <row r="73">
      <c r="B73" s="14">
        <f t="shared" si="1"/>
        <v>0</v>
      </c>
      <c r="C73" s="15" t="str">
        <f>MINIFS(ANJALI!D:D, #REF!, A73)
</f>
        <v>#VALUE!</v>
      </c>
      <c r="D73" s="14" t="str">
        <f t="shared" si="2"/>
        <v>ANJALI</v>
      </c>
    </row>
    <row r="74">
      <c r="B74" s="14">
        <f t="shared" si="1"/>
        <v>0</v>
      </c>
      <c r="C74" s="15" t="str">
        <f>MINIFS(ANJALI!D:D, #REF!, A74)
</f>
        <v>#VALUE!</v>
      </c>
      <c r="D74" s="14" t="str">
        <f t="shared" si="2"/>
        <v>HIMAXI</v>
      </c>
    </row>
    <row r="75">
      <c r="B75" s="14">
        <f t="shared" si="1"/>
        <v>0</v>
      </c>
      <c r="C75" s="15" t="str">
        <f>MINIFS(ANJALI!D:D, #REF!, A75)
</f>
        <v>#VALUE!</v>
      </c>
      <c r="D75" s="14" t="str">
        <f t="shared" si="2"/>
        <v>KINJAL</v>
      </c>
    </row>
    <row r="76">
      <c r="B76" s="14">
        <f t="shared" si="1"/>
        <v>0</v>
      </c>
      <c r="C76" s="15" t="str">
        <f>MINIFS(ANJALI!D:D, #REF!, A76)
</f>
        <v>#VALUE!</v>
      </c>
      <c r="D76" s="14" t="str">
        <f t="shared" si="2"/>
        <v>POONAM</v>
      </c>
    </row>
    <row r="77">
      <c r="B77" s="14">
        <f t="shared" si="1"/>
        <v>0</v>
      </c>
      <c r="C77" s="15" t="str">
        <f>MINIFS(ANJALI!D:D, #REF!, A77)
</f>
        <v>#VALUE!</v>
      </c>
      <c r="D77" s="14" t="str">
        <f t="shared" si="2"/>
        <v>NANDANI</v>
      </c>
    </row>
    <row r="78">
      <c r="B78" s="14">
        <f t="shared" si="1"/>
        <v>0</v>
      </c>
      <c r="C78" s="15" t="str">
        <f>MINIFS(ANJALI!D:D, #REF!, A78)
</f>
        <v>#VALUE!</v>
      </c>
      <c r="D78" s="14" t="str">
        <f t="shared" si="2"/>
        <v>NISHA</v>
      </c>
    </row>
    <row r="79">
      <c r="B79" s="14">
        <f t="shared" si="1"/>
        <v>0</v>
      </c>
      <c r="C79" s="15" t="str">
        <f>MINIFS(ANJALI!D:D, #REF!, A79)
</f>
        <v>#VALUE!</v>
      </c>
      <c r="D79" s="14" t="str">
        <f t="shared" si="2"/>
        <v>ANJALI</v>
      </c>
    </row>
    <row r="80">
      <c r="B80" s="14">
        <f t="shared" si="1"/>
        <v>0</v>
      </c>
      <c r="C80" s="15" t="str">
        <f>MINIFS(ANJALI!D:D, #REF!, A80)
</f>
        <v>#VALUE!</v>
      </c>
      <c r="D80" s="14" t="str">
        <f t="shared" si="2"/>
        <v>HIMAXI</v>
      </c>
    </row>
    <row r="81">
      <c r="B81" s="14">
        <f t="shared" si="1"/>
        <v>0</v>
      </c>
      <c r="C81" s="15" t="str">
        <f>MINIFS(ANJALI!D:D, #REF!, A81)
</f>
        <v>#VALUE!</v>
      </c>
      <c r="D81" s="14" t="str">
        <f t="shared" si="2"/>
        <v>KINJAL</v>
      </c>
    </row>
    <row r="82">
      <c r="B82" s="14">
        <f t="shared" si="1"/>
        <v>0</v>
      </c>
      <c r="C82" s="15" t="str">
        <f>MINIFS(ANJALI!D:D, #REF!, A82)
</f>
        <v>#VALUE!</v>
      </c>
      <c r="D82" s="14" t="str">
        <f t="shared" si="2"/>
        <v>POONAM</v>
      </c>
    </row>
    <row r="83">
      <c r="B83" s="14">
        <f t="shared" si="1"/>
        <v>0</v>
      </c>
      <c r="C83" s="15" t="str">
        <f>MINIFS(ANJALI!D:D, #REF!, A83)
</f>
        <v>#VALUE!</v>
      </c>
      <c r="D83" s="14" t="str">
        <f t="shared" si="2"/>
        <v>NANDANI</v>
      </c>
    </row>
    <row r="84">
      <c r="B84" s="14">
        <f t="shared" si="1"/>
        <v>0</v>
      </c>
      <c r="C84" s="15" t="str">
        <f>MINIFS(ANJALI!D:D, #REF!, A84)
</f>
        <v>#VALUE!</v>
      </c>
      <c r="D84" s="14" t="str">
        <f t="shared" si="2"/>
        <v>NISHA</v>
      </c>
    </row>
    <row r="85">
      <c r="B85" s="14">
        <f t="shared" si="1"/>
        <v>0</v>
      </c>
      <c r="C85" s="15" t="str">
        <f>MINIFS(ANJALI!D:D, #REF!, A85)
</f>
        <v>#VALUE!</v>
      </c>
      <c r="D85" s="14" t="str">
        <f t="shared" si="2"/>
        <v>ANJALI</v>
      </c>
    </row>
    <row r="86">
      <c r="B86" s="14">
        <f t="shared" si="1"/>
        <v>0</v>
      </c>
      <c r="C86" s="15" t="str">
        <f>MINIFS(ANJALI!D:D, #REF!, A86)
</f>
        <v>#VALUE!</v>
      </c>
      <c r="D86" s="14" t="str">
        <f t="shared" si="2"/>
        <v>HIMAXI</v>
      </c>
    </row>
    <row r="87">
      <c r="B87" s="14">
        <f t="shared" si="1"/>
        <v>0</v>
      </c>
      <c r="C87" s="15" t="str">
        <f>MINIFS(ANJALI!D:D, #REF!, A87)
</f>
        <v>#VALUE!</v>
      </c>
      <c r="D87" s="14" t="str">
        <f t="shared" si="2"/>
        <v>KINJAL</v>
      </c>
    </row>
    <row r="88">
      <c r="B88" s="14">
        <f t="shared" si="1"/>
        <v>0</v>
      </c>
      <c r="C88" s="15" t="str">
        <f>MINIFS(ANJALI!D:D, #REF!, A88)
</f>
        <v>#VALUE!</v>
      </c>
      <c r="D88" s="14" t="str">
        <f t="shared" si="2"/>
        <v>POONAM</v>
      </c>
    </row>
    <row r="89">
      <c r="B89" s="14">
        <f t="shared" si="1"/>
        <v>0</v>
      </c>
      <c r="C89" s="15" t="str">
        <f>MINIFS(ANJALI!D:D, #REF!, A89)
</f>
        <v>#VALUE!</v>
      </c>
      <c r="D89" s="14" t="str">
        <f t="shared" si="2"/>
        <v>NANDANI</v>
      </c>
    </row>
    <row r="90">
      <c r="B90" s="14">
        <f t="shared" si="1"/>
        <v>0</v>
      </c>
      <c r="C90" s="15" t="str">
        <f>MINIFS(ANJALI!D:D, #REF!, A90)
</f>
        <v>#VALUE!</v>
      </c>
      <c r="D90" s="14" t="str">
        <f t="shared" si="2"/>
        <v>NISHA</v>
      </c>
    </row>
    <row r="91">
      <c r="B91" s="14">
        <f t="shared" si="1"/>
        <v>0</v>
      </c>
      <c r="C91" s="15" t="str">
        <f>MINIFS(ANJALI!D:D, #REF!, A91)
</f>
        <v>#VALUE!</v>
      </c>
      <c r="D91" s="14" t="str">
        <f t="shared" si="2"/>
        <v>ANJALI</v>
      </c>
    </row>
    <row r="92">
      <c r="B92" s="14">
        <f t="shared" si="1"/>
        <v>0</v>
      </c>
      <c r="C92" s="15" t="str">
        <f>MINIFS(ANJALI!D:D, #REF!, A92)
</f>
        <v>#VALUE!</v>
      </c>
      <c r="D92" s="14" t="str">
        <f t="shared" si="2"/>
        <v>HIMAXI</v>
      </c>
    </row>
    <row r="93">
      <c r="B93" s="14">
        <f t="shared" si="1"/>
        <v>0</v>
      </c>
      <c r="C93" s="15" t="str">
        <f>MINIFS(ANJALI!D:D, #REF!, A93)
</f>
        <v>#VALUE!</v>
      </c>
      <c r="D93" s="14" t="str">
        <f t="shared" si="2"/>
        <v>KINJAL</v>
      </c>
    </row>
    <row r="94">
      <c r="B94" s="14">
        <f t="shared" si="1"/>
        <v>0</v>
      </c>
      <c r="C94" s="15" t="str">
        <f>MINIFS(ANJALI!D:D, #REF!, A94)
</f>
        <v>#VALUE!</v>
      </c>
      <c r="D94" s="14" t="str">
        <f t="shared" si="2"/>
        <v>POONAM</v>
      </c>
    </row>
    <row r="95">
      <c r="B95" s="14">
        <f t="shared" si="1"/>
        <v>0</v>
      </c>
      <c r="C95" s="15" t="str">
        <f>MINIFS(ANJALI!D:D, #REF!, A95)
</f>
        <v>#VALUE!</v>
      </c>
      <c r="D95" s="14" t="str">
        <f t="shared" si="2"/>
        <v>NANDANI</v>
      </c>
    </row>
    <row r="96">
      <c r="B96" s="14">
        <f t="shared" si="1"/>
        <v>0</v>
      </c>
      <c r="C96" s="15" t="str">
        <f>MINIFS(ANJALI!D:D, #REF!, A96)
</f>
        <v>#VALUE!</v>
      </c>
      <c r="D96" s="14" t="str">
        <f t="shared" si="2"/>
        <v>NISHA</v>
      </c>
    </row>
    <row r="97">
      <c r="B97" s="14">
        <f t="shared" si="1"/>
        <v>0</v>
      </c>
      <c r="C97" s="15" t="str">
        <f>MINIFS(ANJALI!D:D, #REF!, A97)
</f>
        <v>#VALUE!</v>
      </c>
      <c r="D97" s="14" t="str">
        <f t="shared" si="2"/>
        <v>ANJALI</v>
      </c>
    </row>
    <row r="98">
      <c r="B98" s="14">
        <f t="shared" si="1"/>
        <v>0</v>
      </c>
      <c r="C98" s="15" t="str">
        <f>MINIFS(ANJALI!D:D, #REF!, A98)
</f>
        <v>#VALUE!</v>
      </c>
      <c r="D98" s="14" t="str">
        <f t="shared" si="2"/>
        <v>HIMAXI</v>
      </c>
    </row>
    <row r="99">
      <c r="B99" s="14">
        <f t="shared" si="1"/>
        <v>0</v>
      </c>
      <c r="C99" s="15" t="str">
        <f>MINIFS(ANJALI!D:D, #REF!, A99)
</f>
        <v>#VALUE!</v>
      </c>
      <c r="D99" s="14" t="str">
        <f t="shared" si="2"/>
        <v>KINJAL</v>
      </c>
    </row>
    <row r="100">
      <c r="B100" s="14">
        <f t="shared" si="1"/>
        <v>0</v>
      </c>
      <c r="C100" s="15" t="str">
        <f>MINIFS(ANJALI!D:D, #REF!, A100)
</f>
        <v>#VALUE!</v>
      </c>
      <c r="D100" s="14" t="str">
        <f t="shared" si="2"/>
        <v>POONAM</v>
      </c>
    </row>
    <row r="101">
      <c r="B101" s="14">
        <f t="shared" si="1"/>
        <v>0</v>
      </c>
      <c r="C101" s="15" t="str">
        <f>MINIFS(ANJALI!D:D, #REF!, A101)
</f>
        <v>#VALUE!</v>
      </c>
      <c r="D101" s="14" t="str">
        <f t="shared" si="2"/>
        <v>NANDANI</v>
      </c>
    </row>
    <row r="102">
      <c r="B102" s="14">
        <f t="shared" si="1"/>
        <v>0</v>
      </c>
      <c r="C102" s="15" t="str">
        <f>MINIFS(ANJALI!D:D, #REF!, A102)
</f>
        <v>#VALUE!</v>
      </c>
      <c r="D102" s="14" t="str">
        <f t="shared" si="2"/>
        <v>NISHA</v>
      </c>
    </row>
    <row r="103">
      <c r="B103" s="14">
        <f t="shared" si="1"/>
        <v>0</v>
      </c>
      <c r="C103" s="15" t="str">
        <f>MINIFS(ANJALI!D:D, #REF!, A103)
</f>
        <v>#VALUE!</v>
      </c>
      <c r="D103" s="14" t="str">
        <f t="shared" si="2"/>
        <v>ANJALI</v>
      </c>
    </row>
    <row r="104">
      <c r="B104" s="14">
        <f t="shared" si="1"/>
        <v>0</v>
      </c>
      <c r="C104" s="15" t="str">
        <f>MINIFS(ANJALI!D:D, #REF!, A104)
</f>
        <v>#VALUE!</v>
      </c>
      <c r="D104" s="14" t="str">
        <f t="shared" si="2"/>
        <v>HIMAXI</v>
      </c>
    </row>
    <row r="105">
      <c r="B105" s="14">
        <f t="shared" si="1"/>
        <v>0</v>
      </c>
      <c r="C105" s="15" t="str">
        <f>MINIFS(ANJALI!D:D, #REF!, A105)
</f>
        <v>#VALUE!</v>
      </c>
      <c r="D105" s="14" t="str">
        <f t="shared" si="2"/>
        <v>KINJAL</v>
      </c>
    </row>
    <row r="106">
      <c r="B106" s="14">
        <f t="shared" si="1"/>
        <v>0</v>
      </c>
      <c r="C106" s="15" t="str">
        <f>MINIFS(ANJALI!D:D, #REF!, A106)
</f>
        <v>#VALUE!</v>
      </c>
      <c r="D106" s="14" t="str">
        <f t="shared" si="2"/>
        <v>POONAM</v>
      </c>
    </row>
    <row r="107">
      <c r="B107" s="14">
        <f t="shared" si="1"/>
        <v>0</v>
      </c>
      <c r="C107" s="15" t="str">
        <f>MINIFS(ANJALI!D:D, #REF!, A107)
</f>
        <v>#VALUE!</v>
      </c>
      <c r="D107" s="14" t="str">
        <f t="shared" si="2"/>
        <v>NANDANI</v>
      </c>
    </row>
    <row r="108">
      <c r="B108" s="14">
        <f t="shared" si="1"/>
        <v>0</v>
      </c>
      <c r="C108" s="15" t="str">
        <f>MINIFS(ANJALI!D:D, #REF!, A108)
</f>
        <v>#VALUE!</v>
      </c>
      <c r="D108" s="14" t="str">
        <f t="shared" si="2"/>
        <v>NISHA</v>
      </c>
    </row>
    <row r="109">
      <c r="B109" s="14">
        <f t="shared" si="1"/>
        <v>0</v>
      </c>
      <c r="C109" s="15" t="str">
        <f>MINIFS(ANJALI!D:D, #REF!, A109)
</f>
        <v>#VALUE!</v>
      </c>
      <c r="D109" s="14" t="str">
        <f t="shared" si="2"/>
        <v>ANJALI</v>
      </c>
    </row>
    <row r="110">
      <c r="B110" s="14">
        <f t="shared" si="1"/>
        <v>0</v>
      </c>
      <c r="C110" s="15" t="str">
        <f>MINIFS(ANJALI!D:D, #REF!, A110)
</f>
        <v>#VALUE!</v>
      </c>
      <c r="D110" s="14" t="str">
        <f t="shared" si="2"/>
        <v>HIMAXI</v>
      </c>
    </row>
    <row r="111">
      <c r="B111" s="14">
        <f t="shared" si="1"/>
        <v>0</v>
      </c>
      <c r="C111" s="15" t="str">
        <f>MINIFS(ANJALI!D:D, #REF!, A111)
</f>
        <v>#VALUE!</v>
      </c>
      <c r="D111" s="14" t="str">
        <f t="shared" si="2"/>
        <v>KINJAL</v>
      </c>
    </row>
    <row r="112">
      <c r="B112" s="14">
        <f t="shared" si="1"/>
        <v>0</v>
      </c>
      <c r="C112" s="15" t="str">
        <f>MINIFS(ANJALI!D:D, #REF!, A112)
</f>
        <v>#VALUE!</v>
      </c>
      <c r="D112" s="14" t="str">
        <f t="shared" si="2"/>
        <v>POONAM</v>
      </c>
    </row>
    <row r="113">
      <c r="B113" s="14">
        <f t="shared" si="1"/>
        <v>0</v>
      </c>
      <c r="C113" s="15" t="str">
        <f>MINIFS(ANJALI!D:D, #REF!, A113)
</f>
        <v>#VALUE!</v>
      </c>
      <c r="D113" s="14" t="str">
        <f t="shared" si="2"/>
        <v>NANDANI</v>
      </c>
    </row>
    <row r="114">
      <c r="B114" s="14">
        <f t="shared" si="1"/>
        <v>0</v>
      </c>
      <c r="C114" s="15" t="str">
        <f>MINIFS(ANJALI!D:D, #REF!, A114)
</f>
        <v>#VALUE!</v>
      </c>
      <c r="D114" s="14" t="str">
        <f t="shared" si="2"/>
        <v>NISHA</v>
      </c>
    </row>
    <row r="115">
      <c r="B115" s="14">
        <f t="shared" si="1"/>
        <v>0</v>
      </c>
      <c r="C115" s="15" t="str">
        <f>MINIFS(ANJALI!D:D, #REF!, A115)
</f>
        <v>#VALUE!</v>
      </c>
      <c r="D115" s="14" t="str">
        <f t="shared" si="2"/>
        <v>ANJALI</v>
      </c>
    </row>
    <row r="116">
      <c r="B116" s="14">
        <f t="shared" si="1"/>
        <v>0</v>
      </c>
      <c r="C116" s="15" t="str">
        <f>MINIFS(ANJALI!D:D, #REF!, A116)
</f>
        <v>#VALUE!</v>
      </c>
      <c r="D116" s="14" t="str">
        <f t="shared" si="2"/>
        <v>HIMAXI</v>
      </c>
    </row>
    <row r="117">
      <c r="B117" s="14">
        <f t="shared" si="1"/>
        <v>0</v>
      </c>
      <c r="C117" s="15" t="str">
        <f>MINIFS(ANJALI!D:D, #REF!, A117)
</f>
        <v>#VALUE!</v>
      </c>
      <c r="D117" s="14" t="str">
        <f t="shared" si="2"/>
        <v>KINJAL</v>
      </c>
    </row>
    <row r="118">
      <c r="B118" s="14">
        <f t="shared" si="1"/>
        <v>0</v>
      </c>
      <c r="C118" s="15" t="str">
        <f>MINIFS(ANJALI!D:D, #REF!, A118)
</f>
        <v>#VALUE!</v>
      </c>
      <c r="D118" s="14" t="str">
        <f t="shared" si="2"/>
        <v>POONAM</v>
      </c>
    </row>
    <row r="119">
      <c r="B119" s="14">
        <f t="shared" si="1"/>
        <v>0</v>
      </c>
      <c r="C119" s="15" t="str">
        <f>MINIFS(ANJALI!D:D, #REF!, A119)
</f>
        <v>#VALUE!</v>
      </c>
      <c r="D119" s="14" t="str">
        <f t="shared" si="2"/>
        <v>NANDANI</v>
      </c>
    </row>
    <row r="120">
      <c r="B120" s="14">
        <f t="shared" si="1"/>
        <v>0</v>
      </c>
      <c r="C120" s="15" t="str">
        <f>MINIFS(ANJALI!D:D, #REF!, A120)
</f>
        <v>#VALUE!</v>
      </c>
      <c r="D120" s="14" t="str">
        <f t="shared" si="2"/>
        <v>NISHA</v>
      </c>
    </row>
    <row r="121">
      <c r="B121" s="14">
        <f t="shared" si="1"/>
        <v>0</v>
      </c>
      <c r="C121" s="15" t="str">
        <f>MINIFS(ANJALI!D:D, #REF!, A121)
</f>
        <v>#VALUE!</v>
      </c>
      <c r="D121" s="14" t="str">
        <f t="shared" si="2"/>
        <v>ANJALI</v>
      </c>
    </row>
    <row r="122">
      <c r="B122" s="14">
        <f t="shared" si="1"/>
        <v>0</v>
      </c>
      <c r="C122" s="15" t="str">
        <f>MINIFS(ANJALI!D:D, #REF!, A122)
</f>
        <v>#VALUE!</v>
      </c>
      <c r="D122" s="14" t="str">
        <f t="shared" si="2"/>
        <v>HIMAXI</v>
      </c>
    </row>
    <row r="123">
      <c r="B123" s="14">
        <f t="shared" si="1"/>
        <v>0</v>
      </c>
      <c r="C123" s="15" t="str">
        <f>MINIFS(ANJALI!D:D, #REF!, A123)
</f>
        <v>#VALUE!</v>
      </c>
      <c r="D123" s="14" t="str">
        <f t="shared" si="2"/>
        <v>KINJAL</v>
      </c>
    </row>
    <row r="124">
      <c r="B124" s="14">
        <f t="shared" si="1"/>
        <v>0</v>
      </c>
      <c r="C124" s="15" t="str">
        <f>MINIFS(ANJALI!D:D, #REF!, A124)
</f>
        <v>#VALUE!</v>
      </c>
      <c r="D124" s="14" t="str">
        <f t="shared" si="2"/>
        <v>POONAM</v>
      </c>
    </row>
    <row r="125">
      <c r="B125" s="14">
        <f t="shared" si="1"/>
        <v>0</v>
      </c>
      <c r="C125" s="15" t="str">
        <f>MINIFS(ANJALI!D:D, #REF!, A125)
</f>
        <v>#VALUE!</v>
      </c>
      <c r="D125" s="14" t="str">
        <f t="shared" si="2"/>
        <v>NANDANI</v>
      </c>
    </row>
    <row r="126">
      <c r="B126" s="14">
        <f t="shared" si="1"/>
        <v>0</v>
      </c>
      <c r="C126" s="15" t="str">
        <f>MINIFS(ANJALI!D:D, #REF!, A126)
</f>
        <v>#VALUE!</v>
      </c>
      <c r="D126" s="14" t="str">
        <f t="shared" si="2"/>
        <v>NISHA</v>
      </c>
    </row>
    <row r="127">
      <c r="B127" s="14">
        <f t="shared" si="1"/>
        <v>0</v>
      </c>
      <c r="C127" s="15" t="str">
        <f>MINIFS(ANJALI!D:D, #REF!, A127)
</f>
        <v>#VALUE!</v>
      </c>
      <c r="D127" s="14" t="str">
        <f t="shared" si="2"/>
        <v>ANJALI</v>
      </c>
    </row>
    <row r="128">
      <c r="B128" s="14">
        <f t="shared" si="1"/>
        <v>0</v>
      </c>
      <c r="C128" s="15" t="str">
        <f>MINIFS(ANJALI!D:D, #REF!, A128)
</f>
        <v>#VALUE!</v>
      </c>
      <c r="D128" s="14" t="str">
        <f t="shared" si="2"/>
        <v>HIMAXI</v>
      </c>
    </row>
    <row r="129">
      <c r="B129" s="14">
        <f t="shared" si="1"/>
        <v>0</v>
      </c>
      <c r="C129" s="15" t="str">
        <f>MINIFS(ANJALI!D:D, #REF!, A129)
</f>
        <v>#VALUE!</v>
      </c>
      <c r="D129" s="14" t="str">
        <f t="shared" si="2"/>
        <v>KINJAL</v>
      </c>
    </row>
    <row r="130">
      <c r="B130" s="14">
        <f t="shared" si="1"/>
        <v>0</v>
      </c>
      <c r="C130" s="15" t="str">
        <f>MINIFS(ANJALI!D:D, #REF!, A130)
</f>
        <v>#VALUE!</v>
      </c>
      <c r="D130" s="14" t="str">
        <f t="shared" si="2"/>
        <v>POONAM</v>
      </c>
    </row>
    <row r="131">
      <c r="B131" s="14">
        <f t="shared" si="1"/>
        <v>0</v>
      </c>
      <c r="C131" s="15" t="str">
        <f>MINIFS(ANJALI!D:D, #REF!, A131)
</f>
        <v>#VALUE!</v>
      </c>
      <c r="D131" s="14" t="str">
        <f t="shared" si="2"/>
        <v>NANDANI</v>
      </c>
    </row>
    <row r="132">
      <c r="B132" s="14">
        <f t="shared" si="1"/>
        <v>0</v>
      </c>
      <c r="C132" s="15" t="str">
        <f>MINIFS(ANJALI!D:D, #REF!, A132)
</f>
        <v>#VALUE!</v>
      </c>
      <c r="D132" s="14" t="str">
        <f t="shared" si="2"/>
        <v>NISHA</v>
      </c>
    </row>
    <row r="133">
      <c r="B133" s="14">
        <f t="shared" si="1"/>
        <v>0</v>
      </c>
      <c r="C133" s="15" t="str">
        <f>MINIFS(ANJALI!D:D, #REF!, A133)
</f>
        <v>#VALUE!</v>
      </c>
      <c r="D133" s="14" t="str">
        <f t="shared" si="2"/>
        <v>ANJALI</v>
      </c>
    </row>
    <row r="134">
      <c r="B134" s="14">
        <f t="shared" si="1"/>
        <v>0</v>
      </c>
      <c r="C134" s="15" t="str">
        <f>MINIFS(ANJALI!D:D, #REF!, A134)
</f>
        <v>#VALUE!</v>
      </c>
      <c r="D134" s="14" t="str">
        <f t="shared" si="2"/>
        <v>HIMAXI</v>
      </c>
    </row>
    <row r="135">
      <c r="B135" s="14">
        <f t="shared" si="1"/>
        <v>0</v>
      </c>
      <c r="C135" s="15" t="str">
        <f>MINIFS(ANJALI!D:D, #REF!, A135)
</f>
        <v>#VALUE!</v>
      </c>
      <c r="D135" s="14" t="str">
        <f t="shared" si="2"/>
        <v>KINJAL</v>
      </c>
    </row>
    <row r="136">
      <c r="B136" s="14">
        <f t="shared" si="1"/>
        <v>0</v>
      </c>
      <c r="C136" s="15" t="str">
        <f>MINIFS(ANJALI!D:D, #REF!, A136)
</f>
        <v>#VALUE!</v>
      </c>
      <c r="D136" s="14" t="str">
        <f t="shared" si="2"/>
        <v>POONAM</v>
      </c>
    </row>
    <row r="137">
      <c r="B137" s="14">
        <f t="shared" si="1"/>
        <v>0</v>
      </c>
      <c r="C137" s="15" t="str">
        <f>MINIFS(ANJALI!D:D, #REF!, A137)
</f>
        <v>#VALUE!</v>
      </c>
      <c r="D137" s="14" t="str">
        <f t="shared" si="2"/>
        <v>NANDANI</v>
      </c>
    </row>
    <row r="138">
      <c r="B138" s="14">
        <f t="shared" si="1"/>
        <v>0</v>
      </c>
      <c r="C138" s="15" t="str">
        <f>MINIFS(ANJALI!D:D, #REF!, A138)
</f>
        <v>#VALUE!</v>
      </c>
      <c r="D138" s="14" t="str">
        <f t="shared" si="2"/>
        <v>NISHA</v>
      </c>
    </row>
    <row r="139">
      <c r="B139" s="14">
        <f t="shared" si="1"/>
        <v>0</v>
      </c>
      <c r="C139" s="15" t="str">
        <f>MINIFS(ANJALI!D:D, #REF!, A139)
</f>
        <v>#VALUE!</v>
      </c>
      <c r="D139" s="14" t="str">
        <f t="shared" si="2"/>
        <v>ANJALI</v>
      </c>
    </row>
    <row r="140">
      <c r="B140" s="14">
        <f t="shared" si="1"/>
        <v>0</v>
      </c>
      <c r="C140" s="15" t="str">
        <f>MINIFS(ANJALI!D:D, #REF!, A140)
</f>
        <v>#VALUE!</v>
      </c>
      <c r="D140" s="14" t="str">
        <f t="shared" si="2"/>
        <v>HIMAXI</v>
      </c>
    </row>
    <row r="141">
      <c r="B141" s="14">
        <f t="shared" si="1"/>
        <v>0</v>
      </c>
      <c r="C141" s="15" t="str">
        <f>MINIFS(ANJALI!D:D, #REF!, A141)
</f>
        <v>#VALUE!</v>
      </c>
      <c r="D141" s="14" t="str">
        <f t="shared" si="2"/>
        <v>KINJAL</v>
      </c>
    </row>
    <row r="142">
      <c r="B142" s="14">
        <f t="shared" si="1"/>
        <v>0</v>
      </c>
      <c r="C142" s="15" t="str">
        <f>MINIFS(ANJALI!D:D, #REF!, A142)
</f>
        <v>#VALUE!</v>
      </c>
      <c r="D142" s="14" t="str">
        <f t="shared" si="2"/>
        <v>POONAM</v>
      </c>
    </row>
    <row r="143">
      <c r="B143" s="14">
        <f t="shared" si="1"/>
        <v>0</v>
      </c>
      <c r="C143" s="15" t="str">
        <f>MINIFS(ANJALI!D:D, #REF!, A143)
</f>
        <v>#VALUE!</v>
      </c>
      <c r="D143" s="14" t="str">
        <f t="shared" si="2"/>
        <v>NANDANI</v>
      </c>
    </row>
    <row r="144">
      <c r="B144" s="14">
        <f t="shared" si="1"/>
        <v>0</v>
      </c>
      <c r="C144" s="15" t="str">
        <f>MINIFS(ANJALI!D:D, #REF!, A144)
</f>
        <v>#VALUE!</v>
      </c>
      <c r="D144" s="14" t="str">
        <f t="shared" si="2"/>
        <v>NISHA</v>
      </c>
    </row>
    <row r="145">
      <c r="B145" s="14">
        <f t="shared" si="1"/>
        <v>0</v>
      </c>
      <c r="C145" s="15" t="str">
        <f>MINIFS(ANJALI!D:D, #REF!, A145)
</f>
        <v>#VALUE!</v>
      </c>
      <c r="D145" s="14" t="str">
        <f t="shared" si="2"/>
        <v>ANJALI</v>
      </c>
    </row>
    <row r="146">
      <c r="B146" s="14">
        <f t="shared" si="1"/>
        <v>0</v>
      </c>
      <c r="C146" s="15" t="str">
        <f>MINIFS(ANJALI!D:D, #REF!, A146)
</f>
        <v>#VALUE!</v>
      </c>
      <c r="D146" s="14" t="str">
        <f t="shared" si="2"/>
        <v>HIMAXI</v>
      </c>
    </row>
    <row r="147">
      <c r="B147" s="14">
        <f t="shared" si="1"/>
        <v>0</v>
      </c>
      <c r="C147" s="15" t="str">
        <f>MINIFS(ANJALI!D:D, #REF!, A147)
</f>
        <v>#VALUE!</v>
      </c>
      <c r="D147" s="14" t="str">
        <f t="shared" si="2"/>
        <v>KINJAL</v>
      </c>
    </row>
    <row r="148">
      <c r="B148" s="14">
        <f t="shared" si="1"/>
        <v>0</v>
      </c>
      <c r="C148" s="15" t="str">
        <f>MINIFS(ANJALI!D:D, #REF!, A148)
</f>
        <v>#VALUE!</v>
      </c>
      <c r="D148" s="14" t="str">
        <f t="shared" si="2"/>
        <v>POONAM</v>
      </c>
    </row>
    <row r="149">
      <c r="B149" s="14">
        <f t="shared" si="1"/>
        <v>0</v>
      </c>
      <c r="C149" s="15" t="str">
        <f>MINIFS(ANJALI!D:D, #REF!, A149)
</f>
        <v>#VALUE!</v>
      </c>
      <c r="D149" s="14" t="str">
        <f t="shared" si="2"/>
        <v>NANDANI</v>
      </c>
    </row>
    <row r="150">
      <c r="B150" s="14">
        <f t="shared" si="1"/>
        <v>0</v>
      </c>
      <c r="C150" s="15" t="str">
        <f>MINIFS(ANJALI!D:D, #REF!, A150)
</f>
        <v>#VALUE!</v>
      </c>
      <c r="D150" s="14" t="str">
        <f t="shared" si="2"/>
        <v>NISHA</v>
      </c>
    </row>
    <row r="151">
      <c r="B151" s="14">
        <f t="shared" si="1"/>
        <v>0</v>
      </c>
      <c r="C151" s="15" t="str">
        <f>MINIFS(ANJALI!D:D, #REF!, A151)
</f>
        <v>#VALUE!</v>
      </c>
      <c r="D151" s="14" t="str">
        <f t="shared" si="2"/>
        <v>ANJALI</v>
      </c>
    </row>
    <row r="152">
      <c r="B152" s="14">
        <f t="shared" si="1"/>
        <v>0</v>
      </c>
      <c r="C152" s="15" t="str">
        <f>MINIFS(ANJALI!D:D, #REF!, A152)
</f>
        <v>#VALUE!</v>
      </c>
      <c r="D152" s="14" t="str">
        <f t="shared" si="2"/>
        <v>HIMAXI</v>
      </c>
    </row>
    <row r="153">
      <c r="B153" s="14">
        <f t="shared" si="1"/>
        <v>0</v>
      </c>
      <c r="C153" s="15" t="str">
        <f>MINIFS(ANJALI!D:D, #REF!, A153)
</f>
        <v>#VALUE!</v>
      </c>
      <c r="D153" s="14" t="str">
        <f t="shared" si="2"/>
        <v>KINJAL</v>
      </c>
    </row>
    <row r="154">
      <c r="B154" s="14">
        <f t="shared" si="1"/>
        <v>0</v>
      </c>
      <c r="C154" s="15" t="str">
        <f>MINIFS(ANJALI!D:D, #REF!, A154)
</f>
        <v>#VALUE!</v>
      </c>
      <c r="D154" s="14" t="str">
        <f t="shared" si="2"/>
        <v>POONAM</v>
      </c>
    </row>
    <row r="155">
      <c r="B155" s="14">
        <f t="shared" si="1"/>
        <v>0</v>
      </c>
      <c r="C155" s="15" t="str">
        <f>MINIFS(ANJALI!D:D, #REF!, A155)
</f>
        <v>#VALUE!</v>
      </c>
      <c r="D155" s="14" t="str">
        <f t="shared" si="2"/>
        <v>NANDANI</v>
      </c>
    </row>
    <row r="156">
      <c r="B156" s="14">
        <f t="shared" si="1"/>
        <v>0</v>
      </c>
      <c r="C156" s="15" t="str">
        <f>MINIFS(ANJALI!D:D, #REF!, A156)
</f>
        <v>#VALUE!</v>
      </c>
      <c r="D156" s="14" t="str">
        <f t="shared" si="2"/>
        <v>NISHA</v>
      </c>
    </row>
    <row r="157">
      <c r="B157" s="14">
        <f t="shared" si="1"/>
        <v>0</v>
      </c>
      <c r="C157" s="15" t="str">
        <f>MINIFS(ANJALI!D:D, #REF!, A157)
</f>
        <v>#VALUE!</v>
      </c>
      <c r="D157" s="14" t="str">
        <f t="shared" si="2"/>
        <v>ANJALI</v>
      </c>
    </row>
    <row r="158">
      <c r="B158" s="14">
        <f t="shared" si="1"/>
        <v>0</v>
      </c>
      <c r="C158" s="15" t="str">
        <f>MINIFS(ANJALI!D:D, #REF!, A158)
</f>
        <v>#VALUE!</v>
      </c>
      <c r="D158" s="14" t="str">
        <f t="shared" si="2"/>
        <v>HIMAXI</v>
      </c>
    </row>
    <row r="159">
      <c r="B159" s="14">
        <f t="shared" si="1"/>
        <v>0</v>
      </c>
      <c r="C159" s="15" t="str">
        <f>MINIFS(ANJALI!D:D, #REF!, A159)
</f>
        <v>#VALUE!</v>
      </c>
      <c r="D159" s="14" t="str">
        <f t="shared" si="2"/>
        <v>KINJAL</v>
      </c>
    </row>
    <row r="160">
      <c r="B160" s="14">
        <f t="shared" si="1"/>
        <v>0</v>
      </c>
      <c r="C160" s="15" t="str">
        <f>MINIFS(ANJALI!D:D, #REF!, A160)
</f>
        <v>#VALUE!</v>
      </c>
      <c r="D160" s="14" t="str">
        <f t="shared" si="2"/>
        <v>POONAM</v>
      </c>
    </row>
    <row r="161">
      <c r="B161" s="14">
        <f t="shared" si="1"/>
        <v>0</v>
      </c>
      <c r="C161" s="15" t="str">
        <f>MINIFS(ANJALI!D:D, #REF!, A161)
</f>
        <v>#VALUE!</v>
      </c>
      <c r="D161" s="14" t="str">
        <f t="shared" si="2"/>
        <v>NANDANI</v>
      </c>
    </row>
    <row r="162">
      <c r="B162" s="14">
        <f t="shared" si="1"/>
        <v>0</v>
      </c>
      <c r="C162" s="15" t="str">
        <f>MINIFS(ANJALI!D:D, #REF!, A162)
</f>
        <v>#VALUE!</v>
      </c>
      <c r="D162" s="14" t="str">
        <f t="shared" si="2"/>
        <v>NISHA</v>
      </c>
    </row>
    <row r="163">
      <c r="B163" s="14">
        <f t="shared" si="1"/>
        <v>0</v>
      </c>
      <c r="C163" s="15" t="str">
        <f>MINIFS(ANJALI!D:D, #REF!, A163)
</f>
        <v>#VALUE!</v>
      </c>
      <c r="D163" s="14" t="str">
        <f t="shared" si="2"/>
        <v>ANJALI</v>
      </c>
    </row>
    <row r="164">
      <c r="B164" s="14">
        <f t="shared" si="1"/>
        <v>0</v>
      </c>
      <c r="C164" s="15" t="str">
        <f>MINIFS(ANJALI!D:D, #REF!, A164)
</f>
        <v>#VALUE!</v>
      </c>
      <c r="D164" s="14" t="str">
        <f t="shared" si="2"/>
        <v>HIMAXI</v>
      </c>
    </row>
    <row r="165">
      <c r="B165" s="14">
        <f t="shared" si="1"/>
        <v>0</v>
      </c>
      <c r="C165" s="15" t="str">
        <f>MINIFS(ANJALI!D:D, #REF!, A165)
</f>
        <v>#VALUE!</v>
      </c>
      <c r="D165" s="14" t="str">
        <f t="shared" si="2"/>
        <v>KINJAL</v>
      </c>
    </row>
    <row r="166">
      <c r="B166" s="14">
        <f t="shared" si="1"/>
        <v>0</v>
      </c>
      <c r="C166" s="15" t="str">
        <f>MINIFS(ANJALI!D:D, #REF!, A166)
</f>
        <v>#VALUE!</v>
      </c>
      <c r="D166" s="14" t="str">
        <f t="shared" si="2"/>
        <v>POONAM</v>
      </c>
    </row>
    <row r="167">
      <c r="B167" s="14">
        <f t="shared" si="1"/>
        <v>0</v>
      </c>
      <c r="C167" s="15" t="str">
        <f>MINIFS(ANJALI!D:D, #REF!, A167)
</f>
        <v>#VALUE!</v>
      </c>
      <c r="D167" s="14" t="str">
        <f t="shared" si="2"/>
        <v>NANDANI</v>
      </c>
    </row>
    <row r="168">
      <c r="B168" s="14">
        <f t="shared" si="1"/>
        <v>0</v>
      </c>
      <c r="C168" s="15" t="str">
        <f>MINIFS(ANJALI!D:D, #REF!, A168)
</f>
        <v>#VALUE!</v>
      </c>
      <c r="D168" s="14" t="str">
        <f t="shared" si="2"/>
        <v>NISHA</v>
      </c>
    </row>
    <row r="169">
      <c r="B169" s="14">
        <f t="shared" si="1"/>
        <v>0</v>
      </c>
      <c r="C169" s="15" t="str">
        <f>MINIFS(ANJALI!D:D, #REF!, A169)
</f>
        <v>#VALUE!</v>
      </c>
      <c r="D169" s="14" t="str">
        <f t="shared" si="2"/>
        <v>ANJALI</v>
      </c>
    </row>
    <row r="170">
      <c r="B170" s="14">
        <f t="shared" si="1"/>
        <v>0</v>
      </c>
      <c r="C170" s="15" t="str">
        <f>MINIFS(ANJALI!D:D, #REF!, A170)
</f>
        <v>#VALUE!</v>
      </c>
      <c r="D170" s="14" t="str">
        <f t="shared" si="2"/>
        <v>HIMAXI</v>
      </c>
    </row>
    <row r="171">
      <c r="B171" s="14">
        <f t="shared" si="1"/>
        <v>0</v>
      </c>
      <c r="C171" s="15" t="str">
        <f>MINIFS(ANJALI!D:D, #REF!, A171)
</f>
        <v>#VALUE!</v>
      </c>
      <c r="D171" s="14" t="str">
        <f t="shared" si="2"/>
        <v>KINJAL</v>
      </c>
    </row>
    <row r="172">
      <c r="B172" s="14">
        <f t="shared" si="1"/>
        <v>0</v>
      </c>
      <c r="C172" s="15" t="str">
        <f>MINIFS(ANJALI!D:D, #REF!, A172)
</f>
        <v>#VALUE!</v>
      </c>
      <c r="D172" s="14" t="str">
        <f t="shared" si="2"/>
        <v>POONAM</v>
      </c>
    </row>
    <row r="173">
      <c r="B173" s="14">
        <f t="shared" si="1"/>
        <v>0</v>
      </c>
      <c r="C173" s="15" t="str">
        <f>MINIFS(ANJALI!D:D, #REF!, A173)
</f>
        <v>#VALUE!</v>
      </c>
      <c r="D173" s="14" t="str">
        <f t="shared" si="2"/>
        <v>NANDANI</v>
      </c>
    </row>
    <row r="174">
      <c r="B174" s="14">
        <f t="shared" si="1"/>
        <v>0</v>
      </c>
      <c r="C174" s="15" t="str">
        <f>MINIFS(ANJALI!D:D, #REF!, A174)
</f>
        <v>#VALUE!</v>
      </c>
      <c r="D174" s="14" t="str">
        <f t="shared" si="2"/>
        <v>NISHA</v>
      </c>
    </row>
    <row r="175">
      <c r="B175" s="14">
        <f t="shared" si="1"/>
        <v>0</v>
      </c>
      <c r="C175" s="15" t="str">
        <f>MINIFS(ANJALI!D:D, #REF!, A175)
</f>
        <v>#VALUE!</v>
      </c>
      <c r="D175" s="14" t="str">
        <f t="shared" si="2"/>
        <v>ANJALI</v>
      </c>
    </row>
    <row r="176">
      <c r="B176" s="14">
        <f t="shared" si="1"/>
        <v>0</v>
      </c>
      <c r="C176" s="15" t="str">
        <f>MINIFS(ANJALI!D:D, #REF!, A176)
</f>
        <v>#VALUE!</v>
      </c>
      <c r="D176" s="14" t="str">
        <f t="shared" si="2"/>
        <v>HIMAXI</v>
      </c>
    </row>
    <row r="177">
      <c r="B177" s="14">
        <f t="shared" si="1"/>
        <v>0</v>
      </c>
      <c r="C177" s="15" t="str">
        <f>MINIFS(ANJALI!D:D, #REF!, A177)
</f>
        <v>#VALUE!</v>
      </c>
      <c r="D177" s="14" t="str">
        <f t="shared" si="2"/>
        <v>KINJAL</v>
      </c>
    </row>
    <row r="178">
      <c r="B178" s="14">
        <f t="shared" si="1"/>
        <v>0</v>
      </c>
      <c r="C178" s="15" t="str">
        <f>MINIFS(ANJALI!D:D, #REF!, A178)
</f>
        <v>#VALUE!</v>
      </c>
      <c r="D178" s="14" t="str">
        <f t="shared" si="2"/>
        <v>POONAM</v>
      </c>
    </row>
    <row r="179">
      <c r="B179" s="14">
        <f t="shared" si="1"/>
        <v>0</v>
      </c>
      <c r="C179" s="15" t="str">
        <f>MINIFS(ANJALI!D:D, #REF!, A179)
</f>
        <v>#VALUE!</v>
      </c>
      <c r="D179" s="14" t="str">
        <f t="shared" si="2"/>
        <v>NANDANI</v>
      </c>
    </row>
    <row r="180">
      <c r="B180" s="14">
        <f t="shared" si="1"/>
        <v>0</v>
      </c>
      <c r="C180" s="15" t="str">
        <f>MINIFS(ANJALI!D:D, #REF!, A180)
</f>
        <v>#VALUE!</v>
      </c>
      <c r="D180" s="14" t="str">
        <f t="shared" si="2"/>
        <v>NISHA</v>
      </c>
    </row>
    <row r="181">
      <c r="B181" s="14">
        <f t="shared" si="1"/>
        <v>0</v>
      </c>
      <c r="C181" s="15" t="str">
        <f>MINIFS(ANJALI!D:D, #REF!, A181)
</f>
        <v>#VALUE!</v>
      </c>
      <c r="D181" s="14" t="str">
        <f t="shared" si="2"/>
        <v>ANJALI</v>
      </c>
    </row>
    <row r="182">
      <c r="B182" s="14">
        <f t="shared" si="1"/>
        <v>0</v>
      </c>
      <c r="C182" s="15" t="str">
        <f>MINIFS(ANJALI!D:D, #REF!, A182)
</f>
        <v>#VALUE!</v>
      </c>
      <c r="D182" s="14" t="str">
        <f t="shared" si="2"/>
        <v>HIMAXI</v>
      </c>
    </row>
    <row r="183">
      <c r="B183" s="14">
        <f t="shared" si="1"/>
        <v>0</v>
      </c>
      <c r="C183" s="15" t="str">
        <f>MINIFS(ANJALI!D:D, #REF!, A183)
</f>
        <v>#VALUE!</v>
      </c>
      <c r="D183" s="14" t="str">
        <f t="shared" si="2"/>
        <v>KINJAL</v>
      </c>
    </row>
    <row r="184">
      <c r="B184" s="14">
        <f t="shared" si="1"/>
        <v>0</v>
      </c>
      <c r="C184" s="15" t="str">
        <f>MINIFS(ANJALI!D:D, #REF!, A184)
</f>
        <v>#VALUE!</v>
      </c>
      <c r="D184" s="14" t="str">
        <f t="shared" si="2"/>
        <v>POONAM</v>
      </c>
    </row>
    <row r="185">
      <c r="B185" s="14">
        <f t="shared" si="1"/>
        <v>0</v>
      </c>
      <c r="C185" s="15" t="str">
        <f>MINIFS(ANJALI!D:D, #REF!, A185)
</f>
        <v>#VALUE!</v>
      </c>
      <c r="D185" s="14" t="str">
        <f t="shared" si="2"/>
        <v>NANDANI</v>
      </c>
    </row>
    <row r="186">
      <c r="B186" s="14">
        <f t="shared" si="1"/>
        <v>0</v>
      </c>
      <c r="C186" s="15" t="str">
        <f>MINIFS(ANJALI!D:D, #REF!, A186)
</f>
        <v>#VALUE!</v>
      </c>
      <c r="D186" s="14" t="str">
        <f t="shared" si="2"/>
        <v>NISHA</v>
      </c>
    </row>
    <row r="187">
      <c r="B187" s="14">
        <f t="shared" si="1"/>
        <v>0</v>
      </c>
      <c r="C187" s="15" t="str">
        <f>MINIFS(ANJALI!D:D, #REF!, A187)
</f>
        <v>#VALUE!</v>
      </c>
      <c r="D187" s="14" t="str">
        <f t="shared" si="2"/>
        <v>ANJALI</v>
      </c>
    </row>
    <row r="188">
      <c r="B188" s="14">
        <f t="shared" si="1"/>
        <v>0</v>
      </c>
      <c r="C188" s="15" t="str">
        <f>MINIFS(ANJALI!D:D, #REF!, A188)
</f>
        <v>#VALUE!</v>
      </c>
      <c r="D188" s="14" t="str">
        <f t="shared" si="2"/>
        <v>HIMAXI</v>
      </c>
    </row>
    <row r="189">
      <c r="B189" s="14">
        <f t="shared" si="1"/>
        <v>0</v>
      </c>
      <c r="C189" s="15" t="str">
        <f>MINIFS(ANJALI!D:D, #REF!, A189)
</f>
        <v>#VALUE!</v>
      </c>
      <c r="D189" s="14" t="str">
        <f t="shared" si="2"/>
        <v>KINJAL</v>
      </c>
    </row>
    <row r="190">
      <c r="B190" s="14">
        <f t="shared" si="1"/>
        <v>0</v>
      </c>
      <c r="C190" s="15" t="str">
        <f>MINIFS(ANJALI!D:D, #REF!, A190)
</f>
        <v>#VALUE!</v>
      </c>
      <c r="D190" s="14" t="str">
        <f t="shared" si="2"/>
        <v>POONAM</v>
      </c>
    </row>
    <row r="191">
      <c r="B191" s="14">
        <f t="shared" si="1"/>
        <v>0</v>
      </c>
      <c r="C191" s="15" t="str">
        <f>MINIFS(ANJALI!D:D, #REF!, A191)
</f>
        <v>#VALUE!</v>
      </c>
      <c r="D191" s="14" t="str">
        <f t="shared" si="2"/>
        <v>NANDANI</v>
      </c>
    </row>
    <row r="192">
      <c r="B192" s="14">
        <f t="shared" si="1"/>
        <v>0</v>
      </c>
      <c r="C192" s="15" t="str">
        <f>MINIFS(ANJALI!D:D, #REF!, A192)
</f>
        <v>#VALUE!</v>
      </c>
      <c r="D192" s="14" t="str">
        <f t="shared" si="2"/>
        <v>NISHA</v>
      </c>
    </row>
    <row r="193">
      <c r="B193" s="14">
        <f t="shared" si="1"/>
        <v>0</v>
      </c>
      <c r="C193" s="15" t="str">
        <f>MINIFS(ANJALI!D:D, #REF!, A193)
</f>
        <v>#VALUE!</v>
      </c>
      <c r="D193" s="14" t="str">
        <f t="shared" si="2"/>
        <v>ANJALI</v>
      </c>
    </row>
    <row r="194">
      <c r="B194" s="14">
        <f t="shared" si="1"/>
        <v>0</v>
      </c>
      <c r="C194" s="15" t="str">
        <f>MINIFS(ANJALI!D:D, #REF!, A194)
</f>
        <v>#VALUE!</v>
      </c>
      <c r="D194" s="14" t="str">
        <f t="shared" si="2"/>
        <v>HIMAXI</v>
      </c>
    </row>
    <row r="195">
      <c r="B195" s="14">
        <f t="shared" si="1"/>
        <v>0</v>
      </c>
      <c r="C195" s="15" t="str">
        <f>MINIFS(ANJALI!D:D, #REF!, A195)
</f>
        <v>#VALUE!</v>
      </c>
      <c r="D195" s="14" t="str">
        <f t="shared" si="2"/>
        <v>KINJAL</v>
      </c>
    </row>
    <row r="196">
      <c r="B196" s="14">
        <f t="shared" si="1"/>
        <v>0</v>
      </c>
      <c r="C196" s="15" t="str">
        <f>MINIFS(ANJALI!D:D, #REF!, A196)
</f>
        <v>#VALUE!</v>
      </c>
      <c r="D196" s="14" t="str">
        <f t="shared" si="2"/>
        <v>POONAM</v>
      </c>
    </row>
    <row r="197">
      <c r="B197" s="14">
        <f t="shared" si="1"/>
        <v>0</v>
      </c>
      <c r="C197" s="15" t="str">
        <f>MINIFS(ANJALI!D:D, #REF!, A197)
</f>
        <v>#VALUE!</v>
      </c>
      <c r="D197" s="14" t="str">
        <f t="shared" si="2"/>
        <v>NANDANI</v>
      </c>
    </row>
    <row r="198">
      <c r="B198" s="14">
        <f t="shared" si="1"/>
        <v>0</v>
      </c>
      <c r="C198" s="15" t="str">
        <f>MINIFS(ANJALI!D:D, #REF!, A198)
</f>
        <v>#VALUE!</v>
      </c>
      <c r="D198" s="14" t="str">
        <f t="shared" si="2"/>
        <v>NISHA</v>
      </c>
    </row>
    <row r="199">
      <c r="B199" s="14">
        <f t="shared" si="1"/>
        <v>0</v>
      </c>
      <c r="C199" s="15" t="str">
        <f>MINIFS(ANJALI!D:D, #REF!, A199)
</f>
        <v>#VALUE!</v>
      </c>
      <c r="D199" s="14" t="str">
        <f t="shared" si="2"/>
        <v>ANJALI</v>
      </c>
    </row>
    <row r="200">
      <c r="B200" s="14">
        <f t="shared" si="1"/>
        <v>0</v>
      </c>
      <c r="C200" s="15" t="str">
        <f>MINIFS(ANJALI!D:D, #REF!, A200)
</f>
        <v>#VALUE!</v>
      </c>
      <c r="D200" s="14" t="str">
        <f t="shared" si="2"/>
        <v>HIMAXI</v>
      </c>
    </row>
    <row r="201">
      <c r="B201" s="14">
        <f t="shared" si="1"/>
        <v>0</v>
      </c>
      <c r="C201" s="15" t="str">
        <f>MINIFS(ANJALI!D:D, #REF!, A201)
</f>
        <v>#VALUE!</v>
      </c>
      <c r="D201" s="14" t="str">
        <f t="shared" si="2"/>
        <v>KINJAL</v>
      </c>
    </row>
    <row r="202">
      <c r="B202" s="14">
        <f t="shared" si="1"/>
        <v>0</v>
      </c>
      <c r="C202" s="15" t="str">
        <f>MINIFS(ANJALI!D:D, #REF!, A202)
</f>
        <v>#VALUE!</v>
      </c>
      <c r="D202" s="14" t="str">
        <f t="shared" si="2"/>
        <v>POONAM</v>
      </c>
    </row>
    <row r="203">
      <c r="B203" s="14">
        <f t="shared" si="1"/>
        <v>0</v>
      </c>
      <c r="C203" s="15" t="str">
        <f>MINIFS(ANJALI!D:D, #REF!, A203)
</f>
        <v>#VALUE!</v>
      </c>
      <c r="D203" s="14" t="str">
        <f t="shared" si="2"/>
        <v>NANDANI</v>
      </c>
    </row>
    <row r="204">
      <c r="B204" s="14">
        <f t="shared" si="1"/>
        <v>0</v>
      </c>
      <c r="C204" s="15" t="str">
        <f>MINIFS(ANJALI!D:D, #REF!, A204)
</f>
        <v>#VALUE!</v>
      </c>
      <c r="D204" s="14" t="str">
        <f t="shared" si="2"/>
        <v>NISHA</v>
      </c>
    </row>
    <row r="205">
      <c r="B205" s="14">
        <f t="shared" si="1"/>
        <v>0</v>
      </c>
      <c r="C205" s="15" t="str">
        <f>MINIFS(ANJALI!D:D, #REF!, A205)
</f>
        <v>#VALUE!</v>
      </c>
      <c r="D205" s="14" t="str">
        <f t="shared" si="2"/>
        <v>ANJALI</v>
      </c>
    </row>
    <row r="206">
      <c r="B206" s="14">
        <f t="shared" si="1"/>
        <v>0</v>
      </c>
      <c r="C206" s="15" t="str">
        <f>MINIFS(ANJALI!D:D, #REF!, A206)
</f>
        <v>#VALUE!</v>
      </c>
      <c r="D206" s="14" t="str">
        <f t="shared" si="2"/>
        <v>HIMAXI</v>
      </c>
    </row>
    <row r="207">
      <c r="B207" s="14">
        <f t="shared" si="1"/>
        <v>0</v>
      </c>
      <c r="C207" s="15" t="str">
        <f>MINIFS(ANJALI!D:D, #REF!, A207)
</f>
        <v>#VALUE!</v>
      </c>
      <c r="D207" s="14" t="str">
        <f t="shared" si="2"/>
        <v>KINJAL</v>
      </c>
    </row>
    <row r="208">
      <c r="B208" s="14">
        <f t="shared" si="1"/>
        <v>0</v>
      </c>
      <c r="C208" s="15" t="str">
        <f>MINIFS(ANJALI!D:D, #REF!, A208)
</f>
        <v>#VALUE!</v>
      </c>
      <c r="D208" s="14" t="str">
        <f t="shared" si="2"/>
        <v>POONAM</v>
      </c>
    </row>
    <row r="209">
      <c r="B209" s="14">
        <f t="shared" si="1"/>
        <v>0</v>
      </c>
      <c r="C209" s="15" t="str">
        <f>MINIFS(ANJALI!D:D, #REF!, A209)
</f>
        <v>#VALUE!</v>
      </c>
      <c r="D209" s="14" t="str">
        <f t="shared" si="2"/>
        <v>NANDANI</v>
      </c>
    </row>
    <row r="210">
      <c r="B210" s="14">
        <f t="shared" si="1"/>
        <v>0</v>
      </c>
      <c r="C210" s="15" t="str">
        <f>MINIFS(ANJALI!D:D, #REF!, A210)
</f>
        <v>#VALUE!</v>
      </c>
      <c r="D210" s="14" t="str">
        <f t="shared" si="2"/>
        <v>NISHA</v>
      </c>
    </row>
    <row r="211">
      <c r="B211" s="14">
        <f t="shared" si="1"/>
        <v>0</v>
      </c>
      <c r="C211" s="15" t="str">
        <f>MINIFS(ANJALI!D:D, #REF!, A211)
</f>
        <v>#VALUE!</v>
      </c>
      <c r="D211" s="14" t="str">
        <f t="shared" si="2"/>
        <v>ANJALI</v>
      </c>
    </row>
    <row r="212">
      <c r="B212" s="14">
        <f t="shared" si="1"/>
        <v>0</v>
      </c>
      <c r="C212" s="15" t="str">
        <f>MINIFS(ANJALI!D:D, #REF!, A212)
</f>
        <v>#VALUE!</v>
      </c>
      <c r="D212" s="14" t="str">
        <f t="shared" si="2"/>
        <v>HIMAXI</v>
      </c>
    </row>
    <row r="213">
      <c r="B213" s="14">
        <f t="shared" si="1"/>
        <v>0</v>
      </c>
      <c r="C213" s="15" t="str">
        <f>MINIFS(ANJALI!D:D, #REF!, A213)
</f>
        <v>#VALUE!</v>
      </c>
      <c r="D213" s="14" t="str">
        <f t="shared" si="2"/>
        <v>KINJAL</v>
      </c>
    </row>
    <row r="214">
      <c r="B214" s="14">
        <f t="shared" si="1"/>
        <v>0</v>
      </c>
      <c r="C214" s="15" t="str">
        <f>MINIFS(ANJALI!D:D, #REF!, A214)
</f>
        <v>#VALUE!</v>
      </c>
      <c r="D214" s="14" t="str">
        <f t="shared" si="2"/>
        <v>POONAM</v>
      </c>
    </row>
    <row r="215">
      <c r="B215" s="14">
        <f t="shared" si="1"/>
        <v>0</v>
      </c>
      <c r="C215" s="15" t="str">
        <f>MINIFS(ANJALI!D:D, #REF!, A215)
</f>
        <v>#VALUE!</v>
      </c>
      <c r="D215" s="14" t="str">
        <f t="shared" si="2"/>
        <v>NANDANI</v>
      </c>
    </row>
    <row r="216">
      <c r="B216" s="14">
        <f t="shared" si="1"/>
        <v>0</v>
      </c>
      <c r="C216" s="15" t="str">
        <f>MINIFS(ANJALI!D:D, #REF!, A216)
</f>
        <v>#VALUE!</v>
      </c>
      <c r="D216" s="14" t="str">
        <f t="shared" si="2"/>
        <v>NISHA</v>
      </c>
    </row>
    <row r="217">
      <c r="B217" s="14">
        <f t="shared" si="1"/>
        <v>0</v>
      </c>
      <c r="C217" s="15" t="str">
        <f>MINIFS(ANJALI!D:D, #REF!, A217)
</f>
        <v>#VALUE!</v>
      </c>
      <c r="D217" s="14" t="str">
        <f t="shared" si="2"/>
        <v>ANJALI</v>
      </c>
    </row>
    <row r="218">
      <c r="B218" s="14">
        <f t="shared" si="1"/>
        <v>0</v>
      </c>
      <c r="C218" s="15" t="str">
        <f>MINIFS(ANJALI!D:D, #REF!, A218)
</f>
        <v>#VALUE!</v>
      </c>
      <c r="D218" s="14" t="str">
        <f t="shared" si="2"/>
        <v>HIMAXI</v>
      </c>
    </row>
    <row r="219">
      <c r="B219" s="14">
        <f t="shared" si="1"/>
        <v>0</v>
      </c>
      <c r="C219" s="15" t="str">
        <f>MINIFS(ANJALI!D:D, #REF!, A219)
</f>
        <v>#VALUE!</v>
      </c>
      <c r="D219" s="14" t="str">
        <f t="shared" si="2"/>
        <v>KINJAL</v>
      </c>
    </row>
    <row r="220">
      <c r="B220" s="14">
        <f t="shared" si="1"/>
        <v>0</v>
      </c>
      <c r="C220" s="15" t="str">
        <f>MINIFS(ANJALI!D:D, #REF!, A220)
</f>
        <v>#VALUE!</v>
      </c>
      <c r="D220" s="14" t="str">
        <f t="shared" si="2"/>
        <v>POONAM</v>
      </c>
    </row>
    <row r="221">
      <c r="B221" s="14">
        <f t="shared" si="1"/>
        <v>0</v>
      </c>
      <c r="C221" s="15" t="str">
        <f>MINIFS(ANJALI!D:D, #REF!, A221)
</f>
        <v>#VALUE!</v>
      </c>
      <c r="D221" s="14" t="str">
        <f t="shared" si="2"/>
        <v>NANDANI</v>
      </c>
    </row>
    <row r="222">
      <c r="B222" s="14">
        <f t="shared" si="1"/>
        <v>0</v>
      </c>
      <c r="C222" s="15" t="str">
        <f>MINIFS(ANJALI!D:D, #REF!, A222)
</f>
        <v>#VALUE!</v>
      </c>
      <c r="D222" s="14" t="str">
        <f t="shared" si="2"/>
        <v>NISHA</v>
      </c>
    </row>
    <row r="223">
      <c r="B223" s="14">
        <f t="shared" si="1"/>
        <v>0</v>
      </c>
      <c r="C223" s="15" t="str">
        <f>MINIFS(ANJALI!D:D, #REF!, A223)
</f>
        <v>#VALUE!</v>
      </c>
      <c r="D223" s="14" t="str">
        <f t="shared" si="2"/>
        <v>ANJALI</v>
      </c>
    </row>
    <row r="224">
      <c r="B224" s="14">
        <f t="shared" si="1"/>
        <v>0</v>
      </c>
      <c r="C224" s="15" t="str">
        <f>MINIFS(ANJALI!D:D, #REF!, A224)
</f>
        <v>#VALUE!</v>
      </c>
      <c r="D224" s="14" t="str">
        <f t="shared" si="2"/>
        <v>HIMAXI</v>
      </c>
    </row>
    <row r="225">
      <c r="B225" s="14">
        <f t="shared" si="1"/>
        <v>0</v>
      </c>
      <c r="C225" s="15" t="str">
        <f>MINIFS(ANJALI!D:D, #REF!, A225)
</f>
        <v>#VALUE!</v>
      </c>
      <c r="D225" s="14" t="str">
        <f t="shared" si="2"/>
        <v>KINJAL</v>
      </c>
    </row>
    <row r="226">
      <c r="B226" s="14">
        <f t="shared" si="1"/>
        <v>0</v>
      </c>
      <c r="C226" s="15" t="str">
        <f>MINIFS(ANJALI!D:D, #REF!, A226)
</f>
        <v>#VALUE!</v>
      </c>
      <c r="D226" s="14" t="str">
        <f t="shared" si="2"/>
        <v>POONAM</v>
      </c>
    </row>
    <row r="227">
      <c r="B227" s="14">
        <f t="shared" si="1"/>
        <v>0</v>
      </c>
      <c r="C227" s="15" t="str">
        <f>MINIFS(ANJALI!D:D, #REF!, A227)
</f>
        <v>#VALUE!</v>
      </c>
      <c r="D227" s="14" t="str">
        <f t="shared" si="2"/>
        <v>NANDANI</v>
      </c>
    </row>
    <row r="228">
      <c r="B228" s="14">
        <f t="shared" si="1"/>
        <v>0</v>
      </c>
      <c r="C228" s="15" t="str">
        <f>MINIFS(ANJALI!D:D, #REF!, A228)
</f>
        <v>#VALUE!</v>
      </c>
      <c r="D228" s="14" t="str">
        <f t="shared" si="2"/>
        <v>NISHA</v>
      </c>
    </row>
    <row r="229">
      <c r="B229" s="14">
        <f t="shared" si="1"/>
        <v>0</v>
      </c>
      <c r="C229" s="15" t="str">
        <f>MINIFS(ANJALI!D:D, #REF!, A229)
</f>
        <v>#VALUE!</v>
      </c>
      <c r="D229" s="14" t="str">
        <f t="shared" si="2"/>
        <v>ANJALI</v>
      </c>
    </row>
    <row r="230">
      <c r="B230" s="14">
        <f t="shared" si="1"/>
        <v>0</v>
      </c>
      <c r="C230" s="15" t="str">
        <f>MINIFS(ANJALI!D:D, #REF!, A230)
</f>
        <v>#VALUE!</v>
      </c>
      <c r="D230" s="14" t="str">
        <f t="shared" si="2"/>
        <v>HIMAXI</v>
      </c>
    </row>
    <row r="231">
      <c r="B231" s="14">
        <f t="shared" si="1"/>
        <v>0</v>
      </c>
      <c r="C231" s="15" t="str">
        <f>MINIFS(ANJALI!D:D, #REF!, A231)
</f>
        <v>#VALUE!</v>
      </c>
      <c r="D231" s="14" t="str">
        <f t="shared" si="2"/>
        <v>KINJAL</v>
      </c>
    </row>
    <row r="232">
      <c r="B232" s="14">
        <f t="shared" si="1"/>
        <v>0</v>
      </c>
      <c r="C232" s="15" t="str">
        <f>MINIFS(ANJALI!D:D, #REF!, A232)
</f>
        <v>#VALUE!</v>
      </c>
      <c r="D232" s="14" t="str">
        <f t="shared" si="2"/>
        <v>POONAM</v>
      </c>
    </row>
    <row r="233">
      <c r="B233" s="14">
        <f t="shared" si="1"/>
        <v>0</v>
      </c>
      <c r="C233" s="15" t="str">
        <f>MINIFS(ANJALI!D:D, #REF!, A233)
</f>
        <v>#VALUE!</v>
      </c>
      <c r="D233" s="14" t="str">
        <f t="shared" si="2"/>
        <v>NANDANI</v>
      </c>
    </row>
    <row r="234">
      <c r="B234" s="14">
        <f t="shared" si="1"/>
        <v>0</v>
      </c>
      <c r="C234" s="15" t="str">
        <f>MINIFS(ANJALI!D:D, #REF!, A234)
</f>
        <v>#VALUE!</v>
      </c>
      <c r="D234" s="14" t="str">
        <f t="shared" si="2"/>
        <v>NISHA</v>
      </c>
    </row>
    <row r="235">
      <c r="B235" s="14">
        <f t="shared" si="1"/>
        <v>0</v>
      </c>
      <c r="C235" s="15" t="str">
        <f>MINIFS(ANJALI!D:D, #REF!, A235)
</f>
        <v>#VALUE!</v>
      </c>
      <c r="D235" s="14" t="str">
        <f t="shared" si="2"/>
        <v>ANJALI</v>
      </c>
    </row>
    <row r="236">
      <c r="B236" s="14">
        <f t="shared" si="1"/>
        <v>0</v>
      </c>
      <c r="C236" s="15" t="str">
        <f>MINIFS(ANJALI!D:D, #REF!, A236)
</f>
        <v>#VALUE!</v>
      </c>
      <c r="D236" s="14" t="str">
        <f t="shared" si="2"/>
        <v>HIMAXI</v>
      </c>
    </row>
    <row r="237">
      <c r="B237" s="14">
        <f t="shared" si="1"/>
        <v>0</v>
      </c>
      <c r="C237" s="15" t="str">
        <f>MINIFS(ANJALI!D:D, #REF!, A237)
</f>
        <v>#VALUE!</v>
      </c>
      <c r="D237" s="14" t="str">
        <f t="shared" si="2"/>
        <v>KINJAL</v>
      </c>
    </row>
    <row r="238">
      <c r="B238" s="14">
        <f t="shared" si="1"/>
        <v>0</v>
      </c>
      <c r="C238" s="15" t="str">
        <f>MINIFS(ANJALI!D:D, #REF!, A238)
</f>
        <v>#VALUE!</v>
      </c>
      <c r="D238" s="14" t="str">
        <f t="shared" si="2"/>
        <v>POONAM</v>
      </c>
    </row>
    <row r="239">
      <c r="B239" s="14">
        <f t="shared" si="1"/>
        <v>0</v>
      </c>
      <c r="C239" s="15" t="str">
        <f>MINIFS(ANJALI!D:D, #REF!, A239)
</f>
        <v>#VALUE!</v>
      </c>
      <c r="D239" s="14" t="str">
        <f t="shared" si="2"/>
        <v>NANDANI</v>
      </c>
    </row>
    <row r="240">
      <c r="B240" s="14">
        <f t="shared" si="1"/>
        <v>0</v>
      </c>
      <c r="C240" s="15" t="str">
        <f>MINIFS(ANJALI!D:D, #REF!, A240)
</f>
        <v>#VALUE!</v>
      </c>
      <c r="D240" s="14" t="str">
        <f t="shared" si="2"/>
        <v>NISHA</v>
      </c>
    </row>
    <row r="241">
      <c r="B241" s="14">
        <f t="shared" si="1"/>
        <v>0</v>
      </c>
      <c r="C241" s="15" t="str">
        <f>MINIFS(ANJALI!D:D, #REF!, A241)
</f>
        <v>#VALUE!</v>
      </c>
      <c r="D241" s="14" t="str">
        <f t="shared" si="2"/>
        <v>ANJALI</v>
      </c>
    </row>
    <row r="242">
      <c r="B242" s="14">
        <f t="shared" si="1"/>
        <v>0</v>
      </c>
      <c r="C242" s="15" t="str">
        <f>MINIFS(ANJALI!D:D, #REF!, A242)
</f>
        <v>#VALUE!</v>
      </c>
      <c r="D242" s="14" t="str">
        <f t="shared" si="2"/>
        <v>HIMAXI</v>
      </c>
    </row>
    <row r="243">
      <c r="B243" s="14">
        <f t="shared" si="1"/>
        <v>0</v>
      </c>
      <c r="C243" s="15" t="str">
        <f>MINIFS(ANJALI!D:D, #REF!, A243)
</f>
        <v>#VALUE!</v>
      </c>
      <c r="D243" s="14" t="str">
        <f t="shared" si="2"/>
        <v>KINJAL</v>
      </c>
    </row>
    <row r="244">
      <c r="B244" s="14">
        <f t="shared" si="1"/>
        <v>0</v>
      </c>
      <c r="C244" s="15" t="str">
        <f>MINIFS(ANJALI!D:D, #REF!, A244)
</f>
        <v>#VALUE!</v>
      </c>
      <c r="D244" s="14" t="str">
        <f t="shared" si="2"/>
        <v>POONAM</v>
      </c>
    </row>
    <row r="245">
      <c r="B245" s="14">
        <f t="shared" si="1"/>
        <v>0</v>
      </c>
      <c r="C245" s="15" t="str">
        <f>MINIFS(ANJALI!D:D, #REF!, A245)
</f>
        <v>#VALUE!</v>
      </c>
      <c r="D245" s="14" t="str">
        <f t="shared" si="2"/>
        <v>NANDANI</v>
      </c>
    </row>
    <row r="246">
      <c r="B246" s="14">
        <f t="shared" si="1"/>
        <v>0</v>
      </c>
      <c r="C246" s="15" t="str">
        <f>MINIFS(ANJALI!D:D, #REF!, A246)
</f>
        <v>#VALUE!</v>
      </c>
      <c r="D246" s="14" t="str">
        <f t="shared" si="2"/>
        <v>NISHA</v>
      </c>
    </row>
    <row r="247">
      <c r="B247" s="14">
        <f t="shared" si="1"/>
        <v>0</v>
      </c>
      <c r="C247" s="15" t="str">
        <f>MINIFS(ANJALI!D:D, #REF!, A247)
</f>
        <v>#VALUE!</v>
      </c>
      <c r="D247" s="14" t="str">
        <f t="shared" si="2"/>
        <v>ANJALI</v>
      </c>
    </row>
    <row r="248">
      <c r="B248" s="14">
        <f t="shared" si="1"/>
        <v>0</v>
      </c>
      <c r="C248" s="15" t="str">
        <f>MINIFS(ANJALI!D:D, #REF!, A248)
</f>
        <v>#VALUE!</v>
      </c>
      <c r="D248" s="14" t="str">
        <f t="shared" si="2"/>
        <v>HIMAXI</v>
      </c>
    </row>
    <row r="249">
      <c r="B249" s="14">
        <f t="shared" si="1"/>
        <v>0</v>
      </c>
      <c r="C249" s="15" t="str">
        <f>MINIFS(ANJALI!D:D, #REF!, A249)
</f>
        <v>#VALUE!</v>
      </c>
      <c r="D249" s="14" t="str">
        <f t="shared" si="2"/>
        <v>KINJAL</v>
      </c>
    </row>
    <row r="250">
      <c r="B250" s="14">
        <f t="shared" si="1"/>
        <v>0</v>
      </c>
      <c r="C250" s="15" t="str">
        <f>MINIFS(ANJALI!D:D, #REF!, A250)
</f>
        <v>#VALUE!</v>
      </c>
      <c r="D250" s="14" t="str">
        <f t="shared" si="2"/>
        <v>POONAM</v>
      </c>
    </row>
    <row r="251">
      <c r="B251" s="14">
        <f t="shared" si="1"/>
        <v>0</v>
      </c>
      <c r="C251" s="15" t="str">
        <f>MINIFS(ANJALI!D:D, #REF!, A251)
</f>
        <v>#VALUE!</v>
      </c>
      <c r="D251" s="14" t="str">
        <f t="shared" si="2"/>
        <v>NANDANI</v>
      </c>
    </row>
    <row r="252">
      <c r="B252" s="14">
        <f t="shared" si="1"/>
        <v>0</v>
      </c>
      <c r="C252" s="15" t="str">
        <f>MINIFS(ANJALI!D:D, #REF!, A252)
</f>
        <v>#VALUE!</v>
      </c>
      <c r="D252" s="14" t="str">
        <f t="shared" si="2"/>
        <v>NISHA</v>
      </c>
    </row>
    <row r="253">
      <c r="B253" s="14">
        <f t="shared" si="1"/>
        <v>0</v>
      </c>
      <c r="C253" s="15" t="str">
        <f>MINIFS(ANJALI!D:D, #REF!, A253)
</f>
        <v>#VALUE!</v>
      </c>
      <c r="D253" s="14" t="str">
        <f t="shared" si="2"/>
        <v>ANJALI</v>
      </c>
    </row>
    <row r="254">
      <c r="B254" s="14">
        <f t="shared" si="1"/>
        <v>0</v>
      </c>
      <c r="C254" s="15" t="str">
        <f>MINIFS(ANJALI!D:D, #REF!, A254)
</f>
        <v>#VALUE!</v>
      </c>
      <c r="D254" s="14" t="str">
        <f t="shared" si="2"/>
        <v>HIMAXI</v>
      </c>
    </row>
    <row r="255">
      <c r="B255" s="14">
        <f t="shared" si="1"/>
        <v>0</v>
      </c>
      <c r="C255" s="15" t="str">
        <f>MINIFS(ANJALI!D:D, #REF!, A255)
</f>
        <v>#VALUE!</v>
      </c>
      <c r="D255" s="14" t="str">
        <f t="shared" si="2"/>
        <v>KINJAL</v>
      </c>
    </row>
    <row r="256">
      <c r="B256" s="14">
        <f t="shared" si="1"/>
        <v>0</v>
      </c>
      <c r="C256" s="15" t="str">
        <f>MINIFS(ANJALI!D:D, #REF!, A256)
</f>
        <v>#VALUE!</v>
      </c>
      <c r="D256" s="14" t="str">
        <f t="shared" si="2"/>
        <v>POONAM</v>
      </c>
    </row>
    <row r="257">
      <c r="B257" s="14">
        <f t="shared" si="1"/>
        <v>0</v>
      </c>
      <c r="C257" s="15" t="str">
        <f>MINIFS(ANJALI!D:D, #REF!, A257)
</f>
        <v>#VALUE!</v>
      </c>
      <c r="D257" s="14" t="str">
        <f t="shared" si="2"/>
        <v>NANDANI</v>
      </c>
    </row>
    <row r="258">
      <c r="B258" s="14">
        <f t="shared" si="1"/>
        <v>0</v>
      </c>
      <c r="C258" s="15" t="str">
        <f>MINIFS(ANJALI!D:D, #REF!, A258)
</f>
        <v>#VALUE!</v>
      </c>
      <c r="D258" s="14" t="str">
        <f t="shared" si="2"/>
        <v>NISHA</v>
      </c>
    </row>
    <row r="259">
      <c r="B259" s="14">
        <f t="shared" si="1"/>
        <v>0</v>
      </c>
      <c r="C259" s="15" t="str">
        <f>MINIFS(ANJALI!D:D, #REF!, A259)
</f>
        <v>#VALUE!</v>
      </c>
      <c r="D259" s="14" t="str">
        <f t="shared" si="2"/>
        <v>ANJALI</v>
      </c>
    </row>
    <row r="260">
      <c r="B260" s="14">
        <f t="shared" si="1"/>
        <v>0</v>
      </c>
      <c r="C260" s="15" t="str">
        <f>MINIFS(ANJALI!D:D, #REF!, A260)
</f>
        <v>#VALUE!</v>
      </c>
      <c r="D260" s="14" t="str">
        <f t="shared" si="2"/>
        <v>HIMAXI</v>
      </c>
    </row>
    <row r="261">
      <c r="B261" s="14">
        <f t="shared" si="1"/>
        <v>0</v>
      </c>
      <c r="C261" s="15" t="str">
        <f>MINIFS(ANJALI!D:D, #REF!, A261)
</f>
        <v>#VALUE!</v>
      </c>
      <c r="D261" s="14" t="str">
        <f t="shared" si="2"/>
        <v>KINJAL</v>
      </c>
    </row>
    <row r="262">
      <c r="B262" s="14">
        <f t="shared" si="1"/>
        <v>0</v>
      </c>
      <c r="C262" s="15" t="str">
        <f>MINIFS(ANJALI!D:D, #REF!, A262)
</f>
        <v>#VALUE!</v>
      </c>
      <c r="D262" s="14" t="str">
        <f t="shared" si="2"/>
        <v>POONAM</v>
      </c>
    </row>
    <row r="263">
      <c r="B263" s="14">
        <f t="shared" si="1"/>
        <v>0</v>
      </c>
      <c r="C263" s="15" t="str">
        <f>MINIFS(ANJALI!D:D, #REF!, A263)
</f>
        <v>#VALUE!</v>
      </c>
      <c r="D263" s="14" t="str">
        <f t="shared" si="2"/>
        <v>NANDANI</v>
      </c>
    </row>
    <row r="264">
      <c r="B264" s="14">
        <f t="shared" si="1"/>
        <v>0</v>
      </c>
      <c r="C264" s="15" t="str">
        <f>MINIFS(ANJALI!D:D, #REF!, A264)
</f>
        <v>#VALUE!</v>
      </c>
      <c r="D264" s="14" t="str">
        <f t="shared" si="2"/>
        <v>NISHA</v>
      </c>
    </row>
    <row r="265">
      <c r="B265" s="14">
        <f t="shared" si="1"/>
        <v>0</v>
      </c>
      <c r="C265" s="15" t="str">
        <f>MINIFS(ANJALI!D:D, #REF!, A265)
</f>
        <v>#VALUE!</v>
      </c>
      <c r="D265" s="14" t="str">
        <f t="shared" si="2"/>
        <v>ANJALI</v>
      </c>
    </row>
    <row r="266">
      <c r="B266" s="14">
        <f t="shared" si="1"/>
        <v>0</v>
      </c>
      <c r="C266" s="15" t="str">
        <f>MINIFS(ANJALI!D:D, #REF!, A266)
</f>
        <v>#VALUE!</v>
      </c>
      <c r="D266" s="14" t="str">
        <f t="shared" si="2"/>
        <v>HIMAXI</v>
      </c>
    </row>
    <row r="267">
      <c r="B267" s="14">
        <f t="shared" si="1"/>
        <v>0</v>
      </c>
      <c r="C267" s="15" t="str">
        <f>MINIFS(ANJALI!D:D, #REF!, A267)
</f>
        <v>#VALUE!</v>
      </c>
      <c r="D267" s="14" t="str">
        <f t="shared" si="2"/>
        <v>KINJAL</v>
      </c>
    </row>
    <row r="268">
      <c r="B268" s="14">
        <f t="shared" si="1"/>
        <v>0</v>
      </c>
      <c r="C268" s="15" t="str">
        <f>MINIFS(ANJALI!D:D, #REF!, A268)
</f>
        <v>#VALUE!</v>
      </c>
      <c r="D268" s="14" t="str">
        <f t="shared" si="2"/>
        <v>POONAM</v>
      </c>
    </row>
    <row r="269">
      <c r="B269" s="14">
        <f t="shared" si="1"/>
        <v>0</v>
      </c>
      <c r="C269" s="15" t="str">
        <f>MINIFS(ANJALI!D:D, #REF!, A269)
</f>
        <v>#VALUE!</v>
      </c>
      <c r="D269" s="14" t="str">
        <f t="shared" si="2"/>
        <v>NANDANI</v>
      </c>
    </row>
    <row r="270">
      <c r="B270" s="14">
        <f t="shared" si="1"/>
        <v>0</v>
      </c>
      <c r="C270" s="15" t="str">
        <f>MINIFS(ANJALI!D:D, #REF!, A270)
</f>
        <v>#VALUE!</v>
      </c>
      <c r="D270" s="14" t="str">
        <f t="shared" si="2"/>
        <v>NISHA</v>
      </c>
    </row>
    <row r="271">
      <c r="B271" s="14">
        <f t="shared" si="1"/>
        <v>0</v>
      </c>
      <c r="C271" s="15" t="str">
        <f>MINIFS(ANJALI!D:D, #REF!, A271)
</f>
        <v>#VALUE!</v>
      </c>
      <c r="D271" s="14" t="str">
        <f t="shared" si="2"/>
        <v>ANJALI</v>
      </c>
    </row>
    <row r="272">
      <c r="B272" s="14">
        <f t="shared" si="1"/>
        <v>0</v>
      </c>
      <c r="C272" s="15" t="str">
        <f>MINIFS(ANJALI!D:D, #REF!, A272)
</f>
        <v>#VALUE!</v>
      </c>
      <c r="D272" s="14" t="str">
        <f t="shared" si="2"/>
        <v>HIMAXI</v>
      </c>
    </row>
    <row r="273">
      <c r="B273" s="14">
        <f t="shared" si="1"/>
        <v>0</v>
      </c>
      <c r="C273" s="15" t="str">
        <f>MINIFS(ANJALI!D:D, #REF!, A273)
</f>
        <v>#VALUE!</v>
      </c>
      <c r="D273" s="14" t="str">
        <f t="shared" si="2"/>
        <v>KINJAL</v>
      </c>
    </row>
    <row r="274">
      <c r="B274" s="14">
        <f t="shared" si="1"/>
        <v>0</v>
      </c>
      <c r="C274" s="15" t="str">
        <f>MINIFS(ANJALI!D:D, #REF!, A274)
</f>
        <v>#VALUE!</v>
      </c>
      <c r="D274" s="14" t="str">
        <f t="shared" si="2"/>
        <v>POONAM</v>
      </c>
    </row>
    <row r="275">
      <c r="B275" s="14">
        <f t="shared" si="1"/>
        <v>0</v>
      </c>
      <c r="C275" s="15" t="str">
        <f>MINIFS(ANJALI!D:D, #REF!, A275)
</f>
        <v>#VALUE!</v>
      </c>
      <c r="D275" s="14" t="str">
        <f t="shared" si="2"/>
        <v>NANDANI</v>
      </c>
    </row>
    <row r="276">
      <c r="B276" s="14">
        <f t="shared" si="1"/>
        <v>0</v>
      </c>
      <c r="C276" s="15" t="str">
        <f>MINIFS(ANJALI!D:D, #REF!, A276)
</f>
        <v>#VALUE!</v>
      </c>
      <c r="D276" s="14" t="str">
        <f t="shared" si="2"/>
        <v>NISHA</v>
      </c>
    </row>
    <row r="277">
      <c r="B277" s="14">
        <f t="shared" si="1"/>
        <v>0</v>
      </c>
      <c r="C277" s="15" t="str">
        <f>MINIFS(ANJALI!D:D, #REF!, A277)
</f>
        <v>#VALUE!</v>
      </c>
      <c r="D277" s="14" t="str">
        <f t="shared" si="2"/>
        <v>ANJALI</v>
      </c>
    </row>
    <row r="278">
      <c r="B278" s="14">
        <f t="shared" si="1"/>
        <v>0</v>
      </c>
      <c r="C278" s="15" t="str">
        <f>MINIFS(ANJALI!D:D, #REF!, A278)
</f>
        <v>#VALUE!</v>
      </c>
      <c r="D278" s="14" t="str">
        <f t="shared" si="2"/>
        <v>HIMAXI</v>
      </c>
    </row>
    <row r="279">
      <c r="B279" s="14">
        <f t="shared" si="1"/>
        <v>0</v>
      </c>
      <c r="C279" s="15" t="str">
        <f>MINIFS(ANJALI!D:D, #REF!, A279)
</f>
        <v>#VALUE!</v>
      </c>
      <c r="D279" s="14" t="str">
        <f t="shared" si="2"/>
        <v>KINJAL</v>
      </c>
    </row>
    <row r="280">
      <c r="B280" s="14">
        <f t="shared" si="1"/>
        <v>0</v>
      </c>
      <c r="C280" s="15" t="str">
        <f>MINIFS(ANJALI!D:D, #REF!, A280)
</f>
        <v>#VALUE!</v>
      </c>
      <c r="D280" s="14" t="str">
        <f t="shared" si="2"/>
        <v>POONAM</v>
      </c>
    </row>
    <row r="281">
      <c r="B281" s="14">
        <f t="shared" si="1"/>
        <v>0</v>
      </c>
      <c r="C281" s="15" t="str">
        <f>MINIFS(ANJALI!D:D, #REF!, A281)
</f>
        <v>#VALUE!</v>
      </c>
      <c r="D281" s="14" t="str">
        <f t="shared" si="2"/>
        <v>NANDANI</v>
      </c>
    </row>
    <row r="282">
      <c r="B282" s="14">
        <f t="shared" si="1"/>
        <v>0</v>
      </c>
      <c r="C282" s="15" t="str">
        <f>MINIFS(ANJALI!D:D, #REF!, A282)
</f>
        <v>#VALUE!</v>
      </c>
      <c r="D282" s="14" t="str">
        <f t="shared" si="2"/>
        <v>NISHA</v>
      </c>
    </row>
    <row r="283">
      <c r="B283" s="14">
        <f t="shared" si="1"/>
        <v>0</v>
      </c>
      <c r="C283" s="15" t="str">
        <f>MINIFS(ANJALI!D:D, #REF!, A283)
</f>
        <v>#VALUE!</v>
      </c>
      <c r="D283" s="14" t="str">
        <f t="shared" si="2"/>
        <v>ANJALI</v>
      </c>
    </row>
    <row r="284">
      <c r="B284" s="14">
        <f t="shared" si="1"/>
        <v>0</v>
      </c>
      <c r="C284" s="15" t="str">
        <f>MINIFS(ANJALI!D:D, #REF!, A284)
</f>
        <v>#VALUE!</v>
      </c>
      <c r="D284" s="14" t="str">
        <f t="shared" si="2"/>
        <v>HIMAXI</v>
      </c>
    </row>
    <row r="285">
      <c r="B285" s="14">
        <f t="shared" si="1"/>
        <v>0</v>
      </c>
      <c r="C285" s="15" t="str">
        <f>MINIFS(ANJALI!D:D, #REF!, A285)
</f>
        <v>#VALUE!</v>
      </c>
      <c r="D285" s="14" t="str">
        <f t="shared" si="2"/>
        <v>KINJAL</v>
      </c>
    </row>
    <row r="286">
      <c r="B286" s="14">
        <f t="shared" si="1"/>
        <v>0</v>
      </c>
      <c r="C286" s="15" t="str">
        <f>MINIFS(ANJALI!D:D, #REF!, A286)
</f>
        <v>#VALUE!</v>
      </c>
      <c r="D286" s="14" t="str">
        <f t="shared" si="2"/>
        <v>POONAM</v>
      </c>
    </row>
    <row r="287">
      <c r="B287" s="14">
        <f t="shared" si="1"/>
        <v>0</v>
      </c>
      <c r="C287" s="15" t="str">
        <f>MINIFS(ANJALI!D:D, #REF!, A287)
</f>
        <v>#VALUE!</v>
      </c>
      <c r="D287" s="14" t="str">
        <f t="shared" si="2"/>
        <v>NANDANI</v>
      </c>
    </row>
    <row r="288">
      <c r="B288" s="14">
        <f t="shared" si="1"/>
        <v>0</v>
      </c>
      <c r="C288" s="15" t="str">
        <f>MINIFS(ANJALI!D:D, #REF!, A288)
</f>
        <v>#VALUE!</v>
      </c>
      <c r="D288" s="14" t="str">
        <f t="shared" si="2"/>
        <v>NISHA</v>
      </c>
    </row>
    <row r="289">
      <c r="B289" s="14">
        <f t="shared" si="1"/>
        <v>0</v>
      </c>
      <c r="C289" s="15" t="str">
        <f>MINIFS(ANJALI!D:D, #REF!, A289)
</f>
        <v>#VALUE!</v>
      </c>
      <c r="D289" s="14" t="str">
        <f t="shared" si="2"/>
        <v>ANJALI</v>
      </c>
    </row>
    <row r="290">
      <c r="B290" s="14">
        <f t="shared" si="1"/>
        <v>0</v>
      </c>
      <c r="C290" s="15" t="str">
        <f>MINIFS(ANJALI!D:D, #REF!, A290)
</f>
        <v>#VALUE!</v>
      </c>
      <c r="D290" s="14" t="str">
        <f t="shared" si="2"/>
        <v>HIMAXI</v>
      </c>
    </row>
    <row r="291">
      <c r="B291" s="14">
        <f t="shared" si="1"/>
        <v>0</v>
      </c>
      <c r="C291" s="15" t="str">
        <f>MINIFS(ANJALI!D:D, #REF!, A291)
</f>
        <v>#VALUE!</v>
      </c>
      <c r="D291" s="14" t="str">
        <f t="shared" si="2"/>
        <v>KINJAL</v>
      </c>
    </row>
    <row r="292">
      <c r="B292" s="14">
        <f t="shared" si="1"/>
        <v>0</v>
      </c>
      <c r="C292" s="15" t="str">
        <f>MINIFS(ANJALI!D:D, #REF!, A292)
</f>
        <v>#VALUE!</v>
      </c>
      <c r="D292" s="14" t="str">
        <f t="shared" si="2"/>
        <v>POONAM</v>
      </c>
    </row>
    <row r="293">
      <c r="B293" s="14">
        <f t="shared" si="1"/>
        <v>0</v>
      </c>
      <c r="C293" s="15" t="str">
        <f>MINIFS(ANJALI!D:D, #REF!, A293)
</f>
        <v>#VALUE!</v>
      </c>
      <c r="D293" s="14" t="str">
        <f t="shared" si="2"/>
        <v>NANDANI</v>
      </c>
    </row>
    <row r="294">
      <c r="B294" s="14">
        <f t="shared" si="1"/>
        <v>0</v>
      </c>
      <c r="C294" s="15" t="str">
        <f>MINIFS(ANJALI!D:D, #REF!, A294)
</f>
        <v>#VALUE!</v>
      </c>
      <c r="D294" s="14" t="str">
        <f t="shared" si="2"/>
        <v>NISHA</v>
      </c>
    </row>
    <row r="295">
      <c r="B295" s="14">
        <f t="shared" si="1"/>
        <v>0</v>
      </c>
      <c r="C295" s="15" t="str">
        <f>MINIFS(ANJALI!D:D, #REF!, A295)
</f>
        <v>#VALUE!</v>
      </c>
      <c r="D295" s="14" t="str">
        <f t="shared" si="2"/>
        <v>ANJALI</v>
      </c>
    </row>
    <row r="296">
      <c r="B296" s="14">
        <f t="shared" si="1"/>
        <v>0</v>
      </c>
      <c r="C296" s="15" t="str">
        <f>MINIFS(ANJALI!D:D, #REF!, A296)
</f>
        <v>#VALUE!</v>
      </c>
      <c r="D296" s="14" t="str">
        <f t="shared" si="2"/>
        <v>HIMAXI</v>
      </c>
    </row>
    <row r="297">
      <c r="B297" s="14">
        <f t="shared" si="1"/>
        <v>0</v>
      </c>
      <c r="C297" s="15" t="str">
        <f>MINIFS(ANJALI!D:D, #REF!, A297)
</f>
        <v>#VALUE!</v>
      </c>
      <c r="D297" s="14" t="str">
        <f t="shared" si="2"/>
        <v>KINJAL</v>
      </c>
    </row>
    <row r="298">
      <c r="B298" s="14">
        <f t="shared" si="1"/>
        <v>0</v>
      </c>
      <c r="C298" s="15" t="str">
        <f>MINIFS(ANJALI!D:D, #REF!, A298)
</f>
        <v>#VALUE!</v>
      </c>
      <c r="D298" s="14" t="str">
        <f t="shared" si="2"/>
        <v>POONAM</v>
      </c>
    </row>
    <row r="299">
      <c r="B299" s="14">
        <f t="shared" si="1"/>
        <v>0</v>
      </c>
      <c r="C299" s="15" t="str">
        <f>MINIFS(ANJALI!D:D, #REF!, A299)
</f>
        <v>#VALUE!</v>
      </c>
      <c r="D299" s="14" t="str">
        <f t="shared" si="2"/>
        <v>NANDANI</v>
      </c>
    </row>
    <row r="300">
      <c r="B300" s="14">
        <f t="shared" si="1"/>
        <v>0</v>
      </c>
      <c r="C300" s="15" t="str">
        <f>MINIFS(ANJALI!D:D, #REF!, A300)
</f>
        <v>#VALUE!</v>
      </c>
      <c r="D300" s="14" t="str">
        <f t="shared" si="2"/>
        <v>NISHA</v>
      </c>
    </row>
    <row r="301">
      <c r="B301" s="14">
        <f t="shared" si="1"/>
        <v>0</v>
      </c>
      <c r="C301" s="15" t="str">
        <f>MINIFS(ANJALI!D:D, #REF!, A301)
</f>
        <v>#VALUE!</v>
      </c>
      <c r="D301" s="14" t="str">
        <f t="shared" si="2"/>
        <v>ANJALI</v>
      </c>
    </row>
    <row r="302">
      <c r="B302" s="14">
        <f t="shared" si="1"/>
        <v>0</v>
      </c>
      <c r="C302" s="15" t="str">
        <f>MINIFS(ANJALI!D:D, #REF!, A302)
</f>
        <v>#VALUE!</v>
      </c>
      <c r="D302" s="14" t="str">
        <f t="shared" si="2"/>
        <v>HIMAXI</v>
      </c>
    </row>
    <row r="303">
      <c r="B303" s="14">
        <f t="shared" si="1"/>
        <v>0</v>
      </c>
      <c r="C303" s="15" t="str">
        <f>MINIFS(ANJALI!D:D, #REF!, A303)
</f>
        <v>#VALUE!</v>
      </c>
      <c r="D303" s="14" t="str">
        <f t="shared" si="2"/>
        <v>KINJAL</v>
      </c>
    </row>
    <row r="304">
      <c r="B304" s="14">
        <f t="shared" si="1"/>
        <v>0</v>
      </c>
      <c r="C304" s="15" t="str">
        <f>MINIFS(ANJALI!D:D, #REF!, A304)
</f>
        <v>#VALUE!</v>
      </c>
      <c r="D304" s="14" t="str">
        <f t="shared" si="2"/>
        <v>POONAM</v>
      </c>
    </row>
    <row r="305">
      <c r="B305" s="14">
        <f t="shared" si="1"/>
        <v>0</v>
      </c>
      <c r="C305" s="15" t="str">
        <f>MINIFS(ANJALI!D:D, #REF!, A305)
</f>
        <v>#VALUE!</v>
      </c>
      <c r="D305" s="14" t="str">
        <f t="shared" si="2"/>
        <v>NANDANI</v>
      </c>
    </row>
    <row r="306">
      <c r="B306" s="14">
        <f t="shared" si="1"/>
        <v>0</v>
      </c>
      <c r="C306" s="15" t="str">
        <f>MINIFS(ANJALI!D:D, #REF!, A306)
</f>
        <v>#VALUE!</v>
      </c>
      <c r="D306" s="14" t="str">
        <f t="shared" si="2"/>
        <v>NISHA</v>
      </c>
    </row>
    <row r="307">
      <c r="B307" s="14">
        <f t="shared" si="1"/>
        <v>0</v>
      </c>
      <c r="C307" s="15" t="str">
        <f>MINIFS(ANJALI!D:D, #REF!, A307)
</f>
        <v>#VALUE!</v>
      </c>
      <c r="D307" s="14" t="str">
        <f t="shared" si="2"/>
        <v>ANJALI</v>
      </c>
    </row>
    <row r="308">
      <c r="B308" s="14">
        <f t="shared" si="1"/>
        <v>0</v>
      </c>
      <c r="C308" s="15" t="str">
        <f>MINIFS(ANJALI!D:D, #REF!, A308)
</f>
        <v>#VALUE!</v>
      </c>
      <c r="D308" s="14" t="str">
        <f t="shared" si="2"/>
        <v>HIMAXI</v>
      </c>
    </row>
    <row r="309">
      <c r="B309" s="14">
        <f t="shared" si="1"/>
        <v>0</v>
      </c>
      <c r="C309" s="15" t="str">
        <f>MINIFS(ANJALI!D:D, #REF!, A309)
</f>
        <v>#VALUE!</v>
      </c>
      <c r="D309" s="14" t="str">
        <f t="shared" si="2"/>
        <v>KINJAL</v>
      </c>
    </row>
    <row r="310">
      <c r="B310" s="14">
        <f t="shared" si="1"/>
        <v>0</v>
      </c>
      <c r="C310" s="15" t="str">
        <f>MINIFS(ANJALI!D:D, #REF!, A310)
</f>
        <v>#VALUE!</v>
      </c>
      <c r="D310" s="14" t="str">
        <f t="shared" si="2"/>
        <v>POONAM</v>
      </c>
    </row>
    <row r="311">
      <c r="B311" s="14">
        <f t="shared" si="1"/>
        <v>0</v>
      </c>
      <c r="C311" s="15" t="str">
        <f>MINIFS(ANJALI!D:D, #REF!, A311)
</f>
        <v>#VALUE!</v>
      </c>
      <c r="D311" s="14" t="str">
        <f t="shared" si="2"/>
        <v>NANDANI</v>
      </c>
    </row>
    <row r="312">
      <c r="B312" s="14">
        <f t="shared" si="1"/>
        <v>0</v>
      </c>
      <c r="C312" s="15" t="str">
        <f>MINIFS(ANJALI!D:D, #REF!, A312)
</f>
        <v>#VALUE!</v>
      </c>
      <c r="D312" s="14" t="str">
        <f t="shared" si="2"/>
        <v>NISHA</v>
      </c>
    </row>
    <row r="313">
      <c r="B313" s="14">
        <f t="shared" si="1"/>
        <v>0</v>
      </c>
      <c r="C313" s="15" t="str">
        <f>MINIFS(ANJALI!D:D, #REF!, A313)
</f>
        <v>#VALUE!</v>
      </c>
      <c r="D313" s="14" t="str">
        <f t="shared" si="2"/>
        <v>ANJALI</v>
      </c>
    </row>
    <row r="314">
      <c r="B314" s="14">
        <f t="shared" si="1"/>
        <v>0</v>
      </c>
      <c r="C314" s="15" t="str">
        <f>MINIFS(ANJALI!D:D, #REF!, A314)
</f>
        <v>#VALUE!</v>
      </c>
      <c r="D314" s="14" t="str">
        <f t="shared" si="2"/>
        <v>HIMAXI</v>
      </c>
    </row>
    <row r="315">
      <c r="B315" s="14">
        <f t="shared" si="1"/>
        <v>0</v>
      </c>
      <c r="C315" s="15" t="str">
        <f>MINIFS(ANJALI!D:D, #REF!, A315)
</f>
        <v>#VALUE!</v>
      </c>
      <c r="D315" s="14" t="str">
        <f t="shared" si="2"/>
        <v>KINJAL</v>
      </c>
    </row>
    <row r="316">
      <c r="B316" s="14">
        <f t="shared" si="1"/>
        <v>0</v>
      </c>
      <c r="C316" s="15" t="str">
        <f>MINIFS(ANJALI!D:D, #REF!, A316)
</f>
        <v>#VALUE!</v>
      </c>
      <c r="D316" s="14" t="str">
        <f t="shared" si="2"/>
        <v>POONAM</v>
      </c>
    </row>
    <row r="317">
      <c r="B317" s="14">
        <f t="shared" si="1"/>
        <v>0</v>
      </c>
      <c r="C317" s="15" t="str">
        <f>MINIFS(ANJALI!D:D, #REF!, A317)
</f>
        <v>#VALUE!</v>
      </c>
      <c r="D317" s="14" t="str">
        <f t="shared" si="2"/>
        <v>NANDANI</v>
      </c>
    </row>
    <row r="318">
      <c r="B318" s="14">
        <f t="shared" si="1"/>
        <v>0</v>
      </c>
      <c r="C318" s="15" t="str">
        <f>MINIFS(ANJALI!D:D, #REF!, A318)
</f>
        <v>#VALUE!</v>
      </c>
      <c r="D318" s="14" t="str">
        <f t="shared" si="2"/>
        <v>NISHA</v>
      </c>
    </row>
    <row r="319">
      <c r="B319" s="14">
        <f t="shared" si="1"/>
        <v>0</v>
      </c>
      <c r="C319" s="15" t="str">
        <f>MINIFS(ANJALI!D:D, #REF!, A319)
</f>
        <v>#VALUE!</v>
      </c>
      <c r="D319" s="14" t="str">
        <f t="shared" si="2"/>
        <v>ANJALI</v>
      </c>
    </row>
    <row r="320">
      <c r="B320" s="14">
        <f t="shared" si="1"/>
        <v>0</v>
      </c>
      <c r="C320" s="15" t="str">
        <f>MINIFS(ANJALI!D:D, #REF!, A320)
</f>
        <v>#VALUE!</v>
      </c>
      <c r="D320" s="14" t="str">
        <f t="shared" si="2"/>
        <v>HIMAXI</v>
      </c>
    </row>
    <row r="321">
      <c r="B321" s="14">
        <f t="shared" si="1"/>
        <v>0</v>
      </c>
      <c r="C321" s="15" t="str">
        <f>MINIFS(ANJALI!D:D, #REF!, A321)
</f>
        <v>#VALUE!</v>
      </c>
      <c r="D321" s="14" t="str">
        <f t="shared" si="2"/>
        <v>KINJAL</v>
      </c>
    </row>
    <row r="322">
      <c r="B322" s="14">
        <f t="shared" si="1"/>
        <v>0</v>
      </c>
      <c r="C322" s="15" t="str">
        <f>MINIFS(ANJALI!D:D, #REF!, A322)
</f>
        <v>#VALUE!</v>
      </c>
      <c r="D322" s="14" t="str">
        <f t="shared" si="2"/>
        <v>POONAM</v>
      </c>
    </row>
    <row r="323">
      <c r="B323" s="14">
        <f t="shared" si="1"/>
        <v>0</v>
      </c>
      <c r="C323" s="15" t="str">
        <f>MINIFS(ANJALI!D:D, #REF!, A323)
</f>
        <v>#VALUE!</v>
      </c>
      <c r="D323" s="14" t="str">
        <f t="shared" si="2"/>
        <v>NANDANI</v>
      </c>
    </row>
    <row r="324">
      <c r="B324" s="14">
        <f t="shared" si="1"/>
        <v>0</v>
      </c>
      <c r="C324" s="15" t="str">
        <f>MINIFS(ANJALI!D:D, #REF!, A324)
</f>
        <v>#VALUE!</v>
      </c>
      <c r="D324" s="14" t="str">
        <f t="shared" si="2"/>
        <v>NISHA</v>
      </c>
    </row>
    <row r="325">
      <c r="B325" s="14">
        <f t="shared" si="1"/>
        <v>0</v>
      </c>
      <c r="C325" s="15" t="str">
        <f>MINIFS(ANJALI!D:D, #REF!, A325)
</f>
        <v>#VALUE!</v>
      </c>
      <c r="D325" s="14" t="str">
        <f t="shared" si="2"/>
        <v>ANJALI</v>
      </c>
    </row>
    <row r="326">
      <c r="B326" s="14">
        <f t="shared" si="1"/>
        <v>0</v>
      </c>
      <c r="C326" s="15" t="str">
        <f>MINIFS(ANJALI!D:D, #REF!, A326)
</f>
        <v>#VALUE!</v>
      </c>
      <c r="D326" s="14" t="str">
        <f t="shared" si="2"/>
        <v>HIMAXI</v>
      </c>
    </row>
    <row r="327">
      <c r="B327" s="14">
        <f t="shared" si="1"/>
        <v>0</v>
      </c>
      <c r="C327" s="15" t="str">
        <f>MINIFS(ANJALI!D:D, #REF!, A327)
</f>
        <v>#VALUE!</v>
      </c>
      <c r="D327" s="14" t="str">
        <f t="shared" si="2"/>
        <v>KINJAL</v>
      </c>
    </row>
    <row r="328">
      <c r="B328" s="14">
        <f t="shared" si="1"/>
        <v>0</v>
      </c>
      <c r="C328" s="15" t="str">
        <f>MINIFS(ANJALI!D:D, #REF!, A328)
</f>
        <v>#VALUE!</v>
      </c>
      <c r="D328" s="14" t="str">
        <f t="shared" si="2"/>
        <v>POONAM</v>
      </c>
    </row>
    <row r="329">
      <c r="B329" s="14">
        <f t="shared" si="1"/>
        <v>0</v>
      </c>
      <c r="C329" s="15" t="str">
        <f>MINIFS(ANJALI!D:D, #REF!, A329)
</f>
        <v>#VALUE!</v>
      </c>
      <c r="D329" s="14" t="str">
        <f t="shared" si="2"/>
        <v>NANDANI</v>
      </c>
    </row>
    <row r="330">
      <c r="B330" s="14">
        <f t="shared" si="1"/>
        <v>0</v>
      </c>
      <c r="C330" s="15" t="str">
        <f>MINIFS(ANJALI!D:D, #REF!, A330)
</f>
        <v>#VALUE!</v>
      </c>
      <c r="D330" s="14" t="str">
        <f t="shared" si="2"/>
        <v>NISHA</v>
      </c>
    </row>
    <row r="331">
      <c r="B331" s="14">
        <f t="shared" si="1"/>
        <v>0</v>
      </c>
      <c r="C331" s="15" t="str">
        <f>MINIFS(ANJALI!D:D, #REF!, A331)
</f>
        <v>#VALUE!</v>
      </c>
      <c r="D331" s="14" t="str">
        <f t="shared" si="2"/>
        <v>ANJALI</v>
      </c>
    </row>
    <row r="332">
      <c r="B332" s="14">
        <f t="shared" si="1"/>
        <v>0</v>
      </c>
      <c r="C332" s="15" t="str">
        <f>MINIFS(ANJALI!D:D, #REF!, A332)
</f>
        <v>#VALUE!</v>
      </c>
      <c r="D332" s="14" t="str">
        <f t="shared" si="2"/>
        <v>HIMAXI</v>
      </c>
    </row>
    <row r="333">
      <c r="B333" s="14">
        <f t="shared" si="1"/>
        <v>0</v>
      </c>
      <c r="C333" s="15" t="str">
        <f>MINIFS(ANJALI!D:D, #REF!, A333)
</f>
        <v>#VALUE!</v>
      </c>
      <c r="D333" s="14" t="str">
        <f t="shared" si="2"/>
        <v>KINJAL</v>
      </c>
    </row>
    <row r="334">
      <c r="B334" s="14">
        <f t="shared" si="1"/>
        <v>0</v>
      </c>
      <c r="C334" s="15" t="str">
        <f>MINIFS(ANJALI!D:D, #REF!, A334)
</f>
        <v>#VALUE!</v>
      </c>
      <c r="D334" s="14" t="str">
        <f t="shared" si="2"/>
        <v>POONAM</v>
      </c>
    </row>
    <row r="335">
      <c r="B335" s="14">
        <f t="shared" si="1"/>
        <v>0</v>
      </c>
      <c r="C335" s="15" t="str">
        <f>MINIFS(ANJALI!D:D, #REF!, A335)
</f>
        <v>#VALUE!</v>
      </c>
      <c r="D335" s="14" t="str">
        <f t="shared" si="2"/>
        <v>NANDANI</v>
      </c>
    </row>
    <row r="336">
      <c r="B336" s="14">
        <f t="shared" si="1"/>
        <v>0</v>
      </c>
      <c r="C336" s="15" t="str">
        <f>MINIFS(ANJALI!D:D, #REF!, A336)
</f>
        <v>#VALUE!</v>
      </c>
      <c r="D336" s="14" t="str">
        <f t="shared" si="2"/>
        <v>NISHA</v>
      </c>
    </row>
    <row r="337">
      <c r="B337" s="14">
        <f t="shared" si="1"/>
        <v>0</v>
      </c>
      <c r="C337" s="15" t="str">
        <f>MINIFS(ANJALI!D:D, #REF!, A337)
</f>
        <v>#VALUE!</v>
      </c>
      <c r="D337" s="14" t="str">
        <f t="shared" si="2"/>
        <v>ANJALI</v>
      </c>
    </row>
    <row r="338">
      <c r="B338" s="14">
        <f t="shared" si="1"/>
        <v>0</v>
      </c>
      <c r="C338" s="15" t="str">
        <f>MINIFS(ANJALI!D:D, #REF!, A338)
</f>
        <v>#VALUE!</v>
      </c>
      <c r="D338" s="14" t="str">
        <f t="shared" si="2"/>
        <v>HIMAXI</v>
      </c>
    </row>
    <row r="339">
      <c r="B339" s="14">
        <f t="shared" si="1"/>
        <v>0</v>
      </c>
      <c r="C339" s="15" t="str">
        <f>MINIFS(ANJALI!D:D, #REF!, A339)
</f>
        <v>#VALUE!</v>
      </c>
      <c r="D339" s="14" t="str">
        <f t="shared" si="2"/>
        <v>KINJAL</v>
      </c>
    </row>
    <row r="340">
      <c r="B340" s="14">
        <f t="shared" si="1"/>
        <v>0</v>
      </c>
      <c r="C340" s="15" t="str">
        <f>MINIFS(ANJALI!D:D, #REF!, A340)
</f>
        <v>#VALUE!</v>
      </c>
      <c r="D340" s="14" t="str">
        <f t="shared" si="2"/>
        <v>POONAM</v>
      </c>
    </row>
    <row r="341">
      <c r="B341" s="14">
        <f t="shared" si="1"/>
        <v>0</v>
      </c>
      <c r="C341" s="15" t="str">
        <f>MINIFS(ANJALI!D:D, #REF!, A341)
</f>
        <v>#VALUE!</v>
      </c>
      <c r="D341" s="14" t="str">
        <f t="shared" si="2"/>
        <v>NANDANI</v>
      </c>
    </row>
    <row r="342">
      <c r="B342" s="14">
        <f t="shared" si="1"/>
        <v>0</v>
      </c>
      <c r="C342" s="15" t="str">
        <f>MINIFS(ANJALI!D:D, #REF!, A342)
</f>
        <v>#VALUE!</v>
      </c>
      <c r="D342" s="14" t="str">
        <f t="shared" si="2"/>
        <v>NISHA</v>
      </c>
    </row>
    <row r="343">
      <c r="B343" s="14">
        <f t="shared" si="1"/>
        <v>0</v>
      </c>
      <c r="C343" s="15" t="str">
        <f>MINIFS(ANJALI!D:D, #REF!, A343)
</f>
        <v>#VALUE!</v>
      </c>
      <c r="D343" s="14" t="str">
        <f t="shared" si="2"/>
        <v>ANJALI</v>
      </c>
    </row>
    <row r="344">
      <c r="B344" s="14">
        <f t="shared" si="1"/>
        <v>0</v>
      </c>
      <c r="C344" s="15" t="str">
        <f>MINIFS(ANJALI!D:D, #REF!, A344)
</f>
        <v>#VALUE!</v>
      </c>
      <c r="D344" s="14" t="str">
        <f t="shared" si="2"/>
        <v>HIMAXI</v>
      </c>
    </row>
    <row r="345">
      <c r="B345" s="14">
        <f t="shared" si="1"/>
        <v>0</v>
      </c>
      <c r="C345" s="15" t="str">
        <f>MINIFS(ANJALI!D:D, #REF!, A345)
</f>
        <v>#VALUE!</v>
      </c>
      <c r="D345" s="14" t="str">
        <f t="shared" si="2"/>
        <v>KINJAL</v>
      </c>
    </row>
    <row r="346">
      <c r="B346" s="14">
        <f t="shared" si="1"/>
        <v>0</v>
      </c>
      <c r="C346" s="15" t="str">
        <f>MINIFS(ANJALI!D:D, #REF!, A346)
</f>
        <v>#VALUE!</v>
      </c>
      <c r="D346" s="14" t="str">
        <f t="shared" si="2"/>
        <v>POONAM</v>
      </c>
    </row>
    <row r="347">
      <c r="B347" s="14">
        <f t="shared" si="1"/>
        <v>0</v>
      </c>
      <c r="C347" s="15" t="str">
        <f>MINIFS(ANJALI!D:D, #REF!, A347)
</f>
        <v>#VALUE!</v>
      </c>
      <c r="D347" s="14" t="str">
        <f t="shared" si="2"/>
        <v>NANDANI</v>
      </c>
    </row>
    <row r="348">
      <c r="B348" s="14">
        <f t="shared" si="1"/>
        <v>0</v>
      </c>
      <c r="C348" s="15" t="str">
        <f>MINIFS(ANJALI!D:D, #REF!, A348)
</f>
        <v>#VALUE!</v>
      </c>
      <c r="D348" s="14" t="str">
        <f t="shared" si="2"/>
        <v>NISHA</v>
      </c>
    </row>
    <row r="349">
      <c r="B349" s="14">
        <f t="shared" si="1"/>
        <v>0</v>
      </c>
      <c r="C349" s="15" t="str">
        <f>MINIFS(ANJALI!D:D, #REF!, A349)
</f>
        <v>#VALUE!</v>
      </c>
      <c r="D349" s="14" t="str">
        <f t="shared" si="2"/>
        <v>ANJALI</v>
      </c>
    </row>
    <row r="350">
      <c r="B350" s="14">
        <f t="shared" si="1"/>
        <v>0</v>
      </c>
      <c r="C350" s="15" t="str">
        <f>MINIFS(ANJALI!D:D, #REF!, A350)
</f>
        <v>#VALUE!</v>
      </c>
      <c r="D350" s="14" t="str">
        <f t="shared" si="2"/>
        <v>HIMAXI</v>
      </c>
    </row>
    <row r="351">
      <c r="B351" s="14">
        <f t="shared" si="1"/>
        <v>0</v>
      </c>
      <c r="C351" s="15" t="str">
        <f>MINIFS(ANJALI!D:D, #REF!, A351)
</f>
        <v>#VALUE!</v>
      </c>
      <c r="D351" s="14" t="str">
        <f t="shared" si="2"/>
        <v>KINJAL</v>
      </c>
    </row>
    <row r="352">
      <c r="B352" s="14">
        <f t="shared" si="1"/>
        <v>0</v>
      </c>
      <c r="C352" s="15" t="str">
        <f>MINIFS(ANJALI!D:D, #REF!, A352)
</f>
        <v>#VALUE!</v>
      </c>
      <c r="D352" s="14" t="str">
        <f t="shared" si="2"/>
        <v>POONAM</v>
      </c>
    </row>
    <row r="353">
      <c r="B353" s="14">
        <f t="shared" si="1"/>
        <v>0</v>
      </c>
      <c r="C353" s="15" t="str">
        <f>MINIFS(ANJALI!D:D, #REF!, A353)
</f>
        <v>#VALUE!</v>
      </c>
      <c r="D353" s="14" t="str">
        <f t="shared" si="2"/>
        <v>NANDANI</v>
      </c>
    </row>
    <row r="354">
      <c r="B354" s="14">
        <f t="shared" si="1"/>
        <v>0</v>
      </c>
      <c r="C354" s="15" t="str">
        <f>MINIFS(ANJALI!D:D, #REF!, A354)
</f>
        <v>#VALUE!</v>
      </c>
      <c r="D354" s="14" t="str">
        <f t="shared" si="2"/>
        <v>NISHA</v>
      </c>
    </row>
    <row r="355">
      <c r="B355" s="14">
        <f t="shared" si="1"/>
        <v>0</v>
      </c>
      <c r="C355" s="15" t="str">
        <f>MINIFS(ANJALI!D:D, #REF!, A355)
</f>
        <v>#VALUE!</v>
      </c>
      <c r="D355" s="14" t="str">
        <f t="shared" si="2"/>
        <v>ANJALI</v>
      </c>
    </row>
    <row r="356">
      <c r="B356" s="14">
        <f t="shared" si="1"/>
        <v>0</v>
      </c>
      <c r="C356" s="15" t="str">
        <f>MINIFS(ANJALI!D:D, #REF!, A356)
</f>
        <v>#VALUE!</v>
      </c>
      <c r="D356" s="14" t="str">
        <f t="shared" si="2"/>
        <v>HIMAXI</v>
      </c>
    </row>
    <row r="357">
      <c r="B357" s="14">
        <f t="shared" si="1"/>
        <v>0</v>
      </c>
      <c r="C357" s="15" t="str">
        <f>MINIFS(ANJALI!D:D, #REF!, A357)
</f>
        <v>#VALUE!</v>
      </c>
      <c r="D357" s="14" t="str">
        <f t="shared" si="2"/>
        <v>KINJAL</v>
      </c>
    </row>
    <row r="358">
      <c r="B358" s="14">
        <f t="shared" si="1"/>
        <v>0</v>
      </c>
      <c r="C358" s="15" t="str">
        <f>MINIFS(ANJALI!D:D, #REF!, A358)
</f>
        <v>#VALUE!</v>
      </c>
      <c r="D358" s="14" t="str">
        <f t="shared" si="2"/>
        <v>POONAM</v>
      </c>
    </row>
    <row r="359">
      <c r="B359" s="14">
        <f t="shared" si="1"/>
        <v>0</v>
      </c>
      <c r="C359" s="15" t="str">
        <f>MINIFS(ANJALI!D:D, #REF!, A359)
</f>
        <v>#VALUE!</v>
      </c>
      <c r="D359" s="14" t="str">
        <f t="shared" si="2"/>
        <v>NANDANI</v>
      </c>
    </row>
    <row r="360">
      <c r="B360" s="14">
        <f t="shared" si="1"/>
        <v>0</v>
      </c>
      <c r="C360" s="15" t="str">
        <f>MINIFS(ANJALI!D:D, #REF!, A360)
</f>
        <v>#VALUE!</v>
      </c>
      <c r="D360" s="14" t="str">
        <f t="shared" si="2"/>
        <v>NISHA</v>
      </c>
    </row>
    <row r="361">
      <c r="B361" s="14">
        <f t="shared" si="1"/>
        <v>0</v>
      </c>
      <c r="C361" s="15" t="str">
        <f>MINIFS(ANJALI!D:D, #REF!, A361)
</f>
        <v>#VALUE!</v>
      </c>
      <c r="D361" s="14" t="str">
        <f t="shared" si="2"/>
        <v>ANJALI</v>
      </c>
    </row>
    <row r="362">
      <c r="B362" s="14">
        <f t="shared" si="1"/>
        <v>0</v>
      </c>
      <c r="C362" s="15" t="str">
        <f>MINIFS(ANJALI!D:D, #REF!, A362)
</f>
        <v>#VALUE!</v>
      </c>
      <c r="D362" s="14" t="str">
        <f t="shared" si="2"/>
        <v>HIMAXI</v>
      </c>
    </row>
    <row r="363">
      <c r="B363" s="14">
        <f t="shared" si="1"/>
        <v>0</v>
      </c>
      <c r="C363" s="15" t="str">
        <f>MINIFS(ANJALI!D:D, #REF!, A363)
</f>
        <v>#VALUE!</v>
      </c>
      <c r="D363" s="14" t="str">
        <f t="shared" si="2"/>
        <v>KINJAL</v>
      </c>
    </row>
    <row r="364">
      <c r="B364" s="14">
        <f t="shared" si="1"/>
        <v>0</v>
      </c>
      <c r="C364" s="15" t="str">
        <f>MINIFS(ANJALI!D:D, #REF!, A364)
</f>
        <v>#VALUE!</v>
      </c>
      <c r="D364" s="14" t="str">
        <f t="shared" si="2"/>
        <v>POONAM</v>
      </c>
    </row>
    <row r="365">
      <c r="B365" s="14">
        <f t="shared" si="1"/>
        <v>0</v>
      </c>
      <c r="C365" s="15" t="str">
        <f>MINIFS(ANJALI!D:D, #REF!, A365)
</f>
        <v>#VALUE!</v>
      </c>
      <c r="D365" s="14" t="str">
        <f t="shared" si="2"/>
        <v>NANDANI</v>
      </c>
    </row>
    <row r="366">
      <c r="B366" s="14">
        <f t="shared" si="1"/>
        <v>0</v>
      </c>
      <c r="C366" s="15" t="str">
        <f>MINIFS(ANJALI!D:D, #REF!, A366)
</f>
        <v>#VALUE!</v>
      </c>
      <c r="D366" s="14" t="str">
        <f t="shared" si="2"/>
        <v>NISHA</v>
      </c>
    </row>
    <row r="367">
      <c r="B367" s="14">
        <f t="shared" si="1"/>
        <v>0</v>
      </c>
      <c r="C367" s="15" t="str">
        <f>MINIFS(ANJALI!D:D, #REF!, A367)
</f>
        <v>#VALUE!</v>
      </c>
      <c r="D367" s="14" t="str">
        <f t="shared" si="2"/>
        <v>ANJALI</v>
      </c>
    </row>
    <row r="368">
      <c r="B368" s="14">
        <f t="shared" si="1"/>
        <v>0</v>
      </c>
      <c r="C368" s="15" t="str">
        <f>MINIFS(ANJALI!D:D, #REF!, A368)
</f>
        <v>#VALUE!</v>
      </c>
      <c r="D368" s="14" t="str">
        <f t="shared" si="2"/>
        <v>HIMAXI</v>
      </c>
    </row>
    <row r="369">
      <c r="B369" s="14">
        <f t="shared" si="1"/>
        <v>0</v>
      </c>
      <c r="C369" s="15" t="str">
        <f>MINIFS(ANJALI!D:D, #REF!, A369)
</f>
        <v>#VALUE!</v>
      </c>
      <c r="D369" s="14" t="str">
        <f t="shared" si="2"/>
        <v>KINJAL</v>
      </c>
    </row>
    <row r="370">
      <c r="B370" s="14">
        <f t="shared" si="1"/>
        <v>0</v>
      </c>
      <c r="C370" s="15" t="str">
        <f>MINIFS(ANJALI!D:D, #REF!, A370)
</f>
        <v>#VALUE!</v>
      </c>
      <c r="D370" s="14" t="str">
        <f t="shared" si="2"/>
        <v>POONAM</v>
      </c>
    </row>
    <row r="371">
      <c r="B371" s="14">
        <f t="shared" si="1"/>
        <v>0</v>
      </c>
      <c r="C371" s="15" t="str">
        <f>MINIFS(ANJALI!D:D, #REF!, A371)
</f>
        <v>#VALUE!</v>
      </c>
      <c r="D371" s="14" t="str">
        <f t="shared" si="2"/>
        <v>NANDANI</v>
      </c>
    </row>
    <row r="372">
      <c r="B372" s="14">
        <f t="shared" si="1"/>
        <v>0</v>
      </c>
      <c r="C372" s="15" t="str">
        <f>MINIFS(ANJALI!D:D, #REF!, A372)
</f>
        <v>#VALUE!</v>
      </c>
      <c r="D372" s="14" t="str">
        <f t="shared" si="2"/>
        <v>NISHA</v>
      </c>
    </row>
    <row r="373">
      <c r="B373" s="14">
        <f t="shared" si="1"/>
        <v>0</v>
      </c>
      <c r="C373" s="15" t="str">
        <f>MINIFS(ANJALI!D:D, #REF!, A373)
</f>
        <v>#VALUE!</v>
      </c>
      <c r="D373" s="14" t="str">
        <f t="shared" si="2"/>
        <v>ANJALI</v>
      </c>
    </row>
    <row r="374">
      <c r="B374" s="14">
        <f t="shared" si="1"/>
        <v>0</v>
      </c>
      <c r="C374" s="15" t="str">
        <f>MINIFS(ANJALI!D:D, #REF!, A374)
</f>
        <v>#VALUE!</v>
      </c>
      <c r="D374" s="14" t="str">
        <f t="shared" si="2"/>
        <v>HIMAXI</v>
      </c>
    </row>
    <row r="375">
      <c r="B375" s="14">
        <f t="shared" si="1"/>
        <v>0</v>
      </c>
      <c r="C375" s="15" t="str">
        <f>MINIFS(ANJALI!D:D, #REF!, A375)
</f>
        <v>#VALUE!</v>
      </c>
      <c r="D375" s="14" t="str">
        <f t="shared" si="2"/>
        <v>KINJAL</v>
      </c>
    </row>
    <row r="376">
      <c r="B376" s="14">
        <f t="shared" si="1"/>
        <v>0</v>
      </c>
      <c r="C376" s="15" t="str">
        <f>MINIFS(ANJALI!D:D, #REF!, A376)
</f>
        <v>#VALUE!</v>
      </c>
      <c r="D376" s="14" t="str">
        <f t="shared" si="2"/>
        <v>POONAM</v>
      </c>
    </row>
    <row r="377">
      <c r="B377" s="14">
        <f t="shared" si="1"/>
        <v>0</v>
      </c>
      <c r="C377" s="15" t="str">
        <f>MINIFS(ANJALI!D:D, #REF!, A377)
</f>
        <v>#VALUE!</v>
      </c>
      <c r="D377" s="14" t="str">
        <f t="shared" si="2"/>
        <v>NANDANI</v>
      </c>
    </row>
    <row r="378">
      <c r="B378" s="14">
        <f t="shared" si="1"/>
        <v>0</v>
      </c>
      <c r="C378" s="15" t="str">
        <f>MINIFS(ANJALI!D:D, #REF!, A378)
</f>
        <v>#VALUE!</v>
      </c>
      <c r="D378" s="14" t="str">
        <f t="shared" si="2"/>
        <v>NISHA</v>
      </c>
    </row>
    <row r="379">
      <c r="B379" s="14">
        <f t="shared" si="1"/>
        <v>0</v>
      </c>
      <c r="C379" s="15" t="str">
        <f>MINIFS(ANJALI!D:D, #REF!, A379)
</f>
        <v>#VALUE!</v>
      </c>
      <c r="D379" s="14" t="str">
        <f t="shared" si="2"/>
        <v>ANJALI</v>
      </c>
    </row>
    <row r="380">
      <c r="B380" s="14">
        <f t="shared" si="1"/>
        <v>0</v>
      </c>
      <c r="C380" s="15" t="str">
        <f>MINIFS(ANJALI!D:D, #REF!, A380)
</f>
        <v>#VALUE!</v>
      </c>
      <c r="D380" s="14" t="str">
        <f t="shared" si="2"/>
        <v>HIMAXI</v>
      </c>
    </row>
    <row r="381">
      <c r="B381" s="14">
        <f t="shared" si="1"/>
        <v>0</v>
      </c>
      <c r="C381" s="15" t="str">
        <f>MINIFS(ANJALI!D:D, #REF!, A381)
</f>
        <v>#VALUE!</v>
      </c>
      <c r="D381" s="14" t="str">
        <f t="shared" si="2"/>
        <v>KINJAL</v>
      </c>
    </row>
    <row r="382">
      <c r="B382" s="14">
        <f t="shared" si="1"/>
        <v>0</v>
      </c>
      <c r="C382" s="15" t="str">
        <f>MINIFS(ANJALI!D:D, #REF!, A382)
</f>
        <v>#VALUE!</v>
      </c>
      <c r="D382" s="14" t="str">
        <f t="shared" si="2"/>
        <v>POONAM</v>
      </c>
    </row>
    <row r="383">
      <c r="B383" s="14">
        <f t="shared" si="1"/>
        <v>0</v>
      </c>
      <c r="C383" s="15" t="str">
        <f>MINIFS(ANJALI!D:D, #REF!, A383)
</f>
        <v>#VALUE!</v>
      </c>
      <c r="D383" s="14" t="str">
        <f t="shared" si="2"/>
        <v>NANDANI</v>
      </c>
    </row>
    <row r="384">
      <c r="B384" s="14">
        <f t="shared" si="1"/>
        <v>0</v>
      </c>
      <c r="C384" s="15" t="str">
        <f>MINIFS(ANJALI!D:D, #REF!, A384)
</f>
        <v>#VALUE!</v>
      </c>
      <c r="D384" s="14" t="str">
        <f t="shared" si="2"/>
        <v>NISHA</v>
      </c>
    </row>
    <row r="385">
      <c r="B385" s="14">
        <f t="shared" si="1"/>
        <v>0</v>
      </c>
      <c r="C385" s="15" t="str">
        <f>MINIFS(ANJALI!D:D, #REF!, A385)
</f>
        <v>#VALUE!</v>
      </c>
      <c r="D385" s="14" t="str">
        <f t="shared" si="2"/>
        <v>ANJALI</v>
      </c>
    </row>
    <row r="386">
      <c r="B386" s="14">
        <f t="shared" si="1"/>
        <v>0</v>
      </c>
      <c r="C386" s="15" t="str">
        <f>MINIFS(ANJALI!D:D, #REF!, A386)
</f>
        <v>#VALUE!</v>
      </c>
      <c r="D386" s="14" t="str">
        <f t="shared" si="2"/>
        <v>HIMAXI</v>
      </c>
    </row>
    <row r="387">
      <c r="B387" s="14">
        <f t="shared" si="1"/>
        <v>0</v>
      </c>
      <c r="C387" s="15" t="str">
        <f>MINIFS(ANJALI!D:D, #REF!, A387)
</f>
        <v>#VALUE!</v>
      </c>
      <c r="D387" s="14" t="str">
        <f t="shared" si="2"/>
        <v>KINJAL</v>
      </c>
    </row>
    <row r="388">
      <c r="B388" s="14">
        <f t="shared" si="1"/>
        <v>0</v>
      </c>
      <c r="C388" s="15" t="str">
        <f>MINIFS(ANJALI!D:D, #REF!, A388)
</f>
        <v>#VALUE!</v>
      </c>
      <c r="D388" s="14" t="str">
        <f t="shared" si="2"/>
        <v>POONAM</v>
      </c>
    </row>
    <row r="389">
      <c r="B389" s="14">
        <f t="shared" si="1"/>
        <v>0</v>
      </c>
      <c r="C389" s="15" t="str">
        <f>MINIFS(ANJALI!D:D, #REF!, A389)
</f>
        <v>#VALUE!</v>
      </c>
      <c r="D389" s="14" t="str">
        <f t="shared" si="2"/>
        <v>NANDANI</v>
      </c>
    </row>
    <row r="390">
      <c r="B390" s="14">
        <f t="shared" si="1"/>
        <v>0</v>
      </c>
      <c r="C390" s="15" t="str">
        <f>MINIFS(ANJALI!D:D, #REF!, A390)
</f>
        <v>#VALUE!</v>
      </c>
      <c r="D390" s="14" t="str">
        <f t="shared" si="2"/>
        <v>NISHA</v>
      </c>
    </row>
    <row r="391">
      <c r="B391" s="14">
        <f t="shared" si="1"/>
        <v>0</v>
      </c>
      <c r="C391" s="15" t="str">
        <f>MINIFS(ANJALI!D:D, #REF!, A391)
</f>
        <v>#VALUE!</v>
      </c>
      <c r="D391" s="14" t="str">
        <f t="shared" si="2"/>
        <v>ANJALI</v>
      </c>
    </row>
    <row r="392">
      <c r="B392" s="14">
        <f t="shared" si="1"/>
        <v>0</v>
      </c>
      <c r="C392" s="15" t="str">
        <f>MINIFS(ANJALI!D:D, #REF!, A392)
</f>
        <v>#VALUE!</v>
      </c>
      <c r="D392" s="14" t="str">
        <f t="shared" si="2"/>
        <v>HIMAXI</v>
      </c>
    </row>
    <row r="393">
      <c r="B393" s="14">
        <f t="shared" si="1"/>
        <v>0</v>
      </c>
      <c r="C393" s="15" t="str">
        <f>MINIFS(ANJALI!D:D, #REF!, A393)
</f>
        <v>#VALUE!</v>
      </c>
      <c r="D393" s="14" t="str">
        <f t="shared" si="2"/>
        <v>KINJAL</v>
      </c>
    </row>
    <row r="394">
      <c r="B394" s="14">
        <f t="shared" si="1"/>
        <v>0</v>
      </c>
      <c r="C394" s="15" t="str">
        <f>MINIFS(ANJALI!D:D, #REF!, A394)
</f>
        <v>#VALUE!</v>
      </c>
      <c r="D394" s="14" t="str">
        <f t="shared" si="2"/>
        <v>POONAM</v>
      </c>
    </row>
    <row r="395">
      <c r="B395" s="14">
        <f t="shared" si="1"/>
        <v>0</v>
      </c>
      <c r="C395" s="15" t="str">
        <f>MINIFS(ANJALI!D:D, #REF!, A395)
</f>
        <v>#VALUE!</v>
      </c>
      <c r="D395" s="14" t="str">
        <f t="shared" si="2"/>
        <v>NANDANI</v>
      </c>
    </row>
    <row r="396">
      <c r="B396" s="14">
        <f t="shared" si="1"/>
        <v>0</v>
      </c>
      <c r="C396" s="15" t="str">
        <f>MINIFS(ANJALI!D:D, #REF!, A396)
</f>
        <v>#VALUE!</v>
      </c>
      <c r="D396" s="14" t="str">
        <f t="shared" si="2"/>
        <v>NISHA</v>
      </c>
    </row>
    <row r="397">
      <c r="B397" s="14">
        <f t="shared" si="1"/>
        <v>0</v>
      </c>
      <c r="C397" s="15" t="str">
        <f>MINIFS(ANJALI!D:D, #REF!, A397)
</f>
        <v>#VALUE!</v>
      </c>
      <c r="D397" s="14" t="str">
        <f t="shared" si="2"/>
        <v>ANJALI</v>
      </c>
    </row>
    <row r="398">
      <c r="B398" s="14">
        <f t="shared" si="1"/>
        <v>0</v>
      </c>
      <c r="C398" s="15" t="str">
        <f>MINIFS(ANJALI!D:D, #REF!, A398)
</f>
        <v>#VALUE!</v>
      </c>
      <c r="D398" s="14" t="str">
        <f t="shared" si="2"/>
        <v>HIMAXI</v>
      </c>
    </row>
    <row r="399">
      <c r="B399" s="14">
        <f t="shared" si="1"/>
        <v>0</v>
      </c>
      <c r="C399" s="15" t="str">
        <f>MINIFS(ANJALI!D:D, #REF!, A399)
</f>
        <v>#VALUE!</v>
      </c>
      <c r="D399" s="14" t="str">
        <f t="shared" si="2"/>
        <v>KINJAL</v>
      </c>
    </row>
    <row r="400">
      <c r="B400" s="14">
        <f t="shared" si="1"/>
        <v>0</v>
      </c>
      <c r="C400" s="15" t="str">
        <f>MINIFS(ANJALI!D:D, #REF!, A400)
</f>
        <v>#VALUE!</v>
      </c>
      <c r="D400" s="14" t="str">
        <f t="shared" si="2"/>
        <v>POONAM</v>
      </c>
    </row>
    <row r="401">
      <c r="B401" s="14">
        <f t="shared" si="1"/>
        <v>0</v>
      </c>
      <c r="C401" s="15" t="str">
        <f>MINIFS(ANJALI!D:D, #REF!, A401)
</f>
        <v>#VALUE!</v>
      </c>
      <c r="D401" s="14" t="str">
        <f t="shared" si="2"/>
        <v>NANDANI</v>
      </c>
    </row>
    <row r="402">
      <c r="B402" s="14">
        <f t="shared" si="1"/>
        <v>0</v>
      </c>
      <c r="C402" s="15" t="str">
        <f>MINIFS(ANJALI!D:D, #REF!, A402)
</f>
        <v>#VALUE!</v>
      </c>
      <c r="D402" s="14" t="str">
        <f t="shared" si="2"/>
        <v>NISHA</v>
      </c>
    </row>
    <row r="403">
      <c r="B403" s="14">
        <f t="shared" si="1"/>
        <v>0</v>
      </c>
      <c r="C403" s="15" t="str">
        <f>MINIFS(ANJALI!D:D, #REF!, A403)
</f>
        <v>#VALUE!</v>
      </c>
      <c r="D403" s="14" t="str">
        <f t="shared" si="2"/>
        <v>ANJALI</v>
      </c>
    </row>
    <row r="404">
      <c r="B404" s="14">
        <f t="shared" si="1"/>
        <v>0</v>
      </c>
      <c r="C404" s="15" t="str">
        <f>MINIFS(ANJALI!D:D, #REF!, A404)
</f>
        <v>#VALUE!</v>
      </c>
      <c r="D404" s="14" t="str">
        <f t="shared" si="2"/>
        <v>HIMAXI</v>
      </c>
    </row>
    <row r="405">
      <c r="B405" s="14">
        <f t="shared" si="1"/>
        <v>0</v>
      </c>
      <c r="C405" s="15" t="str">
        <f>MINIFS(ANJALI!D:D, #REF!, A405)
</f>
        <v>#VALUE!</v>
      </c>
      <c r="D405" s="14" t="str">
        <f t="shared" si="2"/>
        <v>KINJAL</v>
      </c>
    </row>
    <row r="406">
      <c r="B406" s="14">
        <f t="shared" si="1"/>
        <v>0</v>
      </c>
      <c r="C406" s="15" t="str">
        <f>MINIFS(ANJALI!D:D, #REF!, A406)
</f>
        <v>#VALUE!</v>
      </c>
      <c r="D406" s="14" t="str">
        <f t="shared" si="2"/>
        <v>POONAM</v>
      </c>
    </row>
    <row r="407">
      <c r="B407" s="14">
        <f t="shared" si="1"/>
        <v>0</v>
      </c>
      <c r="C407" s="15" t="str">
        <f>MINIFS(ANJALI!D:D, #REF!, A407)
</f>
        <v>#VALUE!</v>
      </c>
      <c r="D407" s="14" t="str">
        <f t="shared" si="2"/>
        <v>NANDANI</v>
      </c>
    </row>
    <row r="408">
      <c r="B408" s="14">
        <f t="shared" si="1"/>
        <v>0</v>
      </c>
      <c r="C408" s="15" t="str">
        <f>MINIFS(ANJALI!D:D, #REF!, A408)
</f>
        <v>#VALUE!</v>
      </c>
      <c r="D408" s="14" t="str">
        <f t="shared" si="2"/>
        <v>NISHA</v>
      </c>
    </row>
    <row r="409">
      <c r="B409" s="14">
        <f t="shared" si="1"/>
        <v>0</v>
      </c>
      <c r="C409" s="15" t="str">
        <f>MINIFS(ANJALI!D:D, #REF!, A409)
</f>
        <v>#VALUE!</v>
      </c>
      <c r="D409" s="14" t="str">
        <f t="shared" si="2"/>
        <v>ANJALI</v>
      </c>
    </row>
    <row r="410">
      <c r="B410" s="14">
        <f t="shared" si="1"/>
        <v>0</v>
      </c>
      <c r="C410" s="15" t="str">
        <f>MINIFS(ANJALI!D:D, #REF!, A410)
</f>
        <v>#VALUE!</v>
      </c>
      <c r="D410" s="14" t="str">
        <f t="shared" si="2"/>
        <v>HIMAXI</v>
      </c>
    </row>
    <row r="411">
      <c r="B411" s="14">
        <f t="shared" si="1"/>
        <v>0</v>
      </c>
      <c r="C411" s="15" t="str">
        <f>MINIFS(ANJALI!D:D, #REF!, A411)
</f>
        <v>#VALUE!</v>
      </c>
      <c r="D411" s="14" t="str">
        <f t="shared" si="2"/>
        <v>KINJAL</v>
      </c>
    </row>
    <row r="412">
      <c r="B412" s="14">
        <f t="shared" si="1"/>
        <v>0</v>
      </c>
      <c r="C412" s="15" t="str">
        <f>MINIFS(ANJALI!D:D, #REF!, A412)
</f>
        <v>#VALUE!</v>
      </c>
      <c r="D412" s="14" t="str">
        <f t="shared" si="2"/>
        <v>POONAM</v>
      </c>
    </row>
    <row r="413">
      <c r="B413" s="14">
        <f t="shared" si="1"/>
        <v>0</v>
      </c>
      <c r="C413" s="15" t="str">
        <f>MINIFS(ANJALI!D:D, #REF!, A413)
</f>
        <v>#VALUE!</v>
      </c>
      <c r="D413" s="14" t="str">
        <f t="shared" si="2"/>
        <v>NANDANI</v>
      </c>
    </row>
    <row r="414">
      <c r="B414" s="14">
        <f t="shared" si="1"/>
        <v>0</v>
      </c>
      <c r="C414" s="15" t="str">
        <f>MINIFS(ANJALI!D:D, #REF!, A414)
</f>
        <v>#VALUE!</v>
      </c>
      <c r="D414" s="14" t="str">
        <f t="shared" si="2"/>
        <v>NISHA</v>
      </c>
    </row>
    <row r="415">
      <c r="B415" s="14">
        <f t="shared" si="1"/>
        <v>0</v>
      </c>
      <c r="C415" s="15" t="str">
        <f>MINIFS(ANJALI!D:D, #REF!, A415)
</f>
        <v>#VALUE!</v>
      </c>
      <c r="D415" s="14" t="str">
        <f t="shared" si="2"/>
        <v>ANJALI</v>
      </c>
    </row>
    <row r="416">
      <c r="B416" s="14">
        <f t="shared" si="1"/>
        <v>0</v>
      </c>
      <c r="C416" s="15" t="str">
        <f>MINIFS(ANJALI!D:D, #REF!, A416)
</f>
        <v>#VALUE!</v>
      </c>
      <c r="D416" s="14" t="str">
        <f t="shared" si="2"/>
        <v>HIMAXI</v>
      </c>
    </row>
    <row r="417">
      <c r="B417" s="14">
        <f t="shared" si="1"/>
        <v>0</v>
      </c>
      <c r="C417" s="15" t="str">
        <f>MINIFS(ANJALI!D:D, #REF!, A417)
</f>
        <v>#VALUE!</v>
      </c>
      <c r="D417" s="14" t="str">
        <f t="shared" si="2"/>
        <v>KINJAL</v>
      </c>
    </row>
    <row r="418">
      <c r="B418" s="14">
        <f t="shared" si="1"/>
        <v>0</v>
      </c>
      <c r="C418" s="15" t="str">
        <f>MINIFS(ANJALI!D:D, #REF!, A418)
</f>
        <v>#VALUE!</v>
      </c>
      <c r="D418" s="14" t="str">
        <f t="shared" si="2"/>
        <v>POONAM</v>
      </c>
    </row>
    <row r="419">
      <c r="B419" s="14">
        <f t="shared" si="1"/>
        <v>0</v>
      </c>
      <c r="C419" s="15" t="str">
        <f>MINIFS(ANJALI!D:D, #REF!, A419)
</f>
        <v>#VALUE!</v>
      </c>
      <c r="D419" s="14" t="str">
        <f t="shared" si="2"/>
        <v>NANDANI</v>
      </c>
    </row>
    <row r="420">
      <c r="B420" s="14">
        <f t="shared" si="1"/>
        <v>0</v>
      </c>
      <c r="C420" s="15" t="str">
        <f>MINIFS(ANJALI!D:D, #REF!, A420)
</f>
        <v>#VALUE!</v>
      </c>
      <c r="D420" s="14" t="str">
        <f t="shared" si="2"/>
        <v>NISHA</v>
      </c>
    </row>
    <row r="421">
      <c r="B421" s="14">
        <f t="shared" si="1"/>
        <v>0</v>
      </c>
      <c r="C421" s="15" t="str">
        <f>MINIFS(ANJALI!D:D, #REF!, A421)
</f>
        <v>#VALUE!</v>
      </c>
      <c r="D421" s="14" t="str">
        <f t="shared" si="2"/>
        <v>ANJALI</v>
      </c>
    </row>
    <row r="422">
      <c r="B422" s="14">
        <f t="shared" si="1"/>
        <v>0</v>
      </c>
      <c r="C422" s="15" t="str">
        <f>MINIFS(ANJALI!D:D, #REF!, A422)
</f>
        <v>#VALUE!</v>
      </c>
      <c r="D422" s="14" t="str">
        <f t="shared" si="2"/>
        <v>HIMAXI</v>
      </c>
    </row>
    <row r="423">
      <c r="B423" s="14">
        <f t="shared" si="1"/>
        <v>0</v>
      </c>
      <c r="C423" s="15" t="str">
        <f>MINIFS(ANJALI!D:D, #REF!, A423)
</f>
        <v>#VALUE!</v>
      </c>
      <c r="D423" s="14" t="str">
        <f t="shared" si="2"/>
        <v>KINJAL</v>
      </c>
    </row>
    <row r="424">
      <c r="B424" s="14">
        <f t="shared" si="1"/>
        <v>0</v>
      </c>
      <c r="C424" s="15" t="str">
        <f>MINIFS(ANJALI!D:D, #REF!, A424)
</f>
        <v>#VALUE!</v>
      </c>
      <c r="D424" s="14" t="str">
        <f t="shared" si="2"/>
        <v>POONAM</v>
      </c>
    </row>
    <row r="425">
      <c r="B425" s="14">
        <f t="shared" si="1"/>
        <v>0</v>
      </c>
      <c r="C425" s="15" t="str">
        <f>MINIFS(ANJALI!D:D, #REF!, A425)
</f>
        <v>#VALUE!</v>
      </c>
      <c r="D425" s="14" t="str">
        <f t="shared" si="2"/>
        <v>NANDANI</v>
      </c>
    </row>
    <row r="426">
      <c r="B426" s="14">
        <f t="shared" si="1"/>
        <v>0</v>
      </c>
      <c r="C426" s="15" t="str">
        <f>MINIFS(ANJALI!D:D, #REF!, A426)
</f>
        <v>#VALUE!</v>
      </c>
      <c r="D426" s="14" t="str">
        <f t="shared" si="2"/>
        <v>NISHA</v>
      </c>
    </row>
    <row r="427">
      <c r="B427" s="14">
        <f t="shared" si="1"/>
        <v>0</v>
      </c>
      <c r="C427" s="15" t="str">
        <f>MINIFS(ANJALI!D:D, #REF!, A427)
</f>
        <v>#VALUE!</v>
      </c>
      <c r="D427" s="14" t="str">
        <f t="shared" si="2"/>
        <v>ANJALI</v>
      </c>
    </row>
    <row r="428">
      <c r="B428" s="14">
        <f t="shared" si="1"/>
        <v>0</v>
      </c>
      <c r="C428" s="15" t="str">
        <f>MINIFS(ANJALI!D:D, #REF!, A428)
</f>
        <v>#VALUE!</v>
      </c>
      <c r="D428" s="14" t="str">
        <f t="shared" si="2"/>
        <v>HIMAXI</v>
      </c>
    </row>
    <row r="429">
      <c r="B429" s="14">
        <f t="shared" si="1"/>
        <v>0</v>
      </c>
      <c r="C429" s="15" t="str">
        <f>MINIFS(ANJALI!D:D, #REF!, A429)
</f>
        <v>#VALUE!</v>
      </c>
      <c r="D429" s="14" t="str">
        <f t="shared" si="2"/>
        <v>KINJAL</v>
      </c>
    </row>
    <row r="430">
      <c r="B430" s="14">
        <f t="shared" si="1"/>
        <v>0</v>
      </c>
      <c r="C430" s="15" t="str">
        <f>MINIFS(ANJALI!D:D, #REF!, A430)
</f>
        <v>#VALUE!</v>
      </c>
      <c r="D430" s="14" t="str">
        <f t="shared" si="2"/>
        <v>POONAM</v>
      </c>
    </row>
    <row r="431">
      <c r="B431" s="14">
        <f t="shared" si="1"/>
        <v>0</v>
      </c>
      <c r="C431" s="15" t="str">
        <f>MINIFS(ANJALI!D:D, #REF!, A431)
</f>
        <v>#VALUE!</v>
      </c>
      <c r="D431" s="14" t="str">
        <f t="shared" si="2"/>
        <v>NANDANI</v>
      </c>
    </row>
    <row r="432">
      <c r="B432" s="14">
        <f t="shared" si="1"/>
        <v>0</v>
      </c>
      <c r="C432" s="15" t="str">
        <f>MINIFS(ANJALI!D:D, #REF!, A432)
</f>
        <v>#VALUE!</v>
      </c>
      <c r="D432" s="14" t="str">
        <f t="shared" si="2"/>
        <v>NISHA</v>
      </c>
    </row>
    <row r="433">
      <c r="B433" s="14">
        <f t="shared" si="1"/>
        <v>0</v>
      </c>
      <c r="C433" s="15" t="str">
        <f>MINIFS(ANJALI!D:D, #REF!, A433)
</f>
        <v>#VALUE!</v>
      </c>
      <c r="D433" s="14" t="str">
        <f t="shared" si="2"/>
        <v>ANJALI</v>
      </c>
    </row>
    <row r="434">
      <c r="B434" s="14">
        <f t="shared" si="1"/>
        <v>0</v>
      </c>
      <c r="C434" s="15" t="str">
        <f>MINIFS(ANJALI!D:D, #REF!, A434)
</f>
        <v>#VALUE!</v>
      </c>
      <c r="D434" s="14" t="str">
        <f t="shared" si="2"/>
        <v>HIMAXI</v>
      </c>
    </row>
    <row r="435">
      <c r="B435" s="14">
        <f t="shared" si="1"/>
        <v>0</v>
      </c>
      <c r="C435" s="15" t="str">
        <f>MINIFS(ANJALI!D:D, #REF!, A435)
</f>
        <v>#VALUE!</v>
      </c>
      <c r="D435" s="14" t="str">
        <f t="shared" si="2"/>
        <v>KINJAL</v>
      </c>
    </row>
    <row r="436">
      <c r="B436" s="14">
        <f t="shared" si="1"/>
        <v>0</v>
      </c>
      <c r="C436" s="15" t="str">
        <f>MINIFS(ANJALI!D:D, #REF!, A436)
</f>
        <v>#VALUE!</v>
      </c>
      <c r="D436" s="14" t="str">
        <f t="shared" si="2"/>
        <v>POONAM</v>
      </c>
    </row>
    <row r="437">
      <c r="B437" s="14">
        <f t="shared" si="1"/>
        <v>0</v>
      </c>
      <c r="C437" s="15" t="str">
        <f>MINIFS(ANJALI!D:D, #REF!, A437)
</f>
        <v>#VALUE!</v>
      </c>
      <c r="D437" s="14" t="str">
        <f t="shared" si="2"/>
        <v>NANDANI</v>
      </c>
    </row>
    <row r="438">
      <c r="B438" s="14">
        <f t="shared" si="1"/>
        <v>0</v>
      </c>
      <c r="C438" s="15" t="str">
        <f>MINIFS(ANJALI!D:D, #REF!, A438)
</f>
        <v>#VALUE!</v>
      </c>
      <c r="D438" s="14" t="str">
        <f t="shared" si="2"/>
        <v>NISHA</v>
      </c>
    </row>
    <row r="439">
      <c r="B439" s="14">
        <f t="shared" si="1"/>
        <v>0</v>
      </c>
      <c r="C439" s="15" t="str">
        <f>MINIFS(ANJALI!D:D, #REF!, A439)
</f>
        <v>#VALUE!</v>
      </c>
      <c r="D439" s="14" t="str">
        <f t="shared" si="2"/>
        <v>ANJALI</v>
      </c>
    </row>
    <row r="440">
      <c r="B440" s="14">
        <f t="shared" si="1"/>
        <v>0</v>
      </c>
      <c r="C440" s="15" t="str">
        <f>MINIFS(ANJALI!D:D, #REF!, A440)
</f>
        <v>#VALUE!</v>
      </c>
      <c r="D440" s="14" t="str">
        <f t="shared" si="2"/>
        <v>HIMAXI</v>
      </c>
    </row>
    <row r="441">
      <c r="B441" s="14">
        <f t="shared" si="1"/>
        <v>0</v>
      </c>
      <c r="C441" s="15" t="str">
        <f>MINIFS(ANJALI!D:D, #REF!, A441)
</f>
        <v>#VALUE!</v>
      </c>
      <c r="D441" s="14" t="str">
        <f t="shared" si="2"/>
        <v>KINJAL</v>
      </c>
    </row>
    <row r="442">
      <c r="B442" s="14">
        <f t="shared" si="1"/>
        <v>0</v>
      </c>
      <c r="C442" s="15" t="str">
        <f>MINIFS(ANJALI!D:D, #REF!, A442)
</f>
        <v>#VALUE!</v>
      </c>
      <c r="D442" s="14" t="str">
        <f t="shared" si="2"/>
        <v>POONAM</v>
      </c>
    </row>
    <row r="443">
      <c r="B443" s="14">
        <f t="shared" si="1"/>
        <v>0</v>
      </c>
      <c r="C443" s="15" t="str">
        <f>MINIFS(ANJALI!D:D, #REF!, A443)
</f>
        <v>#VALUE!</v>
      </c>
      <c r="D443" s="14" t="str">
        <f t="shared" si="2"/>
        <v>NANDANI</v>
      </c>
    </row>
    <row r="444">
      <c r="B444" s="14">
        <f t="shared" si="1"/>
        <v>0</v>
      </c>
      <c r="C444" s="15" t="str">
        <f>MINIFS(ANJALI!D:D, #REF!, A444)
</f>
        <v>#VALUE!</v>
      </c>
      <c r="D444" s="14" t="str">
        <f t="shared" si="2"/>
        <v>NISHA</v>
      </c>
    </row>
    <row r="445">
      <c r="B445" s="14">
        <f t="shared" si="1"/>
        <v>0</v>
      </c>
      <c r="C445" s="15" t="str">
        <f>MINIFS(ANJALI!D:D, #REF!, A445)
</f>
        <v>#VALUE!</v>
      </c>
      <c r="D445" s="14" t="str">
        <f t="shared" si="2"/>
        <v>ANJALI</v>
      </c>
    </row>
    <row r="446">
      <c r="B446" s="14">
        <f t="shared" si="1"/>
        <v>0</v>
      </c>
      <c r="C446" s="15" t="str">
        <f>MINIFS(ANJALI!D:D, #REF!, A446)
</f>
        <v>#VALUE!</v>
      </c>
      <c r="D446" s="14" t="str">
        <f t="shared" si="2"/>
        <v>HIMAXI</v>
      </c>
    </row>
    <row r="447">
      <c r="B447" s="14">
        <f t="shared" si="1"/>
        <v>0</v>
      </c>
      <c r="C447" s="15" t="str">
        <f>MINIFS(ANJALI!D:D, #REF!, A447)
</f>
        <v>#VALUE!</v>
      </c>
      <c r="D447" s="14" t="str">
        <f t="shared" si="2"/>
        <v>KINJAL</v>
      </c>
    </row>
    <row r="448">
      <c r="B448" s="14">
        <f t="shared" si="1"/>
        <v>0</v>
      </c>
      <c r="C448" s="15" t="str">
        <f>MINIFS(ANJALI!D:D, #REF!, A448)
</f>
        <v>#VALUE!</v>
      </c>
      <c r="D448" s="14" t="str">
        <f t="shared" si="2"/>
        <v>POONAM</v>
      </c>
    </row>
    <row r="449">
      <c r="B449" s="14">
        <f t="shared" si="1"/>
        <v>0</v>
      </c>
      <c r="C449" s="15" t="str">
        <f>MINIFS(ANJALI!D:D, #REF!, A449)
</f>
        <v>#VALUE!</v>
      </c>
      <c r="D449" s="14" t="str">
        <f t="shared" si="2"/>
        <v>NANDANI</v>
      </c>
    </row>
    <row r="450">
      <c r="B450" s="14">
        <f t="shared" si="1"/>
        <v>0</v>
      </c>
      <c r="C450" s="15" t="str">
        <f>MINIFS(ANJALI!D:D, #REF!, A450)
</f>
        <v>#VALUE!</v>
      </c>
      <c r="D450" s="14" t="str">
        <f t="shared" si="2"/>
        <v>NISHA</v>
      </c>
    </row>
    <row r="451">
      <c r="B451" s="14">
        <f t="shared" si="1"/>
        <v>0</v>
      </c>
      <c r="C451" s="15" t="str">
        <f>MINIFS(ANJALI!D:D, #REF!, A451)
</f>
        <v>#VALUE!</v>
      </c>
      <c r="D451" s="14" t="str">
        <f t="shared" si="2"/>
        <v>ANJALI</v>
      </c>
    </row>
    <row r="452">
      <c r="B452" s="14">
        <f t="shared" si="1"/>
        <v>0</v>
      </c>
      <c r="C452" s="15" t="str">
        <f>MINIFS(ANJALI!D:D, #REF!, A452)
</f>
        <v>#VALUE!</v>
      </c>
      <c r="D452" s="14" t="str">
        <f t="shared" si="2"/>
        <v>HIMAXI</v>
      </c>
    </row>
    <row r="453">
      <c r="B453" s="14">
        <f t="shared" si="1"/>
        <v>0</v>
      </c>
      <c r="C453" s="15" t="str">
        <f>MINIFS(ANJALI!D:D, #REF!, A453)
</f>
        <v>#VALUE!</v>
      </c>
      <c r="D453" s="14" t="str">
        <f t="shared" si="2"/>
        <v>KINJAL</v>
      </c>
    </row>
    <row r="454">
      <c r="B454" s="14">
        <f t="shared" si="1"/>
        <v>0</v>
      </c>
      <c r="C454" s="15" t="str">
        <f>MINIFS(ANJALI!D:D, #REF!, A454)
</f>
        <v>#VALUE!</v>
      </c>
      <c r="D454" s="14" t="str">
        <f t="shared" si="2"/>
        <v>POONAM</v>
      </c>
    </row>
    <row r="455">
      <c r="B455" s="14">
        <f t="shared" si="1"/>
        <v>0</v>
      </c>
      <c r="C455" s="15" t="str">
        <f>MINIFS(ANJALI!D:D, #REF!, A455)
</f>
        <v>#VALUE!</v>
      </c>
      <c r="D455" s="14" t="str">
        <f t="shared" si="2"/>
        <v>NANDANI</v>
      </c>
    </row>
    <row r="456">
      <c r="B456" s="14">
        <f t="shared" si="1"/>
        <v>0</v>
      </c>
      <c r="C456" s="15" t="str">
        <f>MINIFS(ANJALI!D:D, #REF!, A456)
</f>
        <v>#VALUE!</v>
      </c>
      <c r="D456" s="14" t="str">
        <f t="shared" si="2"/>
        <v>NISHA</v>
      </c>
    </row>
    <row r="457">
      <c r="B457" s="14">
        <f t="shared" si="1"/>
        <v>0</v>
      </c>
      <c r="C457" s="15" t="str">
        <f>MINIFS(ANJALI!D:D, #REF!, A457)
</f>
        <v>#VALUE!</v>
      </c>
      <c r="D457" s="14" t="str">
        <f t="shared" si="2"/>
        <v>ANJALI</v>
      </c>
    </row>
    <row r="458">
      <c r="B458" s="14">
        <f t="shared" si="1"/>
        <v>0</v>
      </c>
      <c r="C458" s="15" t="str">
        <f>MINIFS(ANJALI!D:D, #REF!, A458)
</f>
        <v>#VALUE!</v>
      </c>
      <c r="D458" s="14" t="str">
        <f t="shared" si="2"/>
        <v>HIMAXI</v>
      </c>
    </row>
    <row r="459">
      <c r="B459" s="14">
        <f t="shared" si="1"/>
        <v>0</v>
      </c>
      <c r="C459" s="15" t="str">
        <f>MINIFS(ANJALI!D:D, #REF!, A459)
</f>
        <v>#VALUE!</v>
      </c>
      <c r="D459" s="14" t="str">
        <f t="shared" si="2"/>
        <v>KINJAL</v>
      </c>
    </row>
    <row r="460">
      <c r="B460" s="14">
        <f t="shared" si="1"/>
        <v>0</v>
      </c>
      <c r="C460" s="15" t="str">
        <f>MINIFS(ANJALI!D:D, #REF!, A460)
</f>
        <v>#VALUE!</v>
      </c>
      <c r="D460" s="14" t="str">
        <f t="shared" si="2"/>
        <v>POONAM</v>
      </c>
    </row>
    <row r="461">
      <c r="B461" s="14">
        <f t="shared" si="1"/>
        <v>0</v>
      </c>
      <c r="C461" s="15" t="str">
        <f>MINIFS(ANJALI!D:D, #REF!, A461)
</f>
        <v>#VALUE!</v>
      </c>
      <c r="D461" s="14" t="str">
        <f t="shared" si="2"/>
        <v>NANDANI</v>
      </c>
    </row>
    <row r="462">
      <c r="B462" s="14">
        <f t="shared" si="1"/>
        <v>0</v>
      </c>
      <c r="C462" s="15" t="str">
        <f>MINIFS(ANJALI!D:D, #REF!, A462)
</f>
        <v>#VALUE!</v>
      </c>
      <c r="D462" s="14" t="str">
        <f t="shared" si="2"/>
        <v>NISHA</v>
      </c>
    </row>
    <row r="463">
      <c r="B463" s="14">
        <f t="shared" si="1"/>
        <v>0</v>
      </c>
      <c r="C463" s="15" t="str">
        <f>MINIFS(ANJALI!D:D, #REF!, A463)
</f>
        <v>#VALUE!</v>
      </c>
      <c r="D463" s="14" t="str">
        <f t="shared" si="2"/>
        <v>ANJALI</v>
      </c>
    </row>
    <row r="464">
      <c r="B464" s="14">
        <f t="shared" si="1"/>
        <v>0</v>
      </c>
      <c r="C464" s="15" t="str">
        <f>MINIFS(ANJALI!D:D, #REF!, A464)
</f>
        <v>#VALUE!</v>
      </c>
      <c r="D464" s="14" t="str">
        <f t="shared" si="2"/>
        <v>HIMAXI</v>
      </c>
    </row>
    <row r="465">
      <c r="B465" s="14">
        <f t="shared" si="1"/>
        <v>0</v>
      </c>
      <c r="C465" s="15" t="str">
        <f>MINIFS(ANJALI!D:D, #REF!, A465)
</f>
        <v>#VALUE!</v>
      </c>
      <c r="D465" s="14" t="str">
        <f t="shared" si="2"/>
        <v>KINJAL</v>
      </c>
    </row>
    <row r="466">
      <c r="B466" s="14">
        <f t="shared" si="1"/>
        <v>0</v>
      </c>
      <c r="C466" s="15" t="str">
        <f>MINIFS(ANJALI!D:D, #REF!, A466)
</f>
        <v>#VALUE!</v>
      </c>
      <c r="D466" s="14" t="str">
        <f t="shared" si="2"/>
        <v>POONAM</v>
      </c>
    </row>
    <row r="467">
      <c r="B467" s="14">
        <f t="shared" si="1"/>
        <v>0</v>
      </c>
      <c r="C467" s="15" t="str">
        <f>MINIFS(ANJALI!D:D, #REF!, A467)
</f>
        <v>#VALUE!</v>
      </c>
      <c r="D467" s="14" t="str">
        <f t="shared" si="2"/>
        <v>NANDANI</v>
      </c>
    </row>
    <row r="468">
      <c r="B468" s="14">
        <f t="shared" si="1"/>
        <v>0</v>
      </c>
      <c r="C468" s="15" t="str">
        <f>MINIFS(ANJALI!D:D, #REF!, A468)
</f>
        <v>#VALUE!</v>
      </c>
      <c r="D468" s="14" t="str">
        <f t="shared" si="2"/>
        <v>NISHA</v>
      </c>
    </row>
    <row r="469">
      <c r="B469" s="14">
        <f t="shared" si="1"/>
        <v>0</v>
      </c>
      <c r="C469" s="15" t="str">
        <f>MINIFS(ANJALI!D:D, #REF!, A469)
</f>
        <v>#VALUE!</v>
      </c>
      <c r="D469" s="14" t="str">
        <f t="shared" si="2"/>
        <v>ANJALI</v>
      </c>
    </row>
    <row r="470">
      <c r="B470" s="14">
        <f t="shared" si="1"/>
        <v>0</v>
      </c>
      <c r="C470" s="15" t="str">
        <f>MINIFS(ANJALI!D:D, #REF!, A470)
</f>
        <v>#VALUE!</v>
      </c>
      <c r="D470" s="14" t="str">
        <f t="shared" si="2"/>
        <v>HIMAXI</v>
      </c>
    </row>
    <row r="471">
      <c r="B471" s="14">
        <f t="shared" si="1"/>
        <v>0</v>
      </c>
      <c r="C471" s="15" t="str">
        <f>MINIFS(ANJALI!D:D, #REF!, A471)
</f>
        <v>#VALUE!</v>
      </c>
      <c r="D471" s="14" t="str">
        <f t="shared" si="2"/>
        <v>KINJAL</v>
      </c>
    </row>
    <row r="472">
      <c r="B472" s="14">
        <f t="shared" si="1"/>
        <v>0</v>
      </c>
      <c r="C472" s="15" t="str">
        <f>MINIFS(ANJALI!D:D, #REF!, A472)
</f>
        <v>#VALUE!</v>
      </c>
      <c r="D472" s="14" t="str">
        <f t="shared" si="2"/>
        <v>POONAM</v>
      </c>
    </row>
    <row r="473">
      <c r="B473" s="14">
        <f t="shared" si="1"/>
        <v>0</v>
      </c>
      <c r="C473" s="15" t="str">
        <f>MINIFS(ANJALI!D:D, #REF!, A473)
</f>
        <v>#VALUE!</v>
      </c>
      <c r="D473" s="14" t="str">
        <f t="shared" si="2"/>
        <v>NANDANI</v>
      </c>
    </row>
    <row r="474">
      <c r="B474" s="14">
        <f t="shared" si="1"/>
        <v>0</v>
      </c>
      <c r="C474" s="15" t="str">
        <f>MINIFS(ANJALI!D:D, #REF!, A474)
</f>
        <v>#VALUE!</v>
      </c>
      <c r="D474" s="14" t="str">
        <f t="shared" si="2"/>
        <v>NISHA</v>
      </c>
    </row>
    <row r="475">
      <c r="B475" s="14">
        <f t="shared" si="1"/>
        <v>0</v>
      </c>
      <c r="C475" s="15" t="str">
        <f>MINIFS(ANJALI!D:D, #REF!, A475)
</f>
        <v>#VALUE!</v>
      </c>
      <c r="D475" s="14" t="str">
        <f t="shared" si="2"/>
        <v>ANJALI</v>
      </c>
    </row>
    <row r="476">
      <c r="B476" s="14">
        <f t="shared" si="1"/>
        <v>0</v>
      </c>
      <c r="C476" s="15" t="str">
        <f>MINIFS(ANJALI!D:D, #REF!, A476)
</f>
        <v>#VALUE!</v>
      </c>
      <c r="D476" s="14" t="str">
        <f t="shared" si="2"/>
        <v>HIMAXI</v>
      </c>
    </row>
    <row r="477">
      <c r="B477" s="14">
        <f t="shared" si="1"/>
        <v>0</v>
      </c>
      <c r="C477" s="15" t="str">
        <f>MINIFS(ANJALI!D:D, #REF!, A477)
</f>
        <v>#VALUE!</v>
      </c>
      <c r="D477" s="14" t="str">
        <f t="shared" si="2"/>
        <v>KINJAL</v>
      </c>
    </row>
    <row r="478">
      <c r="B478" s="14">
        <f t="shared" si="1"/>
        <v>0</v>
      </c>
      <c r="C478" s="15" t="str">
        <f>MINIFS(ANJALI!D:D, #REF!, A478)
</f>
        <v>#VALUE!</v>
      </c>
      <c r="D478" s="14" t="str">
        <f t="shared" si="2"/>
        <v>POONAM</v>
      </c>
    </row>
    <row r="479">
      <c r="B479" s="14">
        <f t="shared" si="1"/>
        <v>0</v>
      </c>
      <c r="C479" s="15" t="str">
        <f>MINIFS(ANJALI!D:D, #REF!, A479)
</f>
        <v>#VALUE!</v>
      </c>
      <c r="D479" s="14" t="str">
        <f t="shared" si="2"/>
        <v>NANDANI</v>
      </c>
    </row>
    <row r="480">
      <c r="B480" s="14">
        <f t="shared" si="1"/>
        <v>0</v>
      </c>
      <c r="C480" s="15" t="str">
        <f>MINIFS(ANJALI!D:D, #REF!, A480)
</f>
        <v>#VALUE!</v>
      </c>
      <c r="D480" s="14" t="str">
        <f t="shared" si="2"/>
        <v>NISHA</v>
      </c>
    </row>
    <row r="481">
      <c r="B481" s="14">
        <f t="shared" si="1"/>
        <v>0</v>
      </c>
      <c r="C481" s="15" t="str">
        <f>MINIFS(ANJALI!D:D, #REF!, A481)
</f>
        <v>#VALUE!</v>
      </c>
      <c r="D481" s="14" t="str">
        <f t="shared" si="2"/>
        <v>ANJALI</v>
      </c>
    </row>
    <row r="482">
      <c r="B482" s="14">
        <f t="shared" si="1"/>
        <v>0</v>
      </c>
      <c r="C482" s="15" t="str">
        <f>MINIFS(ANJALI!D:D, #REF!, A482)
</f>
        <v>#VALUE!</v>
      </c>
      <c r="D482" s="14" t="str">
        <f t="shared" si="2"/>
        <v>HIMAXI</v>
      </c>
    </row>
    <row r="483">
      <c r="B483" s="14">
        <f t="shared" si="1"/>
        <v>0</v>
      </c>
      <c r="C483" s="15" t="str">
        <f>MINIFS(ANJALI!D:D, #REF!, A483)
</f>
        <v>#VALUE!</v>
      </c>
      <c r="D483" s="14" t="str">
        <f t="shared" si="2"/>
        <v>KINJAL</v>
      </c>
    </row>
    <row r="484">
      <c r="B484" s="14">
        <f t="shared" si="1"/>
        <v>0</v>
      </c>
      <c r="C484" s="15" t="str">
        <f>MINIFS(ANJALI!D:D, #REF!, A484)
</f>
        <v>#VALUE!</v>
      </c>
      <c r="D484" s="14" t="str">
        <f t="shared" si="2"/>
        <v>POONAM</v>
      </c>
    </row>
    <row r="485">
      <c r="B485" s="14">
        <f t="shared" si="1"/>
        <v>0</v>
      </c>
      <c r="C485" s="15" t="str">
        <f>MINIFS(ANJALI!D:D, #REF!, A485)
</f>
        <v>#VALUE!</v>
      </c>
      <c r="D485" s="14" t="str">
        <f t="shared" si="2"/>
        <v>NANDANI</v>
      </c>
    </row>
    <row r="486">
      <c r="B486" s="14">
        <f t="shared" si="1"/>
        <v>0</v>
      </c>
      <c r="C486" s="15" t="str">
        <f>MINIFS(ANJALI!D:D, #REF!, A486)
</f>
        <v>#VALUE!</v>
      </c>
      <c r="D486" s="14" t="str">
        <f t="shared" si="2"/>
        <v>NISHA</v>
      </c>
    </row>
    <row r="487">
      <c r="B487" s="14">
        <f t="shared" si="1"/>
        <v>0</v>
      </c>
      <c r="C487" s="15" t="str">
        <f>MINIFS(ANJALI!D:D, #REF!, A487)
</f>
        <v>#VALUE!</v>
      </c>
      <c r="D487" s="14" t="str">
        <f t="shared" si="2"/>
        <v>ANJALI</v>
      </c>
    </row>
    <row r="488">
      <c r="B488" s="14">
        <f t="shared" si="1"/>
        <v>0</v>
      </c>
      <c r="C488" s="15" t="str">
        <f>MINIFS(ANJALI!D:D, #REF!, A488)
</f>
        <v>#VALUE!</v>
      </c>
      <c r="D488" s="14" t="str">
        <f t="shared" si="2"/>
        <v>HIMAXI</v>
      </c>
    </row>
    <row r="489">
      <c r="B489" s="14">
        <f t="shared" si="1"/>
        <v>0</v>
      </c>
      <c r="C489" s="15" t="str">
        <f>MINIFS(ANJALI!D:D, #REF!, A489)
</f>
        <v>#VALUE!</v>
      </c>
      <c r="D489" s="14" t="str">
        <f t="shared" si="2"/>
        <v>KINJAL</v>
      </c>
    </row>
    <row r="490">
      <c r="B490" s="14">
        <f t="shared" si="1"/>
        <v>0</v>
      </c>
      <c r="C490" s="15" t="str">
        <f>MINIFS(ANJALI!D:D, #REF!, A490)
</f>
        <v>#VALUE!</v>
      </c>
      <c r="D490" s="14" t="str">
        <f t="shared" si="2"/>
        <v>POONAM</v>
      </c>
    </row>
    <row r="491">
      <c r="B491" s="14">
        <f t="shared" si="1"/>
        <v>0</v>
      </c>
      <c r="C491" s="15" t="str">
        <f>MINIFS(ANJALI!D:D, #REF!, A491)
</f>
        <v>#VALUE!</v>
      </c>
      <c r="D491" s="14" t="str">
        <f t="shared" si="2"/>
        <v>NANDANI</v>
      </c>
    </row>
    <row r="492">
      <c r="B492" s="14">
        <f t="shared" si="1"/>
        <v>0</v>
      </c>
      <c r="C492" s="15" t="str">
        <f>MINIFS(ANJALI!D:D, #REF!, A492)
</f>
        <v>#VALUE!</v>
      </c>
      <c r="D492" s="14" t="str">
        <f t="shared" si="2"/>
        <v>NISHA</v>
      </c>
    </row>
    <row r="493">
      <c r="B493" s="14">
        <f t="shared" si="1"/>
        <v>0</v>
      </c>
      <c r="C493" s="15" t="str">
        <f>MINIFS(ANJALI!D:D, #REF!, A493)
</f>
        <v>#VALUE!</v>
      </c>
      <c r="D493" s="14" t="str">
        <f t="shared" si="2"/>
        <v>ANJALI</v>
      </c>
    </row>
    <row r="494">
      <c r="B494" s="14">
        <f t="shared" si="1"/>
        <v>0</v>
      </c>
      <c r="C494" s="15" t="str">
        <f>MINIFS(ANJALI!D:D, #REF!, A494)
</f>
        <v>#VALUE!</v>
      </c>
      <c r="D494" s="14" t="str">
        <f t="shared" si="2"/>
        <v>HIMAXI</v>
      </c>
    </row>
    <row r="495">
      <c r="B495" s="14">
        <f t="shared" si="1"/>
        <v>0</v>
      </c>
      <c r="C495" s="15" t="str">
        <f>MINIFS(ANJALI!D:D, #REF!, A495)
</f>
        <v>#VALUE!</v>
      </c>
      <c r="D495" s="14" t="str">
        <f t="shared" si="2"/>
        <v>KINJAL</v>
      </c>
    </row>
    <row r="496">
      <c r="B496" s="14">
        <f t="shared" si="1"/>
        <v>0</v>
      </c>
      <c r="C496" s="15" t="str">
        <f>MINIFS(ANJALI!D:D, #REF!, A496)
</f>
        <v>#VALUE!</v>
      </c>
      <c r="D496" s="14" t="str">
        <f t="shared" si="2"/>
        <v>POONAM</v>
      </c>
    </row>
    <row r="497">
      <c r="B497" s="14">
        <f t="shared" si="1"/>
        <v>0</v>
      </c>
      <c r="C497" s="15" t="str">
        <f>MINIFS(ANJALI!D:D, #REF!, A497)
</f>
        <v>#VALUE!</v>
      </c>
      <c r="D497" s="14" t="str">
        <f t="shared" si="2"/>
        <v>NANDANI</v>
      </c>
    </row>
    <row r="498">
      <c r="B498" s="14">
        <f t="shared" si="1"/>
        <v>0</v>
      </c>
      <c r="C498" s="15" t="str">
        <f>MINIFS(ANJALI!D:D, #REF!, A498)
</f>
        <v>#VALUE!</v>
      </c>
      <c r="D498" s="14" t="str">
        <f t="shared" si="2"/>
        <v>NISHA</v>
      </c>
    </row>
    <row r="499">
      <c r="B499" s="14">
        <f t="shared" si="1"/>
        <v>0</v>
      </c>
      <c r="C499" s="15" t="str">
        <f>MINIFS(ANJALI!D:D, #REF!, A499)
</f>
        <v>#VALUE!</v>
      </c>
      <c r="D499" s="14" t="str">
        <f t="shared" si="2"/>
        <v>ANJALI</v>
      </c>
    </row>
    <row r="500">
      <c r="B500" s="14">
        <f t="shared" si="1"/>
        <v>0</v>
      </c>
      <c r="C500" s="15" t="str">
        <f>MINIFS(ANJALI!D:D, #REF!, A500)
</f>
        <v>#VALUE!</v>
      </c>
      <c r="D500" s="14" t="str">
        <f t="shared" si="2"/>
        <v>HIMAXI</v>
      </c>
    </row>
    <row r="501">
      <c r="B501" s="14">
        <f t="shared" si="1"/>
        <v>0</v>
      </c>
      <c r="C501" s="15" t="str">
        <f>MINIFS(ANJALI!D:D, #REF!, A501)
</f>
        <v>#VALUE!</v>
      </c>
      <c r="D501" s="14" t="str">
        <f t="shared" si="2"/>
        <v>KINJAL</v>
      </c>
    </row>
    <row r="502">
      <c r="B502" s="14">
        <f t="shared" si="1"/>
        <v>0</v>
      </c>
      <c r="C502" s="15" t="str">
        <f>MINIFS(ANJALI!D:D, #REF!, A502)
</f>
        <v>#VALUE!</v>
      </c>
      <c r="D502" s="14" t="str">
        <f t="shared" si="2"/>
        <v>POONAM</v>
      </c>
    </row>
    <row r="503">
      <c r="B503" s="14">
        <f t="shared" si="1"/>
        <v>0</v>
      </c>
      <c r="C503" s="15" t="str">
        <f>MINIFS(ANJALI!D:D, #REF!, A503)
</f>
        <v>#VALUE!</v>
      </c>
      <c r="D503" s="14" t="str">
        <f t="shared" si="2"/>
        <v>NANDANI</v>
      </c>
    </row>
    <row r="504">
      <c r="B504" s="14">
        <f t="shared" si="1"/>
        <v>0</v>
      </c>
      <c r="C504" s="15" t="str">
        <f>MINIFS(ANJALI!D:D, #REF!, A504)
</f>
        <v>#VALUE!</v>
      </c>
      <c r="D504" s="14" t="str">
        <f t="shared" si="2"/>
        <v>NISHA</v>
      </c>
    </row>
    <row r="505">
      <c r="B505" s="14">
        <f t="shared" si="1"/>
        <v>0</v>
      </c>
      <c r="C505" s="15" t="str">
        <f>MINIFS(ANJALI!D:D, #REF!, A505)
</f>
        <v>#VALUE!</v>
      </c>
      <c r="D505" s="14" t="str">
        <f t="shared" si="2"/>
        <v>ANJALI</v>
      </c>
    </row>
    <row r="506">
      <c r="B506" s="14">
        <f t="shared" si="1"/>
        <v>0</v>
      </c>
      <c r="C506" s="15" t="str">
        <f>MINIFS(ANJALI!D:D, #REF!, A506)
</f>
        <v>#VALUE!</v>
      </c>
      <c r="D506" s="14" t="str">
        <f t="shared" si="2"/>
        <v>HIMAXI</v>
      </c>
    </row>
    <row r="507">
      <c r="B507" s="14">
        <f t="shared" si="1"/>
        <v>0</v>
      </c>
      <c r="C507" s="15" t="str">
        <f>MINIFS(ANJALI!D:D, #REF!, A507)
</f>
        <v>#VALUE!</v>
      </c>
      <c r="D507" s="14" t="str">
        <f t="shared" si="2"/>
        <v>KINJAL</v>
      </c>
    </row>
    <row r="508">
      <c r="B508" s="14">
        <f t="shared" si="1"/>
        <v>0</v>
      </c>
      <c r="C508" s="15" t="str">
        <f>MINIFS(ANJALI!D:D, #REF!, A508)
</f>
        <v>#VALUE!</v>
      </c>
      <c r="D508" s="14" t="str">
        <f t="shared" si="2"/>
        <v>POONAM</v>
      </c>
    </row>
    <row r="509">
      <c r="B509" s="14">
        <f t="shared" si="1"/>
        <v>0</v>
      </c>
      <c r="C509" s="15" t="str">
        <f>MINIFS(ANJALI!D:D, #REF!, A509)
</f>
        <v>#VALUE!</v>
      </c>
      <c r="D509" s="14" t="str">
        <f t="shared" si="2"/>
        <v>NANDANI</v>
      </c>
    </row>
    <row r="510">
      <c r="B510" s="14">
        <f t="shared" si="1"/>
        <v>0</v>
      </c>
      <c r="C510" s="15" t="str">
        <f>MINIFS(ANJALI!D:D, #REF!, A510)
</f>
        <v>#VALUE!</v>
      </c>
      <c r="D510" s="14" t="str">
        <f t="shared" si="2"/>
        <v>NISHA</v>
      </c>
    </row>
    <row r="511">
      <c r="B511" s="14">
        <f t="shared" si="1"/>
        <v>0</v>
      </c>
      <c r="C511" s="15" t="str">
        <f>MINIFS(ANJALI!D:D, #REF!, A511)
</f>
        <v>#VALUE!</v>
      </c>
      <c r="D511" s="14" t="str">
        <f t="shared" si="2"/>
        <v>ANJALI</v>
      </c>
    </row>
    <row r="512">
      <c r="B512" s="14">
        <f t="shared" si="1"/>
        <v>0</v>
      </c>
      <c r="C512" s="15" t="str">
        <f>MINIFS(ANJALI!D:D, #REF!, A512)
</f>
        <v>#VALUE!</v>
      </c>
      <c r="D512" s="14" t="str">
        <f t="shared" si="2"/>
        <v>HIMAXI</v>
      </c>
    </row>
    <row r="513">
      <c r="B513" s="14">
        <f t="shared" si="1"/>
        <v>0</v>
      </c>
      <c r="C513" s="15" t="str">
        <f>MINIFS(ANJALI!D:D, #REF!, A513)
</f>
        <v>#VALUE!</v>
      </c>
      <c r="D513" s="14" t="str">
        <f t="shared" si="2"/>
        <v>KINJAL</v>
      </c>
    </row>
    <row r="514">
      <c r="B514" s="14">
        <f t="shared" si="1"/>
        <v>0</v>
      </c>
      <c r="C514" s="15" t="str">
        <f>MINIFS(ANJALI!D:D, #REF!, A514)
</f>
        <v>#VALUE!</v>
      </c>
      <c r="D514" s="14" t="str">
        <f t="shared" si="2"/>
        <v>POONAM</v>
      </c>
    </row>
    <row r="515">
      <c r="B515" s="14">
        <f t="shared" si="1"/>
        <v>0</v>
      </c>
      <c r="C515" s="15" t="str">
        <f>MINIFS(ANJALI!D:D, #REF!, A515)
</f>
        <v>#VALUE!</v>
      </c>
      <c r="D515" s="14" t="str">
        <f t="shared" si="2"/>
        <v>NANDANI</v>
      </c>
    </row>
    <row r="516">
      <c r="B516" s="14">
        <f t="shared" si="1"/>
        <v>0</v>
      </c>
      <c r="C516" s="15" t="str">
        <f>MINIFS(ANJALI!D:D, #REF!, A516)
</f>
        <v>#VALUE!</v>
      </c>
      <c r="D516" s="14" t="str">
        <f t="shared" si="2"/>
        <v>NISHA</v>
      </c>
    </row>
    <row r="517">
      <c r="B517" s="14">
        <f t="shared" si="1"/>
        <v>0</v>
      </c>
      <c r="C517" s="15" t="str">
        <f>MINIFS(ANJALI!D:D, #REF!, A517)
</f>
        <v>#VALUE!</v>
      </c>
      <c r="D517" s="14" t="str">
        <f t="shared" si="2"/>
        <v>ANJALI</v>
      </c>
    </row>
    <row r="518">
      <c r="B518" s="14">
        <f t="shared" si="1"/>
        <v>0</v>
      </c>
      <c r="C518" s="15" t="str">
        <f>MINIFS(ANJALI!D:D, #REF!, A518)
</f>
        <v>#VALUE!</v>
      </c>
      <c r="D518" s="14" t="str">
        <f t="shared" si="2"/>
        <v>HIMAXI</v>
      </c>
    </row>
    <row r="519">
      <c r="B519" s="14">
        <f t="shared" si="1"/>
        <v>0</v>
      </c>
      <c r="C519" s="15" t="str">
        <f>MINIFS(ANJALI!D:D, #REF!, A519)
</f>
        <v>#VALUE!</v>
      </c>
      <c r="D519" s="14" t="str">
        <f t="shared" si="2"/>
        <v>KINJAL</v>
      </c>
    </row>
    <row r="520">
      <c r="B520" s="14">
        <f t="shared" si="1"/>
        <v>0</v>
      </c>
      <c r="C520" s="15" t="str">
        <f>MINIFS(ANJALI!D:D, #REF!, A520)
</f>
        <v>#VALUE!</v>
      </c>
      <c r="D520" s="14" t="str">
        <f t="shared" si="2"/>
        <v>POONAM</v>
      </c>
    </row>
    <row r="521">
      <c r="B521" s="14">
        <f t="shared" si="1"/>
        <v>0</v>
      </c>
      <c r="C521" s="15" t="str">
        <f>MINIFS(ANJALI!D:D, #REF!, A521)
</f>
        <v>#VALUE!</v>
      </c>
      <c r="D521" s="14" t="str">
        <f t="shared" si="2"/>
        <v>NANDANI</v>
      </c>
    </row>
    <row r="522">
      <c r="B522" s="14">
        <f t="shared" si="1"/>
        <v>0</v>
      </c>
      <c r="C522" s="15" t="str">
        <f>MINIFS(ANJALI!D:D, #REF!, A522)
</f>
        <v>#VALUE!</v>
      </c>
      <c r="D522" s="14" t="str">
        <f t="shared" si="2"/>
        <v>NISHA</v>
      </c>
    </row>
    <row r="523">
      <c r="B523" s="14">
        <f t="shared" si="1"/>
        <v>0</v>
      </c>
      <c r="C523" s="15" t="str">
        <f>MINIFS(ANJALI!D:D, #REF!, A523)
</f>
        <v>#VALUE!</v>
      </c>
      <c r="D523" s="14" t="str">
        <f t="shared" si="2"/>
        <v>ANJALI</v>
      </c>
    </row>
    <row r="524">
      <c r="B524" s="14">
        <f t="shared" si="1"/>
        <v>0</v>
      </c>
      <c r="C524" s="15" t="str">
        <f>MINIFS(ANJALI!D:D, #REF!, A524)
</f>
        <v>#VALUE!</v>
      </c>
      <c r="D524" s="14" t="str">
        <f t="shared" si="2"/>
        <v>HIMAXI</v>
      </c>
    </row>
    <row r="525">
      <c r="B525" s="14">
        <f t="shared" si="1"/>
        <v>0</v>
      </c>
      <c r="C525" s="15" t="str">
        <f>MINIFS(ANJALI!D:D, #REF!, A525)
</f>
        <v>#VALUE!</v>
      </c>
      <c r="D525" s="14" t="str">
        <f t="shared" si="2"/>
        <v>KINJAL</v>
      </c>
    </row>
    <row r="526">
      <c r="B526" s="14">
        <f t="shared" si="1"/>
        <v>0</v>
      </c>
      <c r="C526" s="15" t="str">
        <f>MINIFS(ANJALI!D:D, #REF!, A526)
</f>
        <v>#VALUE!</v>
      </c>
      <c r="D526" s="14" t="str">
        <f t="shared" si="2"/>
        <v>POONAM</v>
      </c>
    </row>
    <row r="527">
      <c r="B527" s="14">
        <f t="shared" si="1"/>
        <v>0</v>
      </c>
      <c r="C527" s="15" t="str">
        <f>MINIFS(ANJALI!D:D, #REF!, A527)
</f>
        <v>#VALUE!</v>
      </c>
      <c r="D527" s="14" t="str">
        <f t="shared" si="2"/>
        <v>NANDANI</v>
      </c>
    </row>
    <row r="528">
      <c r="B528" s="14">
        <f t="shared" si="1"/>
        <v>0</v>
      </c>
      <c r="C528" s="15" t="str">
        <f>MINIFS(ANJALI!D:D, #REF!, A528)
</f>
        <v>#VALUE!</v>
      </c>
      <c r="D528" s="14" t="str">
        <f t="shared" si="2"/>
        <v>NISHA</v>
      </c>
    </row>
    <row r="529">
      <c r="B529" s="14">
        <f t="shared" si="1"/>
        <v>0</v>
      </c>
      <c r="C529" s="15" t="str">
        <f>MINIFS(ANJALI!D:D, #REF!, A529)
</f>
        <v>#VALUE!</v>
      </c>
      <c r="D529" s="14" t="str">
        <f t="shared" si="2"/>
        <v>ANJALI</v>
      </c>
    </row>
    <row r="530">
      <c r="B530" s="14">
        <f t="shared" si="1"/>
        <v>0</v>
      </c>
      <c r="C530" s="15" t="str">
        <f>MINIFS(ANJALI!D:D, #REF!, A530)
</f>
        <v>#VALUE!</v>
      </c>
      <c r="D530" s="14" t="str">
        <f t="shared" si="2"/>
        <v>HIMAXI</v>
      </c>
    </row>
    <row r="531">
      <c r="B531" s="14">
        <f t="shared" si="1"/>
        <v>0</v>
      </c>
      <c r="C531" s="15" t="str">
        <f>MINIFS(ANJALI!D:D, #REF!, A531)
</f>
        <v>#VALUE!</v>
      </c>
      <c r="D531" s="14" t="str">
        <f t="shared" si="2"/>
        <v>KINJAL</v>
      </c>
    </row>
    <row r="532">
      <c r="B532" s="14">
        <f t="shared" si="1"/>
        <v>0</v>
      </c>
      <c r="C532" s="15" t="str">
        <f>MINIFS(ANJALI!D:D, #REF!, A532)
</f>
        <v>#VALUE!</v>
      </c>
      <c r="D532" s="14" t="str">
        <f t="shared" si="2"/>
        <v>POONAM</v>
      </c>
    </row>
    <row r="533">
      <c r="B533" s="14">
        <f t="shared" si="1"/>
        <v>0</v>
      </c>
      <c r="C533" s="15" t="str">
        <f>MINIFS(ANJALI!D:D, #REF!, A533)
</f>
        <v>#VALUE!</v>
      </c>
      <c r="D533" s="14" t="str">
        <f t="shared" si="2"/>
        <v>NANDANI</v>
      </c>
    </row>
    <row r="534">
      <c r="B534" s="14">
        <f t="shared" si="1"/>
        <v>0</v>
      </c>
      <c r="C534" s="15" t="str">
        <f>MINIFS(ANJALI!D:D, #REF!, A534)
</f>
        <v>#VALUE!</v>
      </c>
      <c r="D534" s="14" t="str">
        <f t="shared" si="2"/>
        <v>NISHA</v>
      </c>
    </row>
    <row r="535">
      <c r="B535" s="14">
        <f t="shared" si="1"/>
        <v>0</v>
      </c>
      <c r="C535" s="15" t="str">
        <f>MINIFS(ANJALI!D:D, #REF!, A535)
</f>
        <v>#VALUE!</v>
      </c>
      <c r="D535" s="14" t="str">
        <f t="shared" si="2"/>
        <v>ANJALI</v>
      </c>
    </row>
    <row r="536">
      <c r="B536" s="14">
        <f t="shared" si="1"/>
        <v>0</v>
      </c>
      <c r="C536" s="15" t="str">
        <f>MINIFS(ANJALI!D:D, #REF!, A536)
</f>
        <v>#VALUE!</v>
      </c>
      <c r="D536" s="14" t="str">
        <f t="shared" si="2"/>
        <v>HIMAXI</v>
      </c>
    </row>
    <row r="537">
      <c r="B537" s="14">
        <f t="shared" si="1"/>
        <v>0</v>
      </c>
      <c r="C537" s="15" t="str">
        <f>MINIFS(ANJALI!D:D, #REF!, A537)
</f>
        <v>#VALUE!</v>
      </c>
      <c r="D537" s="14" t="str">
        <f t="shared" si="2"/>
        <v>KINJAL</v>
      </c>
    </row>
    <row r="538">
      <c r="B538" s="14">
        <f t="shared" si="1"/>
        <v>0</v>
      </c>
      <c r="C538" s="15" t="str">
        <f>MINIFS(ANJALI!D:D, #REF!, A538)
</f>
        <v>#VALUE!</v>
      </c>
      <c r="D538" s="14" t="str">
        <f t="shared" si="2"/>
        <v>POONAM</v>
      </c>
    </row>
    <row r="539">
      <c r="B539" s="14">
        <f t="shared" si="1"/>
        <v>0</v>
      </c>
      <c r="C539" s="15" t="str">
        <f>MINIFS(ANJALI!D:D, #REF!, A539)
</f>
        <v>#VALUE!</v>
      </c>
      <c r="D539" s="14" t="str">
        <f t="shared" si="2"/>
        <v>NANDANI</v>
      </c>
    </row>
    <row r="540">
      <c r="B540" s="14">
        <f t="shared" si="1"/>
        <v>0</v>
      </c>
      <c r="C540" s="15" t="str">
        <f>MINIFS(ANJALI!D:D, #REF!, A540)
</f>
        <v>#VALUE!</v>
      </c>
      <c r="D540" s="14" t="str">
        <f t="shared" si="2"/>
        <v>NISHA</v>
      </c>
    </row>
    <row r="541">
      <c r="B541" s="14">
        <f t="shared" si="1"/>
        <v>0</v>
      </c>
      <c r="C541" s="15" t="str">
        <f>MINIFS(ANJALI!D:D, #REF!, A541)
</f>
        <v>#VALUE!</v>
      </c>
      <c r="D541" s="14" t="str">
        <f t="shared" si="2"/>
        <v>ANJALI</v>
      </c>
    </row>
    <row r="542">
      <c r="B542" s="14">
        <f t="shared" si="1"/>
        <v>0</v>
      </c>
      <c r="C542" s="15" t="str">
        <f>MINIFS(ANJALI!D:D, #REF!, A542)
</f>
        <v>#VALUE!</v>
      </c>
      <c r="D542" s="14" t="str">
        <f t="shared" si="2"/>
        <v>HIMAXI</v>
      </c>
    </row>
    <row r="543">
      <c r="B543" s="14">
        <f t="shared" si="1"/>
        <v>0</v>
      </c>
      <c r="C543" s="15" t="str">
        <f>MINIFS(ANJALI!D:D, #REF!, A543)
</f>
        <v>#VALUE!</v>
      </c>
      <c r="D543" s="14" t="str">
        <f t="shared" si="2"/>
        <v>KINJAL</v>
      </c>
    </row>
    <row r="544">
      <c r="B544" s="14">
        <f t="shared" si="1"/>
        <v>0</v>
      </c>
      <c r="C544" s="15" t="str">
        <f>MINIFS(ANJALI!D:D, #REF!, A544)
</f>
        <v>#VALUE!</v>
      </c>
      <c r="D544" s="14" t="str">
        <f t="shared" si="2"/>
        <v>POONAM</v>
      </c>
    </row>
    <row r="545">
      <c r="B545" s="14">
        <f t="shared" si="1"/>
        <v>0</v>
      </c>
      <c r="C545" s="15" t="str">
        <f>MINIFS(ANJALI!D:D, #REF!, A545)
</f>
        <v>#VALUE!</v>
      </c>
      <c r="D545" s="14" t="str">
        <f t="shared" si="2"/>
        <v>NANDANI</v>
      </c>
    </row>
    <row r="546">
      <c r="B546" s="14">
        <f t="shared" si="1"/>
        <v>0</v>
      </c>
      <c r="C546" s="15" t="str">
        <f>MINIFS(ANJALI!D:D, #REF!, A546)
</f>
        <v>#VALUE!</v>
      </c>
      <c r="D546" s="14" t="str">
        <f t="shared" si="2"/>
        <v>NISHA</v>
      </c>
    </row>
    <row r="547">
      <c r="B547" s="14">
        <f t="shared" si="1"/>
        <v>0</v>
      </c>
      <c r="C547" s="15" t="str">
        <f>MINIFS(ANJALI!D:D, #REF!, A547)
</f>
        <v>#VALUE!</v>
      </c>
      <c r="D547" s="14" t="str">
        <f t="shared" si="2"/>
        <v>ANJALI</v>
      </c>
    </row>
    <row r="548">
      <c r="B548" s="14">
        <f t="shared" si="1"/>
        <v>0</v>
      </c>
      <c r="C548" s="15" t="str">
        <f>MINIFS(ANJALI!D:D, #REF!, A548)
</f>
        <v>#VALUE!</v>
      </c>
      <c r="D548" s="14" t="str">
        <f t="shared" si="2"/>
        <v>HIMAXI</v>
      </c>
    </row>
    <row r="549">
      <c r="B549" s="14">
        <f t="shared" si="1"/>
        <v>0</v>
      </c>
      <c r="C549" s="15" t="str">
        <f>MINIFS(ANJALI!D:D, #REF!, A549)
</f>
        <v>#VALUE!</v>
      </c>
      <c r="D549" s="14" t="str">
        <f t="shared" si="2"/>
        <v>KINJAL</v>
      </c>
    </row>
    <row r="550">
      <c r="B550" s="14">
        <f t="shared" si="1"/>
        <v>0</v>
      </c>
      <c r="C550" s="15" t="str">
        <f>MINIFS(ANJALI!D:D, #REF!, A550)
</f>
        <v>#VALUE!</v>
      </c>
      <c r="D550" s="14" t="str">
        <f t="shared" si="2"/>
        <v>POONAM</v>
      </c>
    </row>
    <row r="551">
      <c r="B551" s="14">
        <f t="shared" si="1"/>
        <v>0</v>
      </c>
      <c r="C551" s="15" t="str">
        <f>MINIFS(ANJALI!D:D, #REF!, A551)
</f>
        <v>#VALUE!</v>
      </c>
      <c r="D551" s="14" t="str">
        <f t="shared" si="2"/>
        <v>NANDANI</v>
      </c>
    </row>
    <row r="552">
      <c r="B552" s="14">
        <f t="shared" si="1"/>
        <v>0</v>
      </c>
      <c r="C552" s="15" t="str">
        <f>MINIFS(ANJALI!D:D, #REF!, A552)
</f>
        <v>#VALUE!</v>
      </c>
      <c r="D552" s="14" t="str">
        <f t="shared" si="2"/>
        <v>NISHA</v>
      </c>
    </row>
    <row r="553">
      <c r="B553" s="14">
        <f t="shared" si="1"/>
        <v>0</v>
      </c>
      <c r="C553" s="15" t="str">
        <f>MINIFS(ANJALI!D:D, #REF!, A553)
</f>
        <v>#VALUE!</v>
      </c>
      <c r="D553" s="14" t="str">
        <f t="shared" si="2"/>
        <v>ANJALI</v>
      </c>
    </row>
    <row r="554">
      <c r="B554" s="14">
        <f t="shared" si="1"/>
        <v>0</v>
      </c>
      <c r="C554" s="15" t="str">
        <f>MINIFS(ANJALI!D:D, #REF!, A554)
</f>
        <v>#VALUE!</v>
      </c>
      <c r="D554" s="14" t="str">
        <f t="shared" si="2"/>
        <v>HIMAXI</v>
      </c>
    </row>
    <row r="555">
      <c r="B555" s="14">
        <f t="shared" si="1"/>
        <v>0</v>
      </c>
      <c r="C555" s="15" t="str">
        <f>MINIFS(ANJALI!D:D, #REF!, A555)
</f>
        <v>#VALUE!</v>
      </c>
      <c r="D555" s="14" t="str">
        <f t="shared" si="2"/>
        <v>KINJAL</v>
      </c>
    </row>
    <row r="556">
      <c r="B556" s="14">
        <f t="shared" si="1"/>
        <v>0</v>
      </c>
      <c r="C556" s="15" t="str">
        <f>MINIFS(ANJALI!D:D, #REF!, A556)
</f>
        <v>#VALUE!</v>
      </c>
      <c r="D556" s="14" t="str">
        <f t="shared" si="2"/>
        <v>POONAM</v>
      </c>
    </row>
    <row r="557">
      <c r="B557" s="14">
        <f t="shared" si="1"/>
        <v>0</v>
      </c>
      <c r="C557" s="15" t="str">
        <f>MINIFS(ANJALI!D:D, #REF!, A557)
</f>
        <v>#VALUE!</v>
      </c>
      <c r="D557" s="14" t="str">
        <f t="shared" si="2"/>
        <v>NANDANI</v>
      </c>
    </row>
    <row r="558">
      <c r="B558" s="14">
        <f t="shared" si="1"/>
        <v>0</v>
      </c>
      <c r="C558" s="15" t="str">
        <f>MINIFS(ANJALI!D:D, #REF!, A558)
</f>
        <v>#VALUE!</v>
      </c>
      <c r="D558" s="14" t="str">
        <f t="shared" si="2"/>
        <v>NISHA</v>
      </c>
    </row>
    <row r="559">
      <c r="B559" s="14">
        <f t="shared" si="1"/>
        <v>0</v>
      </c>
      <c r="C559" s="15" t="str">
        <f>MINIFS(ANJALI!D:D, #REF!, A559)
</f>
        <v>#VALUE!</v>
      </c>
      <c r="D559" s="14" t="str">
        <f t="shared" si="2"/>
        <v>ANJALI</v>
      </c>
    </row>
    <row r="560">
      <c r="B560" s="14">
        <f t="shared" si="1"/>
        <v>0</v>
      </c>
      <c r="C560" s="15" t="str">
        <f>MINIFS(ANJALI!D:D, #REF!, A560)
</f>
        <v>#VALUE!</v>
      </c>
      <c r="D560" s="14" t="str">
        <f t="shared" si="2"/>
        <v>HIMAXI</v>
      </c>
    </row>
    <row r="561">
      <c r="B561" s="14">
        <f t="shared" si="1"/>
        <v>0</v>
      </c>
      <c r="C561" s="15" t="str">
        <f>MINIFS(ANJALI!D:D, #REF!, A561)
</f>
        <v>#VALUE!</v>
      </c>
      <c r="D561" s="14" t="str">
        <f t="shared" si="2"/>
        <v>KINJAL</v>
      </c>
    </row>
    <row r="562">
      <c r="B562" s="14">
        <f t="shared" si="1"/>
        <v>0</v>
      </c>
      <c r="C562" s="15" t="str">
        <f>MINIFS(ANJALI!D:D, #REF!, A562)
</f>
        <v>#VALUE!</v>
      </c>
      <c r="D562" s="14" t="str">
        <f t="shared" si="2"/>
        <v>POONAM</v>
      </c>
    </row>
    <row r="563">
      <c r="B563" s="14">
        <f t="shared" si="1"/>
        <v>0</v>
      </c>
      <c r="C563" s="15" t="str">
        <f>MINIFS(ANJALI!D:D, #REF!, A563)
</f>
        <v>#VALUE!</v>
      </c>
      <c r="D563" s="14" t="str">
        <f t="shared" si="2"/>
        <v>NANDANI</v>
      </c>
    </row>
    <row r="564">
      <c r="B564" s="14">
        <f t="shared" si="1"/>
        <v>0</v>
      </c>
      <c r="C564" s="15" t="str">
        <f>MINIFS(ANJALI!D:D, #REF!, A564)
</f>
        <v>#VALUE!</v>
      </c>
      <c r="D564" s="14" t="str">
        <f t="shared" si="2"/>
        <v>NISHA</v>
      </c>
    </row>
    <row r="565">
      <c r="B565" s="14">
        <f t="shared" si="1"/>
        <v>0</v>
      </c>
      <c r="C565" s="15" t="str">
        <f>MINIFS(ANJALI!D:D, #REF!, A565)
</f>
        <v>#VALUE!</v>
      </c>
      <c r="D565" s="14" t="str">
        <f t="shared" si="2"/>
        <v>ANJALI</v>
      </c>
    </row>
    <row r="566">
      <c r="B566" s="14">
        <f t="shared" si="1"/>
        <v>0</v>
      </c>
      <c r="C566" s="15" t="str">
        <f>MINIFS(ANJALI!D:D, #REF!, A566)
</f>
        <v>#VALUE!</v>
      </c>
      <c r="D566" s="14" t="str">
        <f t="shared" si="2"/>
        <v>HIMAXI</v>
      </c>
    </row>
    <row r="567">
      <c r="B567" s="14">
        <f t="shared" si="1"/>
        <v>0</v>
      </c>
      <c r="C567" s="15" t="str">
        <f>MINIFS(ANJALI!D:D, #REF!, A567)
</f>
        <v>#VALUE!</v>
      </c>
      <c r="D567" s="14" t="str">
        <f t="shared" si="2"/>
        <v>KINJAL</v>
      </c>
    </row>
    <row r="568">
      <c r="B568" s="14">
        <f t="shared" si="1"/>
        <v>0</v>
      </c>
      <c r="C568" s="15" t="str">
        <f>MINIFS(ANJALI!D:D, #REF!, A568)
</f>
        <v>#VALUE!</v>
      </c>
      <c r="D568" s="14" t="str">
        <f t="shared" si="2"/>
        <v>POONAM</v>
      </c>
    </row>
    <row r="569">
      <c r="B569" s="14">
        <f t="shared" si="1"/>
        <v>0</v>
      </c>
      <c r="C569" s="15" t="str">
        <f>MINIFS(ANJALI!D:D, #REF!, A569)
</f>
        <v>#VALUE!</v>
      </c>
      <c r="D569" s="14" t="str">
        <f t="shared" si="2"/>
        <v>NANDANI</v>
      </c>
    </row>
    <row r="570">
      <c r="B570" s="14">
        <f t="shared" si="1"/>
        <v>0</v>
      </c>
      <c r="C570" s="15" t="str">
        <f>MINIFS(ANJALI!D:D, #REF!, A570)
</f>
        <v>#VALUE!</v>
      </c>
      <c r="D570" s="14" t="str">
        <f t="shared" si="2"/>
        <v>NISHA</v>
      </c>
    </row>
    <row r="571">
      <c r="B571" s="14">
        <f t="shared" si="1"/>
        <v>0</v>
      </c>
      <c r="C571" s="15" t="str">
        <f>MINIFS(ANJALI!D:D, #REF!, A571)
</f>
        <v>#VALUE!</v>
      </c>
      <c r="D571" s="14" t="str">
        <f t="shared" si="2"/>
        <v>ANJALI</v>
      </c>
    </row>
    <row r="572">
      <c r="B572" s="14">
        <f t="shared" si="1"/>
        <v>0</v>
      </c>
      <c r="C572" s="15" t="str">
        <f>MINIFS(ANJALI!D:D, #REF!, A572)
</f>
        <v>#VALUE!</v>
      </c>
      <c r="D572" s="14" t="str">
        <f t="shared" si="2"/>
        <v>HIMAXI</v>
      </c>
    </row>
    <row r="573">
      <c r="B573" s="14">
        <f t="shared" si="1"/>
        <v>0</v>
      </c>
      <c r="C573" s="15" t="str">
        <f>MINIFS(ANJALI!D:D, #REF!, A573)
</f>
        <v>#VALUE!</v>
      </c>
      <c r="D573" s="14" t="str">
        <f t="shared" si="2"/>
        <v>KINJAL</v>
      </c>
    </row>
    <row r="574">
      <c r="B574" s="14">
        <f t="shared" si="1"/>
        <v>0</v>
      </c>
      <c r="C574" s="15" t="str">
        <f>MINIFS(ANJALI!D:D, #REF!, A574)
</f>
        <v>#VALUE!</v>
      </c>
      <c r="D574" s="14" t="str">
        <f t="shared" si="2"/>
        <v>POONAM</v>
      </c>
    </row>
    <row r="575">
      <c r="B575" s="14">
        <f t="shared" si="1"/>
        <v>0</v>
      </c>
      <c r="C575" s="15" t="str">
        <f>MINIFS(ANJALI!D:D, #REF!, A575)
</f>
        <v>#VALUE!</v>
      </c>
      <c r="D575" s="14" t="str">
        <f t="shared" si="2"/>
        <v>NANDANI</v>
      </c>
    </row>
    <row r="576">
      <c r="B576" s="14">
        <f t="shared" si="1"/>
        <v>0</v>
      </c>
      <c r="C576" s="15" t="str">
        <f>MINIFS(ANJALI!D:D, #REF!, A576)
</f>
        <v>#VALUE!</v>
      </c>
      <c r="D576" s="14" t="str">
        <f t="shared" si="2"/>
        <v>NISHA</v>
      </c>
    </row>
    <row r="577">
      <c r="B577" s="14">
        <f t="shared" si="1"/>
        <v>0</v>
      </c>
      <c r="C577" s="15" t="str">
        <f>MINIFS(ANJALI!D:D, #REF!, A577)
</f>
        <v>#VALUE!</v>
      </c>
      <c r="D577" s="14" t="str">
        <f t="shared" si="2"/>
        <v>ANJALI</v>
      </c>
    </row>
    <row r="578">
      <c r="B578" s="14">
        <f t="shared" si="1"/>
        <v>0</v>
      </c>
      <c r="C578" s="15" t="str">
        <f>MINIFS(ANJALI!D:D, #REF!, A578)
</f>
        <v>#VALUE!</v>
      </c>
      <c r="D578" s="14" t="str">
        <f t="shared" si="2"/>
        <v>HIMAXI</v>
      </c>
    </row>
    <row r="579">
      <c r="B579" s="14">
        <f t="shared" si="1"/>
        <v>0</v>
      </c>
      <c r="C579" s="15" t="str">
        <f>MINIFS(ANJALI!D:D, #REF!, A579)
</f>
        <v>#VALUE!</v>
      </c>
      <c r="D579" s="14" t="str">
        <f t="shared" si="2"/>
        <v>KINJAL</v>
      </c>
    </row>
    <row r="580">
      <c r="B580" s="14">
        <f t="shared" si="1"/>
        <v>0</v>
      </c>
      <c r="C580" s="15" t="str">
        <f>MINIFS(ANJALI!D:D, #REF!, A580)
</f>
        <v>#VALUE!</v>
      </c>
      <c r="D580" s="14" t="str">
        <f t="shared" si="2"/>
        <v>POONAM</v>
      </c>
    </row>
    <row r="581">
      <c r="B581" s="14">
        <f t="shared" si="1"/>
        <v>0</v>
      </c>
      <c r="C581" s="15" t="str">
        <f>MINIFS(ANJALI!D:D, #REF!, A581)
</f>
        <v>#VALUE!</v>
      </c>
      <c r="D581" s="14" t="str">
        <f t="shared" si="2"/>
        <v>NANDANI</v>
      </c>
    </row>
    <row r="582">
      <c r="B582" s="14">
        <f t="shared" si="1"/>
        <v>0</v>
      </c>
      <c r="C582" s="15" t="str">
        <f>MINIFS(ANJALI!D:D, #REF!, A582)
</f>
        <v>#VALUE!</v>
      </c>
      <c r="D582" s="14" t="str">
        <f t="shared" si="2"/>
        <v>NISHA</v>
      </c>
    </row>
    <row r="583">
      <c r="B583" s="14">
        <f t="shared" si="1"/>
        <v>0</v>
      </c>
      <c r="C583" s="15" t="str">
        <f>MINIFS(ANJALI!D:D, #REF!, A583)
</f>
        <v>#VALUE!</v>
      </c>
      <c r="D583" s="14" t="str">
        <f t="shared" si="2"/>
        <v>ANJALI</v>
      </c>
    </row>
    <row r="584">
      <c r="B584" s="14">
        <f t="shared" si="1"/>
        <v>0</v>
      </c>
      <c r="C584" s="15" t="str">
        <f>MINIFS(ANJALI!D:D, #REF!, A584)
</f>
        <v>#VALUE!</v>
      </c>
      <c r="D584" s="14" t="str">
        <f t="shared" si="2"/>
        <v>HIMAXI</v>
      </c>
    </row>
    <row r="585">
      <c r="B585" s="14">
        <f t="shared" si="1"/>
        <v>0</v>
      </c>
      <c r="C585" s="15" t="str">
        <f>MINIFS(ANJALI!D:D, #REF!, A585)
</f>
        <v>#VALUE!</v>
      </c>
      <c r="D585" s="14" t="str">
        <f t="shared" si="2"/>
        <v>KINJAL</v>
      </c>
    </row>
    <row r="586">
      <c r="B586" s="14">
        <f t="shared" si="1"/>
        <v>0</v>
      </c>
      <c r="C586" s="15" t="str">
        <f>MINIFS(ANJALI!D:D, #REF!, A586)
</f>
        <v>#VALUE!</v>
      </c>
      <c r="D586" s="14" t="str">
        <f t="shared" si="2"/>
        <v>POONAM</v>
      </c>
    </row>
    <row r="587">
      <c r="B587" s="14">
        <f t="shared" si="1"/>
        <v>0</v>
      </c>
      <c r="C587" s="15" t="str">
        <f>MINIFS(ANJALI!D:D, #REF!, A587)
</f>
        <v>#VALUE!</v>
      </c>
      <c r="D587" s="14" t="str">
        <f t="shared" si="2"/>
        <v>NANDANI</v>
      </c>
    </row>
    <row r="588">
      <c r="B588" s="14">
        <f t="shared" si="1"/>
        <v>0</v>
      </c>
      <c r="C588" s="15" t="str">
        <f>MINIFS(ANJALI!D:D, #REF!, A588)
</f>
        <v>#VALUE!</v>
      </c>
      <c r="D588" s="14" t="str">
        <f t="shared" si="2"/>
        <v>NISHA</v>
      </c>
    </row>
    <row r="589">
      <c r="B589" s="14">
        <f t="shared" si="1"/>
        <v>0</v>
      </c>
      <c r="C589" s="15" t="str">
        <f>MINIFS(ANJALI!D:D, #REF!, A589)
</f>
        <v>#VALUE!</v>
      </c>
      <c r="D589" s="14" t="str">
        <f t="shared" si="2"/>
        <v>ANJALI</v>
      </c>
    </row>
    <row r="590">
      <c r="B590" s="14">
        <f t="shared" si="1"/>
        <v>0</v>
      </c>
      <c r="C590" s="15" t="str">
        <f>MINIFS(ANJALI!D:D, #REF!, A590)
</f>
        <v>#VALUE!</v>
      </c>
      <c r="D590" s="14" t="str">
        <f t="shared" si="2"/>
        <v>HIMAXI</v>
      </c>
    </row>
    <row r="591">
      <c r="B591" s="14">
        <f t="shared" si="1"/>
        <v>0</v>
      </c>
      <c r="C591" s="15" t="str">
        <f>MINIFS(ANJALI!D:D, #REF!, A591)
</f>
        <v>#VALUE!</v>
      </c>
      <c r="D591" s="14" t="str">
        <f t="shared" si="2"/>
        <v>KINJAL</v>
      </c>
    </row>
    <row r="592">
      <c r="B592" s="14">
        <f t="shared" si="1"/>
        <v>0</v>
      </c>
      <c r="C592" s="15" t="str">
        <f>MINIFS(ANJALI!D:D, #REF!, A592)
</f>
        <v>#VALUE!</v>
      </c>
      <c r="D592" s="14" t="str">
        <f t="shared" si="2"/>
        <v>POONAM</v>
      </c>
    </row>
    <row r="593">
      <c r="B593" s="14">
        <f t="shared" si="1"/>
        <v>0</v>
      </c>
      <c r="C593" s="15" t="str">
        <f>MINIFS(ANJALI!D:D, #REF!, A593)
</f>
        <v>#VALUE!</v>
      </c>
      <c r="D593" s="14" t="str">
        <f t="shared" si="2"/>
        <v>NANDANI</v>
      </c>
    </row>
    <row r="594">
      <c r="B594" s="14">
        <f t="shared" si="1"/>
        <v>0</v>
      </c>
      <c r="C594" s="15" t="str">
        <f>MINIFS(ANJALI!D:D, #REF!, A594)
</f>
        <v>#VALUE!</v>
      </c>
      <c r="D594" s="14" t="str">
        <f t="shared" si="2"/>
        <v>NISHA</v>
      </c>
    </row>
    <row r="595">
      <c r="B595" s="14">
        <f t="shared" si="1"/>
        <v>0</v>
      </c>
      <c r="C595" s="15" t="str">
        <f>MINIFS(ANJALI!D:D, #REF!, A595)
</f>
        <v>#VALUE!</v>
      </c>
      <c r="D595" s="14" t="str">
        <f t="shared" si="2"/>
        <v>ANJALI</v>
      </c>
    </row>
    <row r="596">
      <c r="B596" s="14">
        <f t="shared" si="1"/>
        <v>0</v>
      </c>
      <c r="C596" s="15" t="str">
        <f>MINIFS(ANJALI!D:D, #REF!, A596)
</f>
        <v>#VALUE!</v>
      </c>
      <c r="D596" s="14" t="str">
        <f t="shared" si="2"/>
        <v>HIMAXI</v>
      </c>
    </row>
    <row r="597">
      <c r="B597" s="14">
        <f t="shared" si="1"/>
        <v>0</v>
      </c>
      <c r="C597" s="15" t="str">
        <f>MINIFS(ANJALI!D:D, #REF!, A597)
</f>
        <v>#VALUE!</v>
      </c>
      <c r="D597" s="14" t="str">
        <f t="shared" si="2"/>
        <v>KINJAL</v>
      </c>
    </row>
    <row r="598">
      <c r="B598" s="14">
        <f t="shared" si="1"/>
        <v>0</v>
      </c>
      <c r="C598" s="15" t="str">
        <f>MINIFS(ANJALI!D:D, #REF!, A598)
</f>
        <v>#VALUE!</v>
      </c>
      <c r="D598" s="14" t="str">
        <f t="shared" si="2"/>
        <v>POONAM</v>
      </c>
    </row>
    <row r="599">
      <c r="B599" s="14">
        <f t="shared" si="1"/>
        <v>0</v>
      </c>
      <c r="C599" s="15" t="str">
        <f>MINIFS(ANJALI!D:D, #REF!, A599)
</f>
        <v>#VALUE!</v>
      </c>
      <c r="D599" s="14" t="str">
        <f t="shared" si="2"/>
        <v>NANDANI</v>
      </c>
    </row>
    <row r="600">
      <c r="B600" s="14">
        <f t="shared" si="1"/>
        <v>0</v>
      </c>
      <c r="C600" s="15" t="str">
        <f>MINIFS(ANJALI!D:D, #REF!, A600)
</f>
        <v>#VALUE!</v>
      </c>
      <c r="D600" s="14" t="str">
        <f t="shared" si="2"/>
        <v>NISHA</v>
      </c>
    </row>
    <row r="601">
      <c r="B601" s="14">
        <f t="shared" si="1"/>
        <v>0</v>
      </c>
      <c r="C601" s="15" t="str">
        <f>MINIFS(ANJALI!D:D, #REF!, A601)
</f>
        <v>#VALUE!</v>
      </c>
      <c r="D601" s="14" t="str">
        <f t="shared" si="2"/>
        <v>ANJALI</v>
      </c>
    </row>
    <row r="602">
      <c r="B602" s="14">
        <f t="shared" si="1"/>
        <v>0</v>
      </c>
      <c r="C602" s="15" t="str">
        <f>MINIFS(ANJALI!D:D, #REF!, A602)
</f>
        <v>#VALUE!</v>
      </c>
      <c r="D602" s="14" t="str">
        <f t="shared" si="2"/>
        <v>HIMAXI</v>
      </c>
    </row>
    <row r="603">
      <c r="B603" s="14">
        <f t="shared" si="1"/>
        <v>0</v>
      </c>
      <c r="C603" s="15" t="str">
        <f>MINIFS(ANJALI!D:D, #REF!, A603)
</f>
        <v>#VALUE!</v>
      </c>
      <c r="D603" s="14" t="str">
        <f t="shared" si="2"/>
        <v>KINJAL</v>
      </c>
    </row>
    <row r="604">
      <c r="B604" s="14">
        <f t="shared" si="1"/>
        <v>0</v>
      </c>
      <c r="C604" s="15" t="str">
        <f>MINIFS(ANJALI!D:D, #REF!, A604)
</f>
        <v>#VALUE!</v>
      </c>
      <c r="D604" s="14" t="str">
        <f t="shared" si="2"/>
        <v>POONAM</v>
      </c>
    </row>
    <row r="605">
      <c r="B605" s="14">
        <f t="shared" si="1"/>
        <v>0</v>
      </c>
      <c r="C605" s="15" t="str">
        <f>MINIFS(ANJALI!D:D, #REF!, A605)
</f>
        <v>#VALUE!</v>
      </c>
      <c r="D605" s="14" t="str">
        <f t="shared" si="2"/>
        <v>NANDANI</v>
      </c>
    </row>
    <row r="606">
      <c r="B606" s="14">
        <f t="shared" si="1"/>
        <v>0</v>
      </c>
      <c r="C606" s="15" t="str">
        <f>MINIFS(ANJALI!D:D, #REF!, A606)
</f>
        <v>#VALUE!</v>
      </c>
      <c r="D606" s="14" t="str">
        <f t="shared" si="2"/>
        <v>NISHA</v>
      </c>
    </row>
    <row r="607">
      <c r="B607" s="14">
        <f t="shared" si="1"/>
        <v>0</v>
      </c>
      <c r="C607" s="15" t="str">
        <f>MINIFS(ANJALI!D:D, #REF!, A607)
</f>
        <v>#VALUE!</v>
      </c>
      <c r="D607" s="14" t="str">
        <f t="shared" si="2"/>
        <v>ANJALI</v>
      </c>
    </row>
    <row r="608">
      <c r="B608" s="14">
        <f t="shared" si="1"/>
        <v>0</v>
      </c>
      <c r="C608" s="15" t="str">
        <f>MINIFS(ANJALI!D:D, #REF!, A608)
</f>
        <v>#VALUE!</v>
      </c>
      <c r="D608" s="14" t="str">
        <f t="shared" si="2"/>
        <v>HIMAXI</v>
      </c>
    </row>
    <row r="609">
      <c r="B609" s="14">
        <f t="shared" si="1"/>
        <v>0</v>
      </c>
      <c r="C609" s="15" t="str">
        <f>MINIFS(ANJALI!D:D, #REF!, A609)
</f>
        <v>#VALUE!</v>
      </c>
      <c r="D609" s="14" t="str">
        <f t="shared" si="2"/>
        <v>KINJAL</v>
      </c>
    </row>
    <row r="610">
      <c r="B610" s="14">
        <f t="shared" si="1"/>
        <v>0</v>
      </c>
      <c r="C610" s="15" t="str">
        <f>MINIFS(ANJALI!D:D, #REF!, A610)
</f>
        <v>#VALUE!</v>
      </c>
      <c r="D610" s="14" t="str">
        <f t="shared" si="2"/>
        <v>POONAM</v>
      </c>
    </row>
    <row r="611">
      <c r="B611" s="14">
        <f t="shared" si="1"/>
        <v>0</v>
      </c>
      <c r="C611" s="15" t="str">
        <f>MINIFS(ANJALI!D:D, #REF!, A611)
</f>
        <v>#VALUE!</v>
      </c>
      <c r="D611" s="14" t="str">
        <f t="shared" si="2"/>
        <v>NANDANI</v>
      </c>
    </row>
    <row r="612">
      <c r="B612" s="14">
        <f t="shared" si="1"/>
        <v>0</v>
      </c>
      <c r="C612" s="15" t="str">
        <f>MINIFS(ANJALI!D:D, #REF!, A612)
</f>
        <v>#VALUE!</v>
      </c>
      <c r="D612" s="14" t="str">
        <f t="shared" si="2"/>
        <v>NISHA</v>
      </c>
    </row>
    <row r="613">
      <c r="B613" s="14">
        <f t="shared" si="1"/>
        <v>0</v>
      </c>
      <c r="C613" s="15" t="str">
        <f>MINIFS(ANJALI!D:D, #REF!, A613)
</f>
        <v>#VALUE!</v>
      </c>
      <c r="D613" s="14" t="str">
        <f t="shared" si="2"/>
        <v>ANJALI</v>
      </c>
    </row>
    <row r="614">
      <c r="B614" s="14">
        <f t="shared" si="1"/>
        <v>0</v>
      </c>
      <c r="C614" s="15" t="str">
        <f>MINIFS(ANJALI!D:D, #REF!, A614)
</f>
        <v>#VALUE!</v>
      </c>
      <c r="D614" s="14" t="str">
        <f t="shared" si="2"/>
        <v>HIMAXI</v>
      </c>
    </row>
    <row r="615">
      <c r="B615" s="14">
        <f t="shared" si="1"/>
        <v>0</v>
      </c>
      <c r="C615" s="15" t="str">
        <f>MINIFS(ANJALI!D:D, #REF!, A615)
</f>
        <v>#VALUE!</v>
      </c>
      <c r="D615" s="14" t="str">
        <f t="shared" si="2"/>
        <v>KINJAL</v>
      </c>
    </row>
    <row r="616">
      <c r="B616" s="14">
        <f t="shared" si="1"/>
        <v>0</v>
      </c>
      <c r="C616" s="15" t="str">
        <f>MINIFS(ANJALI!D:D, #REF!, A616)
</f>
        <v>#VALUE!</v>
      </c>
      <c r="D616" s="14" t="str">
        <f t="shared" si="2"/>
        <v>POONAM</v>
      </c>
    </row>
    <row r="617">
      <c r="B617" s="14">
        <f t="shared" si="1"/>
        <v>0</v>
      </c>
      <c r="C617" s="15" t="str">
        <f>MINIFS(ANJALI!D:D, #REF!, A617)
</f>
        <v>#VALUE!</v>
      </c>
      <c r="D617" s="14" t="str">
        <f t="shared" si="2"/>
        <v>NANDANI</v>
      </c>
    </row>
    <row r="618">
      <c r="B618" s="14">
        <f t="shared" si="1"/>
        <v>0</v>
      </c>
      <c r="C618" s="15" t="str">
        <f>MINIFS(ANJALI!D:D, #REF!, A618)
</f>
        <v>#VALUE!</v>
      </c>
      <c r="D618" s="14" t="str">
        <f t="shared" si="2"/>
        <v>NISHA</v>
      </c>
    </row>
    <row r="619">
      <c r="B619" s="14">
        <f t="shared" si="1"/>
        <v>0</v>
      </c>
      <c r="C619" s="15" t="str">
        <f>MINIFS(ANJALI!D:D, #REF!, A619)
</f>
        <v>#VALUE!</v>
      </c>
      <c r="D619" s="14" t="str">
        <f t="shared" si="2"/>
        <v>ANJALI</v>
      </c>
    </row>
    <row r="620">
      <c r="B620" s="14">
        <f t="shared" si="1"/>
        <v>0</v>
      </c>
      <c r="C620" s="15" t="str">
        <f>MINIFS(ANJALI!D:D, #REF!, A620)
</f>
        <v>#VALUE!</v>
      </c>
      <c r="D620" s="14" t="str">
        <f t="shared" si="2"/>
        <v>HIMAXI</v>
      </c>
    </row>
    <row r="621">
      <c r="B621" s="14">
        <f t="shared" si="1"/>
        <v>0</v>
      </c>
      <c r="C621" s="15" t="str">
        <f>MINIFS(ANJALI!D:D, #REF!, A621)
</f>
        <v>#VALUE!</v>
      </c>
      <c r="D621" s="14" t="str">
        <f t="shared" si="2"/>
        <v>KINJAL</v>
      </c>
    </row>
    <row r="622">
      <c r="B622" s="14">
        <f t="shared" si="1"/>
        <v>0</v>
      </c>
      <c r="C622" s="15" t="str">
        <f>MINIFS(ANJALI!D:D, #REF!, A622)
</f>
        <v>#VALUE!</v>
      </c>
      <c r="D622" s="14" t="str">
        <f t="shared" si="2"/>
        <v>POONAM</v>
      </c>
    </row>
    <row r="623">
      <c r="B623" s="14">
        <f t="shared" si="1"/>
        <v>0</v>
      </c>
      <c r="C623" s="15" t="str">
        <f>MINIFS(ANJALI!D:D, #REF!, A623)
</f>
        <v>#VALUE!</v>
      </c>
      <c r="D623" s="14" t="str">
        <f t="shared" si="2"/>
        <v>NANDANI</v>
      </c>
    </row>
    <row r="624">
      <c r="B624" s="14">
        <f t="shared" si="1"/>
        <v>0</v>
      </c>
      <c r="C624" s="15" t="str">
        <f>MINIFS(ANJALI!D:D, #REF!, A624)
</f>
        <v>#VALUE!</v>
      </c>
      <c r="D624" s="14" t="str">
        <f t="shared" si="2"/>
        <v>NISHA</v>
      </c>
    </row>
    <row r="625">
      <c r="B625" s="14">
        <f t="shared" si="1"/>
        <v>0</v>
      </c>
      <c r="C625" s="15" t="str">
        <f>MINIFS(ANJALI!D:D, #REF!, A625)
</f>
        <v>#VALUE!</v>
      </c>
      <c r="D625" s="14" t="str">
        <f t="shared" si="2"/>
        <v>ANJALI</v>
      </c>
    </row>
    <row r="626">
      <c r="B626" s="14">
        <f t="shared" si="1"/>
        <v>0</v>
      </c>
      <c r="C626" s="15" t="str">
        <f>MINIFS(ANJALI!D:D, #REF!, A626)
</f>
        <v>#VALUE!</v>
      </c>
      <c r="D626" s="14" t="str">
        <f t="shared" si="2"/>
        <v>HIMAXI</v>
      </c>
    </row>
    <row r="627">
      <c r="B627" s="14">
        <f t="shared" si="1"/>
        <v>0</v>
      </c>
      <c r="C627" s="15" t="str">
        <f>MINIFS(ANJALI!D:D, #REF!, A627)
</f>
        <v>#VALUE!</v>
      </c>
      <c r="D627" s="14" t="str">
        <f t="shared" si="2"/>
        <v>KINJAL</v>
      </c>
    </row>
    <row r="628">
      <c r="B628" s="14">
        <f t="shared" si="1"/>
        <v>0</v>
      </c>
      <c r="C628" s="15" t="str">
        <f>MINIFS(ANJALI!D:D, #REF!, A628)
</f>
        <v>#VALUE!</v>
      </c>
      <c r="D628" s="14" t="str">
        <f t="shared" si="2"/>
        <v>POONAM</v>
      </c>
    </row>
    <row r="629">
      <c r="B629" s="14">
        <f t="shared" si="1"/>
        <v>0</v>
      </c>
      <c r="C629" s="15" t="str">
        <f>MINIFS(ANJALI!D:D, #REF!, A629)
</f>
        <v>#VALUE!</v>
      </c>
      <c r="D629" s="14" t="str">
        <f t="shared" si="2"/>
        <v>NANDANI</v>
      </c>
    </row>
    <row r="630">
      <c r="B630" s="14">
        <f t="shared" si="1"/>
        <v>0</v>
      </c>
      <c r="C630" s="15" t="str">
        <f>MINIFS(ANJALI!D:D, #REF!, A630)
</f>
        <v>#VALUE!</v>
      </c>
      <c r="D630" s="14" t="str">
        <f t="shared" si="2"/>
        <v>NISHA</v>
      </c>
    </row>
    <row r="631">
      <c r="B631" s="14">
        <f t="shared" si="1"/>
        <v>0</v>
      </c>
      <c r="C631" s="15" t="str">
        <f>MINIFS(ANJALI!D:D, #REF!, A631)
</f>
        <v>#VALUE!</v>
      </c>
      <c r="D631" s="14" t="str">
        <f t="shared" si="2"/>
        <v>ANJALI</v>
      </c>
    </row>
    <row r="632">
      <c r="B632" s="14">
        <f t="shared" si="1"/>
        <v>0</v>
      </c>
      <c r="C632" s="15" t="str">
        <f>MINIFS(ANJALI!D:D, #REF!, A632)
</f>
        <v>#VALUE!</v>
      </c>
      <c r="D632" s="14" t="str">
        <f t="shared" si="2"/>
        <v>HIMAXI</v>
      </c>
    </row>
    <row r="633">
      <c r="B633" s="14">
        <f t="shared" si="1"/>
        <v>0</v>
      </c>
      <c r="C633" s="15" t="str">
        <f>MINIFS(ANJALI!D:D, #REF!, A633)
</f>
        <v>#VALUE!</v>
      </c>
      <c r="D633" s="14" t="str">
        <f t="shared" si="2"/>
        <v>KINJAL</v>
      </c>
    </row>
    <row r="634">
      <c r="B634" s="14">
        <f t="shared" si="1"/>
        <v>0</v>
      </c>
      <c r="C634" s="15" t="str">
        <f>MINIFS(ANJALI!D:D, #REF!, A634)
</f>
        <v>#VALUE!</v>
      </c>
      <c r="D634" s="14" t="str">
        <f t="shared" si="2"/>
        <v>POONAM</v>
      </c>
    </row>
    <row r="635">
      <c r="B635" s="14">
        <f t="shared" si="1"/>
        <v>0</v>
      </c>
      <c r="C635" s="15" t="str">
        <f>MINIFS(ANJALI!D:D, #REF!, A635)
</f>
        <v>#VALUE!</v>
      </c>
      <c r="D635" s="14" t="str">
        <f t="shared" si="2"/>
        <v>NANDANI</v>
      </c>
    </row>
    <row r="636">
      <c r="B636" s="14">
        <f t="shared" si="1"/>
        <v>0</v>
      </c>
      <c r="C636" s="15" t="str">
        <f>MINIFS(ANJALI!D:D, #REF!, A636)
</f>
        <v>#VALUE!</v>
      </c>
      <c r="D636" s="14" t="str">
        <f t="shared" si="2"/>
        <v>NISHA</v>
      </c>
    </row>
    <row r="637">
      <c r="B637" s="14">
        <f t="shared" si="1"/>
        <v>0</v>
      </c>
      <c r="C637" s="15" t="str">
        <f>MINIFS(ANJALI!D:D, #REF!, A637)
</f>
        <v>#VALUE!</v>
      </c>
      <c r="D637" s="14" t="str">
        <f t="shared" si="2"/>
        <v>ANJALI</v>
      </c>
    </row>
    <row r="638">
      <c r="B638" s="14">
        <f t="shared" si="1"/>
        <v>0</v>
      </c>
      <c r="C638" s="15" t="str">
        <f>MINIFS(ANJALI!D:D, #REF!, A638)
</f>
        <v>#VALUE!</v>
      </c>
      <c r="D638" s="14" t="str">
        <f t="shared" si="2"/>
        <v>HIMAXI</v>
      </c>
    </row>
    <row r="639">
      <c r="B639" s="14">
        <f t="shared" si="1"/>
        <v>0</v>
      </c>
      <c r="C639" s="15" t="str">
        <f>MINIFS(ANJALI!D:D, #REF!, A639)
</f>
        <v>#VALUE!</v>
      </c>
      <c r="D639" s="14" t="str">
        <f t="shared" si="2"/>
        <v>KINJAL</v>
      </c>
    </row>
    <row r="640">
      <c r="B640" s="14">
        <f t="shared" si="1"/>
        <v>0</v>
      </c>
      <c r="C640" s="15" t="str">
        <f>MINIFS(ANJALI!D:D, #REF!, A640)
</f>
        <v>#VALUE!</v>
      </c>
      <c r="D640" s="14" t="str">
        <f t="shared" si="2"/>
        <v>POONAM</v>
      </c>
    </row>
    <row r="641">
      <c r="B641" s="14">
        <f t="shared" si="1"/>
        <v>0</v>
      </c>
      <c r="C641" s="15" t="str">
        <f>MINIFS(ANJALI!D:D, #REF!, A641)
</f>
        <v>#VALUE!</v>
      </c>
      <c r="D641" s="14" t="str">
        <f t="shared" si="2"/>
        <v>NANDANI</v>
      </c>
    </row>
    <row r="642">
      <c r="B642" s="14">
        <f t="shared" si="1"/>
        <v>0</v>
      </c>
      <c r="C642" s="15" t="str">
        <f>MINIFS(ANJALI!D:D, #REF!, A642)
</f>
        <v>#VALUE!</v>
      </c>
      <c r="D642" s="14" t="str">
        <f t="shared" si="2"/>
        <v>NISHA</v>
      </c>
    </row>
    <row r="643">
      <c r="B643" s="14">
        <f t="shared" si="1"/>
        <v>0</v>
      </c>
      <c r="C643" s="15" t="str">
        <f>MINIFS(ANJALI!D:D, #REF!, A643)
</f>
        <v>#VALUE!</v>
      </c>
      <c r="D643" s="14" t="str">
        <f t="shared" si="2"/>
        <v>ANJALI</v>
      </c>
    </row>
    <row r="644">
      <c r="B644" s="14">
        <f t="shared" si="1"/>
        <v>0</v>
      </c>
      <c r="C644" s="15" t="str">
        <f>MINIFS(ANJALI!D:D, #REF!, A644)
</f>
        <v>#VALUE!</v>
      </c>
      <c r="D644" s="14" t="str">
        <f t="shared" si="2"/>
        <v>HIMAXI</v>
      </c>
    </row>
    <row r="645">
      <c r="B645" s="14">
        <f t="shared" si="1"/>
        <v>0</v>
      </c>
      <c r="C645" s="15" t="str">
        <f>MINIFS(ANJALI!D:D, #REF!, A645)
</f>
        <v>#VALUE!</v>
      </c>
      <c r="D645" s="14" t="str">
        <f t="shared" si="2"/>
        <v>KINJAL</v>
      </c>
    </row>
    <row r="646">
      <c r="B646" s="14">
        <f t="shared" si="1"/>
        <v>0</v>
      </c>
      <c r="C646" s="15" t="str">
        <f>MINIFS(ANJALI!D:D, #REF!, A646)
</f>
        <v>#VALUE!</v>
      </c>
      <c r="D646" s="14" t="str">
        <f t="shared" si="2"/>
        <v>POONAM</v>
      </c>
    </row>
    <row r="647">
      <c r="B647" s="14">
        <f t="shared" si="1"/>
        <v>0</v>
      </c>
      <c r="C647" s="15" t="str">
        <f>MINIFS(ANJALI!D:D, #REF!, A647)
</f>
        <v>#VALUE!</v>
      </c>
      <c r="D647" s="14" t="str">
        <f t="shared" si="2"/>
        <v>NANDANI</v>
      </c>
    </row>
    <row r="648">
      <c r="B648" s="14">
        <f t="shared" si="1"/>
        <v>0</v>
      </c>
      <c r="C648" s="15" t="str">
        <f>MINIFS(ANJALI!D:D, #REF!, A648)
</f>
        <v>#VALUE!</v>
      </c>
      <c r="D648" s="14" t="str">
        <f t="shared" si="2"/>
        <v>NISHA</v>
      </c>
    </row>
    <row r="649">
      <c r="B649" s="14">
        <f t="shared" si="1"/>
        <v>0</v>
      </c>
      <c r="C649" s="15" t="str">
        <f>MINIFS(ANJALI!D:D, #REF!, A649)
</f>
        <v>#VALUE!</v>
      </c>
      <c r="D649" s="14" t="str">
        <f t="shared" si="2"/>
        <v>ANJALI</v>
      </c>
    </row>
    <row r="650">
      <c r="B650" s="14">
        <f t="shared" si="1"/>
        <v>0</v>
      </c>
      <c r="C650" s="15" t="str">
        <f>MINIFS(ANJALI!D:D, #REF!, A650)
</f>
        <v>#VALUE!</v>
      </c>
      <c r="D650" s="14" t="str">
        <f t="shared" si="2"/>
        <v>HIMAXI</v>
      </c>
    </row>
    <row r="651">
      <c r="B651" s="14">
        <f t="shared" si="1"/>
        <v>0</v>
      </c>
      <c r="C651" s="15" t="str">
        <f>MINIFS(ANJALI!D:D, #REF!, A651)
</f>
        <v>#VALUE!</v>
      </c>
      <c r="D651" s="14" t="str">
        <f t="shared" si="2"/>
        <v>KINJAL</v>
      </c>
    </row>
    <row r="652">
      <c r="B652" s="14">
        <f t="shared" si="1"/>
        <v>0</v>
      </c>
      <c r="C652" s="15" t="str">
        <f>MINIFS(ANJALI!D:D, #REF!, A652)
</f>
        <v>#VALUE!</v>
      </c>
      <c r="D652" s="14" t="str">
        <f t="shared" si="2"/>
        <v>POONAM</v>
      </c>
    </row>
    <row r="653">
      <c r="B653" s="14">
        <f t="shared" si="1"/>
        <v>0</v>
      </c>
      <c r="C653" s="15" t="str">
        <f>MINIFS(ANJALI!D:D, #REF!, A653)
</f>
        <v>#VALUE!</v>
      </c>
      <c r="D653" s="14" t="str">
        <f t="shared" si="2"/>
        <v>NANDANI</v>
      </c>
    </row>
    <row r="654">
      <c r="B654" s="14">
        <f t="shared" si="1"/>
        <v>0</v>
      </c>
      <c r="C654" s="15" t="str">
        <f>MINIFS(ANJALI!D:D, #REF!, A654)
</f>
        <v>#VALUE!</v>
      </c>
      <c r="D654" s="14" t="str">
        <f t="shared" si="2"/>
        <v>NISHA</v>
      </c>
    </row>
    <row r="655">
      <c r="B655" s="14">
        <f t="shared" si="1"/>
        <v>0</v>
      </c>
      <c r="C655" s="15" t="str">
        <f>MINIFS(ANJALI!D:D, #REF!, A655)
</f>
        <v>#VALUE!</v>
      </c>
      <c r="D655" s="14" t="str">
        <f t="shared" si="2"/>
        <v>ANJALI</v>
      </c>
    </row>
    <row r="656">
      <c r="B656" s="14">
        <f t="shared" si="1"/>
        <v>0</v>
      </c>
      <c r="C656" s="15" t="str">
        <f>MINIFS(ANJALI!D:D, #REF!, A656)
</f>
        <v>#VALUE!</v>
      </c>
      <c r="D656" s="14" t="str">
        <f t="shared" si="2"/>
        <v>HIMAXI</v>
      </c>
    </row>
    <row r="657">
      <c r="B657" s="14">
        <f t="shared" si="1"/>
        <v>0</v>
      </c>
      <c r="C657" s="15" t="str">
        <f>MINIFS(ANJALI!D:D, #REF!, A657)
</f>
        <v>#VALUE!</v>
      </c>
      <c r="D657" s="14" t="str">
        <f t="shared" si="2"/>
        <v>KINJAL</v>
      </c>
    </row>
    <row r="658">
      <c r="B658" s="14">
        <f t="shared" si="1"/>
        <v>0</v>
      </c>
      <c r="C658" s="15" t="str">
        <f>MINIFS(ANJALI!D:D, #REF!, A658)
</f>
        <v>#VALUE!</v>
      </c>
      <c r="D658" s="14" t="str">
        <f t="shared" si="2"/>
        <v>POONAM</v>
      </c>
    </row>
    <row r="659">
      <c r="B659" s="14">
        <f t="shared" si="1"/>
        <v>0</v>
      </c>
      <c r="C659" s="15" t="str">
        <f>MINIFS(ANJALI!D:D, #REF!, A659)
</f>
        <v>#VALUE!</v>
      </c>
      <c r="D659" s="14" t="str">
        <f t="shared" si="2"/>
        <v>NANDANI</v>
      </c>
    </row>
    <row r="660">
      <c r="B660" s="14">
        <f t="shared" si="1"/>
        <v>0</v>
      </c>
      <c r="C660" s="15" t="str">
        <f>MINIFS(ANJALI!D:D, #REF!, A660)
</f>
        <v>#VALUE!</v>
      </c>
      <c r="D660" s="14" t="str">
        <f t="shared" si="2"/>
        <v>NISHA</v>
      </c>
    </row>
    <row r="661">
      <c r="B661" s="14">
        <f t="shared" si="1"/>
        <v>0</v>
      </c>
      <c r="C661" s="15" t="str">
        <f>MINIFS(ANJALI!D:D, #REF!, A661)
</f>
        <v>#VALUE!</v>
      </c>
      <c r="D661" s="14" t="str">
        <f t="shared" si="2"/>
        <v>ANJALI</v>
      </c>
    </row>
    <row r="662">
      <c r="B662" s="14">
        <f t="shared" si="1"/>
        <v>0</v>
      </c>
      <c r="C662" s="15" t="str">
        <f>MINIFS(ANJALI!D:D, #REF!, A662)
</f>
        <v>#VALUE!</v>
      </c>
      <c r="D662" s="14" t="str">
        <f t="shared" si="2"/>
        <v>HIMAXI</v>
      </c>
    </row>
    <row r="663">
      <c r="B663" s="14">
        <f t="shared" si="1"/>
        <v>0</v>
      </c>
      <c r="C663" s="15" t="str">
        <f>MINIFS(ANJALI!D:D, #REF!, A663)
</f>
        <v>#VALUE!</v>
      </c>
      <c r="D663" s="14" t="str">
        <f t="shared" si="2"/>
        <v>KINJAL</v>
      </c>
    </row>
    <row r="664">
      <c r="B664" s="14">
        <f t="shared" si="1"/>
        <v>0</v>
      </c>
      <c r="C664" s="15" t="str">
        <f>MINIFS(ANJALI!D:D, #REF!, A664)
</f>
        <v>#VALUE!</v>
      </c>
      <c r="D664" s="14" t="str">
        <f t="shared" si="2"/>
        <v>POONAM</v>
      </c>
    </row>
    <row r="665">
      <c r="B665" s="14">
        <f t="shared" si="1"/>
        <v>0</v>
      </c>
      <c r="C665" s="15" t="str">
        <f>MINIFS(ANJALI!D:D, #REF!, A665)
</f>
        <v>#VALUE!</v>
      </c>
      <c r="D665" s="14" t="str">
        <f t="shared" si="2"/>
        <v>NANDANI</v>
      </c>
    </row>
    <row r="666">
      <c r="B666" s="14">
        <f t="shared" si="1"/>
        <v>0</v>
      </c>
      <c r="C666" s="15" t="str">
        <f>MINIFS(ANJALI!D:D, #REF!, A666)
</f>
        <v>#VALUE!</v>
      </c>
      <c r="D666" s="14" t="str">
        <f t="shared" si="2"/>
        <v>NISHA</v>
      </c>
    </row>
    <row r="667">
      <c r="B667" s="14">
        <f t="shared" si="1"/>
        <v>0</v>
      </c>
      <c r="C667" s="15" t="str">
        <f>MINIFS(ANJALI!D:D, #REF!, A667)
</f>
        <v>#VALUE!</v>
      </c>
      <c r="D667" s="14" t="str">
        <f t="shared" si="2"/>
        <v>ANJALI</v>
      </c>
    </row>
    <row r="668">
      <c r="B668" s="14">
        <f t="shared" si="1"/>
        <v>0</v>
      </c>
      <c r="C668" s="15" t="str">
        <f>MINIFS(ANJALI!D:D, #REF!, A668)
</f>
        <v>#VALUE!</v>
      </c>
      <c r="D668" s="14" t="str">
        <f t="shared" si="2"/>
        <v>HIMAXI</v>
      </c>
    </row>
    <row r="669">
      <c r="B669" s="14">
        <f t="shared" si="1"/>
        <v>0</v>
      </c>
      <c r="C669" s="15" t="str">
        <f>MINIFS(ANJALI!D:D, #REF!, A669)
</f>
        <v>#VALUE!</v>
      </c>
      <c r="D669" s="14" t="str">
        <f t="shared" si="2"/>
        <v>KINJAL</v>
      </c>
    </row>
    <row r="670">
      <c r="B670" s="14">
        <f t="shared" si="1"/>
        <v>0</v>
      </c>
      <c r="C670" s="15" t="str">
        <f>MINIFS(ANJALI!D:D, #REF!, A670)
</f>
        <v>#VALUE!</v>
      </c>
      <c r="D670" s="14" t="str">
        <f t="shared" si="2"/>
        <v>POONAM</v>
      </c>
    </row>
    <row r="671">
      <c r="B671" s="14">
        <f t="shared" si="1"/>
        <v>0</v>
      </c>
      <c r="C671" s="15" t="str">
        <f>MINIFS(ANJALI!D:D, #REF!, A671)
</f>
        <v>#VALUE!</v>
      </c>
      <c r="D671" s="14" t="str">
        <f t="shared" si="2"/>
        <v>NANDANI</v>
      </c>
    </row>
    <row r="672">
      <c r="B672" s="14">
        <f t="shared" si="1"/>
        <v>0</v>
      </c>
      <c r="C672" s="15" t="str">
        <f>MINIFS(ANJALI!D:D, #REF!, A672)
</f>
        <v>#VALUE!</v>
      </c>
      <c r="D672" s="14" t="str">
        <f t="shared" si="2"/>
        <v>NISHA</v>
      </c>
    </row>
    <row r="673">
      <c r="B673" s="14">
        <f t="shared" si="1"/>
        <v>0</v>
      </c>
      <c r="C673" s="15" t="str">
        <f>MINIFS(ANJALI!D:D, #REF!, A673)
</f>
        <v>#VALUE!</v>
      </c>
      <c r="D673" s="14" t="str">
        <f t="shared" si="2"/>
        <v>ANJALI</v>
      </c>
    </row>
    <row r="674">
      <c r="B674" s="14">
        <f t="shared" si="1"/>
        <v>0</v>
      </c>
      <c r="C674" s="15" t="str">
        <f>MINIFS(ANJALI!D:D, #REF!, A674)
</f>
        <v>#VALUE!</v>
      </c>
      <c r="D674" s="14" t="str">
        <f t="shared" si="2"/>
        <v>HIMAXI</v>
      </c>
    </row>
    <row r="675">
      <c r="B675" s="14">
        <f t="shared" si="1"/>
        <v>0</v>
      </c>
      <c r="C675" s="15" t="str">
        <f>MINIFS(ANJALI!D:D, #REF!, A675)
</f>
        <v>#VALUE!</v>
      </c>
      <c r="D675" s="14" t="str">
        <f t="shared" si="2"/>
        <v>KINJAL</v>
      </c>
    </row>
    <row r="676">
      <c r="B676" s="14">
        <f t="shared" si="1"/>
        <v>0</v>
      </c>
      <c r="C676" s="15" t="str">
        <f>MINIFS(ANJALI!D:D, #REF!, A676)
</f>
        <v>#VALUE!</v>
      </c>
      <c r="D676" s="14" t="str">
        <f t="shared" si="2"/>
        <v>POONAM</v>
      </c>
    </row>
    <row r="677">
      <c r="B677" s="14">
        <f t="shared" si="1"/>
        <v>0</v>
      </c>
      <c r="C677" s="15" t="str">
        <f>MINIFS(ANJALI!D:D, #REF!, A677)
</f>
        <v>#VALUE!</v>
      </c>
      <c r="D677" s="14" t="str">
        <f t="shared" si="2"/>
        <v>NANDANI</v>
      </c>
    </row>
    <row r="678">
      <c r="B678" s="14">
        <f t="shared" si="1"/>
        <v>0</v>
      </c>
      <c r="C678" s="15" t="str">
        <f>MINIFS(ANJALI!D:D, #REF!, A678)
</f>
        <v>#VALUE!</v>
      </c>
      <c r="D678" s="14" t="str">
        <f t="shared" si="2"/>
        <v>NISHA</v>
      </c>
    </row>
    <row r="679">
      <c r="B679" s="14">
        <f t="shared" si="1"/>
        <v>0</v>
      </c>
      <c r="C679" s="15" t="str">
        <f>MINIFS(ANJALI!D:D, #REF!, A679)
</f>
        <v>#VALUE!</v>
      </c>
      <c r="D679" s="14" t="str">
        <f t="shared" si="2"/>
        <v>ANJALI</v>
      </c>
    </row>
    <row r="680">
      <c r="B680" s="14">
        <f t="shared" si="1"/>
        <v>0</v>
      </c>
      <c r="C680" s="15" t="str">
        <f>MINIFS(ANJALI!D:D, #REF!, A680)
</f>
        <v>#VALUE!</v>
      </c>
      <c r="D680" s="14" t="str">
        <f t="shared" si="2"/>
        <v>HIMAXI</v>
      </c>
    </row>
    <row r="681">
      <c r="B681" s="14">
        <f t="shared" si="1"/>
        <v>0</v>
      </c>
      <c r="C681" s="15" t="str">
        <f>MINIFS(ANJALI!D:D, #REF!, A681)
</f>
        <v>#VALUE!</v>
      </c>
      <c r="D681" s="14" t="str">
        <f t="shared" si="2"/>
        <v>KINJAL</v>
      </c>
    </row>
    <row r="682">
      <c r="B682" s="14">
        <f t="shared" si="1"/>
        <v>0</v>
      </c>
      <c r="C682" s="15" t="str">
        <f>MINIFS(ANJALI!D:D, #REF!, A682)
</f>
        <v>#VALUE!</v>
      </c>
      <c r="D682" s="14" t="str">
        <f t="shared" si="2"/>
        <v>POONAM</v>
      </c>
    </row>
    <row r="683">
      <c r="B683" s="14">
        <f t="shared" si="1"/>
        <v>0</v>
      </c>
      <c r="C683" s="15" t="str">
        <f>MINIFS(ANJALI!D:D, #REF!, A683)
</f>
        <v>#VALUE!</v>
      </c>
      <c r="D683" s="14" t="str">
        <f t="shared" si="2"/>
        <v>NANDANI</v>
      </c>
    </row>
    <row r="684">
      <c r="B684" s="14">
        <f t="shared" si="1"/>
        <v>0</v>
      </c>
      <c r="C684" s="15" t="str">
        <f>MINIFS(ANJALI!D:D, #REF!, A684)
</f>
        <v>#VALUE!</v>
      </c>
      <c r="D684" s="14" t="str">
        <f t="shared" si="2"/>
        <v>NISHA</v>
      </c>
    </row>
    <row r="685">
      <c r="B685" s="14">
        <f t="shared" si="1"/>
        <v>0</v>
      </c>
      <c r="C685" s="15" t="str">
        <f>MINIFS(ANJALI!D:D, #REF!, A685)
</f>
        <v>#VALUE!</v>
      </c>
      <c r="D685" s="14" t="str">
        <f t="shared" si="2"/>
        <v>ANJALI</v>
      </c>
    </row>
    <row r="686">
      <c r="B686" s="14">
        <f t="shared" si="1"/>
        <v>0</v>
      </c>
      <c r="C686" s="15" t="str">
        <f>MINIFS(ANJALI!D:D, #REF!, A686)
</f>
        <v>#VALUE!</v>
      </c>
      <c r="D686" s="14" t="str">
        <f t="shared" si="2"/>
        <v>HIMAXI</v>
      </c>
    </row>
    <row r="687">
      <c r="B687" s="14">
        <f t="shared" si="1"/>
        <v>0</v>
      </c>
      <c r="C687" s="15" t="str">
        <f>MINIFS(ANJALI!D:D, #REF!, A687)
</f>
        <v>#VALUE!</v>
      </c>
      <c r="D687" s="14" t="str">
        <f t="shared" si="2"/>
        <v>KINJAL</v>
      </c>
    </row>
    <row r="688">
      <c r="B688" s="14">
        <f t="shared" si="1"/>
        <v>0</v>
      </c>
      <c r="C688" s="15" t="str">
        <f>MINIFS(ANJALI!D:D, #REF!, A688)
</f>
        <v>#VALUE!</v>
      </c>
      <c r="D688" s="14" t="str">
        <f t="shared" si="2"/>
        <v>POONAM</v>
      </c>
    </row>
    <row r="689">
      <c r="B689" s="14">
        <f t="shared" si="1"/>
        <v>0</v>
      </c>
      <c r="C689" s="15" t="str">
        <f>MINIFS(ANJALI!D:D, #REF!, A689)
</f>
        <v>#VALUE!</v>
      </c>
      <c r="D689" s="14" t="str">
        <f t="shared" si="2"/>
        <v>NANDANI</v>
      </c>
    </row>
    <row r="690">
      <c r="B690" s="14">
        <f t="shared" si="1"/>
        <v>0</v>
      </c>
      <c r="C690" s="15" t="str">
        <f>MINIFS(ANJALI!D:D, #REF!, A690)
</f>
        <v>#VALUE!</v>
      </c>
      <c r="D690" s="14" t="str">
        <f t="shared" si="2"/>
        <v>NISHA</v>
      </c>
    </row>
    <row r="691">
      <c r="B691" s="14">
        <f t="shared" si="1"/>
        <v>0</v>
      </c>
      <c r="C691" s="15" t="str">
        <f>MINIFS(ANJALI!D:D, #REF!, A691)
</f>
        <v>#VALUE!</v>
      </c>
      <c r="D691" s="14" t="str">
        <f t="shared" si="2"/>
        <v>ANJALI</v>
      </c>
    </row>
    <row r="692">
      <c r="B692" s="14">
        <f t="shared" si="1"/>
        <v>0</v>
      </c>
      <c r="C692" s="15" t="str">
        <f>MINIFS(ANJALI!D:D, #REF!, A692)
</f>
        <v>#VALUE!</v>
      </c>
      <c r="D692" s="14" t="str">
        <f t="shared" si="2"/>
        <v>HIMAXI</v>
      </c>
    </row>
    <row r="693">
      <c r="B693" s="14">
        <f t="shared" si="1"/>
        <v>0</v>
      </c>
      <c r="C693" s="15" t="str">
        <f>MINIFS(ANJALI!D:D, #REF!, A693)
</f>
        <v>#VALUE!</v>
      </c>
      <c r="D693" s="14" t="str">
        <f t="shared" si="2"/>
        <v>KINJAL</v>
      </c>
    </row>
    <row r="694">
      <c r="B694" s="14">
        <f t="shared" si="1"/>
        <v>0</v>
      </c>
      <c r="C694" s="15" t="str">
        <f>MINIFS(ANJALI!D:D, #REF!, A694)
</f>
        <v>#VALUE!</v>
      </c>
      <c r="D694" s="14" t="str">
        <f t="shared" si="2"/>
        <v>POONAM</v>
      </c>
    </row>
    <row r="695">
      <c r="B695" s="14">
        <f t="shared" si="1"/>
        <v>0</v>
      </c>
      <c r="C695" s="15" t="str">
        <f>MINIFS(ANJALI!D:D, #REF!, A695)
</f>
        <v>#VALUE!</v>
      </c>
      <c r="D695" s="14" t="str">
        <f t="shared" si="2"/>
        <v>NANDANI</v>
      </c>
    </row>
    <row r="696">
      <c r="B696" s="14">
        <f t="shared" si="1"/>
        <v>0</v>
      </c>
      <c r="C696" s="15" t="str">
        <f>MINIFS(ANJALI!D:D, #REF!, A696)
</f>
        <v>#VALUE!</v>
      </c>
      <c r="D696" s="14" t="str">
        <f t="shared" si="2"/>
        <v>NISHA</v>
      </c>
    </row>
    <row r="697">
      <c r="B697" s="14">
        <f t="shared" si="1"/>
        <v>0</v>
      </c>
      <c r="C697" s="15" t="str">
        <f>MINIFS(ANJALI!D:D, #REF!, A697)
</f>
        <v>#VALUE!</v>
      </c>
      <c r="D697" s="14" t="str">
        <f t="shared" si="2"/>
        <v>ANJALI</v>
      </c>
    </row>
    <row r="698">
      <c r="B698" s="14">
        <f t="shared" si="1"/>
        <v>0</v>
      </c>
      <c r="C698" s="15" t="str">
        <f>MINIFS(ANJALI!D:D, #REF!, A698)
</f>
        <v>#VALUE!</v>
      </c>
      <c r="D698" s="14" t="str">
        <f t="shared" si="2"/>
        <v>HIMAXI</v>
      </c>
    </row>
    <row r="699">
      <c r="B699" s="14">
        <f t="shared" si="1"/>
        <v>0</v>
      </c>
      <c r="C699" s="15" t="str">
        <f>MINIFS(ANJALI!D:D, #REF!, A699)
</f>
        <v>#VALUE!</v>
      </c>
      <c r="D699" s="14" t="str">
        <f t="shared" si="2"/>
        <v>KINJAL</v>
      </c>
    </row>
    <row r="700">
      <c r="B700" s="14">
        <f t="shared" si="1"/>
        <v>0</v>
      </c>
      <c r="C700" s="15" t="str">
        <f>MINIFS(ANJALI!D:D, #REF!, A700)
</f>
        <v>#VALUE!</v>
      </c>
      <c r="D700" s="14" t="str">
        <f t="shared" si="2"/>
        <v>POONAM</v>
      </c>
    </row>
    <row r="701">
      <c r="B701" s="14">
        <f t="shared" si="1"/>
        <v>0</v>
      </c>
      <c r="C701" s="15" t="str">
        <f>MINIFS(ANJALI!D:D, #REF!, A701)
</f>
        <v>#VALUE!</v>
      </c>
      <c r="D701" s="14" t="str">
        <f t="shared" si="2"/>
        <v>NANDANI</v>
      </c>
    </row>
    <row r="702">
      <c r="B702" s="14">
        <f t="shared" si="1"/>
        <v>0</v>
      </c>
      <c r="C702" s="15" t="str">
        <f>MINIFS(ANJALI!D:D, #REF!, A702)
</f>
        <v>#VALUE!</v>
      </c>
      <c r="D702" s="14" t="str">
        <f t="shared" si="2"/>
        <v>NISHA</v>
      </c>
    </row>
    <row r="703">
      <c r="B703" s="14">
        <f t="shared" si="1"/>
        <v>0</v>
      </c>
      <c r="C703" s="15" t="str">
        <f>MINIFS(ANJALI!D:D, #REF!, A703)
</f>
        <v>#VALUE!</v>
      </c>
      <c r="D703" s="14" t="str">
        <f t="shared" si="2"/>
        <v>ANJALI</v>
      </c>
    </row>
    <row r="704">
      <c r="B704" s="14">
        <f t="shared" si="1"/>
        <v>0</v>
      </c>
      <c r="C704" s="15" t="str">
        <f>MINIFS(ANJALI!D:D, #REF!, A704)
</f>
        <v>#VALUE!</v>
      </c>
      <c r="D704" s="14" t="str">
        <f t="shared" si="2"/>
        <v>HIMAXI</v>
      </c>
    </row>
    <row r="705">
      <c r="B705" s="14">
        <f t="shared" si="1"/>
        <v>0</v>
      </c>
      <c r="C705" s="15" t="str">
        <f>MINIFS(ANJALI!D:D, #REF!, A705)
</f>
        <v>#VALUE!</v>
      </c>
      <c r="D705" s="14" t="str">
        <f t="shared" si="2"/>
        <v>KINJAL</v>
      </c>
    </row>
    <row r="706">
      <c r="B706" s="14">
        <f t="shared" si="1"/>
        <v>0</v>
      </c>
      <c r="C706" s="15" t="str">
        <f>MINIFS(ANJALI!D:D, #REF!, A706)
</f>
        <v>#VALUE!</v>
      </c>
      <c r="D706" s="14" t="str">
        <f t="shared" si="2"/>
        <v>POONAM</v>
      </c>
    </row>
    <row r="707">
      <c r="B707" s="14">
        <f t="shared" si="1"/>
        <v>0</v>
      </c>
      <c r="C707" s="15" t="str">
        <f>MINIFS(ANJALI!D:D, #REF!, A707)
</f>
        <v>#VALUE!</v>
      </c>
      <c r="D707" s="14" t="str">
        <f t="shared" si="2"/>
        <v>NANDANI</v>
      </c>
    </row>
    <row r="708">
      <c r="B708" s="14">
        <f t="shared" si="1"/>
        <v>0</v>
      </c>
      <c r="C708" s="15" t="str">
        <f>MINIFS(ANJALI!D:D, #REF!, A708)
</f>
        <v>#VALUE!</v>
      </c>
      <c r="D708" s="14" t="str">
        <f t="shared" si="2"/>
        <v>NISHA</v>
      </c>
    </row>
    <row r="709">
      <c r="B709" s="14">
        <f t="shared" si="1"/>
        <v>0</v>
      </c>
      <c r="C709" s="15" t="str">
        <f>MINIFS(ANJALI!D:D, #REF!, A709)
</f>
        <v>#VALUE!</v>
      </c>
      <c r="D709" s="14" t="str">
        <f t="shared" si="2"/>
        <v>ANJALI</v>
      </c>
    </row>
    <row r="710">
      <c r="B710" s="14">
        <f t="shared" si="1"/>
        <v>0</v>
      </c>
      <c r="C710" s="15" t="str">
        <f>MINIFS(ANJALI!D:D, #REF!, A710)
</f>
        <v>#VALUE!</v>
      </c>
      <c r="D710" s="14" t="str">
        <f t="shared" si="2"/>
        <v>HIMAXI</v>
      </c>
    </row>
    <row r="711">
      <c r="B711" s="14">
        <f t="shared" si="1"/>
        <v>0</v>
      </c>
      <c r="C711" s="15" t="str">
        <f>MINIFS(ANJALI!D:D, #REF!, A711)
</f>
        <v>#VALUE!</v>
      </c>
      <c r="D711" s="14" t="str">
        <f t="shared" si="2"/>
        <v>KINJAL</v>
      </c>
    </row>
    <row r="712">
      <c r="B712" s="14">
        <f t="shared" si="1"/>
        <v>0</v>
      </c>
      <c r="C712" s="15" t="str">
        <f>MINIFS(ANJALI!D:D, #REF!, A712)
</f>
        <v>#VALUE!</v>
      </c>
      <c r="D712" s="14" t="str">
        <f t="shared" si="2"/>
        <v>POONAM</v>
      </c>
    </row>
    <row r="713">
      <c r="B713" s="14">
        <f t="shared" si="1"/>
        <v>0</v>
      </c>
      <c r="C713" s="15" t="str">
        <f>MINIFS(ANJALI!D:D, #REF!, A713)
</f>
        <v>#VALUE!</v>
      </c>
      <c r="D713" s="14" t="str">
        <f t="shared" si="2"/>
        <v>NANDANI</v>
      </c>
    </row>
    <row r="714">
      <c r="B714" s="14">
        <f t="shared" si="1"/>
        <v>0</v>
      </c>
      <c r="C714" s="15" t="str">
        <f>MINIFS(ANJALI!D:D, #REF!, A714)
</f>
        <v>#VALUE!</v>
      </c>
      <c r="D714" s="14" t="str">
        <f t="shared" si="2"/>
        <v>NISHA</v>
      </c>
    </row>
    <row r="715">
      <c r="B715" s="14">
        <f t="shared" si="1"/>
        <v>0</v>
      </c>
      <c r="C715" s="15" t="str">
        <f>MINIFS(ANJALI!D:D, #REF!, A715)
</f>
        <v>#VALUE!</v>
      </c>
      <c r="D715" s="14" t="str">
        <f t="shared" si="2"/>
        <v>ANJALI</v>
      </c>
    </row>
    <row r="716">
      <c r="B716" s="14">
        <f t="shared" si="1"/>
        <v>0</v>
      </c>
      <c r="C716" s="15" t="str">
        <f>MINIFS(ANJALI!D:D, #REF!, A716)
</f>
        <v>#VALUE!</v>
      </c>
      <c r="D716" s="14" t="str">
        <f t="shared" si="2"/>
        <v>HIMAXI</v>
      </c>
    </row>
    <row r="717">
      <c r="B717" s="14">
        <f t="shared" si="1"/>
        <v>0</v>
      </c>
      <c r="C717" s="15" t="str">
        <f>MINIFS(ANJALI!D:D, #REF!, A717)
</f>
        <v>#VALUE!</v>
      </c>
      <c r="D717" s="14" t="str">
        <f t="shared" si="2"/>
        <v>KINJAL</v>
      </c>
    </row>
    <row r="718">
      <c r="B718" s="14">
        <f t="shared" si="1"/>
        <v>0</v>
      </c>
      <c r="C718" s="15" t="str">
        <f>MINIFS(ANJALI!D:D, #REF!, A718)
</f>
        <v>#VALUE!</v>
      </c>
      <c r="D718" s="14" t="str">
        <f t="shared" si="2"/>
        <v>POONAM</v>
      </c>
    </row>
    <row r="719">
      <c r="B719" s="14">
        <f t="shared" si="1"/>
        <v>0</v>
      </c>
      <c r="C719" s="15" t="str">
        <f>MINIFS(ANJALI!D:D, #REF!, A719)
</f>
        <v>#VALUE!</v>
      </c>
      <c r="D719" s="14" t="str">
        <f t="shared" si="2"/>
        <v>NANDANI</v>
      </c>
    </row>
    <row r="720">
      <c r="B720" s="14">
        <f t="shared" si="1"/>
        <v>0</v>
      </c>
      <c r="C720" s="15" t="str">
        <f>MINIFS(ANJALI!D:D, #REF!, A720)
</f>
        <v>#VALUE!</v>
      </c>
      <c r="D720" s="14" t="str">
        <f t="shared" si="2"/>
        <v>NISHA</v>
      </c>
    </row>
    <row r="721">
      <c r="B721" s="14">
        <f t="shared" si="1"/>
        <v>0</v>
      </c>
      <c r="C721" s="15" t="str">
        <f>MINIFS(ANJALI!D:D, #REF!, A721)
</f>
        <v>#VALUE!</v>
      </c>
      <c r="D721" s="14" t="str">
        <f t="shared" si="2"/>
        <v>ANJALI</v>
      </c>
    </row>
    <row r="722">
      <c r="B722" s="14">
        <f t="shared" si="1"/>
        <v>0</v>
      </c>
      <c r="C722" s="15" t="str">
        <f>MINIFS(ANJALI!D:D, #REF!, A722)
</f>
        <v>#VALUE!</v>
      </c>
      <c r="D722" s="14" t="str">
        <f t="shared" si="2"/>
        <v>HIMAXI</v>
      </c>
    </row>
    <row r="723">
      <c r="B723" s="14">
        <f t="shared" si="1"/>
        <v>0</v>
      </c>
      <c r="C723" s="15" t="str">
        <f>MINIFS(ANJALI!D:D, #REF!, A723)
</f>
        <v>#VALUE!</v>
      </c>
      <c r="D723" s="14" t="str">
        <f t="shared" si="2"/>
        <v>KINJAL</v>
      </c>
    </row>
    <row r="724">
      <c r="B724" s="14">
        <f t="shared" si="1"/>
        <v>0</v>
      </c>
      <c r="C724" s="15" t="str">
        <f>MINIFS(ANJALI!D:D, #REF!, A724)
</f>
        <v>#VALUE!</v>
      </c>
      <c r="D724" s="14" t="str">
        <f t="shared" si="2"/>
        <v>POONAM</v>
      </c>
    </row>
    <row r="725">
      <c r="B725" s="14">
        <f t="shared" si="1"/>
        <v>0</v>
      </c>
      <c r="C725" s="15" t="str">
        <f>MINIFS(ANJALI!D:D, #REF!, A725)
</f>
        <v>#VALUE!</v>
      </c>
      <c r="D725" s="14" t="str">
        <f t="shared" si="2"/>
        <v>NANDANI</v>
      </c>
    </row>
    <row r="726">
      <c r="B726" s="14">
        <f t="shared" si="1"/>
        <v>0</v>
      </c>
      <c r="C726" s="15" t="str">
        <f>MINIFS(ANJALI!D:D, #REF!, A726)
</f>
        <v>#VALUE!</v>
      </c>
      <c r="D726" s="14" t="str">
        <f t="shared" si="2"/>
        <v>NISHA</v>
      </c>
    </row>
    <row r="727">
      <c r="B727" s="14">
        <f t="shared" si="1"/>
        <v>0</v>
      </c>
      <c r="C727" s="15" t="str">
        <f>MINIFS(ANJALI!D:D, #REF!, A727)
</f>
        <v>#VALUE!</v>
      </c>
      <c r="D727" s="14" t="str">
        <f t="shared" si="2"/>
        <v>ANJALI</v>
      </c>
    </row>
    <row r="728">
      <c r="B728" s="14">
        <f t="shared" si="1"/>
        <v>0</v>
      </c>
      <c r="C728" s="15" t="str">
        <f>MINIFS(ANJALI!D:D, #REF!, A728)
</f>
        <v>#VALUE!</v>
      </c>
      <c r="D728" s="14" t="str">
        <f t="shared" si="2"/>
        <v>HIMAXI</v>
      </c>
    </row>
    <row r="729">
      <c r="B729" s="14">
        <f t="shared" si="1"/>
        <v>0</v>
      </c>
      <c r="C729" s="15" t="str">
        <f>MINIFS(ANJALI!D:D, #REF!, A729)
</f>
        <v>#VALUE!</v>
      </c>
      <c r="D729" s="14" t="str">
        <f t="shared" si="2"/>
        <v>KINJAL</v>
      </c>
    </row>
    <row r="730">
      <c r="B730" s="14">
        <f t="shared" si="1"/>
        <v>0</v>
      </c>
      <c r="C730" s="15" t="str">
        <f>MINIFS(ANJALI!D:D, #REF!, A730)
</f>
        <v>#VALUE!</v>
      </c>
      <c r="D730" s="14" t="str">
        <f t="shared" si="2"/>
        <v>POONAM</v>
      </c>
    </row>
    <row r="731">
      <c r="B731" s="14">
        <f t="shared" si="1"/>
        <v>0</v>
      </c>
      <c r="C731" s="15" t="str">
        <f>MINIFS(ANJALI!D:D, #REF!, A731)
</f>
        <v>#VALUE!</v>
      </c>
      <c r="D731" s="14" t="str">
        <f t="shared" si="2"/>
        <v>NANDANI</v>
      </c>
    </row>
    <row r="732">
      <c r="B732" s="14">
        <f t="shared" si="1"/>
        <v>0</v>
      </c>
      <c r="C732" s="15" t="str">
        <f>MINIFS(ANJALI!D:D, #REF!, A732)
</f>
        <v>#VALUE!</v>
      </c>
      <c r="D732" s="14" t="str">
        <f t="shared" si="2"/>
        <v>NISHA</v>
      </c>
    </row>
    <row r="733">
      <c r="B733" s="14">
        <f t="shared" si="1"/>
        <v>0</v>
      </c>
      <c r="C733" s="15" t="str">
        <f>MINIFS(ANJALI!D:D, #REF!, A733)
</f>
        <v>#VALUE!</v>
      </c>
      <c r="D733" s="14" t="str">
        <f t="shared" si="2"/>
        <v>ANJALI</v>
      </c>
    </row>
    <row r="734">
      <c r="B734" s="14">
        <f t="shared" si="1"/>
        <v>0</v>
      </c>
      <c r="C734" s="15" t="str">
        <f>MINIFS(ANJALI!D:D, #REF!, A734)
</f>
        <v>#VALUE!</v>
      </c>
      <c r="D734" s="14" t="str">
        <f t="shared" si="2"/>
        <v>HIMAXI</v>
      </c>
    </row>
    <row r="735">
      <c r="B735" s="14">
        <f t="shared" si="1"/>
        <v>0</v>
      </c>
      <c r="C735" s="15" t="str">
        <f>MINIFS(ANJALI!D:D, #REF!, A735)
</f>
        <v>#VALUE!</v>
      </c>
      <c r="D735" s="14" t="str">
        <f t="shared" si="2"/>
        <v>KINJAL</v>
      </c>
    </row>
    <row r="736">
      <c r="B736" s="14">
        <f t="shared" si="1"/>
        <v>0</v>
      </c>
      <c r="C736" s="15" t="str">
        <f>MINIFS(ANJALI!D:D, #REF!, A736)
</f>
        <v>#VALUE!</v>
      </c>
      <c r="D736" s="14" t="str">
        <f t="shared" si="2"/>
        <v>POONAM</v>
      </c>
    </row>
    <row r="737">
      <c r="B737" s="14">
        <f t="shared" si="1"/>
        <v>0</v>
      </c>
      <c r="C737" s="15" t="str">
        <f>MINIFS(ANJALI!D:D, #REF!, A737)
</f>
        <v>#VALUE!</v>
      </c>
      <c r="D737" s="14" t="str">
        <f t="shared" si="2"/>
        <v>NANDANI</v>
      </c>
    </row>
    <row r="738">
      <c r="B738" s="14">
        <f t="shared" si="1"/>
        <v>0</v>
      </c>
      <c r="C738" s="15" t="str">
        <f>MINIFS(ANJALI!D:D, #REF!, A738)
</f>
        <v>#VALUE!</v>
      </c>
      <c r="D738" s="14" t="str">
        <f t="shared" si="2"/>
        <v>NISHA</v>
      </c>
    </row>
    <row r="739">
      <c r="B739" s="14">
        <f t="shared" si="1"/>
        <v>0</v>
      </c>
      <c r="C739" s="15" t="str">
        <f>MINIFS(ANJALI!D:D, #REF!, A739)
</f>
        <v>#VALUE!</v>
      </c>
      <c r="D739" s="14" t="str">
        <f t="shared" si="2"/>
        <v>ANJALI</v>
      </c>
    </row>
    <row r="740">
      <c r="B740" s="14">
        <f t="shared" si="1"/>
        <v>0</v>
      </c>
      <c r="C740" s="15" t="str">
        <f>MINIFS(ANJALI!D:D, #REF!, A740)
</f>
        <v>#VALUE!</v>
      </c>
      <c r="D740" s="14" t="str">
        <f t="shared" si="2"/>
        <v>HIMAXI</v>
      </c>
    </row>
    <row r="741">
      <c r="B741" s="14">
        <f t="shared" si="1"/>
        <v>0</v>
      </c>
      <c r="C741" s="15" t="str">
        <f>MINIFS(ANJALI!D:D, #REF!, A741)
</f>
        <v>#VALUE!</v>
      </c>
      <c r="D741" s="14" t="str">
        <f t="shared" si="2"/>
        <v>KINJAL</v>
      </c>
    </row>
    <row r="742">
      <c r="B742" s="14">
        <f t="shared" si="1"/>
        <v>0</v>
      </c>
      <c r="C742" s="15" t="str">
        <f>MINIFS(ANJALI!D:D, #REF!, A742)
</f>
        <v>#VALUE!</v>
      </c>
      <c r="D742" s="14" t="str">
        <f t="shared" si="2"/>
        <v>POONAM</v>
      </c>
    </row>
    <row r="743">
      <c r="B743" s="14">
        <f t="shared" si="1"/>
        <v>0</v>
      </c>
      <c r="C743" s="15" t="str">
        <f>MINIFS(ANJALI!D:D, #REF!, A743)
</f>
        <v>#VALUE!</v>
      </c>
      <c r="D743" s="14" t="str">
        <f t="shared" si="2"/>
        <v>NANDANI</v>
      </c>
    </row>
    <row r="744">
      <c r="B744" s="14">
        <f t="shared" si="1"/>
        <v>0</v>
      </c>
      <c r="C744" s="15" t="str">
        <f>MINIFS(ANJALI!D:D, #REF!, A744)
</f>
        <v>#VALUE!</v>
      </c>
      <c r="D744" s="14" t="str">
        <f t="shared" si="2"/>
        <v>NISHA</v>
      </c>
    </row>
    <row r="745">
      <c r="B745" s="14">
        <f t="shared" si="1"/>
        <v>0</v>
      </c>
      <c r="C745" s="15" t="str">
        <f>MINIFS(ANJALI!D:D, #REF!, A745)
</f>
        <v>#VALUE!</v>
      </c>
      <c r="D745" s="14" t="str">
        <f t="shared" si="2"/>
        <v>ANJALI</v>
      </c>
    </row>
    <row r="746">
      <c r="B746" s="14">
        <f t="shared" si="1"/>
        <v>0</v>
      </c>
      <c r="C746" s="15" t="str">
        <f>MINIFS(ANJALI!D:D, #REF!, A746)
</f>
        <v>#VALUE!</v>
      </c>
      <c r="D746" s="14" t="str">
        <f t="shared" si="2"/>
        <v>HIMAXI</v>
      </c>
    </row>
    <row r="747">
      <c r="B747" s="14">
        <f t="shared" si="1"/>
        <v>0</v>
      </c>
      <c r="C747" s="15" t="str">
        <f>MINIFS(ANJALI!D:D, #REF!, A747)
</f>
        <v>#VALUE!</v>
      </c>
      <c r="D747" s="14" t="str">
        <f t="shared" si="2"/>
        <v>KINJAL</v>
      </c>
    </row>
    <row r="748">
      <c r="B748" s="14">
        <f t="shared" si="1"/>
        <v>0</v>
      </c>
      <c r="C748" s="15" t="str">
        <f>MINIFS(ANJALI!D:D, #REF!, A748)
</f>
        <v>#VALUE!</v>
      </c>
      <c r="D748" s="14" t="str">
        <f t="shared" si="2"/>
        <v>POONAM</v>
      </c>
    </row>
    <row r="749">
      <c r="B749" s="14">
        <f t="shared" si="1"/>
        <v>0</v>
      </c>
      <c r="C749" s="15" t="str">
        <f>MINIFS(ANJALI!D:D, #REF!, A749)
</f>
        <v>#VALUE!</v>
      </c>
      <c r="D749" s="14" t="str">
        <f t="shared" si="2"/>
        <v>NANDANI</v>
      </c>
    </row>
    <row r="750">
      <c r="B750" s="14">
        <f t="shared" si="1"/>
        <v>0</v>
      </c>
      <c r="C750" s="15" t="str">
        <f>MINIFS(ANJALI!D:D, #REF!, A750)
</f>
        <v>#VALUE!</v>
      </c>
      <c r="D750" s="14" t="str">
        <f t="shared" si="2"/>
        <v>NISHA</v>
      </c>
    </row>
    <row r="751">
      <c r="B751" s="14">
        <f t="shared" si="1"/>
        <v>0</v>
      </c>
      <c r="C751" s="15" t="str">
        <f>MINIFS(ANJALI!D:D, #REF!, A751)
</f>
        <v>#VALUE!</v>
      </c>
      <c r="D751" s="14" t="str">
        <f t="shared" si="2"/>
        <v>ANJALI</v>
      </c>
    </row>
    <row r="752">
      <c r="B752" s="14">
        <f t="shared" si="1"/>
        <v>0</v>
      </c>
      <c r="C752" s="15" t="str">
        <f>MINIFS(ANJALI!D:D, #REF!, A752)
</f>
        <v>#VALUE!</v>
      </c>
      <c r="D752" s="14" t="str">
        <f t="shared" si="2"/>
        <v>HIMAXI</v>
      </c>
    </row>
    <row r="753">
      <c r="B753" s="14">
        <f t="shared" si="1"/>
        <v>0</v>
      </c>
      <c r="C753" s="15" t="str">
        <f>MINIFS(ANJALI!D:D, #REF!, A753)
</f>
        <v>#VALUE!</v>
      </c>
      <c r="D753" s="14" t="str">
        <f t="shared" si="2"/>
        <v>KINJAL</v>
      </c>
    </row>
    <row r="754">
      <c r="B754" s="14">
        <f t="shared" si="1"/>
        <v>0</v>
      </c>
      <c r="C754" s="15" t="str">
        <f>MINIFS(ANJALI!D:D, #REF!, A754)
</f>
        <v>#VALUE!</v>
      </c>
      <c r="D754" s="14" t="str">
        <f t="shared" si="2"/>
        <v>POONAM</v>
      </c>
    </row>
    <row r="755">
      <c r="B755" s="14">
        <f t="shared" si="1"/>
        <v>0</v>
      </c>
      <c r="C755" s="15" t="str">
        <f>MINIFS(ANJALI!D:D, #REF!, A755)
</f>
        <v>#VALUE!</v>
      </c>
      <c r="D755" s="14" t="str">
        <f t="shared" si="2"/>
        <v>NANDANI</v>
      </c>
    </row>
    <row r="756">
      <c r="B756" s="14">
        <f t="shared" si="1"/>
        <v>0</v>
      </c>
      <c r="C756" s="15" t="str">
        <f>MINIFS(ANJALI!D:D, #REF!, A756)
</f>
        <v>#VALUE!</v>
      </c>
      <c r="D756" s="14" t="str">
        <f t="shared" si="2"/>
        <v>NISHA</v>
      </c>
    </row>
    <row r="757">
      <c r="B757" s="14">
        <f t="shared" si="1"/>
        <v>0</v>
      </c>
      <c r="C757" s="15" t="str">
        <f>MINIFS(ANJALI!D:D, #REF!, A757)
</f>
        <v>#VALUE!</v>
      </c>
      <c r="D757" s="14" t="str">
        <f t="shared" si="2"/>
        <v>ANJALI</v>
      </c>
    </row>
    <row r="758">
      <c r="B758" s="14">
        <f t="shared" si="1"/>
        <v>0</v>
      </c>
      <c r="C758" s="15" t="str">
        <f>MINIFS(ANJALI!D:D, #REF!, A758)
</f>
        <v>#VALUE!</v>
      </c>
      <c r="D758" s="14" t="str">
        <f t="shared" si="2"/>
        <v>HIMAXI</v>
      </c>
    </row>
    <row r="759">
      <c r="B759" s="14">
        <f t="shared" si="1"/>
        <v>0</v>
      </c>
      <c r="C759" s="15" t="str">
        <f>MINIFS(ANJALI!D:D, #REF!, A759)
</f>
        <v>#VALUE!</v>
      </c>
      <c r="D759" s="14" t="str">
        <f t="shared" si="2"/>
        <v>KINJAL</v>
      </c>
    </row>
    <row r="760">
      <c r="B760" s="14">
        <f t="shared" si="1"/>
        <v>0</v>
      </c>
      <c r="C760" s="15" t="str">
        <f>MINIFS(ANJALI!D:D, #REF!, A760)
</f>
        <v>#VALUE!</v>
      </c>
      <c r="D760" s="14" t="str">
        <f t="shared" si="2"/>
        <v>POONAM</v>
      </c>
    </row>
    <row r="761">
      <c r="B761" s="14">
        <f t="shared" si="1"/>
        <v>0</v>
      </c>
      <c r="C761" s="15" t="str">
        <f>MINIFS(ANJALI!D:D, #REF!, A761)
</f>
        <v>#VALUE!</v>
      </c>
      <c r="D761" s="14" t="str">
        <f t="shared" si="2"/>
        <v>NANDANI</v>
      </c>
    </row>
    <row r="762">
      <c r="B762" s="14">
        <f t="shared" si="1"/>
        <v>0</v>
      </c>
      <c r="C762" s="15" t="str">
        <f>MINIFS(ANJALI!D:D, #REF!, A762)
</f>
        <v>#VALUE!</v>
      </c>
      <c r="D762" s="14" t="str">
        <f t="shared" si="2"/>
        <v>NISHA</v>
      </c>
    </row>
    <row r="763">
      <c r="B763" s="14">
        <f t="shared" si="1"/>
        <v>0</v>
      </c>
      <c r="C763" s="15" t="str">
        <f>MINIFS(ANJALI!D:D, #REF!, A763)
</f>
        <v>#VALUE!</v>
      </c>
      <c r="D763" s="14" t="str">
        <f t="shared" si="2"/>
        <v>ANJALI</v>
      </c>
    </row>
    <row r="764">
      <c r="B764" s="14">
        <f t="shared" si="1"/>
        <v>0</v>
      </c>
      <c r="C764" s="15" t="str">
        <f>MINIFS(ANJALI!D:D, #REF!, A764)
</f>
        <v>#VALUE!</v>
      </c>
      <c r="D764" s="14" t="str">
        <f t="shared" si="2"/>
        <v>HIMAXI</v>
      </c>
    </row>
    <row r="765">
      <c r="B765" s="14">
        <f t="shared" si="1"/>
        <v>0</v>
      </c>
      <c r="C765" s="15" t="str">
        <f>MINIFS(ANJALI!D:D, #REF!, A765)
</f>
        <v>#VALUE!</v>
      </c>
      <c r="D765" s="14" t="str">
        <f t="shared" si="2"/>
        <v>KINJAL</v>
      </c>
    </row>
    <row r="766">
      <c r="B766" s="14">
        <f t="shared" si="1"/>
        <v>0</v>
      </c>
      <c r="C766" s="15" t="str">
        <f>MINIFS(ANJALI!D:D, #REF!, A766)
</f>
        <v>#VALUE!</v>
      </c>
      <c r="D766" s="14" t="str">
        <f t="shared" si="2"/>
        <v>POONAM</v>
      </c>
    </row>
    <row r="767">
      <c r="B767" s="14">
        <f t="shared" si="1"/>
        <v>0</v>
      </c>
      <c r="C767" s="15" t="str">
        <f>MINIFS(ANJALI!D:D, #REF!, A767)
</f>
        <v>#VALUE!</v>
      </c>
      <c r="D767" s="14" t="str">
        <f t="shared" si="2"/>
        <v>NANDANI</v>
      </c>
    </row>
    <row r="768">
      <c r="B768" s="14">
        <f t="shared" si="1"/>
        <v>0</v>
      </c>
      <c r="C768" s="15" t="str">
        <f>MINIFS(ANJALI!D:D, #REF!, A768)
</f>
        <v>#VALUE!</v>
      </c>
      <c r="D768" s="14" t="str">
        <f t="shared" si="2"/>
        <v>NISHA</v>
      </c>
    </row>
    <row r="769">
      <c r="B769" s="14">
        <f t="shared" si="1"/>
        <v>0</v>
      </c>
      <c r="C769" s="15" t="str">
        <f>MINIFS(ANJALI!D:D, #REF!, A769)
</f>
        <v>#VALUE!</v>
      </c>
      <c r="D769" s="14" t="str">
        <f t="shared" si="2"/>
        <v>ANJALI</v>
      </c>
    </row>
    <row r="770">
      <c r="B770" s="14">
        <f t="shared" si="1"/>
        <v>0</v>
      </c>
      <c r="C770" s="15" t="str">
        <f>MINIFS(ANJALI!D:D, #REF!, A770)
</f>
        <v>#VALUE!</v>
      </c>
      <c r="D770" s="14" t="str">
        <f t="shared" si="2"/>
        <v>HIMAXI</v>
      </c>
    </row>
    <row r="771">
      <c r="B771" s="14">
        <f t="shared" si="1"/>
        <v>0</v>
      </c>
      <c r="C771" s="15" t="str">
        <f>MINIFS(ANJALI!D:D, #REF!, A771)
</f>
        <v>#VALUE!</v>
      </c>
      <c r="D771" s="14" t="str">
        <f t="shared" si="2"/>
        <v>KINJAL</v>
      </c>
    </row>
    <row r="772">
      <c r="B772" s="14">
        <f t="shared" si="1"/>
        <v>0</v>
      </c>
      <c r="C772" s="15" t="str">
        <f>MINIFS(ANJALI!D:D, #REF!, A772)
</f>
        <v>#VALUE!</v>
      </c>
      <c r="D772" s="14" t="str">
        <f t="shared" si="2"/>
        <v>POONAM</v>
      </c>
    </row>
    <row r="773">
      <c r="B773" s="14">
        <f t="shared" si="1"/>
        <v>0</v>
      </c>
      <c r="C773" s="15" t="str">
        <f>MINIFS(ANJALI!D:D, #REF!, A773)
</f>
        <v>#VALUE!</v>
      </c>
      <c r="D773" s="14" t="str">
        <f t="shared" si="2"/>
        <v>NANDANI</v>
      </c>
    </row>
    <row r="774">
      <c r="B774" s="14">
        <f t="shared" si="1"/>
        <v>0</v>
      </c>
      <c r="C774" s="15" t="str">
        <f>MINIFS(ANJALI!D:D, #REF!, A774)
</f>
        <v>#VALUE!</v>
      </c>
      <c r="D774" s="14" t="str">
        <f t="shared" si="2"/>
        <v>NISHA</v>
      </c>
    </row>
    <row r="775">
      <c r="B775" s="14">
        <f t="shared" si="1"/>
        <v>0</v>
      </c>
      <c r="C775" s="15" t="str">
        <f>MINIFS(ANJALI!D:D, #REF!, A775)
</f>
        <v>#VALUE!</v>
      </c>
      <c r="D775" s="14" t="str">
        <f t="shared" si="2"/>
        <v>ANJALI</v>
      </c>
    </row>
    <row r="776">
      <c r="B776" s="14">
        <f t="shared" si="1"/>
        <v>0</v>
      </c>
      <c r="C776" s="15" t="str">
        <f>MINIFS(ANJALI!D:D, #REF!, A776)
</f>
        <v>#VALUE!</v>
      </c>
      <c r="D776" s="14" t="str">
        <f t="shared" si="2"/>
        <v>HIMAXI</v>
      </c>
    </row>
    <row r="777">
      <c r="B777" s="14">
        <f t="shared" si="1"/>
        <v>0</v>
      </c>
      <c r="C777" s="15" t="str">
        <f>MINIFS(ANJALI!D:D, #REF!, A777)
</f>
        <v>#VALUE!</v>
      </c>
      <c r="D777" s="14" t="str">
        <f t="shared" si="2"/>
        <v>KINJAL</v>
      </c>
    </row>
    <row r="778">
      <c r="B778" s="14">
        <f t="shared" si="1"/>
        <v>0</v>
      </c>
      <c r="C778" s="15" t="str">
        <f>MINIFS(ANJALI!D:D, #REF!, A778)
</f>
        <v>#VALUE!</v>
      </c>
      <c r="D778" s="14" t="str">
        <f t="shared" si="2"/>
        <v>POONAM</v>
      </c>
    </row>
    <row r="779">
      <c r="B779" s="14">
        <f t="shared" si="1"/>
        <v>0</v>
      </c>
      <c r="C779" s="15" t="str">
        <f>MINIFS(ANJALI!D:D, #REF!, A779)
</f>
        <v>#VALUE!</v>
      </c>
      <c r="D779" s="14" t="str">
        <f t="shared" si="2"/>
        <v>NANDANI</v>
      </c>
    </row>
    <row r="780">
      <c r="B780" s="14">
        <f t="shared" si="1"/>
        <v>0</v>
      </c>
      <c r="C780" s="15" t="str">
        <f>MINIFS(ANJALI!D:D, #REF!, A780)
</f>
        <v>#VALUE!</v>
      </c>
      <c r="D780" s="14" t="str">
        <f t="shared" si="2"/>
        <v>NISHA</v>
      </c>
    </row>
    <row r="781">
      <c r="B781" s="14">
        <f t="shared" si="1"/>
        <v>0</v>
      </c>
      <c r="C781" s="15" t="str">
        <f>MINIFS(ANJALI!D:D, #REF!, A781)
</f>
        <v>#VALUE!</v>
      </c>
      <c r="D781" s="14" t="str">
        <f t="shared" si="2"/>
        <v>ANJALI</v>
      </c>
    </row>
    <row r="782">
      <c r="B782" s="14">
        <f t="shared" si="1"/>
        <v>0</v>
      </c>
      <c r="C782" s="15" t="str">
        <f>MINIFS(ANJALI!D:D, #REF!, A782)
</f>
        <v>#VALUE!</v>
      </c>
      <c r="D782" s="14" t="str">
        <f t="shared" si="2"/>
        <v>HIMAXI</v>
      </c>
    </row>
    <row r="783">
      <c r="B783" s="14">
        <f t="shared" si="1"/>
        <v>0</v>
      </c>
      <c r="C783" s="15" t="str">
        <f>MINIFS(ANJALI!D:D, #REF!, A783)
</f>
        <v>#VALUE!</v>
      </c>
      <c r="D783" s="14" t="str">
        <f t="shared" si="2"/>
        <v>KINJAL</v>
      </c>
    </row>
    <row r="784">
      <c r="B784" s="14">
        <f t="shared" si="1"/>
        <v>0</v>
      </c>
      <c r="C784" s="15" t="str">
        <f>MINIFS(ANJALI!D:D, #REF!, A784)
</f>
        <v>#VALUE!</v>
      </c>
      <c r="D784" s="14" t="str">
        <f t="shared" si="2"/>
        <v>POONAM</v>
      </c>
    </row>
    <row r="785">
      <c r="B785" s="14">
        <f t="shared" si="1"/>
        <v>0</v>
      </c>
      <c r="C785" s="15" t="str">
        <f>MINIFS(ANJALI!D:D, #REF!, A785)
</f>
        <v>#VALUE!</v>
      </c>
      <c r="D785" s="14" t="str">
        <f t="shared" si="2"/>
        <v>NANDANI</v>
      </c>
    </row>
    <row r="786">
      <c r="B786" s="14">
        <f t="shared" si="1"/>
        <v>0</v>
      </c>
      <c r="C786" s="15" t="str">
        <f>MINIFS(ANJALI!D:D, #REF!, A786)
</f>
        <v>#VALUE!</v>
      </c>
      <c r="D786" s="14" t="str">
        <f t="shared" si="2"/>
        <v>NISHA</v>
      </c>
    </row>
    <row r="787">
      <c r="B787" s="14">
        <f t="shared" si="1"/>
        <v>0</v>
      </c>
      <c r="C787" s="15" t="str">
        <f>MINIFS(ANJALI!D:D, #REF!, A787)
</f>
        <v>#VALUE!</v>
      </c>
      <c r="D787" s="14" t="str">
        <f t="shared" si="2"/>
        <v>ANJALI</v>
      </c>
    </row>
    <row r="788">
      <c r="B788" s="14">
        <f t="shared" si="1"/>
        <v>0</v>
      </c>
      <c r="C788" s="15" t="str">
        <f>MINIFS(ANJALI!D:D, #REF!, A788)
</f>
        <v>#VALUE!</v>
      </c>
      <c r="D788" s="14" t="str">
        <f t="shared" si="2"/>
        <v>HIMAXI</v>
      </c>
    </row>
    <row r="789">
      <c r="B789" s="14">
        <f t="shared" si="1"/>
        <v>0</v>
      </c>
      <c r="C789" s="15" t="str">
        <f>MINIFS(ANJALI!D:D, #REF!, A789)
</f>
        <v>#VALUE!</v>
      </c>
      <c r="D789" s="14" t="str">
        <f t="shared" si="2"/>
        <v>KINJAL</v>
      </c>
    </row>
    <row r="790">
      <c r="B790" s="14">
        <f t="shared" si="1"/>
        <v>0</v>
      </c>
      <c r="C790" s="15" t="str">
        <f>MINIFS(ANJALI!D:D, #REF!, A790)
</f>
        <v>#VALUE!</v>
      </c>
      <c r="D790" s="14" t="str">
        <f t="shared" si="2"/>
        <v>POONAM</v>
      </c>
    </row>
    <row r="791">
      <c r="B791" s="14">
        <f t="shared" si="1"/>
        <v>0</v>
      </c>
      <c r="C791" s="15" t="str">
        <f>MINIFS(ANJALI!D:D, #REF!, A791)
</f>
        <v>#VALUE!</v>
      </c>
      <c r="D791" s="14" t="str">
        <f t="shared" si="2"/>
        <v>NANDANI</v>
      </c>
    </row>
    <row r="792">
      <c r="B792" s="14">
        <f t="shared" si="1"/>
        <v>0</v>
      </c>
      <c r="C792" s="15" t="str">
        <f>MINIFS(ANJALI!D:D, #REF!, A792)
</f>
        <v>#VALUE!</v>
      </c>
      <c r="D792" s="14" t="str">
        <f t="shared" si="2"/>
        <v>NISHA</v>
      </c>
    </row>
    <row r="793">
      <c r="B793" s="14">
        <f t="shared" si="1"/>
        <v>0</v>
      </c>
      <c r="C793" s="15" t="str">
        <f>MINIFS(ANJALI!D:D, #REF!, A793)
</f>
        <v>#VALUE!</v>
      </c>
      <c r="D793" s="14" t="str">
        <f t="shared" si="2"/>
        <v>ANJALI</v>
      </c>
    </row>
    <row r="794">
      <c r="B794" s="14">
        <f t="shared" si="1"/>
        <v>0</v>
      </c>
      <c r="C794" s="15" t="str">
        <f>MINIFS(ANJALI!D:D, #REF!, A794)
</f>
        <v>#VALUE!</v>
      </c>
      <c r="D794" s="14" t="str">
        <f t="shared" si="2"/>
        <v>HIMAXI</v>
      </c>
    </row>
    <row r="795">
      <c r="B795" s="14">
        <f t="shared" si="1"/>
        <v>0</v>
      </c>
      <c r="C795" s="15" t="str">
        <f>MINIFS(ANJALI!D:D, #REF!, A795)
</f>
        <v>#VALUE!</v>
      </c>
      <c r="D795" s="14" t="str">
        <f t="shared" si="2"/>
        <v>KINJAL</v>
      </c>
    </row>
    <row r="796">
      <c r="B796" s="14">
        <f t="shared" si="1"/>
        <v>0</v>
      </c>
      <c r="C796" s="15" t="str">
        <f>MINIFS(ANJALI!D:D, #REF!, A796)
</f>
        <v>#VALUE!</v>
      </c>
      <c r="D796" s="14" t="str">
        <f t="shared" si="2"/>
        <v>POONAM</v>
      </c>
    </row>
    <row r="797">
      <c r="B797" s="14">
        <f t="shared" si="1"/>
        <v>0</v>
      </c>
      <c r="C797" s="15" t="str">
        <f>MINIFS(ANJALI!D:D, #REF!, A797)
</f>
        <v>#VALUE!</v>
      </c>
      <c r="D797" s="14" t="str">
        <f t="shared" si="2"/>
        <v>NANDANI</v>
      </c>
    </row>
    <row r="798">
      <c r="B798" s="14">
        <f t="shared" si="1"/>
        <v>0</v>
      </c>
      <c r="C798" s="15" t="str">
        <f>MINIFS(ANJALI!D:D, #REF!, A798)
</f>
        <v>#VALUE!</v>
      </c>
      <c r="D798" s="14" t="str">
        <f t="shared" si="2"/>
        <v>NISHA</v>
      </c>
    </row>
    <row r="799">
      <c r="B799" s="14">
        <f t="shared" si="1"/>
        <v>0</v>
      </c>
      <c r="C799" s="15" t="str">
        <f>MINIFS(ANJALI!D:D, #REF!, A799)
</f>
        <v>#VALUE!</v>
      </c>
      <c r="D799" s="14" t="str">
        <f t="shared" si="2"/>
        <v>ANJALI</v>
      </c>
    </row>
    <row r="800">
      <c r="B800" s="14">
        <f t="shared" si="1"/>
        <v>0</v>
      </c>
      <c r="C800" s="15" t="str">
        <f>MINIFS(ANJALI!D:D, #REF!, A800)
</f>
        <v>#VALUE!</v>
      </c>
      <c r="D800" s="14" t="str">
        <f t="shared" si="2"/>
        <v>HIMAXI</v>
      </c>
    </row>
    <row r="801">
      <c r="B801" s="14">
        <f t="shared" si="1"/>
        <v>0</v>
      </c>
      <c r="C801" s="15" t="str">
        <f>MINIFS(ANJALI!D:D, #REF!, A801)
</f>
        <v>#VALUE!</v>
      </c>
      <c r="D801" s="14" t="str">
        <f t="shared" si="2"/>
        <v>KINJAL</v>
      </c>
    </row>
    <row r="802">
      <c r="B802" s="14">
        <f t="shared" si="1"/>
        <v>0</v>
      </c>
      <c r="C802" s="15" t="str">
        <f>MINIFS(ANJALI!D:D, #REF!, A802)
</f>
        <v>#VALUE!</v>
      </c>
      <c r="D802" s="14" t="str">
        <f t="shared" si="2"/>
        <v>POONAM</v>
      </c>
    </row>
    <row r="803">
      <c r="B803" s="14">
        <f t="shared" si="1"/>
        <v>0</v>
      </c>
      <c r="C803" s="15" t="str">
        <f>MINIFS(ANJALI!D:D, #REF!, A803)
</f>
        <v>#VALUE!</v>
      </c>
      <c r="D803" s="14" t="str">
        <f t="shared" si="2"/>
        <v>NANDANI</v>
      </c>
    </row>
    <row r="804">
      <c r="B804" s="14">
        <f t="shared" si="1"/>
        <v>0</v>
      </c>
      <c r="C804" s="15" t="str">
        <f>MINIFS(ANJALI!D:D, #REF!, A804)
</f>
        <v>#VALUE!</v>
      </c>
      <c r="D804" s="14" t="str">
        <f t="shared" si="2"/>
        <v>NISHA</v>
      </c>
    </row>
    <row r="805">
      <c r="B805" s="14">
        <f t="shared" si="1"/>
        <v>0</v>
      </c>
      <c r="C805" s="15" t="str">
        <f>MINIFS(ANJALI!D:D, #REF!, A805)
</f>
        <v>#VALUE!</v>
      </c>
      <c r="D805" s="14" t="str">
        <f t="shared" si="2"/>
        <v>ANJALI</v>
      </c>
    </row>
    <row r="806">
      <c r="B806" s="14">
        <f t="shared" si="1"/>
        <v>0</v>
      </c>
      <c r="C806" s="15" t="str">
        <f>MINIFS(ANJALI!D:D, #REF!, A806)
</f>
        <v>#VALUE!</v>
      </c>
      <c r="D806" s="14" t="str">
        <f t="shared" si="2"/>
        <v>HIMAXI</v>
      </c>
    </row>
    <row r="807">
      <c r="B807" s="14">
        <f t="shared" si="1"/>
        <v>0</v>
      </c>
      <c r="C807" s="15" t="str">
        <f>MINIFS(ANJALI!D:D, #REF!, A807)
</f>
        <v>#VALUE!</v>
      </c>
      <c r="D807" s="14" t="str">
        <f t="shared" si="2"/>
        <v>KINJAL</v>
      </c>
    </row>
    <row r="808">
      <c r="B808" s="14">
        <f t="shared" si="1"/>
        <v>0</v>
      </c>
      <c r="C808" s="15" t="str">
        <f>MINIFS(ANJALI!D:D, #REF!, A808)
</f>
        <v>#VALUE!</v>
      </c>
      <c r="D808" s="14" t="str">
        <f t="shared" si="2"/>
        <v>POONAM</v>
      </c>
    </row>
    <row r="809">
      <c r="B809" s="14">
        <f t="shared" si="1"/>
        <v>0</v>
      </c>
      <c r="C809" s="15" t="str">
        <f>MINIFS(ANJALI!D:D, #REF!, A809)
</f>
        <v>#VALUE!</v>
      </c>
      <c r="D809" s="14" t="str">
        <f t="shared" si="2"/>
        <v>NANDANI</v>
      </c>
    </row>
    <row r="810">
      <c r="B810" s="14">
        <f t="shared" si="1"/>
        <v>0</v>
      </c>
      <c r="C810" s="15" t="str">
        <f>MINIFS(ANJALI!D:D, #REF!, A810)
</f>
        <v>#VALUE!</v>
      </c>
      <c r="D810" s="14" t="str">
        <f t="shared" si="2"/>
        <v>NISHA</v>
      </c>
    </row>
    <row r="811">
      <c r="B811" s="14">
        <f t="shared" si="1"/>
        <v>0</v>
      </c>
      <c r="C811" s="15" t="str">
        <f>MINIFS(ANJALI!D:D, #REF!, A811)
</f>
        <v>#VALUE!</v>
      </c>
      <c r="D811" s="14" t="str">
        <f t="shared" si="2"/>
        <v>ANJALI</v>
      </c>
    </row>
    <row r="812">
      <c r="B812" s="14">
        <f t="shared" si="1"/>
        <v>0</v>
      </c>
      <c r="C812" s="15" t="str">
        <f>MINIFS(ANJALI!D:D, #REF!, A812)
</f>
        <v>#VALUE!</v>
      </c>
      <c r="D812" s="14" t="str">
        <f t="shared" si="2"/>
        <v>HIMAXI</v>
      </c>
    </row>
    <row r="813">
      <c r="B813" s="14">
        <f t="shared" si="1"/>
        <v>0</v>
      </c>
      <c r="C813" s="15" t="str">
        <f>MINIFS(ANJALI!D:D, #REF!, A813)
</f>
        <v>#VALUE!</v>
      </c>
      <c r="D813" s="14" t="str">
        <f t="shared" si="2"/>
        <v>KINJAL</v>
      </c>
    </row>
    <row r="814">
      <c r="B814" s="14">
        <f t="shared" si="1"/>
        <v>0</v>
      </c>
      <c r="C814" s="15" t="str">
        <f>MINIFS(ANJALI!D:D, #REF!, A814)
</f>
        <v>#VALUE!</v>
      </c>
      <c r="D814" s="14" t="str">
        <f t="shared" si="2"/>
        <v>POONAM</v>
      </c>
    </row>
    <row r="815">
      <c r="B815" s="14">
        <f t="shared" si="1"/>
        <v>0</v>
      </c>
      <c r="C815" s="15" t="str">
        <f>MINIFS(ANJALI!D:D, #REF!, A815)
</f>
        <v>#VALUE!</v>
      </c>
      <c r="D815" s="14" t="str">
        <f t="shared" si="2"/>
        <v>NANDANI</v>
      </c>
    </row>
    <row r="816">
      <c r="B816" s="14">
        <f t="shared" si="1"/>
        <v>0</v>
      </c>
      <c r="C816" s="15" t="str">
        <f>MINIFS(ANJALI!D:D, #REF!, A816)
</f>
        <v>#VALUE!</v>
      </c>
      <c r="D816" s="14" t="str">
        <f t="shared" si="2"/>
        <v>NISHA</v>
      </c>
    </row>
    <row r="817">
      <c r="B817" s="14">
        <f t="shared" si="1"/>
        <v>0</v>
      </c>
      <c r="C817" s="15" t="str">
        <f>MINIFS(ANJALI!D:D, #REF!, A817)
</f>
        <v>#VALUE!</v>
      </c>
      <c r="D817" s="14" t="str">
        <f t="shared" si="2"/>
        <v>ANJALI</v>
      </c>
    </row>
    <row r="818">
      <c r="B818" s="14">
        <f t="shared" si="1"/>
        <v>0</v>
      </c>
      <c r="C818" s="15" t="str">
        <f>MINIFS(ANJALI!D:D, #REF!, A818)
</f>
        <v>#VALUE!</v>
      </c>
      <c r="D818" s="14" t="str">
        <f t="shared" si="2"/>
        <v>HIMAXI</v>
      </c>
    </row>
    <row r="819">
      <c r="B819" s="14">
        <f t="shared" si="1"/>
        <v>0</v>
      </c>
      <c r="C819" s="15" t="str">
        <f>MINIFS(ANJALI!D:D, #REF!, A819)
</f>
        <v>#VALUE!</v>
      </c>
      <c r="D819" s="14" t="str">
        <f t="shared" si="2"/>
        <v>KINJAL</v>
      </c>
    </row>
    <row r="820">
      <c r="B820" s="14">
        <f t="shared" si="1"/>
        <v>0</v>
      </c>
      <c r="C820" s="15" t="str">
        <f>MINIFS(ANJALI!D:D, #REF!, A820)
</f>
        <v>#VALUE!</v>
      </c>
      <c r="D820" s="14" t="str">
        <f t="shared" si="2"/>
        <v>POONAM</v>
      </c>
    </row>
    <row r="821">
      <c r="B821" s="14">
        <f t="shared" si="1"/>
        <v>0</v>
      </c>
      <c r="C821" s="15" t="str">
        <f>MINIFS(ANJALI!D:D, #REF!, A821)
</f>
        <v>#VALUE!</v>
      </c>
      <c r="D821" s="14" t="str">
        <f t="shared" si="2"/>
        <v>NANDANI</v>
      </c>
    </row>
    <row r="822">
      <c r="B822" s="14">
        <f t="shared" si="1"/>
        <v>0</v>
      </c>
      <c r="C822" s="15" t="str">
        <f>MINIFS(ANJALI!D:D, #REF!, A822)
</f>
        <v>#VALUE!</v>
      </c>
      <c r="D822" s="14" t="str">
        <f t="shared" si="2"/>
        <v>NISHA</v>
      </c>
    </row>
    <row r="823">
      <c r="B823" s="14">
        <f t="shared" si="1"/>
        <v>0</v>
      </c>
      <c r="C823" s="15" t="str">
        <f>MINIFS(ANJALI!D:D, #REF!, A823)
</f>
        <v>#VALUE!</v>
      </c>
      <c r="D823" s="14" t="str">
        <f t="shared" si="2"/>
        <v>ANJALI</v>
      </c>
    </row>
    <row r="824">
      <c r="B824" s="14">
        <f t="shared" si="1"/>
        <v>0</v>
      </c>
      <c r="C824" s="15" t="str">
        <f>MINIFS(ANJALI!D:D, #REF!, A824)
</f>
        <v>#VALUE!</v>
      </c>
      <c r="D824" s="14" t="str">
        <f t="shared" si="2"/>
        <v>HIMAXI</v>
      </c>
    </row>
    <row r="825">
      <c r="B825" s="14">
        <f t="shared" si="1"/>
        <v>0</v>
      </c>
      <c r="C825" s="15" t="str">
        <f>MINIFS(ANJALI!D:D, #REF!, A825)
</f>
        <v>#VALUE!</v>
      </c>
      <c r="D825" s="14" t="str">
        <f t="shared" si="2"/>
        <v>KINJAL</v>
      </c>
    </row>
    <row r="826">
      <c r="B826" s="14">
        <f t="shared" si="1"/>
        <v>0</v>
      </c>
      <c r="C826" s="15" t="str">
        <f>MINIFS(ANJALI!D:D, #REF!, A826)
</f>
        <v>#VALUE!</v>
      </c>
      <c r="D826" s="14" t="str">
        <f t="shared" si="2"/>
        <v>POONAM</v>
      </c>
    </row>
    <row r="827">
      <c r="B827" s="14">
        <f t="shared" si="1"/>
        <v>0</v>
      </c>
      <c r="C827" s="15" t="str">
        <f>MINIFS(ANJALI!D:D, #REF!, A827)
</f>
        <v>#VALUE!</v>
      </c>
      <c r="D827" s="14" t="str">
        <f t="shared" si="2"/>
        <v>NANDANI</v>
      </c>
    </row>
    <row r="828">
      <c r="B828" s="14">
        <f t="shared" si="1"/>
        <v>0</v>
      </c>
      <c r="C828" s="15" t="str">
        <f>MINIFS(ANJALI!D:D, #REF!, A828)
</f>
        <v>#VALUE!</v>
      </c>
      <c r="D828" s="14" t="str">
        <f t="shared" si="2"/>
        <v>NISHA</v>
      </c>
    </row>
    <row r="829">
      <c r="B829" s="14">
        <f t="shared" si="1"/>
        <v>0</v>
      </c>
      <c r="C829" s="15" t="str">
        <f>MINIFS(ANJALI!D:D, #REF!, A829)
</f>
        <v>#VALUE!</v>
      </c>
      <c r="D829" s="14" t="str">
        <f t="shared" si="2"/>
        <v>ANJALI</v>
      </c>
    </row>
    <row r="830">
      <c r="B830" s="14">
        <f t="shared" si="1"/>
        <v>0</v>
      </c>
      <c r="C830" s="15" t="str">
        <f>MINIFS(ANJALI!D:D, #REF!, A830)
</f>
        <v>#VALUE!</v>
      </c>
      <c r="D830" s="14" t="str">
        <f t="shared" si="2"/>
        <v>HIMAXI</v>
      </c>
    </row>
    <row r="831">
      <c r="B831" s="14">
        <f t="shared" si="1"/>
        <v>0</v>
      </c>
      <c r="C831" s="15" t="str">
        <f>MINIFS(ANJALI!D:D, #REF!, A831)
</f>
        <v>#VALUE!</v>
      </c>
      <c r="D831" s="14" t="str">
        <f t="shared" si="2"/>
        <v>KINJAL</v>
      </c>
    </row>
    <row r="832">
      <c r="B832" s="14">
        <f t="shared" si="1"/>
        <v>0</v>
      </c>
      <c r="C832" s="15" t="str">
        <f>MINIFS(ANJALI!D:D, #REF!, A832)
</f>
        <v>#VALUE!</v>
      </c>
      <c r="D832" s="14" t="str">
        <f t="shared" si="2"/>
        <v>POONAM</v>
      </c>
    </row>
    <row r="833">
      <c r="B833" s="14">
        <f t="shared" si="1"/>
        <v>0</v>
      </c>
      <c r="C833" s="15" t="str">
        <f>MINIFS(ANJALI!D:D, #REF!, A833)
</f>
        <v>#VALUE!</v>
      </c>
      <c r="D833" s="14" t="str">
        <f t="shared" si="2"/>
        <v>NANDANI</v>
      </c>
    </row>
    <row r="834">
      <c r="B834" s="14">
        <f t="shared" si="1"/>
        <v>0</v>
      </c>
      <c r="C834" s="15" t="str">
        <f>MINIFS(ANJALI!D:D, #REF!, A834)
</f>
        <v>#VALUE!</v>
      </c>
      <c r="D834" s="14" t="str">
        <f t="shared" si="2"/>
        <v>NISHA</v>
      </c>
    </row>
    <row r="835">
      <c r="B835" s="14">
        <f t="shared" si="1"/>
        <v>0</v>
      </c>
      <c r="C835" s="15" t="str">
        <f>MINIFS(ANJALI!D:D, #REF!, A835)
</f>
        <v>#VALUE!</v>
      </c>
      <c r="D835" s="14" t="str">
        <f t="shared" si="2"/>
        <v>ANJALI</v>
      </c>
    </row>
    <row r="836">
      <c r="B836" s="14">
        <f t="shared" si="1"/>
        <v>0</v>
      </c>
      <c r="C836" s="15" t="str">
        <f>MINIFS(ANJALI!D:D, #REF!, A836)
</f>
        <v>#VALUE!</v>
      </c>
      <c r="D836" s="14" t="str">
        <f t="shared" si="2"/>
        <v>HIMAXI</v>
      </c>
    </row>
    <row r="837">
      <c r="B837" s="14">
        <f t="shared" si="1"/>
        <v>0</v>
      </c>
      <c r="C837" s="15" t="str">
        <f>MINIFS(ANJALI!D:D, #REF!, A837)
</f>
        <v>#VALUE!</v>
      </c>
      <c r="D837" s="14" t="str">
        <f t="shared" si="2"/>
        <v>KINJAL</v>
      </c>
    </row>
    <row r="838">
      <c r="B838" s="14">
        <f t="shared" si="1"/>
        <v>0</v>
      </c>
      <c r="C838" s="15" t="str">
        <f>MINIFS(ANJALI!D:D, #REF!, A838)
</f>
        <v>#VALUE!</v>
      </c>
      <c r="D838" s="14" t="str">
        <f t="shared" si="2"/>
        <v>POONAM</v>
      </c>
    </row>
    <row r="839">
      <c r="B839" s="14">
        <f t="shared" si="1"/>
        <v>0</v>
      </c>
      <c r="C839" s="15" t="str">
        <f>MINIFS(ANJALI!D:D, #REF!, A839)
</f>
        <v>#VALUE!</v>
      </c>
      <c r="D839" s="14" t="str">
        <f t="shared" si="2"/>
        <v>NANDANI</v>
      </c>
    </row>
    <row r="840">
      <c r="B840" s="14">
        <f t="shared" si="1"/>
        <v>0</v>
      </c>
      <c r="C840" s="15" t="str">
        <f>MINIFS(ANJALI!D:D, #REF!, A840)
</f>
        <v>#VALUE!</v>
      </c>
      <c r="D840" s="14" t="str">
        <f t="shared" si="2"/>
        <v>NISHA</v>
      </c>
    </row>
    <row r="841">
      <c r="B841" s="14">
        <f t="shared" si="1"/>
        <v>0</v>
      </c>
      <c r="C841" s="15" t="str">
        <f>MINIFS(ANJALI!D:D, #REF!, A841)
</f>
        <v>#VALUE!</v>
      </c>
      <c r="D841" s="14" t="str">
        <f t="shared" si="2"/>
        <v>ANJALI</v>
      </c>
    </row>
    <row r="842">
      <c r="B842" s="14">
        <f t="shared" si="1"/>
        <v>0</v>
      </c>
      <c r="C842" s="15" t="str">
        <f>MINIFS(ANJALI!D:D, #REF!, A842)
</f>
        <v>#VALUE!</v>
      </c>
      <c r="D842" s="14" t="str">
        <f t="shared" si="2"/>
        <v>HIMAXI</v>
      </c>
    </row>
    <row r="843">
      <c r="B843" s="14">
        <f t="shared" si="1"/>
        <v>0</v>
      </c>
      <c r="C843" s="15" t="str">
        <f>MINIFS(ANJALI!D:D, #REF!, A843)
</f>
        <v>#VALUE!</v>
      </c>
      <c r="D843" s="14" t="str">
        <f t="shared" si="2"/>
        <v>KINJAL</v>
      </c>
    </row>
    <row r="844">
      <c r="B844" s="14">
        <f t="shared" si="1"/>
        <v>0</v>
      </c>
      <c r="C844" s="15" t="str">
        <f>MINIFS(ANJALI!D:D, #REF!, A844)
</f>
        <v>#VALUE!</v>
      </c>
      <c r="D844" s="14" t="str">
        <f t="shared" si="2"/>
        <v>POONAM</v>
      </c>
    </row>
    <row r="845">
      <c r="B845" s="14">
        <f t="shared" si="1"/>
        <v>0</v>
      </c>
      <c r="C845" s="15" t="str">
        <f>MINIFS(ANJALI!D:D, #REF!, A845)
</f>
        <v>#VALUE!</v>
      </c>
      <c r="D845" s="14" t="str">
        <f t="shared" si="2"/>
        <v>NANDANI</v>
      </c>
    </row>
    <row r="846">
      <c r="B846" s="14">
        <f t="shared" si="1"/>
        <v>0</v>
      </c>
      <c r="C846" s="15" t="str">
        <f>MINIFS(ANJALI!D:D, #REF!, A846)
</f>
        <v>#VALUE!</v>
      </c>
      <c r="D846" s="14" t="str">
        <f t="shared" si="2"/>
        <v>NISHA</v>
      </c>
    </row>
    <row r="847">
      <c r="B847" s="14">
        <f t="shared" si="1"/>
        <v>0</v>
      </c>
      <c r="C847" s="15" t="str">
        <f>MINIFS(ANJALI!D:D, #REF!, A847)
</f>
        <v>#VALUE!</v>
      </c>
      <c r="D847" s="14" t="str">
        <f t="shared" si="2"/>
        <v>ANJALI</v>
      </c>
    </row>
    <row r="848">
      <c r="B848" s="14">
        <f t="shared" si="1"/>
        <v>0</v>
      </c>
      <c r="C848" s="15" t="str">
        <f>MINIFS(ANJALI!D:D, #REF!, A848)
</f>
        <v>#VALUE!</v>
      </c>
      <c r="D848" s="14" t="str">
        <f t="shared" si="2"/>
        <v>HIMAXI</v>
      </c>
    </row>
    <row r="849">
      <c r="B849" s="14">
        <f t="shared" si="1"/>
        <v>0</v>
      </c>
      <c r="C849" s="15" t="str">
        <f>MINIFS(ANJALI!D:D, #REF!, A849)
</f>
        <v>#VALUE!</v>
      </c>
      <c r="D849" s="14" t="str">
        <f t="shared" si="2"/>
        <v>KINJAL</v>
      </c>
    </row>
    <row r="850">
      <c r="B850" s="14">
        <f t="shared" si="1"/>
        <v>0</v>
      </c>
      <c r="C850" s="15" t="str">
        <f>MINIFS(ANJALI!D:D, #REF!, A850)
</f>
        <v>#VALUE!</v>
      </c>
      <c r="D850" s="14" t="str">
        <f t="shared" si="2"/>
        <v>POONAM</v>
      </c>
    </row>
    <row r="851">
      <c r="B851" s="14">
        <f t="shared" si="1"/>
        <v>0</v>
      </c>
      <c r="C851" s="15" t="str">
        <f>MINIFS(ANJALI!D:D, #REF!, A851)
</f>
        <v>#VALUE!</v>
      </c>
      <c r="D851" s="14" t="str">
        <f t="shared" si="2"/>
        <v>NANDANI</v>
      </c>
    </row>
    <row r="852">
      <c r="B852" s="14">
        <f t="shared" si="1"/>
        <v>0</v>
      </c>
      <c r="C852" s="15" t="str">
        <f>MINIFS(ANJALI!D:D, #REF!, A852)
</f>
        <v>#VALUE!</v>
      </c>
      <c r="D852" s="14" t="str">
        <f t="shared" si="2"/>
        <v>NISHA</v>
      </c>
    </row>
    <row r="853">
      <c r="B853" s="14">
        <f t="shared" si="1"/>
        <v>0</v>
      </c>
      <c r="C853" s="15" t="str">
        <f>MINIFS(ANJALI!D:D, #REF!, A853)
</f>
        <v>#VALUE!</v>
      </c>
      <c r="D853" s="14" t="str">
        <f t="shared" si="2"/>
        <v>ANJALI</v>
      </c>
    </row>
    <row r="854">
      <c r="B854" s="14">
        <f t="shared" si="1"/>
        <v>0</v>
      </c>
      <c r="C854" s="15" t="str">
        <f>MINIFS(ANJALI!D:D, #REF!, A854)
</f>
        <v>#VALUE!</v>
      </c>
      <c r="D854" s="14" t="str">
        <f t="shared" si="2"/>
        <v>HIMAXI</v>
      </c>
    </row>
    <row r="855">
      <c r="B855" s="14">
        <f t="shared" si="1"/>
        <v>0</v>
      </c>
      <c r="C855" s="15" t="str">
        <f>MINIFS(ANJALI!D:D, #REF!, A855)
</f>
        <v>#VALUE!</v>
      </c>
      <c r="D855" s="14" t="str">
        <f t="shared" si="2"/>
        <v>KINJAL</v>
      </c>
    </row>
    <row r="856">
      <c r="B856" s="14">
        <f t="shared" si="1"/>
        <v>0</v>
      </c>
      <c r="C856" s="15" t="str">
        <f>MINIFS(ANJALI!D:D, #REF!, A856)
</f>
        <v>#VALUE!</v>
      </c>
      <c r="D856" s="14" t="str">
        <f t="shared" si="2"/>
        <v>POONAM</v>
      </c>
    </row>
    <row r="857">
      <c r="B857" s="14">
        <f t="shared" si="1"/>
        <v>0</v>
      </c>
      <c r="C857" s="15" t="str">
        <f>MINIFS(ANJALI!D:D, #REF!, A857)
</f>
        <v>#VALUE!</v>
      </c>
      <c r="D857" s="14" t="str">
        <f t="shared" si="2"/>
        <v>NANDANI</v>
      </c>
    </row>
    <row r="858">
      <c r="B858" s="14">
        <f t="shared" si="1"/>
        <v>0</v>
      </c>
      <c r="C858" s="15" t="str">
        <f>MINIFS(ANJALI!D:D, #REF!, A858)
</f>
        <v>#VALUE!</v>
      </c>
      <c r="D858" s="14" t="str">
        <f t="shared" si="2"/>
        <v>NISHA</v>
      </c>
    </row>
    <row r="859">
      <c r="B859" s="14">
        <f t="shared" si="1"/>
        <v>0</v>
      </c>
      <c r="C859" s="15" t="str">
        <f>MINIFS(ANJALI!D:D, #REF!, A859)
</f>
        <v>#VALUE!</v>
      </c>
      <c r="D859" s="14" t="str">
        <f t="shared" si="2"/>
        <v>ANJALI</v>
      </c>
    </row>
    <row r="860">
      <c r="B860" s="14">
        <f t="shared" si="1"/>
        <v>0</v>
      </c>
      <c r="C860" s="15" t="str">
        <f>MINIFS(ANJALI!D:D, #REF!, A860)
</f>
        <v>#VALUE!</v>
      </c>
      <c r="D860" s="14" t="str">
        <f t="shared" si="2"/>
        <v>HIMAXI</v>
      </c>
    </row>
    <row r="861">
      <c r="B861" s="14">
        <f t="shared" si="1"/>
        <v>0</v>
      </c>
      <c r="C861" s="15" t="str">
        <f>MINIFS(ANJALI!D:D, #REF!, A861)
</f>
        <v>#VALUE!</v>
      </c>
      <c r="D861" s="14" t="str">
        <f t="shared" si="2"/>
        <v>KINJAL</v>
      </c>
    </row>
    <row r="862">
      <c r="B862" s="14">
        <f t="shared" si="1"/>
        <v>0</v>
      </c>
      <c r="C862" s="15" t="str">
        <f>MINIFS(ANJALI!D:D, #REF!, A862)
</f>
        <v>#VALUE!</v>
      </c>
      <c r="D862" s="14" t="str">
        <f t="shared" si="2"/>
        <v>POONAM</v>
      </c>
    </row>
    <row r="863">
      <c r="B863" s="14">
        <f t="shared" si="1"/>
        <v>0</v>
      </c>
      <c r="C863" s="15" t="str">
        <f>MINIFS(ANJALI!D:D, #REF!, A863)
</f>
        <v>#VALUE!</v>
      </c>
      <c r="D863" s="14" t="str">
        <f t="shared" si="2"/>
        <v>NANDANI</v>
      </c>
    </row>
    <row r="864">
      <c r="B864" s="14">
        <f t="shared" si="1"/>
        <v>0</v>
      </c>
      <c r="C864" s="15" t="str">
        <f>MINIFS(ANJALI!D:D, #REF!, A864)
</f>
        <v>#VALUE!</v>
      </c>
      <c r="D864" s="14" t="str">
        <f t="shared" si="2"/>
        <v>NISHA</v>
      </c>
    </row>
    <row r="865">
      <c r="B865" s="14">
        <f t="shared" si="1"/>
        <v>0</v>
      </c>
      <c r="C865" s="15" t="str">
        <f>MINIFS(ANJALI!D:D, #REF!, A865)
</f>
        <v>#VALUE!</v>
      </c>
      <c r="D865" s="14" t="str">
        <f t="shared" si="2"/>
        <v>ANJALI</v>
      </c>
    </row>
    <row r="866">
      <c r="B866" s="14">
        <f t="shared" si="1"/>
        <v>0</v>
      </c>
      <c r="C866" s="15" t="str">
        <f>MINIFS(ANJALI!D:D, #REF!, A866)
</f>
        <v>#VALUE!</v>
      </c>
      <c r="D866" s="14" t="str">
        <f t="shared" si="2"/>
        <v>HIMAXI</v>
      </c>
    </row>
    <row r="867">
      <c r="B867" s="14">
        <f t="shared" si="1"/>
        <v>0</v>
      </c>
      <c r="C867" s="15" t="str">
        <f>MINIFS(ANJALI!D:D, #REF!, A867)
</f>
        <v>#VALUE!</v>
      </c>
      <c r="D867" s="14" t="str">
        <f t="shared" si="2"/>
        <v>KINJAL</v>
      </c>
    </row>
    <row r="868">
      <c r="B868" s="14">
        <f t="shared" si="1"/>
        <v>0</v>
      </c>
      <c r="C868" s="15" t="str">
        <f>MINIFS(ANJALI!D:D, #REF!, A868)
</f>
        <v>#VALUE!</v>
      </c>
      <c r="D868" s="14" t="str">
        <f t="shared" si="2"/>
        <v>POONAM</v>
      </c>
    </row>
    <row r="869">
      <c r="B869" s="14">
        <f t="shared" si="1"/>
        <v>0</v>
      </c>
      <c r="C869" s="15" t="str">
        <f>MINIFS(ANJALI!D:D, #REF!, A869)
</f>
        <v>#VALUE!</v>
      </c>
      <c r="D869" s="14" t="str">
        <f t="shared" si="2"/>
        <v>NANDANI</v>
      </c>
    </row>
    <row r="870">
      <c r="B870" s="14">
        <f t="shared" si="1"/>
        <v>0</v>
      </c>
      <c r="C870" s="15" t="str">
        <f>MINIFS(ANJALI!D:D, #REF!, A870)
</f>
        <v>#VALUE!</v>
      </c>
      <c r="D870" s="14" t="str">
        <f t="shared" si="2"/>
        <v>NISHA</v>
      </c>
    </row>
    <row r="871">
      <c r="B871" s="14">
        <f t="shared" si="1"/>
        <v>0</v>
      </c>
      <c r="C871" s="15" t="str">
        <f>MINIFS(ANJALI!D:D, #REF!, A871)
</f>
        <v>#VALUE!</v>
      </c>
      <c r="D871" s="14" t="str">
        <f t="shared" si="2"/>
        <v>ANJALI</v>
      </c>
    </row>
    <row r="872">
      <c r="B872" s="14">
        <f t="shared" si="1"/>
        <v>0</v>
      </c>
      <c r="C872" s="15" t="str">
        <f>MINIFS(ANJALI!D:D, #REF!, A872)
</f>
        <v>#VALUE!</v>
      </c>
      <c r="D872" s="14" t="str">
        <f t="shared" si="2"/>
        <v>HIMAXI</v>
      </c>
    </row>
    <row r="873">
      <c r="B873" s="14">
        <f t="shared" si="1"/>
        <v>0</v>
      </c>
      <c r="C873" s="15" t="str">
        <f>MINIFS(ANJALI!D:D, #REF!, A873)
</f>
        <v>#VALUE!</v>
      </c>
      <c r="D873" s="14" t="str">
        <f t="shared" si="2"/>
        <v>KINJAL</v>
      </c>
    </row>
    <row r="874">
      <c r="B874" s="14">
        <f t="shared" si="1"/>
        <v>0</v>
      </c>
      <c r="C874" s="15" t="str">
        <f>MINIFS(ANJALI!D:D, #REF!, A874)
</f>
        <v>#VALUE!</v>
      </c>
      <c r="D874" s="14" t="str">
        <f t="shared" si="2"/>
        <v>POONAM</v>
      </c>
    </row>
    <row r="875">
      <c r="B875" s="14">
        <f t="shared" si="1"/>
        <v>0</v>
      </c>
      <c r="C875" s="15" t="str">
        <f>MINIFS(ANJALI!D:D, #REF!, A875)
</f>
        <v>#VALUE!</v>
      </c>
      <c r="D875" s="14" t="str">
        <f t="shared" si="2"/>
        <v>NANDANI</v>
      </c>
    </row>
    <row r="876">
      <c r="B876" s="14">
        <f t="shared" si="1"/>
        <v>0</v>
      </c>
      <c r="C876" s="15" t="str">
        <f>MINIFS(ANJALI!D:D, #REF!, A876)
</f>
        <v>#VALUE!</v>
      </c>
      <c r="D876" s="14" t="str">
        <f t="shared" si="2"/>
        <v>NISHA</v>
      </c>
    </row>
    <row r="877">
      <c r="B877" s="14">
        <f t="shared" si="1"/>
        <v>0</v>
      </c>
      <c r="C877" s="15" t="str">
        <f>MINIFS(ANJALI!D:D, #REF!, A877)
</f>
        <v>#VALUE!</v>
      </c>
      <c r="D877" s="14" t="str">
        <f t="shared" si="2"/>
        <v>ANJALI</v>
      </c>
    </row>
    <row r="878">
      <c r="B878" s="14">
        <f t="shared" si="1"/>
        <v>0</v>
      </c>
      <c r="C878" s="15" t="str">
        <f>MINIFS(ANJALI!D:D, #REF!, A878)
</f>
        <v>#VALUE!</v>
      </c>
      <c r="D878" s="14" t="str">
        <f t="shared" si="2"/>
        <v>HIMAXI</v>
      </c>
    </row>
    <row r="879">
      <c r="B879" s="14">
        <f t="shared" si="1"/>
        <v>0</v>
      </c>
      <c r="C879" s="15" t="str">
        <f>MINIFS(ANJALI!D:D, #REF!, A879)
</f>
        <v>#VALUE!</v>
      </c>
      <c r="D879" s="14" t="str">
        <f t="shared" si="2"/>
        <v>KINJAL</v>
      </c>
    </row>
    <row r="880">
      <c r="B880" s="14">
        <f t="shared" si="1"/>
        <v>0</v>
      </c>
      <c r="C880" s="15" t="str">
        <f>MINIFS(ANJALI!D:D, #REF!, A880)
</f>
        <v>#VALUE!</v>
      </c>
      <c r="D880" s="14" t="str">
        <f t="shared" si="2"/>
        <v>POONAM</v>
      </c>
    </row>
    <row r="881">
      <c r="B881" s="14">
        <f t="shared" si="1"/>
        <v>0</v>
      </c>
      <c r="C881" s="15" t="str">
        <f>MINIFS(ANJALI!D:D, #REF!, A881)
</f>
        <v>#VALUE!</v>
      </c>
      <c r="D881" s="14" t="str">
        <f t="shared" si="2"/>
        <v>NANDANI</v>
      </c>
    </row>
    <row r="882">
      <c r="B882" s="14">
        <f t="shared" si="1"/>
        <v>0</v>
      </c>
      <c r="C882" s="15" t="str">
        <f>MINIFS(ANJALI!D:D, #REF!, A882)
</f>
        <v>#VALUE!</v>
      </c>
      <c r="D882" s="14" t="str">
        <f t="shared" si="2"/>
        <v>NISHA</v>
      </c>
    </row>
    <row r="883">
      <c r="B883" s="14">
        <f t="shared" si="1"/>
        <v>0</v>
      </c>
      <c r="C883" s="15" t="str">
        <f>MINIFS(ANJALI!D:D, #REF!, A883)
</f>
        <v>#VALUE!</v>
      </c>
      <c r="D883" s="14" t="str">
        <f t="shared" si="2"/>
        <v>ANJALI</v>
      </c>
    </row>
    <row r="884">
      <c r="B884" s="14">
        <f t="shared" si="1"/>
        <v>0</v>
      </c>
      <c r="C884" s="15" t="str">
        <f>MINIFS(ANJALI!D:D, #REF!, A884)
</f>
        <v>#VALUE!</v>
      </c>
      <c r="D884" s="14" t="str">
        <f t="shared" si="2"/>
        <v>HIMAXI</v>
      </c>
    </row>
    <row r="885">
      <c r="B885" s="14">
        <f t="shared" si="1"/>
        <v>0</v>
      </c>
      <c r="C885" s="15" t="str">
        <f>MINIFS(ANJALI!D:D, #REF!, A885)
</f>
        <v>#VALUE!</v>
      </c>
      <c r="D885" s="14" t="str">
        <f t="shared" si="2"/>
        <v>KINJAL</v>
      </c>
    </row>
    <row r="886">
      <c r="B886" s="14">
        <f t="shared" si="1"/>
        <v>0</v>
      </c>
      <c r="C886" s="15" t="str">
        <f>MINIFS(ANJALI!D:D, #REF!, A886)
</f>
        <v>#VALUE!</v>
      </c>
      <c r="D886" s="14" t="str">
        <f t="shared" si="2"/>
        <v>POONAM</v>
      </c>
    </row>
    <row r="887">
      <c r="B887" s="14">
        <f t="shared" si="1"/>
        <v>0</v>
      </c>
      <c r="C887" s="15" t="str">
        <f>MINIFS(ANJALI!D:D, #REF!, A887)
</f>
        <v>#VALUE!</v>
      </c>
      <c r="D887" s="14" t="str">
        <f t="shared" si="2"/>
        <v>NANDANI</v>
      </c>
    </row>
    <row r="888">
      <c r="B888" s="14">
        <f t="shared" si="1"/>
        <v>0</v>
      </c>
      <c r="C888" s="15" t="str">
        <f>MINIFS(ANJALI!D:D, #REF!, A888)
</f>
        <v>#VALUE!</v>
      </c>
      <c r="D888" s="14" t="str">
        <f t="shared" si="2"/>
        <v>NISHA</v>
      </c>
    </row>
    <row r="889">
      <c r="B889" s="14">
        <f t="shared" si="1"/>
        <v>0</v>
      </c>
      <c r="C889" s="15" t="str">
        <f>MINIFS(ANJALI!D:D, #REF!, A889)
</f>
        <v>#VALUE!</v>
      </c>
      <c r="D889" s="14" t="str">
        <f t="shared" si="2"/>
        <v>ANJALI</v>
      </c>
    </row>
    <row r="890">
      <c r="B890" s="14">
        <f t="shared" si="1"/>
        <v>0</v>
      </c>
      <c r="C890" s="15" t="str">
        <f>MINIFS(ANJALI!D:D, #REF!, A890)
</f>
        <v>#VALUE!</v>
      </c>
      <c r="D890" s="14" t="str">
        <f t="shared" si="2"/>
        <v>HIMAXI</v>
      </c>
    </row>
    <row r="891">
      <c r="B891" s="14">
        <f t="shared" si="1"/>
        <v>0</v>
      </c>
      <c r="C891" s="15" t="str">
        <f>MINIFS(ANJALI!D:D, #REF!, A891)
</f>
        <v>#VALUE!</v>
      </c>
      <c r="D891" s="14" t="str">
        <f t="shared" si="2"/>
        <v>KINJAL</v>
      </c>
    </row>
    <row r="892">
      <c r="B892" s="14">
        <f t="shared" si="1"/>
        <v>0</v>
      </c>
      <c r="C892" s="15" t="str">
        <f>MINIFS(ANJALI!D:D, #REF!, A892)
</f>
        <v>#VALUE!</v>
      </c>
      <c r="D892" s="14" t="str">
        <f t="shared" si="2"/>
        <v>POONAM</v>
      </c>
    </row>
    <row r="893">
      <c r="B893" s="14">
        <f t="shared" si="1"/>
        <v>0</v>
      </c>
      <c r="C893" s="15" t="str">
        <f>MINIFS(ANJALI!D:D, #REF!, A893)
</f>
        <v>#VALUE!</v>
      </c>
      <c r="D893" s="14" t="str">
        <f t="shared" si="2"/>
        <v>NANDANI</v>
      </c>
    </row>
    <row r="894">
      <c r="B894" s="14">
        <f t="shared" si="1"/>
        <v>0</v>
      </c>
      <c r="C894" s="15" t="str">
        <f>MINIFS(ANJALI!D:D, #REF!, A894)
</f>
        <v>#VALUE!</v>
      </c>
      <c r="D894" s="14" t="str">
        <f t="shared" si="2"/>
        <v>NISHA</v>
      </c>
    </row>
    <row r="895">
      <c r="B895" s="14">
        <f t="shared" si="1"/>
        <v>0</v>
      </c>
      <c r="C895" s="15" t="str">
        <f>MINIFS(ANJALI!D:D, #REF!, A895)
</f>
        <v>#VALUE!</v>
      </c>
      <c r="D895" s="14" t="str">
        <f t="shared" si="2"/>
        <v>ANJALI</v>
      </c>
    </row>
    <row r="896">
      <c r="B896" s="14">
        <f t="shared" si="1"/>
        <v>0</v>
      </c>
      <c r="C896" s="15" t="str">
        <f>MINIFS(ANJALI!D:D, #REF!, A896)
</f>
        <v>#VALUE!</v>
      </c>
      <c r="D896" s="14" t="str">
        <f t="shared" si="2"/>
        <v>HIMAXI</v>
      </c>
    </row>
    <row r="897">
      <c r="B897" s="14">
        <f t="shared" si="1"/>
        <v>0</v>
      </c>
      <c r="C897" s="15" t="str">
        <f>MINIFS(ANJALI!D:D, #REF!, A897)
</f>
        <v>#VALUE!</v>
      </c>
      <c r="D897" s="14" t="str">
        <f t="shared" si="2"/>
        <v>KINJAL</v>
      </c>
    </row>
    <row r="898">
      <c r="B898" s="14">
        <f t="shared" si="1"/>
        <v>0</v>
      </c>
      <c r="C898" s="15" t="str">
        <f>MINIFS(ANJALI!D:D, #REF!, A898)
</f>
        <v>#VALUE!</v>
      </c>
      <c r="D898" s="14" t="str">
        <f t="shared" si="2"/>
        <v>POONAM</v>
      </c>
    </row>
    <row r="899">
      <c r="B899" s="14">
        <f t="shared" si="1"/>
        <v>0</v>
      </c>
      <c r="C899" s="15" t="str">
        <f>MINIFS(ANJALI!D:D, #REF!, A899)
</f>
        <v>#VALUE!</v>
      </c>
      <c r="D899" s="14" t="str">
        <f t="shared" si="2"/>
        <v>NANDANI</v>
      </c>
    </row>
    <row r="900">
      <c r="B900" s="14">
        <f t="shared" si="1"/>
        <v>0</v>
      </c>
      <c r="C900" s="15" t="str">
        <f>MINIFS(ANJALI!D:D, #REF!, A900)
</f>
        <v>#VALUE!</v>
      </c>
      <c r="D900" s="14" t="str">
        <f t="shared" si="2"/>
        <v>NISHA</v>
      </c>
    </row>
    <row r="901">
      <c r="B901" s="14">
        <f t="shared" si="1"/>
        <v>0</v>
      </c>
      <c r="C901" s="15" t="str">
        <f>MINIFS(ANJALI!D:D, #REF!, A901)
</f>
        <v>#VALUE!</v>
      </c>
      <c r="D901" s="14" t="str">
        <f t="shared" si="2"/>
        <v>ANJALI</v>
      </c>
    </row>
    <row r="902">
      <c r="B902" s="14">
        <f t="shared" si="1"/>
        <v>0</v>
      </c>
      <c r="C902" s="15" t="str">
        <f>MINIFS(ANJALI!D:D, #REF!, A902)
</f>
        <v>#VALUE!</v>
      </c>
      <c r="D902" s="14" t="str">
        <f t="shared" si="2"/>
        <v>HIMAXI</v>
      </c>
    </row>
    <row r="903">
      <c r="B903" s="14">
        <f t="shared" si="1"/>
        <v>0</v>
      </c>
      <c r="C903" s="15" t="str">
        <f>MINIFS(ANJALI!D:D, #REF!, A903)
</f>
        <v>#VALUE!</v>
      </c>
      <c r="D903" s="14" t="str">
        <f t="shared" si="2"/>
        <v>KINJAL</v>
      </c>
    </row>
    <row r="904">
      <c r="B904" s="14">
        <f t="shared" si="1"/>
        <v>0</v>
      </c>
      <c r="C904" s="15" t="str">
        <f>MINIFS(ANJALI!D:D, #REF!, A904)
</f>
        <v>#VALUE!</v>
      </c>
      <c r="D904" s="14" t="str">
        <f t="shared" si="2"/>
        <v>POONAM</v>
      </c>
    </row>
    <row r="905">
      <c r="B905" s="14">
        <f t="shared" si="1"/>
        <v>0</v>
      </c>
      <c r="C905" s="15" t="str">
        <f>MINIFS(ANJALI!D:D, #REF!, A905)
</f>
        <v>#VALUE!</v>
      </c>
      <c r="D905" s="14" t="str">
        <f t="shared" si="2"/>
        <v>NANDANI</v>
      </c>
    </row>
    <row r="906">
      <c r="B906" s="14">
        <f t="shared" si="1"/>
        <v>0</v>
      </c>
      <c r="C906" s="15" t="str">
        <f>MINIFS(ANJALI!D:D, #REF!, A906)
</f>
        <v>#VALUE!</v>
      </c>
      <c r="D906" s="14" t="str">
        <f t="shared" si="2"/>
        <v>NISHA</v>
      </c>
    </row>
    <row r="907">
      <c r="B907" s="14">
        <f t="shared" si="1"/>
        <v>0</v>
      </c>
      <c r="C907" s="15" t="str">
        <f>MINIFS(ANJALI!D:D, #REF!, A907)
</f>
        <v>#VALUE!</v>
      </c>
      <c r="D907" s="14" t="str">
        <f t="shared" si="2"/>
        <v>ANJALI</v>
      </c>
    </row>
    <row r="908">
      <c r="B908" s="14">
        <f t="shared" si="1"/>
        <v>0</v>
      </c>
      <c r="C908" s="15" t="str">
        <f>MINIFS(ANJALI!D:D, #REF!, A908)
</f>
        <v>#VALUE!</v>
      </c>
      <c r="D908" s="14" t="str">
        <f t="shared" si="2"/>
        <v>HIMAXI</v>
      </c>
    </row>
    <row r="909">
      <c r="B909" s="14">
        <f t="shared" si="1"/>
        <v>0</v>
      </c>
      <c r="C909" s="15" t="str">
        <f>MINIFS(ANJALI!D:D, #REF!, A909)
</f>
        <v>#VALUE!</v>
      </c>
      <c r="D909" s="14" t="str">
        <f t="shared" si="2"/>
        <v>KINJAL</v>
      </c>
    </row>
    <row r="910">
      <c r="B910" s="14">
        <f t="shared" si="1"/>
        <v>0</v>
      </c>
      <c r="C910" s="15" t="str">
        <f>MINIFS(ANJALI!D:D, #REF!, A910)
</f>
        <v>#VALUE!</v>
      </c>
      <c r="D910" s="14" t="str">
        <f t="shared" si="2"/>
        <v>POONAM</v>
      </c>
    </row>
    <row r="911">
      <c r="B911" s="14">
        <f t="shared" si="1"/>
        <v>0</v>
      </c>
      <c r="C911" s="15" t="str">
        <f>MINIFS(ANJALI!D:D, #REF!, A911)
</f>
        <v>#VALUE!</v>
      </c>
      <c r="D911" s="14" t="str">
        <f t="shared" si="2"/>
        <v>NANDANI</v>
      </c>
    </row>
    <row r="912">
      <c r="B912" s="14">
        <f t="shared" si="1"/>
        <v>0</v>
      </c>
      <c r="C912" s="15" t="str">
        <f>MINIFS(ANJALI!D:D, #REF!, A912)
</f>
        <v>#VALUE!</v>
      </c>
      <c r="D912" s="14" t="str">
        <f t="shared" si="2"/>
        <v>NISHA</v>
      </c>
    </row>
    <row r="913">
      <c r="B913" s="14">
        <f t="shared" si="1"/>
        <v>0</v>
      </c>
      <c r="C913" s="15" t="str">
        <f>MINIFS(ANJALI!D:D, #REF!, A913)
</f>
        <v>#VALUE!</v>
      </c>
      <c r="D913" s="14" t="str">
        <f t="shared" si="2"/>
        <v>ANJALI</v>
      </c>
    </row>
    <row r="914">
      <c r="B914" s="14">
        <f t="shared" si="1"/>
        <v>0</v>
      </c>
      <c r="C914" s="15" t="str">
        <f>MINIFS(ANJALI!D:D, #REF!, A914)
</f>
        <v>#VALUE!</v>
      </c>
      <c r="D914" s="14" t="str">
        <f t="shared" si="2"/>
        <v>HIMAXI</v>
      </c>
    </row>
    <row r="915">
      <c r="B915" s="14">
        <f t="shared" si="1"/>
        <v>0</v>
      </c>
      <c r="C915" s="15" t="str">
        <f>MINIFS(ANJALI!D:D, #REF!, A915)
</f>
        <v>#VALUE!</v>
      </c>
      <c r="D915" s="14" t="str">
        <f t="shared" si="2"/>
        <v>KINJAL</v>
      </c>
    </row>
    <row r="916">
      <c r="B916" s="14">
        <f t="shared" si="1"/>
        <v>0</v>
      </c>
      <c r="C916" s="15" t="str">
        <f>MINIFS(ANJALI!D:D, #REF!, A916)
</f>
        <v>#VALUE!</v>
      </c>
      <c r="D916" s="14" t="str">
        <f t="shared" si="2"/>
        <v>POONAM</v>
      </c>
    </row>
    <row r="917">
      <c r="B917" s="14">
        <f t="shared" si="1"/>
        <v>0</v>
      </c>
      <c r="C917" s="15" t="str">
        <f>MINIFS(ANJALI!D:D, #REF!, A917)
</f>
        <v>#VALUE!</v>
      </c>
      <c r="D917" s="14" t="str">
        <f t="shared" si="2"/>
        <v>NANDANI</v>
      </c>
    </row>
    <row r="918">
      <c r="B918" s="14">
        <f t="shared" si="1"/>
        <v>0</v>
      </c>
      <c r="C918" s="15" t="str">
        <f>MINIFS(ANJALI!D:D, #REF!, A918)
</f>
        <v>#VALUE!</v>
      </c>
      <c r="D918" s="14" t="str">
        <f t="shared" si="2"/>
        <v>NISHA</v>
      </c>
    </row>
    <row r="919">
      <c r="B919" s="14">
        <f t="shared" si="1"/>
        <v>0</v>
      </c>
      <c r="C919" s="15" t="str">
        <f>MINIFS(ANJALI!D:D, #REF!, A919)
</f>
        <v>#VALUE!</v>
      </c>
      <c r="D919" s="14" t="str">
        <f t="shared" si="2"/>
        <v>ANJALI</v>
      </c>
    </row>
    <row r="920">
      <c r="B920" s="14">
        <f t="shared" si="1"/>
        <v>0</v>
      </c>
      <c r="C920" s="15" t="str">
        <f>MINIFS(ANJALI!D:D, #REF!, A920)
</f>
        <v>#VALUE!</v>
      </c>
      <c r="D920" s="14" t="str">
        <f t="shared" si="2"/>
        <v>HIMAXI</v>
      </c>
    </row>
    <row r="921">
      <c r="B921" s="14">
        <f t="shared" si="1"/>
        <v>0</v>
      </c>
      <c r="C921" s="15" t="str">
        <f>MINIFS(ANJALI!D:D, #REF!, A921)
</f>
        <v>#VALUE!</v>
      </c>
      <c r="D921" s="14" t="str">
        <f t="shared" si="2"/>
        <v>KINJAL</v>
      </c>
    </row>
    <row r="922">
      <c r="B922" s="14">
        <f t="shared" si="1"/>
        <v>0</v>
      </c>
      <c r="C922" s="15" t="str">
        <f>MINIFS(ANJALI!D:D, #REF!, A922)
</f>
        <v>#VALUE!</v>
      </c>
      <c r="D922" s="14" t="str">
        <f t="shared" si="2"/>
        <v>POONAM</v>
      </c>
    </row>
    <row r="923">
      <c r="B923" s="14">
        <f t="shared" si="1"/>
        <v>0</v>
      </c>
      <c r="C923" s="15" t="str">
        <f>MINIFS(ANJALI!D:D, #REF!, A923)
</f>
        <v>#VALUE!</v>
      </c>
      <c r="D923" s="14" t="str">
        <f t="shared" si="2"/>
        <v>NANDANI</v>
      </c>
    </row>
    <row r="924">
      <c r="B924" s="14">
        <f t="shared" si="1"/>
        <v>0</v>
      </c>
      <c r="C924" s="15" t="str">
        <f>MINIFS(ANJALI!D:D, #REF!, A924)
</f>
        <v>#VALUE!</v>
      </c>
      <c r="D924" s="14" t="str">
        <f t="shared" si="2"/>
        <v>NISHA</v>
      </c>
    </row>
    <row r="925">
      <c r="B925" s="14">
        <f t="shared" si="1"/>
        <v>0</v>
      </c>
      <c r="C925" s="15" t="str">
        <f>MINIFS(ANJALI!D:D, #REF!, A925)
</f>
        <v>#VALUE!</v>
      </c>
      <c r="D925" s="14" t="str">
        <f t="shared" si="2"/>
        <v>ANJALI</v>
      </c>
    </row>
    <row r="926">
      <c r="B926" s="14">
        <f t="shared" si="1"/>
        <v>0</v>
      </c>
      <c r="C926" s="15" t="str">
        <f>MINIFS(ANJALI!D:D, #REF!, A926)
</f>
        <v>#VALUE!</v>
      </c>
      <c r="D926" s="14" t="str">
        <f t="shared" si="2"/>
        <v>HIMAXI</v>
      </c>
    </row>
    <row r="927">
      <c r="B927" s="14">
        <f t="shared" si="1"/>
        <v>0</v>
      </c>
      <c r="C927" s="15" t="str">
        <f>MINIFS(ANJALI!D:D, #REF!, A927)
</f>
        <v>#VALUE!</v>
      </c>
      <c r="D927" s="14" t="str">
        <f t="shared" si="2"/>
        <v>KINJAL</v>
      </c>
    </row>
    <row r="928">
      <c r="B928" s="14">
        <f t="shared" si="1"/>
        <v>0</v>
      </c>
      <c r="C928" s="15" t="str">
        <f>MINIFS(ANJALI!D:D, #REF!, A928)
</f>
        <v>#VALUE!</v>
      </c>
      <c r="D928" s="14" t="str">
        <f t="shared" si="2"/>
        <v>POONAM</v>
      </c>
    </row>
    <row r="929">
      <c r="B929" s="14">
        <f t="shared" si="1"/>
        <v>0</v>
      </c>
      <c r="C929" s="15" t="str">
        <f>MINIFS(ANJALI!D:D, #REF!, A929)
</f>
        <v>#VALUE!</v>
      </c>
      <c r="D929" s="14" t="str">
        <f t="shared" si="2"/>
        <v>NANDANI</v>
      </c>
    </row>
    <row r="930">
      <c r="B930" s="14">
        <f t="shared" si="1"/>
        <v>0</v>
      </c>
      <c r="C930" s="15" t="str">
        <f>MINIFS(ANJALI!D:D, #REF!, A930)
</f>
        <v>#VALUE!</v>
      </c>
      <c r="D930" s="14" t="str">
        <f t="shared" si="2"/>
        <v>NISHA</v>
      </c>
    </row>
    <row r="931">
      <c r="B931" s="14">
        <f t="shared" si="1"/>
        <v>0</v>
      </c>
      <c r="C931" s="15" t="str">
        <f>MINIFS(ANJALI!D:D, #REF!, A931)
</f>
        <v>#VALUE!</v>
      </c>
      <c r="D931" s="14" t="str">
        <f t="shared" si="2"/>
        <v>ANJALI</v>
      </c>
    </row>
    <row r="932">
      <c r="B932" s="14">
        <f t="shared" si="1"/>
        <v>0</v>
      </c>
      <c r="C932" s="15" t="str">
        <f>MINIFS(ANJALI!D:D, #REF!, A932)
</f>
        <v>#VALUE!</v>
      </c>
      <c r="D932" s="14" t="str">
        <f t="shared" si="2"/>
        <v>HIMAXI</v>
      </c>
    </row>
    <row r="933">
      <c r="B933" s="14">
        <f t="shared" si="1"/>
        <v>0</v>
      </c>
      <c r="C933" s="15" t="str">
        <f>MINIFS(ANJALI!D:D, #REF!, A933)
</f>
        <v>#VALUE!</v>
      </c>
      <c r="D933" s="14" t="str">
        <f t="shared" si="2"/>
        <v>KINJAL</v>
      </c>
    </row>
    <row r="934">
      <c r="B934" s="14">
        <f t="shared" si="1"/>
        <v>0</v>
      </c>
      <c r="C934" s="15" t="str">
        <f>MINIFS(ANJALI!D:D, #REF!, A934)
</f>
        <v>#VALUE!</v>
      </c>
      <c r="D934" s="14" t="str">
        <f t="shared" si="2"/>
        <v>POONAM</v>
      </c>
    </row>
    <row r="935">
      <c r="B935" s="14">
        <f t="shared" si="1"/>
        <v>0</v>
      </c>
      <c r="C935" s="15" t="str">
        <f>MINIFS(ANJALI!D:D, #REF!, A935)
</f>
        <v>#VALUE!</v>
      </c>
      <c r="D935" s="14" t="str">
        <f t="shared" si="2"/>
        <v>NANDANI</v>
      </c>
    </row>
    <row r="936">
      <c r="B936" s="14">
        <f t="shared" si="1"/>
        <v>0</v>
      </c>
      <c r="C936" s="15" t="str">
        <f>MINIFS(ANJALI!D:D, #REF!, A936)
</f>
        <v>#VALUE!</v>
      </c>
      <c r="D936" s="14" t="str">
        <f t="shared" si="2"/>
        <v>NISHA</v>
      </c>
    </row>
    <row r="937">
      <c r="B937" s="14">
        <f t="shared" si="1"/>
        <v>0</v>
      </c>
      <c r="C937" s="15" t="str">
        <f>MINIFS(ANJALI!D:D, #REF!, A937)
</f>
        <v>#VALUE!</v>
      </c>
      <c r="D937" s="14" t="str">
        <f t="shared" si="2"/>
        <v>ANJALI</v>
      </c>
    </row>
    <row r="938">
      <c r="B938" s="14">
        <f t="shared" si="1"/>
        <v>0</v>
      </c>
      <c r="C938" s="15" t="str">
        <f>MINIFS(ANJALI!D:D, #REF!, A938)
</f>
        <v>#VALUE!</v>
      </c>
      <c r="D938" s="14" t="str">
        <f t="shared" si="2"/>
        <v>HIMAXI</v>
      </c>
    </row>
    <row r="939">
      <c r="B939" s="14">
        <f t="shared" si="1"/>
        <v>0</v>
      </c>
      <c r="C939" s="15" t="str">
        <f>MINIFS(ANJALI!D:D, #REF!, A939)
</f>
        <v>#VALUE!</v>
      </c>
      <c r="D939" s="14" t="str">
        <f t="shared" si="2"/>
        <v>KINJAL</v>
      </c>
    </row>
    <row r="940">
      <c r="B940" s="14">
        <f t="shared" si="1"/>
        <v>0</v>
      </c>
      <c r="C940" s="15" t="str">
        <f>MINIFS(ANJALI!D:D, #REF!, A940)
</f>
        <v>#VALUE!</v>
      </c>
      <c r="D940" s="14" t="str">
        <f t="shared" si="2"/>
        <v>POONAM</v>
      </c>
    </row>
    <row r="941">
      <c r="B941" s="14">
        <f t="shared" si="1"/>
        <v>0</v>
      </c>
      <c r="C941" s="15" t="str">
        <f>MINIFS(ANJALI!D:D, #REF!, A941)
</f>
        <v>#VALUE!</v>
      </c>
      <c r="D941" s="14" t="str">
        <f t="shared" si="2"/>
        <v>NANDANI</v>
      </c>
    </row>
    <row r="942">
      <c r="B942" s="14">
        <f t="shared" si="1"/>
        <v>0</v>
      </c>
      <c r="C942" s="15" t="str">
        <f>MINIFS(ANJALI!D:D, #REF!, A942)
</f>
        <v>#VALUE!</v>
      </c>
      <c r="D942" s="14" t="str">
        <f t="shared" si="2"/>
        <v>NISHA</v>
      </c>
    </row>
    <row r="943">
      <c r="B943" s="14">
        <f t="shared" si="1"/>
        <v>0</v>
      </c>
      <c r="C943" s="15" t="str">
        <f>MINIFS(ANJALI!D:D, #REF!, A943)
</f>
        <v>#VALUE!</v>
      </c>
      <c r="D943" s="14" t="str">
        <f t="shared" si="2"/>
        <v>ANJALI</v>
      </c>
    </row>
    <row r="944">
      <c r="B944" s="14">
        <f t="shared" si="1"/>
        <v>0</v>
      </c>
      <c r="C944" s="15" t="str">
        <f>MINIFS(ANJALI!D:D, #REF!, A944)
</f>
        <v>#VALUE!</v>
      </c>
      <c r="D944" s="14" t="str">
        <f t="shared" si="2"/>
        <v>HIMAXI</v>
      </c>
    </row>
    <row r="945">
      <c r="B945" s="14">
        <f t="shared" si="1"/>
        <v>0</v>
      </c>
      <c r="C945" s="15" t="str">
        <f>MINIFS(ANJALI!D:D, #REF!, A945)
</f>
        <v>#VALUE!</v>
      </c>
      <c r="D945" s="14" t="str">
        <f t="shared" si="2"/>
        <v>KINJAL</v>
      </c>
    </row>
    <row r="946">
      <c r="B946" s="14">
        <f t="shared" si="1"/>
        <v>0</v>
      </c>
      <c r="C946" s="15" t="str">
        <f>MINIFS(ANJALI!D:D, #REF!, A946)
</f>
        <v>#VALUE!</v>
      </c>
      <c r="D946" s="14" t="str">
        <f t="shared" si="2"/>
        <v>POONAM</v>
      </c>
    </row>
    <row r="947">
      <c r="B947" s="14">
        <f t="shared" si="1"/>
        <v>0</v>
      </c>
      <c r="C947" s="15" t="str">
        <f>MINIFS(ANJALI!D:D, #REF!, A947)
</f>
        <v>#VALUE!</v>
      </c>
      <c r="D947" s="14" t="str">
        <f t="shared" si="2"/>
        <v>NANDANI</v>
      </c>
    </row>
    <row r="948">
      <c r="B948" s="14">
        <f t="shared" si="1"/>
        <v>0</v>
      </c>
      <c r="C948" s="15" t="str">
        <f>MINIFS(ANJALI!D:D, #REF!, A948)
</f>
        <v>#VALUE!</v>
      </c>
      <c r="D948" s="14" t="str">
        <f t="shared" si="2"/>
        <v>NISHA</v>
      </c>
    </row>
    <row r="949">
      <c r="B949" s="14">
        <f t="shared" si="1"/>
        <v>0</v>
      </c>
      <c r="C949" s="15" t="str">
        <f>MINIFS(ANJALI!D:D, #REF!, A949)
</f>
        <v>#VALUE!</v>
      </c>
      <c r="D949" s="14" t="str">
        <f t="shared" si="2"/>
        <v>ANJALI</v>
      </c>
    </row>
    <row r="950">
      <c r="B950" s="14">
        <f t="shared" si="1"/>
        <v>0</v>
      </c>
      <c r="C950" s="15" t="str">
        <f>MINIFS(ANJALI!D:D, #REF!, A950)
</f>
        <v>#VALUE!</v>
      </c>
      <c r="D950" s="14" t="str">
        <f t="shared" si="2"/>
        <v>HIMAXI</v>
      </c>
    </row>
    <row r="951">
      <c r="B951" s="14">
        <f t="shared" si="1"/>
        <v>0</v>
      </c>
      <c r="C951" s="15" t="str">
        <f>MINIFS(ANJALI!D:D, #REF!, A951)
</f>
        <v>#VALUE!</v>
      </c>
      <c r="D951" s="14" t="str">
        <f t="shared" si="2"/>
        <v>KINJAL</v>
      </c>
    </row>
    <row r="952">
      <c r="B952" s="14">
        <f t="shared" si="1"/>
        <v>0</v>
      </c>
      <c r="C952" s="15" t="str">
        <f>MINIFS(ANJALI!D:D, #REF!, A952)
</f>
        <v>#VALUE!</v>
      </c>
      <c r="D952" s="14" t="str">
        <f t="shared" si="2"/>
        <v>POONAM</v>
      </c>
    </row>
    <row r="953">
      <c r="B953" s="14">
        <f t="shared" si="1"/>
        <v>0</v>
      </c>
      <c r="C953" s="15" t="str">
        <f>MINIFS(ANJALI!D:D, #REF!, A953)
</f>
        <v>#VALUE!</v>
      </c>
      <c r="D953" s="14" t="str">
        <f t="shared" si="2"/>
        <v>NANDANI</v>
      </c>
    </row>
    <row r="954">
      <c r="B954" s="14">
        <f t="shared" si="1"/>
        <v>0</v>
      </c>
      <c r="C954" s="15" t="str">
        <f>MINIFS(ANJALI!D:D, #REF!, A954)
</f>
        <v>#VALUE!</v>
      </c>
      <c r="D954" s="14" t="str">
        <f t="shared" si="2"/>
        <v>NISHA</v>
      </c>
    </row>
    <row r="955">
      <c r="B955" s="14">
        <f t="shared" si="1"/>
        <v>0</v>
      </c>
      <c r="C955" s="15" t="str">
        <f>MINIFS(ANJALI!D:D, #REF!, A955)
</f>
        <v>#VALUE!</v>
      </c>
      <c r="D955" s="14" t="str">
        <f t="shared" si="2"/>
        <v>ANJALI</v>
      </c>
    </row>
    <row r="956">
      <c r="B956" s="14">
        <f t="shared" si="1"/>
        <v>0</v>
      </c>
      <c r="C956" s="15" t="str">
        <f>MINIFS(ANJALI!D:D, #REF!, A956)
</f>
        <v>#VALUE!</v>
      </c>
      <c r="D956" s="14" t="str">
        <f t="shared" si="2"/>
        <v>HIMAXI</v>
      </c>
    </row>
    <row r="957">
      <c r="B957" s="14">
        <f t="shared" si="1"/>
        <v>0</v>
      </c>
      <c r="C957" s="15" t="str">
        <f>MINIFS(ANJALI!D:D, #REF!, A957)
</f>
        <v>#VALUE!</v>
      </c>
      <c r="D957" s="14" t="str">
        <f t="shared" si="2"/>
        <v>KINJAL</v>
      </c>
    </row>
    <row r="958">
      <c r="B958" s="14">
        <f t="shared" si="1"/>
        <v>0</v>
      </c>
      <c r="C958" s="15" t="str">
        <f>MINIFS(ANJALI!D:D, #REF!, A958)
</f>
        <v>#VALUE!</v>
      </c>
      <c r="D958" s="14" t="str">
        <f t="shared" si="2"/>
        <v>POONAM</v>
      </c>
    </row>
    <row r="959">
      <c r="B959" s="14">
        <f t="shared" si="1"/>
        <v>0</v>
      </c>
      <c r="C959" s="15" t="str">
        <f>MINIFS(ANJALI!D:D, #REF!, A959)
</f>
        <v>#VALUE!</v>
      </c>
      <c r="D959" s="14" t="str">
        <f t="shared" si="2"/>
        <v>NANDANI</v>
      </c>
    </row>
    <row r="960">
      <c r="B960" s="14">
        <f t="shared" si="1"/>
        <v>0</v>
      </c>
      <c r="C960" s="15" t="str">
        <f>MINIFS(ANJALI!D:D, #REF!, A960)
</f>
        <v>#VALUE!</v>
      </c>
      <c r="D960" s="14" t="str">
        <f t="shared" si="2"/>
        <v>NISHA</v>
      </c>
    </row>
    <row r="961">
      <c r="B961" s="14">
        <f t="shared" si="1"/>
        <v>0</v>
      </c>
      <c r="C961" s="15" t="str">
        <f>MINIFS(ANJALI!D:D, #REF!, A961)
</f>
        <v>#VALUE!</v>
      </c>
      <c r="D961" s="14" t="str">
        <f t="shared" si="2"/>
        <v>ANJALI</v>
      </c>
    </row>
    <row r="962">
      <c r="B962" s="14">
        <f t="shared" si="1"/>
        <v>0</v>
      </c>
      <c r="C962" s="15" t="str">
        <f>MINIFS(ANJALI!D:D, #REF!, A962)
</f>
        <v>#VALUE!</v>
      </c>
      <c r="D962" s="14" t="str">
        <f t="shared" si="2"/>
        <v>HIMAXI</v>
      </c>
    </row>
    <row r="963">
      <c r="B963" s="14">
        <f t="shared" si="1"/>
        <v>0</v>
      </c>
      <c r="C963" s="15" t="str">
        <f>MINIFS(ANJALI!D:D, #REF!, A963)
</f>
        <v>#VALUE!</v>
      </c>
      <c r="D963" s="14" t="str">
        <f t="shared" si="2"/>
        <v>KINJAL</v>
      </c>
    </row>
    <row r="964">
      <c r="B964" s="14">
        <f t="shared" si="1"/>
        <v>0</v>
      </c>
      <c r="C964" s="15" t="str">
        <f>MINIFS(ANJALI!D:D, #REF!, A964)
</f>
        <v>#VALUE!</v>
      </c>
      <c r="D964" s="14" t="str">
        <f t="shared" si="2"/>
        <v>POONAM</v>
      </c>
    </row>
    <row r="965">
      <c r="B965" s="14">
        <f t="shared" si="1"/>
        <v>0</v>
      </c>
      <c r="C965" s="15" t="str">
        <f>MINIFS(ANJALI!D:D, #REF!, A965)
</f>
        <v>#VALUE!</v>
      </c>
      <c r="D965" s="14" t="str">
        <f t="shared" si="2"/>
        <v>NANDANI</v>
      </c>
    </row>
    <row r="966">
      <c r="B966" s="14">
        <f t="shared" si="1"/>
        <v>0</v>
      </c>
      <c r="C966" s="15" t="str">
        <f>MINIFS(ANJALI!D:D, #REF!, A966)
</f>
        <v>#VALUE!</v>
      </c>
      <c r="D966" s="14" t="str">
        <f t="shared" si="2"/>
        <v>NISHA</v>
      </c>
    </row>
    <row r="967">
      <c r="B967" s="14">
        <f t="shared" si="1"/>
        <v>0</v>
      </c>
      <c r="C967" s="15" t="str">
        <f>MINIFS(ANJALI!D:D, #REF!, A967)
</f>
        <v>#VALUE!</v>
      </c>
      <c r="D967" s="14" t="str">
        <f t="shared" si="2"/>
        <v>ANJALI</v>
      </c>
    </row>
    <row r="968">
      <c r="B968" s="14">
        <f t="shared" si="1"/>
        <v>0</v>
      </c>
      <c r="C968" s="15" t="str">
        <f>MINIFS(ANJALI!D:D, #REF!, A968)
</f>
        <v>#VALUE!</v>
      </c>
      <c r="D968" s="14" t="str">
        <f t="shared" si="2"/>
        <v>HIMAXI</v>
      </c>
    </row>
    <row r="969">
      <c r="B969" s="14">
        <f t="shared" si="1"/>
        <v>0</v>
      </c>
      <c r="C969" s="15" t="str">
        <f>MINIFS(ANJALI!D:D, #REF!, A969)
</f>
        <v>#VALUE!</v>
      </c>
      <c r="D969" s="14" t="str">
        <f t="shared" si="2"/>
        <v>KINJAL</v>
      </c>
    </row>
    <row r="970">
      <c r="B970" s="14">
        <f t="shared" si="1"/>
        <v>0</v>
      </c>
      <c r="C970" s="15" t="str">
        <f>MINIFS(ANJALI!D:D, #REF!, A970)
</f>
        <v>#VALUE!</v>
      </c>
      <c r="D970" s="14" t="str">
        <f t="shared" si="2"/>
        <v>POONAM</v>
      </c>
    </row>
    <row r="971">
      <c r="B971" s="14">
        <f t="shared" si="1"/>
        <v>0</v>
      </c>
      <c r="C971" s="15" t="str">
        <f>MINIFS(ANJALI!D:D, #REF!, A971)
</f>
        <v>#VALUE!</v>
      </c>
      <c r="D971" s="14" t="str">
        <f t="shared" si="2"/>
        <v>NANDANI</v>
      </c>
    </row>
    <row r="972">
      <c r="B972" s="14">
        <f t="shared" si="1"/>
        <v>0</v>
      </c>
      <c r="C972" s="15" t="str">
        <f>MINIFS(ANJALI!D:D, #REF!, A972)
</f>
        <v>#VALUE!</v>
      </c>
      <c r="D972" s="14" t="str">
        <f t="shared" si="2"/>
        <v>NISHA</v>
      </c>
    </row>
    <row r="973">
      <c r="B973" s="14">
        <f t="shared" si="1"/>
        <v>0</v>
      </c>
      <c r="C973" s="15" t="str">
        <f>MINIFS(ANJALI!D:D, #REF!, A973)
</f>
        <v>#VALUE!</v>
      </c>
      <c r="D973" s="14" t="str">
        <f t="shared" si="2"/>
        <v>ANJALI</v>
      </c>
    </row>
    <row r="974">
      <c r="B974" s="14">
        <f t="shared" si="1"/>
        <v>0</v>
      </c>
      <c r="C974" s="15" t="str">
        <f>MINIFS(ANJALI!D:D, #REF!, A974)
</f>
        <v>#VALUE!</v>
      </c>
      <c r="D974" s="14" t="str">
        <f t="shared" si="2"/>
        <v>HIMAXI</v>
      </c>
    </row>
    <row r="975">
      <c r="B975" s="14">
        <f t="shared" si="1"/>
        <v>0</v>
      </c>
      <c r="C975" s="15" t="str">
        <f>MINIFS(ANJALI!D:D, #REF!, A975)
</f>
        <v>#VALUE!</v>
      </c>
      <c r="D975" s="14" t="str">
        <f t="shared" si="2"/>
        <v>KINJAL</v>
      </c>
    </row>
    <row r="976">
      <c r="B976" s="14">
        <f t="shared" si="1"/>
        <v>0</v>
      </c>
      <c r="C976" s="15" t="str">
        <f>MINIFS(ANJALI!D:D, #REF!, A976)
</f>
        <v>#VALUE!</v>
      </c>
      <c r="D976" s="14" t="str">
        <f t="shared" si="2"/>
        <v>POONAM</v>
      </c>
    </row>
    <row r="977">
      <c r="B977" s="14">
        <f t="shared" si="1"/>
        <v>0</v>
      </c>
      <c r="C977" s="15" t="str">
        <f>MINIFS(ANJALI!D:D, #REF!, A977)
</f>
        <v>#VALUE!</v>
      </c>
      <c r="D977" s="14" t="str">
        <f t="shared" si="2"/>
        <v>NANDANI</v>
      </c>
    </row>
    <row r="978">
      <c r="B978" s="14">
        <f t="shared" si="1"/>
        <v>0</v>
      </c>
      <c r="C978" s="15" t="str">
        <f>MINIFS(ANJALI!D:D, #REF!, A978)
</f>
        <v>#VALUE!</v>
      </c>
      <c r="D978" s="14" t="str">
        <f t="shared" si="2"/>
        <v>NISHA</v>
      </c>
    </row>
    <row r="979">
      <c r="B979" s="14">
        <f t="shared" si="1"/>
        <v>0</v>
      </c>
      <c r="C979" s="15" t="str">
        <f>MINIFS(ANJALI!D:D, #REF!, A979)
</f>
        <v>#VALUE!</v>
      </c>
      <c r="D979" s="14" t="str">
        <f t="shared" si="2"/>
        <v>ANJALI</v>
      </c>
    </row>
    <row r="980">
      <c r="B980" s="14">
        <f t="shared" si="1"/>
        <v>0</v>
      </c>
      <c r="C980" s="15" t="str">
        <f>MINIFS(ANJALI!D:D, #REF!, A980)
</f>
        <v>#VALUE!</v>
      </c>
      <c r="D980" s="14" t="str">
        <f t="shared" si="2"/>
        <v>HIMAXI</v>
      </c>
    </row>
    <row r="981">
      <c r="B981" s="14">
        <f t="shared" si="1"/>
        <v>0</v>
      </c>
      <c r="C981" s="15" t="str">
        <f>MINIFS(ANJALI!D:D, #REF!, A981)
</f>
        <v>#VALUE!</v>
      </c>
      <c r="D981" s="14" t="str">
        <f t="shared" si="2"/>
        <v>KINJAL</v>
      </c>
    </row>
    <row r="982">
      <c r="B982" s="14">
        <f t="shared" si="1"/>
        <v>0</v>
      </c>
      <c r="C982" s="15" t="str">
        <f>MINIFS(ANJALI!D:D, #REF!, A982)
</f>
        <v>#VALUE!</v>
      </c>
      <c r="D982" s="14" t="str">
        <f t="shared" si="2"/>
        <v>POONAM</v>
      </c>
    </row>
    <row r="983">
      <c r="B983" s="14">
        <f t="shared" si="1"/>
        <v>0</v>
      </c>
      <c r="C983" s="15" t="str">
        <f>MINIFS(ANJALI!D:D, #REF!, A983)
</f>
        <v>#VALUE!</v>
      </c>
      <c r="D983" s="14" t="str">
        <f t="shared" si="2"/>
        <v>NANDANI</v>
      </c>
    </row>
    <row r="984">
      <c r="B984" s="14">
        <f t="shared" si="1"/>
        <v>0</v>
      </c>
      <c r="C984" s="15" t="str">
        <f>MINIFS(ANJALI!D:D, #REF!, A984)
</f>
        <v>#VALUE!</v>
      </c>
      <c r="D984" s="14" t="str">
        <f t="shared" si="2"/>
        <v>NISHA</v>
      </c>
    </row>
    <row r="985">
      <c r="B985" s="14">
        <f t="shared" si="1"/>
        <v>0</v>
      </c>
      <c r="C985" s="15" t="str">
        <f>MINIFS(ANJALI!D:D, #REF!, A985)
</f>
        <v>#VALUE!</v>
      </c>
      <c r="D985" s="14" t="str">
        <f t="shared" si="2"/>
        <v>ANJALI</v>
      </c>
    </row>
    <row r="986">
      <c r="B986" s="14">
        <f t="shared" si="1"/>
        <v>0</v>
      </c>
      <c r="C986" s="15" t="str">
        <f>MINIFS(ANJALI!D:D, #REF!, A986)
</f>
        <v>#VALUE!</v>
      </c>
      <c r="D986" s="14" t="str">
        <f t="shared" si="2"/>
        <v>HIMAXI</v>
      </c>
    </row>
    <row r="987">
      <c r="B987" s="14">
        <f t="shared" si="1"/>
        <v>0</v>
      </c>
      <c r="C987" s="15" t="str">
        <f>MINIFS(ANJALI!D:D, #REF!, A987)
</f>
        <v>#VALUE!</v>
      </c>
      <c r="D987" s="14" t="str">
        <f t="shared" si="2"/>
        <v>KINJAL</v>
      </c>
    </row>
    <row r="988">
      <c r="B988" s="14">
        <f t="shared" si="1"/>
        <v>0</v>
      </c>
      <c r="C988" s="15" t="str">
        <f>MINIFS(ANJALI!D:D, #REF!, A988)
</f>
        <v>#VALUE!</v>
      </c>
      <c r="D988" s="14" t="str">
        <f t="shared" si="2"/>
        <v>POONAM</v>
      </c>
    </row>
    <row r="989">
      <c r="B989" s="14">
        <f t="shared" si="1"/>
        <v>0</v>
      </c>
      <c r="C989" s="15" t="str">
        <f>MINIFS(ANJALI!D:D, #REF!, A989)
</f>
        <v>#VALUE!</v>
      </c>
      <c r="D989" s="14" t="str">
        <f t="shared" si="2"/>
        <v>NANDANI</v>
      </c>
    </row>
    <row r="990">
      <c r="B990" s="14">
        <f t="shared" si="1"/>
        <v>0</v>
      </c>
      <c r="C990" s="15" t="str">
        <f>MINIFS(ANJALI!D:D, #REF!, A990)
</f>
        <v>#VALUE!</v>
      </c>
      <c r="D990" s="14" t="str">
        <f t="shared" si="2"/>
        <v>NISHA</v>
      </c>
    </row>
    <row r="991">
      <c r="B991" s="14">
        <f t="shared" si="1"/>
        <v>0</v>
      </c>
      <c r="C991" s="15" t="str">
        <f>MINIFS(ANJALI!D:D, #REF!, A991)
</f>
        <v>#VALUE!</v>
      </c>
      <c r="D991" s="14" t="str">
        <f t="shared" si="2"/>
        <v>ANJALI</v>
      </c>
    </row>
    <row r="992">
      <c r="B992" s="14">
        <f t="shared" si="1"/>
        <v>0</v>
      </c>
      <c r="C992" s="15" t="str">
        <f>MINIFS(ANJALI!D:D, #REF!, A992)
</f>
        <v>#VALUE!</v>
      </c>
      <c r="D992" s="14" t="str">
        <f t="shared" si="2"/>
        <v>HIMAXI</v>
      </c>
    </row>
    <row r="993">
      <c r="B993" s="14">
        <f t="shared" si="1"/>
        <v>0</v>
      </c>
      <c r="C993" s="15" t="str">
        <f>MINIFS(ANJALI!D:D, #REF!, A993)
</f>
        <v>#VALUE!</v>
      </c>
      <c r="D993" s="14" t="str">
        <f t="shared" si="2"/>
        <v>KINJAL</v>
      </c>
    </row>
    <row r="994">
      <c r="B994" s="14">
        <f t="shared" si="1"/>
        <v>0</v>
      </c>
      <c r="C994" s="15" t="str">
        <f>MINIFS(ANJALI!D:D, #REF!, A994)
</f>
        <v>#VALUE!</v>
      </c>
      <c r="D994" s="14" t="str">
        <f t="shared" si="2"/>
        <v>POONAM</v>
      </c>
    </row>
    <row r="995">
      <c r="B995" s="14">
        <f t="shared" si="1"/>
        <v>0</v>
      </c>
      <c r="C995" s="15" t="str">
        <f>MINIFS(ANJALI!D:D, #REF!, A995)
</f>
        <v>#VALUE!</v>
      </c>
      <c r="D995" s="14" t="str">
        <f t="shared" si="2"/>
        <v>NANDANI</v>
      </c>
    </row>
    <row r="996">
      <c r="B996" s="14">
        <f t="shared" si="1"/>
        <v>0</v>
      </c>
      <c r="C996" s="15" t="str">
        <f>MINIFS(ANJALI!D:D, #REF!, A996)
</f>
        <v>#VALUE!</v>
      </c>
      <c r="D996" s="14" t="str">
        <f t="shared" si="2"/>
        <v>NISHA</v>
      </c>
    </row>
    <row r="997">
      <c r="B997" s="14">
        <f t="shared" si="1"/>
        <v>0</v>
      </c>
      <c r="C997" s="15" t="str">
        <f>MINIFS(ANJALI!D:D, #REF!, A997)
</f>
        <v>#VALUE!</v>
      </c>
      <c r="D997" s="14" t="str">
        <f t="shared" si="2"/>
        <v>ANJALI</v>
      </c>
    </row>
    <row r="998">
      <c r="B998" s="14">
        <f t="shared" si="1"/>
        <v>0</v>
      </c>
      <c r="C998" s="15" t="str">
        <f>MINIFS(ANJALI!D:D, #REF!, A998)
</f>
        <v>#VALUE!</v>
      </c>
      <c r="D998" s="14" t="str">
        <f t="shared" si="2"/>
        <v>HIMAXI</v>
      </c>
    </row>
    <row r="999">
      <c r="B999" s="14">
        <f t="shared" si="1"/>
        <v>0</v>
      </c>
      <c r="C999" s="15" t="str">
        <f>MINIFS(ANJALI!D:D, #REF!, A999)
</f>
        <v>#VALUE!</v>
      </c>
      <c r="D999" s="14" t="str">
        <f t="shared" si="2"/>
        <v>KINJAL</v>
      </c>
    </row>
    <row r="1000">
      <c r="B1000" s="14">
        <f t="shared" si="1"/>
        <v>0</v>
      </c>
      <c r="C1000" s="15" t="str">
        <f>MINIFS(ANJALI!D:D, #REF!, A1000)
</f>
        <v>#VALUE!</v>
      </c>
      <c r="D1000" s="14" t="str">
        <f t="shared" si="2"/>
        <v>POONAM</v>
      </c>
    </row>
    <row r="1001">
      <c r="B1001" s="14">
        <f t="shared" si="1"/>
        <v>0</v>
      </c>
      <c r="C1001" s="15" t="str">
        <f>MINIFS(ANJALI!D:D, #REF!, A1001)
</f>
        <v>#VALUE!</v>
      </c>
      <c r="D1001" s="14" t="str">
        <f t="shared" si="2"/>
        <v>NANDANI</v>
      </c>
    </row>
    <row r="1002">
      <c r="B1002" s="14">
        <f t="shared" si="1"/>
        <v>0</v>
      </c>
      <c r="C1002" s="15" t="str">
        <f>MINIFS(ANJALI!D:D, #REF!, A1002)
</f>
        <v>#VALUE!</v>
      </c>
      <c r="D1002" s="14" t="str">
        <f t="shared" si="2"/>
        <v>NISHA</v>
      </c>
    </row>
    <row r="1003">
      <c r="B1003" s="14">
        <f t="shared" si="1"/>
        <v>0</v>
      </c>
      <c r="C1003" s="15" t="str">
        <f>MINIFS(ANJALI!D:D, #REF!, A1003)
</f>
        <v>#VALUE!</v>
      </c>
      <c r="D1003" s="14" t="str">
        <f t="shared" si="2"/>
        <v>ANJALI</v>
      </c>
    </row>
    <row r="1004">
      <c r="B1004" s="14">
        <f t="shared" si="1"/>
        <v>0</v>
      </c>
      <c r="C1004" s="15" t="str">
        <f>MINIFS(ANJALI!D:D, #REF!, A1004)
</f>
        <v>#VALUE!</v>
      </c>
      <c r="D1004" s="14" t="str">
        <f t="shared" si="2"/>
        <v>HIMAXI</v>
      </c>
    </row>
    <row r="1005">
      <c r="B1005" s="14">
        <f t="shared" si="1"/>
        <v>0</v>
      </c>
      <c r="C1005" s="15" t="str">
        <f>MINIFS(ANJALI!D:D, #REF!, A1005)
</f>
        <v>#VALUE!</v>
      </c>
      <c r="D1005" s="14" t="str">
        <f t="shared" si="2"/>
        <v>KINJAL</v>
      </c>
    </row>
    <row r="1006">
      <c r="B1006" s="14">
        <f t="shared" si="1"/>
        <v>0</v>
      </c>
      <c r="C1006" s="15" t="str">
        <f>MINIFS(ANJALI!D:D, #REF!, A1006)
</f>
        <v>#VALUE!</v>
      </c>
      <c r="D1006" s="14" t="str">
        <f t="shared" si="2"/>
        <v>POONAM</v>
      </c>
    </row>
    <row r="1007">
      <c r="B1007" s="14">
        <f t="shared" si="1"/>
        <v>0</v>
      </c>
      <c r="C1007" s="15" t="str">
        <f>MINIFS(ANJALI!D:D, #REF!, A1007)
</f>
        <v>#VALUE!</v>
      </c>
      <c r="D1007" s="14" t="str">
        <f t="shared" si="2"/>
        <v>NANDANI</v>
      </c>
    </row>
    <row r="1008">
      <c r="B1008" s="14">
        <f t="shared" si="1"/>
        <v>0</v>
      </c>
      <c r="C1008" s="15" t="str">
        <f>MINIFS(ANJALI!D:D, #REF!, A1008)
</f>
        <v>#VALUE!</v>
      </c>
      <c r="D1008" s="14" t="str">
        <f t="shared" si="2"/>
        <v>NISHA</v>
      </c>
    </row>
    <row r="1009">
      <c r="B1009" s="14">
        <f t="shared" si="1"/>
        <v>0</v>
      </c>
      <c r="C1009" s="15" t="str">
        <f>MINIFS(ANJALI!D:D, #REF!, A1009)
</f>
        <v>#VALUE!</v>
      </c>
      <c r="D1009" s="14" t="str">
        <f t="shared" si="2"/>
        <v>ANJALI</v>
      </c>
    </row>
    <row r="1010">
      <c r="B1010" s="14">
        <f t="shared" si="1"/>
        <v>0</v>
      </c>
      <c r="C1010" s="15" t="str">
        <f>MINIFS(ANJALI!D:D, #REF!, A1010)
</f>
        <v>#VALUE!</v>
      </c>
      <c r="D1010" s="14" t="str">
        <f t="shared" si="2"/>
        <v>HIMAXI</v>
      </c>
    </row>
    <row r="1011">
      <c r="B1011" s="14">
        <f t="shared" si="1"/>
        <v>0</v>
      </c>
      <c r="C1011" s="15" t="str">
        <f>MINIFS(ANJALI!D:D, #REF!, A1011)
</f>
        <v>#VALUE!</v>
      </c>
      <c r="D1011" s="14" t="str">
        <f t="shared" si="2"/>
        <v>KINJAL</v>
      </c>
    </row>
    <row r="1012">
      <c r="B1012" s="14">
        <f t="shared" si="1"/>
        <v>0</v>
      </c>
      <c r="C1012" s="15" t="str">
        <f>MINIFS(ANJALI!D:D, #REF!, A1012)
</f>
        <v>#VALUE!</v>
      </c>
      <c r="D1012" s="14" t="str">
        <f t="shared" si="2"/>
        <v>POONAM</v>
      </c>
    </row>
    <row r="1013">
      <c r="B1013" s="14">
        <f t="shared" si="1"/>
        <v>0</v>
      </c>
      <c r="C1013" s="15" t="str">
        <f>MINIFS(ANJALI!D:D, #REF!, A1013)
</f>
        <v>#VALUE!</v>
      </c>
      <c r="D1013" s="14" t="str">
        <f t="shared" si="2"/>
        <v>NANDANI</v>
      </c>
    </row>
    <row r="1014">
      <c r="B1014" s="14">
        <f t="shared" si="1"/>
        <v>0</v>
      </c>
      <c r="C1014" s="15" t="str">
        <f>MINIFS(ANJALI!D:D, #REF!, A1014)
</f>
        <v>#VALUE!</v>
      </c>
      <c r="D1014" s="14" t="str">
        <f t="shared" si="2"/>
        <v>NISHA</v>
      </c>
    </row>
    <row r="1015">
      <c r="B1015" s="14">
        <f t="shared" si="1"/>
        <v>0</v>
      </c>
      <c r="C1015" s="15" t="str">
        <f>MINIFS(ANJALI!D:D, #REF!, A1015)
</f>
        <v>#VALUE!</v>
      </c>
      <c r="D1015" s="14" t="str">
        <f t="shared" si="2"/>
        <v>ANJALI</v>
      </c>
    </row>
    <row r="1016">
      <c r="B1016" s="14">
        <f t="shared" si="1"/>
        <v>0</v>
      </c>
      <c r="C1016" s="15" t="str">
        <f>MINIFS(ANJALI!D:D, #REF!, A1016)
</f>
        <v>#VALUE!</v>
      </c>
      <c r="D1016" s="14" t="str">
        <f t="shared" si="2"/>
        <v>HIMAXI</v>
      </c>
    </row>
    <row r="1017">
      <c r="B1017" s="14">
        <f t="shared" si="1"/>
        <v>0</v>
      </c>
      <c r="C1017" s="15" t="str">
        <f>MINIFS(ANJALI!D:D, #REF!, A1017)
</f>
        <v>#VALUE!</v>
      </c>
      <c r="D1017" s="14" t="str">
        <f t="shared" si="2"/>
        <v>KINJAL</v>
      </c>
    </row>
    <row r="1018">
      <c r="B1018" s="14">
        <f t="shared" si="1"/>
        <v>0</v>
      </c>
      <c r="C1018" s="15" t="str">
        <f>MINIFS(ANJALI!D:D, #REF!, A1018)
</f>
        <v>#VALUE!</v>
      </c>
      <c r="D1018" s="14" t="str">
        <f t="shared" si="2"/>
        <v>POONAM</v>
      </c>
    </row>
    <row r="1019">
      <c r="B1019" s="14">
        <f t="shared" si="1"/>
        <v>0</v>
      </c>
      <c r="C1019" s="15" t="str">
        <f>MINIFS(ANJALI!D:D, #REF!, A1019)
</f>
        <v>#VALUE!</v>
      </c>
      <c r="D1019" s="14" t="str">
        <f t="shared" si="2"/>
        <v>NANDANI</v>
      </c>
    </row>
    <row r="1020">
      <c r="B1020" s="14">
        <f t="shared" si="1"/>
        <v>0</v>
      </c>
      <c r="C1020" s="15" t="str">
        <f>MINIFS(ANJALI!D:D, #REF!, A1020)
</f>
        <v>#VALUE!</v>
      </c>
      <c r="D1020" s="14" t="str">
        <f t="shared" si="2"/>
        <v>NISHA</v>
      </c>
    </row>
    <row r="1021">
      <c r="B1021" s="14">
        <f t="shared" si="1"/>
        <v>0</v>
      </c>
      <c r="C1021" s="15" t="str">
        <f>MINIFS(ANJALI!D:D, #REF!, A1021)
</f>
        <v>#VALUE!</v>
      </c>
      <c r="D1021" s="14" t="str">
        <f t="shared" si="2"/>
        <v>ANJALI</v>
      </c>
    </row>
    <row r="1022">
      <c r="B1022" s="14">
        <f t="shared" si="1"/>
        <v>0</v>
      </c>
      <c r="C1022" s="15" t="str">
        <f>MINIFS(ANJALI!D:D, #REF!, A1022)
</f>
        <v>#VALUE!</v>
      </c>
      <c r="D1022" s="14" t="str">
        <f t="shared" si="2"/>
        <v>HIMAXI</v>
      </c>
    </row>
    <row r="1023">
      <c r="B1023" s="14">
        <f t="shared" si="1"/>
        <v>0</v>
      </c>
      <c r="C1023" s="15" t="str">
        <f>MINIFS(ANJALI!D:D, #REF!, A1023)
</f>
        <v>#VALUE!</v>
      </c>
      <c r="D1023" s="14" t="str">
        <f t="shared" si="2"/>
        <v>KINJAL</v>
      </c>
    </row>
    <row r="1024">
      <c r="B1024" s="14">
        <f t="shared" si="1"/>
        <v>0</v>
      </c>
      <c r="C1024" s="15" t="str">
        <f>MINIFS(ANJALI!D:D, #REF!, A1024)
</f>
        <v>#VALUE!</v>
      </c>
      <c r="D1024" s="14" t="str">
        <f t="shared" si="2"/>
        <v>POONAM</v>
      </c>
    </row>
    <row r="1025">
      <c r="B1025" s="14">
        <f t="shared" si="1"/>
        <v>0</v>
      </c>
      <c r="C1025" s="15" t="str">
        <f>MINIFS(ANJALI!D:D, #REF!, A1025)
</f>
        <v>#VALUE!</v>
      </c>
      <c r="D1025" s="14" t="str">
        <f t="shared" si="2"/>
        <v>NANDANI</v>
      </c>
    </row>
    <row r="1026">
      <c r="B1026" s="14">
        <f t="shared" si="1"/>
        <v>0</v>
      </c>
      <c r="C1026" s="15" t="str">
        <f>MINIFS(ANJALI!D:D, #REF!, A1026)
</f>
        <v>#VALUE!</v>
      </c>
      <c r="D1026" s="14" t="str">
        <f t="shared" si="2"/>
        <v>NISHA</v>
      </c>
    </row>
    <row r="1027">
      <c r="B1027" s="14">
        <f t="shared" si="1"/>
        <v>0</v>
      </c>
      <c r="C1027" s="15" t="str">
        <f>MINIFS(ANJALI!D:D, #REF!, A1027)
</f>
        <v>#VALUE!</v>
      </c>
      <c r="D1027" s="14" t="str">
        <f t="shared" si="2"/>
        <v>ANJALI</v>
      </c>
    </row>
    <row r="1028">
      <c r="B1028" s="14">
        <f t="shared" si="1"/>
        <v>0</v>
      </c>
      <c r="C1028" s="15" t="str">
        <f>MINIFS(ANJALI!D:D, #REF!, A1028)
</f>
        <v>#VALUE!</v>
      </c>
      <c r="D1028" s="14" t="str">
        <f t="shared" si="2"/>
        <v>HIMAXI</v>
      </c>
    </row>
    <row r="1029">
      <c r="B1029" s="14">
        <f t="shared" si="1"/>
        <v>0</v>
      </c>
      <c r="C1029" s="15" t="str">
        <f>MINIFS(ANJALI!D:D, #REF!, A1029)
</f>
        <v>#VALUE!</v>
      </c>
      <c r="D1029" s="14" t="str">
        <f t="shared" si="2"/>
        <v>KINJAL</v>
      </c>
    </row>
    <row r="1030">
      <c r="B1030" s="14">
        <f t="shared" si="1"/>
        <v>0</v>
      </c>
      <c r="C1030" s="15" t="str">
        <f>MINIFS(ANJALI!D:D, #REF!, A1030)
</f>
        <v>#VALUE!</v>
      </c>
      <c r="D1030" s="14" t="str">
        <f t="shared" si="2"/>
        <v>POONAM</v>
      </c>
    </row>
    <row r="1031">
      <c r="B1031" s="14">
        <f t="shared" si="1"/>
        <v>0</v>
      </c>
      <c r="C1031" s="15" t="str">
        <f>MINIFS(ANJALI!D:D, #REF!, A1031)
</f>
        <v>#VALUE!</v>
      </c>
      <c r="D1031" s="14" t="str">
        <f t="shared" si="2"/>
        <v>NANDANI</v>
      </c>
    </row>
    <row r="1032">
      <c r="B1032" s="14">
        <f t="shared" si="1"/>
        <v>0</v>
      </c>
      <c r="C1032" s="15" t="str">
        <f>MINIFS(ANJALI!D:D, #REF!, A1032)
</f>
        <v>#VALUE!</v>
      </c>
      <c r="D1032" s="14" t="str">
        <f t="shared" si="2"/>
        <v>NISHA</v>
      </c>
    </row>
    <row r="1033">
      <c r="B1033" s="14">
        <f t="shared" si="1"/>
        <v>0</v>
      </c>
      <c r="C1033" s="15" t="str">
        <f>MINIFS(ANJALI!D:D, #REF!, A1033)
</f>
        <v>#VALUE!</v>
      </c>
      <c r="D1033" s="14" t="str">
        <f t="shared" si="2"/>
        <v>ANJALI</v>
      </c>
    </row>
    <row r="1034">
      <c r="B1034" s="14">
        <f t="shared" si="1"/>
        <v>0</v>
      </c>
      <c r="C1034" s="15" t="str">
        <f>MINIFS(ANJALI!D:D, #REF!, A1034)
</f>
        <v>#VALUE!</v>
      </c>
      <c r="D1034" s="14" t="str">
        <f t="shared" si="2"/>
        <v>HIMAXI</v>
      </c>
    </row>
    <row r="1035">
      <c r="B1035" s="14">
        <f t="shared" si="1"/>
        <v>0</v>
      </c>
      <c r="C1035" s="15" t="str">
        <f>MINIFS(ANJALI!D:D, #REF!, A1035)
</f>
        <v>#VALUE!</v>
      </c>
      <c r="D1035" s="14" t="str">
        <f t="shared" si="2"/>
        <v>KINJAL</v>
      </c>
    </row>
    <row r="1036">
      <c r="B1036" s="14">
        <f t="shared" si="1"/>
        <v>0</v>
      </c>
      <c r="C1036" s="15" t="str">
        <f>MINIFS(ANJALI!D:D, #REF!, A1036)
</f>
        <v>#VALUE!</v>
      </c>
      <c r="D1036" s="14" t="str">
        <f t="shared" si="2"/>
        <v>POONAM</v>
      </c>
    </row>
    <row r="1037">
      <c r="B1037" s="14">
        <f t="shared" si="1"/>
        <v>0</v>
      </c>
      <c r="C1037" s="15" t="str">
        <f>MINIFS(ANJALI!D:D, #REF!, A1037)
</f>
        <v>#VALUE!</v>
      </c>
      <c r="D1037" s="14" t="str">
        <f t="shared" si="2"/>
        <v>NANDANI</v>
      </c>
    </row>
    <row r="1038">
      <c r="B1038" s="14">
        <f t="shared" si="1"/>
        <v>0</v>
      </c>
      <c r="C1038" s="15" t="str">
        <f>MINIFS(ANJALI!D:D, #REF!, A1038)
</f>
        <v>#VALUE!</v>
      </c>
      <c r="D1038" s="14" t="str">
        <f t="shared" si="2"/>
        <v>NISHA</v>
      </c>
    </row>
    <row r="1039">
      <c r="B1039" s="14">
        <f t="shared" si="1"/>
        <v>0</v>
      </c>
      <c r="C1039" s="15" t="str">
        <f>MINIFS(ANJALI!D:D, #REF!, A1039)
</f>
        <v>#VALUE!</v>
      </c>
      <c r="D1039" s="14" t="str">
        <f t="shared" si="2"/>
        <v>ANJALI</v>
      </c>
    </row>
    <row r="1040">
      <c r="B1040" s="14">
        <f t="shared" si="1"/>
        <v>0</v>
      </c>
      <c r="C1040" s="15" t="str">
        <f>MINIFS(ANJALI!D:D, #REF!, A1040)
</f>
        <v>#VALUE!</v>
      </c>
      <c r="D1040" s="14" t="str">
        <f t="shared" si="2"/>
        <v>HIMAXI</v>
      </c>
    </row>
    <row r="1041">
      <c r="B1041" s="14">
        <f t="shared" si="1"/>
        <v>0</v>
      </c>
      <c r="C1041" s="15" t="str">
        <f>MINIFS(ANJALI!D:D, #REF!, A1041)
</f>
        <v>#VALUE!</v>
      </c>
      <c r="D1041" s="14" t="str">
        <f t="shared" si="2"/>
        <v>KINJAL</v>
      </c>
    </row>
    <row r="1042">
      <c r="B1042" s="14">
        <f t="shared" si="1"/>
        <v>0</v>
      </c>
      <c r="C1042" s="15" t="str">
        <f>MINIFS(ANJALI!D:D, #REF!, A1042)
</f>
        <v>#VALUE!</v>
      </c>
      <c r="D1042" s="14" t="str">
        <f t="shared" si="2"/>
        <v>POONAM</v>
      </c>
    </row>
    <row r="1043">
      <c r="B1043" s="14">
        <f t="shared" si="1"/>
        <v>0</v>
      </c>
      <c r="C1043" s="15" t="str">
        <f>MINIFS(ANJALI!D:D, #REF!, A1043)
</f>
        <v>#VALUE!</v>
      </c>
      <c r="D1043" s="14" t="str">
        <f t="shared" si="2"/>
        <v>NANDANI</v>
      </c>
    </row>
    <row r="1044">
      <c r="B1044" s="14">
        <f t="shared" si="1"/>
        <v>0</v>
      </c>
      <c r="C1044" s="15" t="str">
        <f>MINIFS(ANJALI!D:D, #REF!, A1044)
</f>
        <v>#VALUE!</v>
      </c>
      <c r="D1044" s="14" t="str">
        <f t="shared" si="2"/>
        <v>NISHA</v>
      </c>
    </row>
    <row r="1045">
      <c r="B1045" s="14">
        <f t="shared" si="1"/>
        <v>0</v>
      </c>
      <c r="C1045" s="15" t="str">
        <f>MINIFS(ANJALI!D:D, #REF!, A1045)
</f>
        <v>#VALUE!</v>
      </c>
      <c r="D1045" s="14" t="str">
        <f t="shared" si="2"/>
        <v>ANJALI</v>
      </c>
    </row>
    <row r="1046">
      <c r="B1046" s="14">
        <f t="shared" si="1"/>
        <v>0</v>
      </c>
      <c r="C1046" s="15" t="str">
        <f>MINIFS(ANJALI!D:D, #REF!, A1046)
</f>
        <v>#VALUE!</v>
      </c>
      <c r="D1046" s="14" t="str">
        <f t="shared" si="2"/>
        <v>HIMAXI</v>
      </c>
    </row>
    <row r="1047">
      <c r="B1047" s="14">
        <f t="shared" si="1"/>
        <v>0</v>
      </c>
      <c r="C1047" s="15" t="str">
        <f>MINIFS(ANJALI!D:D, #REF!, A1047)
</f>
        <v>#VALUE!</v>
      </c>
      <c r="D1047" s="14" t="str">
        <f t="shared" si="2"/>
        <v>KINJAL</v>
      </c>
    </row>
    <row r="1048">
      <c r="B1048" s="14">
        <f t="shared" si="1"/>
        <v>0</v>
      </c>
      <c r="C1048" s="15" t="str">
        <f>MINIFS(ANJALI!D:D, #REF!, A1048)
</f>
        <v>#VALUE!</v>
      </c>
      <c r="D1048" s="14" t="str">
        <f t="shared" si="2"/>
        <v>POONAM</v>
      </c>
    </row>
    <row r="1049">
      <c r="B1049" s="14">
        <f t="shared" si="1"/>
        <v>0</v>
      </c>
      <c r="C1049" s="15" t="str">
        <f>MINIFS(ANJALI!D:D, #REF!, A1049)
</f>
        <v>#VALUE!</v>
      </c>
      <c r="D1049" s="14" t="str">
        <f t="shared" si="2"/>
        <v>NANDANI</v>
      </c>
    </row>
    <row r="1050">
      <c r="B1050" s="14">
        <f t="shared" si="1"/>
        <v>0</v>
      </c>
      <c r="C1050" s="15" t="str">
        <f>MINIFS(ANJALI!D:D, #REF!, A1050)
</f>
        <v>#VALUE!</v>
      </c>
      <c r="D1050" s="14" t="str">
        <f t="shared" si="2"/>
        <v>NISHA</v>
      </c>
    </row>
    <row r="1051">
      <c r="B1051" s="14">
        <f t="shared" si="1"/>
        <v>0</v>
      </c>
      <c r="C1051" s="15" t="str">
        <f>MINIFS(ANJALI!D:D, #REF!, A1051)
</f>
        <v>#VALUE!</v>
      </c>
      <c r="D1051" s="14" t="str">
        <f t="shared" si="2"/>
        <v>ANJALI</v>
      </c>
    </row>
    <row r="1052">
      <c r="B1052" s="14">
        <f t="shared" si="1"/>
        <v>0</v>
      </c>
      <c r="C1052" s="15" t="str">
        <f>MINIFS(ANJALI!D:D, #REF!, A1052)
</f>
        <v>#VALUE!</v>
      </c>
      <c r="D1052" s="14" t="str">
        <f t="shared" si="2"/>
        <v>HIMAXI</v>
      </c>
    </row>
    <row r="1053">
      <c r="B1053" s="14">
        <f t="shared" si="1"/>
        <v>0</v>
      </c>
      <c r="C1053" s="15" t="str">
        <f>MINIFS(ANJALI!D:D, #REF!, A1053)
</f>
        <v>#VALUE!</v>
      </c>
      <c r="D1053" s="14" t="str">
        <f t="shared" si="2"/>
        <v>KINJAL</v>
      </c>
    </row>
    <row r="1054">
      <c r="B1054" s="14">
        <f t="shared" si="1"/>
        <v>0</v>
      </c>
      <c r="C1054" s="15" t="str">
        <f>MINIFS(ANJALI!D:D, #REF!, A1054)
</f>
        <v>#VALUE!</v>
      </c>
      <c r="D1054" s="14" t="str">
        <f t="shared" si="2"/>
        <v>POONAM</v>
      </c>
    </row>
    <row r="1055">
      <c r="B1055" s="14">
        <f t="shared" si="1"/>
        <v>0</v>
      </c>
      <c r="C1055" s="15" t="str">
        <f>MINIFS(ANJALI!D:D, #REF!, A1055)
</f>
        <v>#VALUE!</v>
      </c>
      <c r="D1055" s="14" t="str">
        <f t="shared" si="2"/>
        <v>NANDANI</v>
      </c>
    </row>
    <row r="1056">
      <c r="B1056" s="14">
        <f t="shared" si="1"/>
        <v>0</v>
      </c>
      <c r="C1056" s="15" t="str">
        <f>MINIFS(ANJALI!D:D, #REF!, A1056)
</f>
        <v>#VALUE!</v>
      </c>
      <c r="D1056" s="14" t="str">
        <f t="shared" si="2"/>
        <v>NISHA</v>
      </c>
    </row>
    <row r="1057">
      <c r="B1057" s="14">
        <f t="shared" si="1"/>
        <v>0</v>
      </c>
      <c r="C1057" s="15" t="str">
        <f>MINIFS(ANJALI!D:D, #REF!, A1057)
</f>
        <v>#VALUE!</v>
      </c>
      <c r="D1057" s="14" t="str">
        <f t="shared" si="2"/>
        <v>ANJALI</v>
      </c>
    </row>
    <row r="1058">
      <c r="B1058" s="14">
        <f t="shared" si="1"/>
        <v>0</v>
      </c>
      <c r="C1058" s="15" t="str">
        <f>MINIFS(ANJALI!D:D, #REF!, A1058)
</f>
        <v>#VALUE!</v>
      </c>
      <c r="D1058" s="14" t="str">
        <f t="shared" si="2"/>
        <v>HIMAXI</v>
      </c>
    </row>
    <row r="1059">
      <c r="B1059" s="14">
        <f t="shared" si="1"/>
        <v>0</v>
      </c>
      <c r="C1059" s="15" t="str">
        <f>MINIFS(ANJALI!D:D, #REF!, A1059)
</f>
        <v>#VALUE!</v>
      </c>
      <c r="D1059" s="14" t="str">
        <f t="shared" si="2"/>
        <v>KINJAL</v>
      </c>
    </row>
    <row r="1060">
      <c r="B1060" s="14">
        <f t="shared" si="1"/>
        <v>0</v>
      </c>
      <c r="C1060" s="15" t="str">
        <f>MINIFS(ANJALI!D:D, #REF!, A1060)
</f>
        <v>#VALUE!</v>
      </c>
      <c r="D1060" s="14" t="str">
        <f t="shared" si="2"/>
        <v>POONAM</v>
      </c>
    </row>
    <row r="1061">
      <c r="B1061" s="14">
        <f t="shared" si="1"/>
        <v>0</v>
      </c>
      <c r="C1061" s="15" t="str">
        <f>MINIFS(ANJALI!D:D, #REF!, A1061)
</f>
        <v>#VALUE!</v>
      </c>
      <c r="D1061" s="14" t="str">
        <f t="shared" si="2"/>
        <v>NANDANI</v>
      </c>
    </row>
    <row r="1062">
      <c r="B1062" s="14">
        <f t="shared" si="1"/>
        <v>0</v>
      </c>
      <c r="C1062" s="15" t="str">
        <f>MINIFS(ANJALI!D:D, #REF!, A1062)
</f>
        <v>#VALUE!</v>
      </c>
      <c r="D1062" s="14" t="str">
        <f t="shared" si="2"/>
        <v>NISHA</v>
      </c>
    </row>
    <row r="1063">
      <c r="B1063" s="14">
        <f t="shared" si="1"/>
        <v>0</v>
      </c>
      <c r="C1063" s="15" t="str">
        <f>MINIFS(ANJALI!D:D, #REF!, A1063)
</f>
        <v>#VALUE!</v>
      </c>
      <c r="D1063" s="14" t="str">
        <f t="shared" si="2"/>
        <v>ANJALI</v>
      </c>
    </row>
    <row r="1064">
      <c r="B1064" s="14">
        <f t="shared" si="1"/>
        <v>0</v>
      </c>
      <c r="C1064" s="15" t="str">
        <f>MINIFS(ANJALI!D:D, #REF!, A1064)
</f>
        <v>#VALUE!</v>
      </c>
      <c r="D1064" s="14" t="str">
        <f t="shared" si="2"/>
        <v>HIMAXI</v>
      </c>
    </row>
    <row r="1065">
      <c r="B1065" s="14">
        <f t="shared" si="1"/>
        <v>0</v>
      </c>
      <c r="C1065" s="15" t="str">
        <f>MINIFS(ANJALI!D:D, #REF!, A1065)
</f>
        <v>#VALUE!</v>
      </c>
      <c r="D1065" s="14" t="str">
        <f t="shared" si="2"/>
        <v>KINJAL</v>
      </c>
    </row>
    <row r="1066">
      <c r="B1066" s="14">
        <f t="shared" si="1"/>
        <v>0</v>
      </c>
      <c r="C1066" s="15" t="str">
        <f>MINIFS(ANJALI!D:D, #REF!, A1066)
</f>
        <v>#VALUE!</v>
      </c>
      <c r="D1066" s="14" t="str">
        <f t="shared" si="2"/>
        <v>POONAM</v>
      </c>
    </row>
    <row r="1067">
      <c r="B1067" s="14">
        <f t="shared" si="1"/>
        <v>0</v>
      </c>
      <c r="C1067" s="15" t="str">
        <f>MINIFS(ANJALI!D:D, #REF!, A1067)
</f>
        <v>#VALUE!</v>
      </c>
      <c r="D1067" s="14" t="str">
        <f t="shared" si="2"/>
        <v>NANDANI</v>
      </c>
    </row>
    <row r="1068">
      <c r="B1068" s="14">
        <f t="shared" si="1"/>
        <v>0</v>
      </c>
      <c r="C1068" s="15" t="str">
        <f>MINIFS(ANJALI!D:D, #REF!, A1068)
</f>
        <v>#VALUE!</v>
      </c>
      <c r="D1068" s="14" t="str">
        <f t="shared" si="2"/>
        <v>NISHA</v>
      </c>
    </row>
    <row r="1069">
      <c r="B1069" s="14">
        <f t="shared" si="1"/>
        <v>0</v>
      </c>
      <c r="C1069" s="15" t="str">
        <f>MINIFS(ANJALI!D:D, #REF!, A1069)
</f>
        <v>#VALUE!</v>
      </c>
      <c r="D1069" s="14" t="str">
        <f t="shared" si="2"/>
        <v>ANJALI</v>
      </c>
    </row>
    <row r="1070">
      <c r="B1070" s="14">
        <f t="shared" si="1"/>
        <v>0</v>
      </c>
      <c r="C1070" s="15" t="str">
        <f>MINIFS(ANJALI!D:D, #REF!, A1070)
</f>
        <v>#VALUE!</v>
      </c>
      <c r="D1070" s="14" t="str">
        <f t="shared" si="2"/>
        <v>HIMAXI</v>
      </c>
    </row>
    <row r="1071">
      <c r="B1071" s="14">
        <f t="shared" si="1"/>
        <v>0</v>
      </c>
      <c r="C1071" s="15" t="str">
        <f>MINIFS(ANJALI!D:D, #REF!, A1071)
</f>
        <v>#VALUE!</v>
      </c>
      <c r="D1071" s="14" t="str">
        <f t="shared" si="2"/>
        <v>KINJAL</v>
      </c>
    </row>
    <row r="1072">
      <c r="B1072" s="14">
        <f t="shared" si="1"/>
        <v>0</v>
      </c>
      <c r="C1072" s="15" t="str">
        <f>MINIFS(ANJALI!D:D, #REF!, A1072)
</f>
        <v>#VALUE!</v>
      </c>
      <c r="D1072" s="14" t="str">
        <f t="shared" si="2"/>
        <v>POONAM</v>
      </c>
    </row>
    <row r="1073">
      <c r="B1073" s="14">
        <f t="shared" si="1"/>
        <v>0</v>
      </c>
      <c r="C1073" s="15" t="str">
        <f>MINIFS(ANJALI!D:D, #REF!, A1073)
</f>
        <v>#VALUE!</v>
      </c>
      <c r="D1073" s="14" t="str">
        <f t="shared" si="2"/>
        <v>NANDANI</v>
      </c>
    </row>
    <row r="1074">
      <c r="B1074" s="14">
        <f t="shared" si="1"/>
        <v>0</v>
      </c>
      <c r="C1074" s="15" t="str">
        <f>MINIFS(ANJALI!D:D, #REF!, A1074)
</f>
        <v>#VALUE!</v>
      </c>
      <c r="D1074" s="14" t="str">
        <f t="shared" si="2"/>
        <v>NISHA</v>
      </c>
    </row>
    <row r="1075">
      <c r="B1075" s="14">
        <f t="shared" si="1"/>
        <v>0</v>
      </c>
      <c r="C1075" s="15" t="str">
        <f>MINIFS(ANJALI!D:D, #REF!, A1075)
</f>
        <v>#VALUE!</v>
      </c>
      <c r="D1075" s="14" t="str">
        <f t="shared" si="2"/>
        <v>ANJALI</v>
      </c>
    </row>
    <row r="1076">
      <c r="B1076" s="14">
        <f t="shared" si="1"/>
        <v>0</v>
      </c>
      <c r="C1076" s="15" t="str">
        <f>MINIFS(ANJALI!D:D, #REF!, A1076)
</f>
        <v>#VALUE!</v>
      </c>
      <c r="D1076" s="14" t="str">
        <f t="shared" si="2"/>
        <v>HIMAXI</v>
      </c>
    </row>
    <row r="1077">
      <c r="B1077" s="14">
        <f t="shared" si="1"/>
        <v>0</v>
      </c>
      <c r="C1077" s="15" t="str">
        <f>MINIFS(ANJALI!D:D, #REF!, A1077)
</f>
        <v>#VALUE!</v>
      </c>
      <c r="D1077" s="14" t="str">
        <f t="shared" si="2"/>
        <v>KINJAL</v>
      </c>
    </row>
    <row r="1078">
      <c r="B1078" s="14">
        <f t="shared" si="1"/>
        <v>0</v>
      </c>
      <c r="C1078" s="15" t="str">
        <f>MINIFS(ANJALI!D:D, #REF!, A1078)
</f>
        <v>#VALUE!</v>
      </c>
      <c r="D1078" s="14" t="str">
        <f t="shared" si="2"/>
        <v>POONAM</v>
      </c>
    </row>
    <row r="1079">
      <c r="B1079" s="14">
        <f t="shared" si="1"/>
        <v>0</v>
      </c>
      <c r="C1079" s="15" t="str">
        <f>MINIFS(ANJALI!D:D, #REF!, A1079)
</f>
        <v>#VALUE!</v>
      </c>
      <c r="D1079" s="14" t="str">
        <f t="shared" si="2"/>
        <v>NANDANI</v>
      </c>
    </row>
    <row r="1080">
      <c r="B1080" s="14">
        <f t="shared" si="1"/>
        <v>0</v>
      </c>
      <c r="C1080" s="15" t="str">
        <f>MINIFS(ANJALI!D:D, #REF!, A1080)
</f>
        <v>#VALUE!</v>
      </c>
      <c r="D1080" s="14" t="str">
        <f t="shared" si="2"/>
        <v>NISHA</v>
      </c>
    </row>
    <row r="1081">
      <c r="C1081" s="15"/>
    </row>
    <row r="1082">
      <c r="C1082" s="15"/>
    </row>
    <row r="1083">
      <c r="C1083" s="15"/>
    </row>
    <row r="1084">
      <c r="C1084" s="15"/>
    </row>
    <row r="1085">
      <c r="C1085" s="15"/>
    </row>
    <row r="1086">
      <c r="C1086" s="15"/>
    </row>
    <row r="1087">
      <c r="C1087" s="15"/>
    </row>
    <row r="1088">
      <c r="C1088" s="15"/>
    </row>
    <row r="1089">
      <c r="C1089" s="15"/>
    </row>
    <row r="1090">
      <c r="C1090" s="15"/>
    </row>
    <row r="1091">
      <c r="C1091" s="15"/>
    </row>
    <row r="1092">
      <c r="C1092" s="15"/>
    </row>
    <row r="1093">
      <c r="C1093" s="15"/>
    </row>
    <row r="1094">
      <c r="C1094" s="15"/>
    </row>
    <row r="1095">
      <c r="C1095" s="15"/>
    </row>
    <row r="1096">
      <c r="C1096" s="15"/>
    </row>
    <row r="1097">
      <c r="C1097" s="15"/>
    </row>
    <row r="1098">
      <c r="C1098" s="15"/>
    </row>
    <row r="1099">
      <c r="C1099" s="15"/>
    </row>
    <row r="1100">
      <c r="C1100" s="15"/>
    </row>
    <row r="1101">
      <c r="C1101" s="15"/>
    </row>
    <row r="1102">
      <c r="C1102" s="15"/>
    </row>
    <row r="1103">
      <c r="C1103" s="15"/>
    </row>
    <row r="1104">
      <c r="C1104" s="15"/>
    </row>
    <row r="1105">
      <c r="C1105" s="15"/>
    </row>
    <row r="1106">
      <c r="C1106" s="15"/>
    </row>
    <row r="1107">
      <c r="C1107" s="15"/>
    </row>
    <row r="1108">
      <c r="C1108" s="15"/>
    </row>
    <row r="1109">
      <c r="C1109" s="15"/>
    </row>
    <row r="1110">
      <c r="C1110" s="15"/>
    </row>
    <row r="1111">
      <c r="C1111" s="15"/>
    </row>
    <row r="1112">
      <c r="C1112" s="15"/>
    </row>
    <row r="1113">
      <c r="C1113" s="15"/>
    </row>
    <row r="1114">
      <c r="C1114" s="15"/>
    </row>
    <row r="1115">
      <c r="C1115" s="15"/>
    </row>
    <row r="1116">
      <c r="C1116" s="15"/>
    </row>
    <row r="1117">
      <c r="C1117" s="15"/>
    </row>
    <row r="1118">
      <c r="C1118" s="15"/>
    </row>
    <row r="1119">
      <c r="C1119" s="15"/>
    </row>
    <row r="1120">
      <c r="C1120" s="15"/>
    </row>
    <row r="1121">
      <c r="C1121" s="15"/>
    </row>
    <row r="1122">
      <c r="C1122" s="15"/>
    </row>
    <row r="1123">
      <c r="C1123" s="15"/>
    </row>
    <row r="1124">
      <c r="C1124" s="15"/>
    </row>
    <row r="1125">
      <c r="C1125" s="15"/>
    </row>
    <row r="1126">
      <c r="C1126" s="15"/>
    </row>
    <row r="1127">
      <c r="C1127" s="15"/>
    </row>
    <row r="1128">
      <c r="C1128" s="15"/>
    </row>
    <row r="1129">
      <c r="C1129" s="15"/>
    </row>
    <row r="1130">
      <c r="C1130" s="15"/>
    </row>
    <row r="1131">
      <c r="C1131" s="15"/>
    </row>
    <row r="1132">
      <c r="C1132" s="15"/>
    </row>
    <row r="1133">
      <c r="C1133" s="15"/>
    </row>
    <row r="1134">
      <c r="C1134" s="15"/>
    </row>
    <row r="1135">
      <c r="C1135" s="15"/>
    </row>
    <row r="1136">
      <c r="C1136" s="15"/>
    </row>
    <row r="1137">
      <c r="C1137" s="15"/>
    </row>
    <row r="1138">
      <c r="C1138" s="15"/>
    </row>
    <row r="1139">
      <c r="C1139" s="15"/>
    </row>
    <row r="1140">
      <c r="C1140" s="15"/>
    </row>
    <row r="1141">
      <c r="C1141" s="15"/>
    </row>
    <row r="1142">
      <c r="C1142" s="15"/>
    </row>
    <row r="1143">
      <c r="C1143" s="15"/>
    </row>
    <row r="1144">
      <c r="C1144" s="15"/>
    </row>
    <row r="1145">
      <c r="C1145" s="15"/>
    </row>
    <row r="1146">
      <c r="C1146" s="15"/>
    </row>
    <row r="1147">
      <c r="C1147" s="15"/>
    </row>
    <row r="1148">
      <c r="C1148" s="15"/>
    </row>
    <row r="1149">
      <c r="C1149" s="15"/>
    </row>
    <row r="1150">
      <c r="C1150" s="15"/>
    </row>
    <row r="1151">
      <c r="C1151" s="15"/>
    </row>
    <row r="1152">
      <c r="C1152" s="15"/>
    </row>
    <row r="1153">
      <c r="C1153" s="15"/>
    </row>
    <row r="1154">
      <c r="C1154" s="15"/>
    </row>
    <row r="1155">
      <c r="C1155" s="15"/>
    </row>
    <row r="1156">
      <c r="C1156" s="15"/>
    </row>
    <row r="1157">
      <c r="C1157" s="15"/>
    </row>
    <row r="1158">
      <c r="C1158" s="15"/>
    </row>
    <row r="1159">
      <c r="C1159" s="15"/>
    </row>
    <row r="1160">
      <c r="C1160" s="15"/>
    </row>
    <row r="1161">
      <c r="C1161" s="15"/>
    </row>
    <row r="1162">
      <c r="C1162" s="15"/>
    </row>
    <row r="1163">
      <c r="C1163" s="15"/>
    </row>
    <row r="1164">
      <c r="C1164" s="15"/>
    </row>
    <row r="1165">
      <c r="C1165" s="15"/>
    </row>
    <row r="1166">
      <c r="C1166" s="15"/>
    </row>
    <row r="1167">
      <c r="C1167" s="15"/>
    </row>
    <row r="1168">
      <c r="C1168" s="15"/>
    </row>
    <row r="1169">
      <c r="C1169" s="15"/>
    </row>
    <row r="1170">
      <c r="C1170" s="15"/>
    </row>
    <row r="1171">
      <c r="C1171" s="15"/>
    </row>
    <row r="1172">
      <c r="C1172" s="15"/>
    </row>
    <row r="1173">
      <c r="C1173" s="15"/>
    </row>
    <row r="1174">
      <c r="C1174" s="15"/>
    </row>
    <row r="1175">
      <c r="C1175" s="15"/>
    </row>
    <row r="1176">
      <c r="C1176" s="15"/>
    </row>
    <row r="1177">
      <c r="C1177" s="15"/>
    </row>
    <row r="1178">
      <c r="C1178" s="15"/>
    </row>
    <row r="1179">
      <c r="C1179" s="15"/>
    </row>
    <row r="1180">
      <c r="C1180" s="15"/>
    </row>
    <row r="1181">
      <c r="C1181" s="15"/>
    </row>
    <row r="1182">
      <c r="C1182" s="15"/>
    </row>
    <row r="1183">
      <c r="C1183" s="15"/>
    </row>
    <row r="1184">
      <c r="C1184" s="15"/>
    </row>
    <row r="1185">
      <c r="C1185" s="15"/>
    </row>
    <row r="1186">
      <c r="C1186" s="15"/>
    </row>
    <row r="1187">
      <c r="C1187" s="15"/>
    </row>
    <row r="1188">
      <c r="C1188" s="15"/>
    </row>
    <row r="1189">
      <c r="C1189" s="15"/>
    </row>
    <row r="1190">
      <c r="C1190" s="15"/>
    </row>
    <row r="1191">
      <c r="C1191" s="15"/>
    </row>
    <row r="1192">
      <c r="C1192" s="15"/>
    </row>
    <row r="1193">
      <c r="C1193" s="15"/>
    </row>
    <row r="1194">
      <c r="C1194" s="15"/>
    </row>
    <row r="1195">
      <c r="C1195" s="15"/>
    </row>
    <row r="1196">
      <c r="C1196" s="15"/>
    </row>
    <row r="1197">
      <c r="C1197" s="15"/>
    </row>
    <row r="1198">
      <c r="C1198" s="15"/>
    </row>
    <row r="1199">
      <c r="C1199" s="15"/>
    </row>
    <row r="1200">
      <c r="C1200" s="15"/>
    </row>
    <row r="1201">
      <c r="C1201" s="15"/>
    </row>
    <row r="1202">
      <c r="C1202" s="15"/>
    </row>
    <row r="1203">
      <c r="C1203" s="15"/>
    </row>
    <row r="1204">
      <c r="C1204" s="15"/>
    </row>
    <row r="1205">
      <c r="C1205" s="15"/>
    </row>
    <row r="1206">
      <c r="C1206" s="15"/>
    </row>
    <row r="1207">
      <c r="C1207" s="15"/>
    </row>
    <row r="1208">
      <c r="C1208" s="15"/>
    </row>
    <row r="1209">
      <c r="C1209" s="15"/>
    </row>
    <row r="1210">
      <c r="C1210" s="15"/>
    </row>
    <row r="1211">
      <c r="C1211" s="15"/>
    </row>
    <row r="1212">
      <c r="C1212" s="15"/>
    </row>
    <row r="1213">
      <c r="C1213" s="15"/>
    </row>
    <row r="1214">
      <c r="C1214" s="15"/>
    </row>
    <row r="1215">
      <c r="C1215" s="15"/>
    </row>
    <row r="1216">
      <c r="C1216" s="15"/>
    </row>
    <row r="1217">
      <c r="C1217" s="15"/>
    </row>
    <row r="1218">
      <c r="C1218" s="15"/>
    </row>
    <row r="1219">
      <c r="C1219" s="15"/>
    </row>
    <row r="1220">
      <c r="C1220" s="15"/>
    </row>
    <row r="1221">
      <c r="C1221" s="15"/>
    </row>
    <row r="1222">
      <c r="C1222" s="15"/>
    </row>
    <row r="1223">
      <c r="C1223" s="15"/>
    </row>
    <row r="1224">
      <c r="C1224" s="15"/>
    </row>
    <row r="1225">
      <c r="C1225" s="15"/>
    </row>
    <row r="1226">
      <c r="C1226" s="15"/>
    </row>
    <row r="1227">
      <c r="C1227" s="15"/>
    </row>
    <row r="1228">
      <c r="C1228" s="15"/>
    </row>
    <row r="1229">
      <c r="C1229" s="15"/>
    </row>
    <row r="1230">
      <c r="C1230" s="15"/>
    </row>
    <row r="1231">
      <c r="C1231" s="15"/>
    </row>
    <row r="1232">
      <c r="C1232" s="15"/>
    </row>
    <row r="1233">
      <c r="C1233" s="15"/>
    </row>
    <row r="1234">
      <c r="C1234" s="15"/>
    </row>
    <row r="1235">
      <c r="C1235" s="15"/>
    </row>
    <row r="1236">
      <c r="C1236" s="15"/>
    </row>
    <row r="1237">
      <c r="C1237" s="15"/>
    </row>
    <row r="1238">
      <c r="C1238" s="15"/>
    </row>
    <row r="1239">
      <c r="C1239" s="15"/>
    </row>
    <row r="1240">
      <c r="C1240" s="15"/>
    </row>
    <row r="1241">
      <c r="C1241" s="15"/>
    </row>
    <row r="1242">
      <c r="C1242" s="15"/>
    </row>
    <row r="1243">
      <c r="C1243" s="15"/>
    </row>
    <row r="1244">
      <c r="C1244" s="15"/>
    </row>
    <row r="1245">
      <c r="C1245" s="15"/>
    </row>
    <row r="1246">
      <c r="C1246" s="15"/>
    </row>
    <row r="1247">
      <c r="C1247" s="15"/>
    </row>
    <row r="1248">
      <c r="C1248" s="15"/>
    </row>
    <row r="1249">
      <c r="C1249" s="15"/>
    </row>
    <row r="1250">
      <c r="C1250" s="15"/>
    </row>
    <row r="1251">
      <c r="C1251" s="15"/>
    </row>
    <row r="1252">
      <c r="C1252" s="15"/>
    </row>
    <row r="1253">
      <c r="C1253" s="15"/>
    </row>
    <row r="1254">
      <c r="C1254" s="15"/>
    </row>
    <row r="1255">
      <c r="C1255" s="15"/>
    </row>
    <row r="1256">
      <c r="C1256" s="15"/>
    </row>
    <row r="1257">
      <c r="C1257" s="15"/>
    </row>
    <row r="1258">
      <c r="C1258" s="15"/>
    </row>
    <row r="1259">
      <c r="C1259" s="15"/>
    </row>
    <row r="1260">
      <c r="C1260" s="15"/>
    </row>
    <row r="1261">
      <c r="C1261" s="15"/>
    </row>
    <row r="1262">
      <c r="C1262" s="15"/>
    </row>
    <row r="1263">
      <c r="C1263" s="15"/>
    </row>
    <row r="1264">
      <c r="C1264" s="15"/>
    </row>
    <row r="1265">
      <c r="C1265" s="15"/>
    </row>
    <row r="1266">
      <c r="C1266" s="15"/>
    </row>
    <row r="1267">
      <c r="C1267" s="15"/>
    </row>
    <row r="1268">
      <c r="C1268" s="15"/>
    </row>
    <row r="1269">
      <c r="C1269" s="15"/>
    </row>
    <row r="1270">
      <c r="C1270" s="15"/>
    </row>
    <row r="1271">
      <c r="C1271" s="15"/>
    </row>
    <row r="1272">
      <c r="C1272" s="15"/>
    </row>
    <row r="1273">
      <c r="C1273" s="15"/>
    </row>
    <row r="1274">
      <c r="C1274" s="15"/>
    </row>
    <row r="1275">
      <c r="C1275" s="15"/>
    </row>
    <row r="1276">
      <c r="C1276" s="15"/>
    </row>
    <row r="1277">
      <c r="C1277" s="15"/>
    </row>
    <row r="1278">
      <c r="C1278" s="15"/>
    </row>
    <row r="1279">
      <c r="C1279" s="15"/>
    </row>
    <row r="1280">
      <c r="C1280" s="15"/>
    </row>
    <row r="1281">
      <c r="C1281" s="15"/>
    </row>
    <row r="1282">
      <c r="C1282" s="15"/>
    </row>
    <row r="1283">
      <c r="C1283" s="15"/>
    </row>
    <row r="1284">
      <c r="C1284" s="15"/>
    </row>
    <row r="1285">
      <c r="C1285" s="15"/>
    </row>
    <row r="1286">
      <c r="C1286" s="15"/>
    </row>
    <row r="1287">
      <c r="C1287" s="15"/>
    </row>
    <row r="1288">
      <c r="C1288" s="15"/>
    </row>
    <row r="1289">
      <c r="C1289" s="15"/>
    </row>
    <row r="1290">
      <c r="C1290" s="15"/>
    </row>
    <row r="1291">
      <c r="C1291" s="15"/>
    </row>
    <row r="1292">
      <c r="C1292" s="15"/>
    </row>
    <row r="1293">
      <c r="C1293" s="15"/>
    </row>
    <row r="1294">
      <c r="C1294" s="15"/>
    </row>
    <row r="1295">
      <c r="C1295" s="15"/>
    </row>
    <row r="1296">
      <c r="C1296" s="15"/>
    </row>
    <row r="1297">
      <c r="C1297" s="15"/>
    </row>
    <row r="1298">
      <c r="C1298" s="15"/>
    </row>
    <row r="1299">
      <c r="C1299" s="15"/>
    </row>
    <row r="1300">
      <c r="C1300" s="15"/>
    </row>
    <row r="1301">
      <c r="C1301" s="15"/>
    </row>
    <row r="1302">
      <c r="C1302" s="15"/>
    </row>
    <row r="1303">
      <c r="C1303" s="15"/>
    </row>
    <row r="1304">
      <c r="C1304" s="15"/>
    </row>
    <row r="1305">
      <c r="C1305" s="15"/>
    </row>
    <row r="1306">
      <c r="C1306" s="15"/>
    </row>
    <row r="1307">
      <c r="C1307" s="15"/>
    </row>
    <row r="1308">
      <c r="C1308" s="15"/>
    </row>
    <row r="1309">
      <c r="C1309" s="15"/>
    </row>
    <row r="1310">
      <c r="C1310" s="15"/>
    </row>
    <row r="1311">
      <c r="C1311" s="15"/>
    </row>
    <row r="1312">
      <c r="C1312" s="15"/>
    </row>
    <row r="1313">
      <c r="C1313" s="15"/>
    </row>
    <row r="1314">
      <c r="C1314" s="15"/>
    </row>
    <row r="1315">
      <c r="C1315" s="15"/>
    </row>
    <row r="1316">
      <c r="C1316" s="15"/>
    </row>
    <row r="1317">
      <c r="C1317" s="15"/>
    </row>
    <row r="1318">
      <c r="C1318" s="15"/>
    </row>
    <row r="1319">
      <c r="C1319" s="15"/>
    </row>
    <row r="1320">
      <c r="C1320" s="15"/>
    </row>
    <row r="1321">
      <c r="C1321" s="15"/>
    </row>
    <row r="1322">
      <c r="C1322" s="15"/>
    </row>
    <row r="1323">
      <c r="C1323" s="15"/>
    </row>
    <row r="1324">
      <c r="C1324" s="15"/>
    </row>
    <row r="1325">
      <c r="C1325" s="15"/>
    </row>
    <row r="1326">
      <c r="C1326" s="15"/>
    </row>
    <row r="1327">
      <c r="C1327" s="15"/>
    </row>
    <row r="1328">
      <c r="C1328" s="15"/>
    </row>
    <row r="1329">
      <c r="C1329" s="15"/>
    </row>
    <row r="1330">
      <c r="C1330" s="15"/>
    </row>
    <row r="1331">
      <c r="C1331" s="15"/>
    </row>
    <row r="1332">
      <c r="C1332" s="15"/>
    </row>
    <row r="1333">
      <c r="C1333" s="15"/>
    </row>
    <row r="1334">
      <c r="C1334" s="15"/>
    </row>
    <row r="1335">
      <c r="C1335" s="15"/>
    </row>
    <row r="1336">
      <c r="C1336" s="15"/>
    </row>
    <row r="1337">
      <c r="C1337" s="15"/>
    </row>
    <row r="1338">
      <c r="C1338" s="15"/>
    </row>
    <row r="1339">
      <c r="C1339" s="15"/>
    </row>
    <row r="1340">
      <c r="C1340" s="15"/>
    </row>
    <row r="1341">
      <c r="C1341" s="15"/>
    </row>
    <row r="1342">
      <c r="C1342" s="15"/>
    </row>
    <row r="1343">
      <c r="C1343" s="15"/>
    </row>
    <row r="1344">
      <c r="C1344" s="15"/>
    </row>
    <row r="1345">
      <c r="C1345" s="15"/>
    </row>
    <row r="1346">
      <c r="C1346" s="15"/>
    </row>
    <row r="1347">
      <c r="C1347" s="15"/>
    </row>
    <row r="1348">
      <c r="C1348" s="15"/>
    </row>
    <row r="1349">
      <c r="C1349" s="15"/>
    </row>
    <row r="1350">
      <c r="C1350" s="15"/>
    </row>
    <row r="1351">
      <c r="C1351" s="15"/>
    </row>
    <row r="1352">
      <c r="C1352" s="15"/>
    </row>
    <row r="1353">
      <c r="C1353" s="15"/>
    </row>
    <row r="1354">
      <c r="C1354" s="15"/>
    </row>
    <row r="1355">
      <c r="C1355" s="15"/>
    </row>
    <row r="1356">
      <c r="C1356" s="15"/>
    </row>
    <row r="1357">
      <c r="C1357" s="15"/>
    </row>
    <row r="1358">
      <c r="C1358" s="15"/>
    </row>
    <row r="1359">
      <c r="C1359" s="15"/>
    </row>
    <row r="1360">
      <c r="C1360" s="15"/>
    </row>
    <row r="1361">
      <c r="C1361" s="15"/>
    </row>
    <row r="1362">
      <c r="C1362" s="15"/>
    </row>
    <row r="1363">
      <c r="C1363" s="15"/>
    </row>
    <row r="1364">
      <c r="C1364" s="15"/>
    </row>
    <row r="1365">
      <c r="C1365" s="15"/>
    </row>
    <row r="1366">
      <c r="C1366" s="15"/>
    </row>
    <row r="1367">
      <c r="C1367" s="15"/>
    </row>
    <row r="1368">
      <c r="C1368" s="15"/>
    </row>
    <row r="1369">
      <c r="C1369" s="15"/>
    </row>
    <row r="1370">
      <c r="C1370" s="15"/>
    </row>
    <row r="1371">
      <c r="C1371" s="15"/>
    </row>
    <row r="1372">
      <c r="C1372" s="15"/>
    </row>
    <row r="1373">
      <c r="C1373" s="15"/>
    </row>
    <row r="1374">
      <c r="C1374" s="15"/>
    </row>
    <row r="1375">
      <c r="C1375" s="15"/>
    </row>
    <row r="1376">
      <c r="C1376" s="15"/>
    </row>
    <row r="1377">
      <c r="C1377" s="15"/>
    </row>
    <row r="1378">
      <c r="C1378" s="15"/>
    </row>
    <row r="1379">
      <c r="C1379" s="15"/>
    </row>
    <row r="1380">
      <c r="C1380" s="15"/>
    </row>
    <row r="1381">
      <c r="C1381" s="15"/>
    </row>
    <row r="1382">
      <c r="C1382" s="15"/>
    </row>
    <row r="1383">
      <c r="C1383" s="15"/>
    </row>
    <row r="1384">
      <c r="C1384" s="15"/>
    </row>
    <row r="1385">
      <c r="C1385" s="15"/>
    </row>
    <row r="1386">
      <c r="C1386" s="15"/>
    </row>
    <row r="1387">
      <c r="C1387" s="15"/>
    </row>
    <row r="1388">
      <c r="C1388" s="15"/>
    </row>
    <row r="1389">
      <c r="C1389" s="15"/>
    </row>
    <row r="1390">
      <c r="C1390" s="15"/>
    </row>
    <row r="1391">
      <c r="C1391" s="15"/>
    </row>
    <row r="1392">
      <c r="C1392" s="15"/>
    </row>
    <row r="1393">
      <c r="C1393" s="15"/>
    </row>
    <row r="1394">
      <c r="C1394" s="15"/>
    </row>
    <row r="1395">
      <c r="C1395" s="15"/>
    </row>
    <row r="1396">
      <c r="C1396" s="15"/>
    </row>
    <row r="1397">
      <c r="C1397" s="15"/>
    </row>
    <row r="1398">
      <c r="C1398" s="15"/>
    </row>
    <row r="1399">
      <c r="C1399" s="15"/>
    </row>
    <row r="1400">
      <c r="C1400" s="15"/>
    </row>
    <row r="1401">
      <c r="C1401" s="15"/>
    </row>
    <row r="1402">
      <c r="C1402" s="15"/>
    </row>
    <row r="1403">
      <c r="C1403" s="15"/>
    </row>
    <row r="1404">
      <c r="C1404" s="15"/>
    </row>
    <row r="1405">
      <c r="C1405" s="15"/>
    </row>
    <row r="1406">
      <c r="C1406" s="15"/>
    </row>
    <row r="1407">
      <c r="C1407" s="15"/>
    </row>
    <row r="1408">
      <c r="C1408" s="15"/>
    </row>
    <row r="1409">
      <c r="C1409" s="15"/>
    </row>
    <row r="1410">
      <c r="C1410" s="15"/>
    </row>
    <row r="1411">
      <c r="C1411" s="15"/>
    </row>
    <row r="1412">
      <c r="C1412" s="15"/>
    </row>
    <row r="1413">
      <c r="C1413" s="15"/>
    </row>
    <row r="1414">
      <c r="C1414" s="15"/>
    </row>
    <row r="1415">
      <c r="C1415" s="15"/>
    </row>
    <row r="1416">
      <c r="C1416" s="15"/>
    </row>
    <row r="1417">
      <c r="C1417" s="15"/>
    </row>
    <row r="1418">
      <c r="C1418" s="15"/>
    </row>
    <row r="1419">
      <c r="C1419" s="15"/>
    </row>
    <row r="1420">
      <c r="C1420" s="15"/>
    </row>
    <row r="1421">
      <c r="C1421" s="15"/>
    </row>
    <row r="1422">
      <c r="C1422" s="15"/>
    </row>
    <row r="1423">
      <c r="C1423" s="15"/>
    </row>
    <row r="1424">
      <c r="C1424" s="15"/>
    </row>
    <row r="1425">
      <c r="C1425" s="15"/>
    </row>
    <row r="1426">
      <c r="C1426" s="15"/>
    </row>
    <row r="1427">
      <c r="C1427" s="15"/>
    </row>
    <row r="1428">
      <c r="C1428" s="15"/>
    </row>
    <row r="1429">
      <c r="C1429" s="15"/>
    </row>
    <row r="1430">
      <c r="C1430" s="15"/>
    </row>
    <row r="1431">
      <c r="C1431" s="15"/>
    </row>
    <row r="1432">
      <c r="C1432" s="15"/>
    </row>
    <row r="1433">
      <c r="C1433" s="15"/>
    </row>
    <row r="1434">
      <c r="C1434" s="15"/>
    </row>
    <row r="1435">
      <c r="C1435" s="15"/>
    </row>
    <row r="1436">
      <c r="C1436" s="15"/>
    </row>
    <row r="1437">
      <c r="C1437" s="15"/>
    </row>
    <row r="1438">
      <c r="C1438" s="15"/>
    </row>
    <row r="1439">
      <c r="C1439" s="15"/>
    </row>
    <row r="1440">
      <c r="C1440" s="15"/>
    </row>
    <row r="1441">
      <c r="C1441" s="15"/>
    </row>
    <row r="1442">
      <c r="C1442" s="15"/>
    </row>
    <row r="1443">
      <c r="C1443" s="15"/>
    </row>
    <row r="1444">
      <c r="C1444" s="15"/>
    </row>
    <row r="1445">
      <c r="C1445" s="15"/>
    </row>
    <row r="1446">
      <c r="C1446" s="15"/>
    </row>
    <row r="1447">
      <c r="C1447" s="15"/>
    </row>
    <row r="1448">
      <c r="C1448" s="15"/>
    </row>
    <row r="1449">
      <c r="C1449" s="15"/>
    </row>
    <row r="1450">
      <c r="C1450" s="15"/>
    </row>
    <row r="1451">
      <c r="C1451" s="15"/>
    </row>
    <row r="1452">
      <c r="C1452" s="15"/>
    </row>
    <row r="1453">
      <c r="C1453" s="15"/>
    </row>
    <row r="1454">
      <c r="C1454" s="15"/>
    </row>
    <row r="1455">
      <c r="C1455" s="15"/>
    </row>
    <row r="1456">
      <c r="C1456" s="15"/>
    </row>
    <row r="1457">
      <c r="C1457" s="15"/>
    </row>
    <row r="1458">
      <c r="C1458" s="15"/>
    </row>
    <row r="1459">
      <c r="C1459" s="15"/>
    </row>
    <row r="1460">
      <c r="C1460" s="15"/>
    </row>
    <row r="1461">
      <c r="C1461" s="15"/>
    </row>
    <row r="1462">
      <c r="C1462" s="15"/>
    </row>
    <row r="1463">
      <c r="C1463" s="15"/>
    </row>
    <row r="1464">
      <c r="C1464" s="15"/>
    </row>
    <row r="1465">
      <c r="C1465" s="15"/>
    </row>
    <row r="1466">
      <c r="C1466" s="15"/>
    </row>
    <row r="1467">
      <c r="C1467" s="15"/>
    </row>
    <row r="1468">
      <c r="C1468" s="15"/>
    </row>
    <row r="1469">
      <c r="C1469" s="15"/>
    </row>
    <row r="1470">
      <c r="C1470" s="15"/>
    </row>
    <row r="1471">
      <c r="C1471" s="15"/>
    </row>
    <row r="1472">
      <c r="C1472" s="15"/>
    </row>
    <row r="1473">
      <c r="C1473" s="15"/>
    </row>
    <row r="1474">
      <c r="C1474" s="15"/>
    </row>
    <row r="1475">
      <c r="C1475" s="15"/>
    </row>
    <row r="1476">
      <c r="C1476" s="15"/>
    </row>
    <row r="1477">
      <c r="C1477" s="15"/>
    </row>
    <row r="1478">
      <c r="C1478" s="15"/>
    </row>
    <row r="1479">
      <c r="C1479" s="15"/>
    </row>
    <row r="1480">
      <c r="C1480" s="15"/>
    </row>
    <row r="1481">
      <c r="C1481" s="15"/>
    </row>
    <row r="1482">
      <c r="C1482" s="15"/>
    </row>
    <row r="1483">
      <c r="C1483" s="15"/>
    </row>
    <row r="1484">
      <c r="C1484" s="15"/>
    </row>
    <row r="1485">
      <c r="C1485" s="15"/>
    </row>
    <row r="1486">
      <c r="C1486" s="15"/>
    </row>
    <row r="1487">
      <c r="C1487" s="15"/>
    </row>
    <row r="1488">
      <c r="C1488" s="15"/>
    </row>
    <row r="1489">
      <c r="C1489" s="15"/>
    </row>
    <row r="1490">
      <c r="C1490" s="15"/>
    </row>
    <row r="1491">
      <c r="C1491" s="15"/>
    </row>
    <row r="1492">
      <c r="C1492" s="15"/>
    </row>
    <row r="1493">
      <c r="C1493" s="15"/>
    </row>
    <row r="1494">
      <c r="C1494" s="15"/>
    </row>
    <row r="1495">
      <c r="C1495" s="15"/>
    </row>
    <row r="1496">
      <c r="C1496" s="15"/>
    </row>
    <row r="1497">
      <c r="C1497" s="15"/>
    </row>
    <row r="1498">
      <c r="C1498" s="15"/>
    </row>
    <row r="1499">
      <c r="C1499" s="15"/>
    </row>
    <row r="1500">
      <c r="C1500" s="15"/>
    </row>
    <row r="1501">
      <c r="C1501" s="15"/>
    </row>
    <row r="1502">
      <c r="C1502" s="15"/>
    </row>
    <row r="1503">
      <c r="C1503" s="15"/>
    </row>
    <row r="1504">
      <c r="C1504" s="15"/>
    </row>
    <row r="1505">
      <c r="C1505" s="15"/>
    </row>
    <row r="1506">
      <c r="C1506" s="15"/>
    </row>
    <row r="1507">
      <c r="C1507" s="15"/>
    </row>
    <row r="1508">
      <c r="C1508" s="15"/>
    </row>
    <row r="1509">
      <c r="C1509" s="15"/>
    </row>
    <row r="1510">
      <c r="C1510" s="15"/>
    </row>
    <row r="1511">
      <c r="C1511" s="15"/>
    </row>
    <row r="1512">
      <c r="C1512" s="15"/>
    </row>
    <row r="1513">
      <c r="C1513" s="15"/>
    </row>
    <row r="1514">
      <c r="C1514" s="15"/>
    </row>
    <row r="1515">
      <c r="C1515" s="15"/>
    </row>
    <row r="1516">
      <c r="C1516" s="15"/>
    </row>
    <row r="1517">
      <c r="C1517" s="15"/>
    </row>
    <row r="1518">
      <c r="C1518" s="15"/>
    </row>
    <row r="1519">
      <c r="C1519" s="15"/>
    </row>
    <row r="1520">
      <c r="C1520" s="15"/>
    </row>
    <row r="1521">
      <c r="C1521" s="15"/>
    </row>
    <row r="1522">
      <c r="C1522" s="15"/>
    </row>
    <row r="1523">
      <c r="C1523" s="15"/>
    </row>
    <row r="1524">
      <c r="C1524" s="15"/>
    </row>
    <row r="1525">
      <c r="C1525" s="15"/>
    </row>
    <row r="1526">
      <c r="C1526" s="15"/>
    </row>
    <row r="1527">
      <c r="C1527" s="15"/>
    </row>
    <row r="1528">
      <c r="C1528" s="15"/>
    </row>
    <row r="1529">
      <c r="C1529" s="15"/>
    </row>
    <row r="1530">
      <c r="C1530" s="15"/>
    </row>
    <row r="1531">
      <c r="C1531" s="15"/>
    </row>
    <row r="1532">
      <c r="C1532" s="15"/>
    </row>
    <row r="1533">
      <c r="C1533" s="15"/>
    </row>
    <row r="1534">
      <c r="C1534" s="15"/>
    </row>
    <row r="1535">
      <c r="C1535" s="15"/>
    </row>
    <row r="1536">
      <c r="C1536" s="15"/>
    </row>
    <row r="1537">
      <c r="C1537" s="15"/>
    </row>
    <row r="1538">
      <c r="C1538" s="15"/>
    </row>
    <row r="1539">
      <c r="C1539" s="15"/>
    </row>
    <row r="1540">
      <c r="C1540" s="15"/>
    </row>
    <row r="1541">
      <c r="C1541" s="15"/>
    </row>
    <row r="1542">
      <c r="C1542" s="15"/>
    </row>
    <row r="1543">
      <c r="C1543" s="15"/>
    </row>
    <row r="1544">
      <c r="C1544" s="15"/>
    </row>
    <row r="1545">
      <c r="C1545" s="15"/>
    </row>
    <row r="1546">
      <c r="C1546" s="15"/>
    </row>
    <row r="1547">
      <c r="C1547" s="15"/>
    </row>
    <row r="1548">
      <c r="C1548" s="15"/>
    </row>
    <row r="1549">
      <c r="C1549" s="15"/>
    </row>
    <row r="1550">
      <c r="C1550" s="15"/>
    </row>
    <row r="1551">
      <c r="C1551" s="15"/>
    </row>
    <row r="1552">
      <c r="C1552" s="15"/>
    </row>
    <row r="1553">
      <c r="C1553" s="15"/>
    </row>
    <row r="1554">
      <c r="C1554" s="15"/>
    </row>
    <row r="1555">
      <c r="C1555" s="15"/>
    </row>
    <row r="1556">
      <c r="C1556" s="15"/>
    </row>
    <row r="1557">
      <c r="C1557" s="15"/>
    </row>
    <row r="1558">
      <c r="C1558" s="15"/>
    </row>
    <row r="1559">
      <c r="C1559" s="15"/>
    </row>
    <row r="1560">
      <c r="C1560" s="15"/>
    </row>
    <row r="1561">
      <c r="C1561" s="15"/>
    </row>
    <row r="1562">
      <c r="C1562" s="15"/>
    </row>
    <row r="1563">
      <c r="C1563" s="15"/>
    </row>
    <row r="1564">
      <c r="C1564" s="15"/>
    </row>
    <row r="1565">
      <c r="C1565" s="15"/>
    </row>
    <row r="1566">
      <c r="C1566" s="15"/>
    </row>
    <row r="1567">
      <c r="C1567" s="15"/>
    </row>
    <row r="1568">
      <c r="C1568" s="15"/>
    </row>
    <row r="1569">
      <c r="C1569" s="15"/>
    </row>
    <row r="1570">
      <c r="C1570" s="15"/>
    </row>
    <row r="1571">
      <c r="C1571" s="15"/>
    </row>
    <row r="1572">
      <c r="C1572" s="15"/>
    </row>
    <row r="1573">
      <c r="C1573" s="15"/>
    </row>
    <row r="1574">
      <c r="C1574" s="15"/>
    </row>
    <row r="1575">
      <c r="C1575" s="15"/>
    </row>
    <row r="1576">
      <c r="C1576" s="15"/>
    </row>
    <row r="1577">
      <c r="C1577" s="15"/>
    </row>
    <row r="1578">
      <c r="C1578" s="15"/>
    </row>
    <row r="1579">
      <c r="C1579" s="15"/>
    </row>
    <row r="1580">
      <c r="C1580" s="15"/>
    </row>
    <row r="1581">
      <c r="C1581" s="15"/>
    </row>
    <row r="1582">
      <c r="C1582" s="15"/>
    </row>
    <row r="1583">
      <c r="C1583" s="15"/>
    </row>
    <row r="1584">
      <c r="C1584" s="15"/>
    </row>
    <row r="1585">
      <c r="C1585" s="15"/>
    </row>
    <row r="1586">
      <c r="C1586" s="15"/>
    </row>
    <row r="1587">
      <c r="C1587" s="15"/>
    </row>
    <row r="1588">
      <c r="C1588" s="15"/>
    </row>
    <row r="1589">
      <c r="C1589" s="15"/>
    </row>
    <row r="1590">
      <c r="C1590" s="15"/>
    </row>
    <row r="1591">
      <c r="C1591" s="15"/>
    </row>
    <row r="1592">
      <c r="C1592" s="15"/>
    </row>
    <row r="1593">
      <c r="C1593" s="15"/>
    </row>
    <row r="1594">
      <c r="C1594" s="15"/>
    </row>
    <row r="1595">
      <c r="C1595" s="15"/>
    </row>
    <row r="1596">
      <c r="C1596" s="15"/>
    </row>
    <row r="1597">
      <c r="C1597" s="15"/>
    </row>
    <row r="1598">
      <c r="C1598" s="15"/>
    </row>
    <row r="1599">
      <c r="C1599" s="15"/>
    </row>
    <row r="1600">
      <c r="C1600" s="15"/>
    </row>
    <row r="1601">
      <c r="C1601" s="15"/>
    </row>
    <row r="1602">
      <c r="C1602" s="15"/>
    </row>
    <row r="1603">
      <c r="C1603" s="15"/>
    </row>
    <row r="1604">
      <c r="C1604" s="15"/>
    </row>
    <row r="1605">
      <c r="C1605" s="15"/>
    </row>
    <row r="1606">
      <c r="C1606" s="15"/>
    </row>
    <row r="1607">
      <c r="C1607" s="15"/>
    </row>
    <row r="1608">
      <c r="C1608" s="15"/>
    </row>
    <row r="1609">
      <c r="C1609" s="15"/>
    </row>
    <row r="1610">
      <c r="C1610" s="15"/>
    </row>
    <row r="1611">
      <c r="C1611" s="15"/>
    </row>
    <row r="1612">
      <c r="C1612" s="15"/>
    </row>
    <row r="1613">
      <c r="C1613" s="15"/>
    </row>
    <row r="1614">
      <c r="C1614" s="15"/>
    </row>
    <row r="1615">
      <c r="C1615" s="15"/>
    </row>
    <row r="1616">
      <c r="C1616" s="15"/>
    </row>
    <row r="1617">
      <c r="C1617" s="15"/>
    </row>
    <row r="1618">
      <c r="C1618" s="15"/>
    </row>
    <row r="1619">
      <c r="C1619" s="15"/>
    </row>
    <row r="1620">
      <c r="C1620" s="15"/>
    </row>
    <row r="1621">
      <c r="C1621" s="15"/>
    </row>
    <row r="1622">
      <c r="C1622" s="15"/>
    </row>
    <row r="1623">
      <c r="C1623" s="15"/>
    </row>
    <row r="1624">
      <c r="C1624" s="15"/>
    </row>
    <row r="1625">
      <c r="C1625" s="15"/>
    </row>
    <row r="1626">
      <c r="C1626" s="15"/>
    </row>
    <row r="1627">
      <c r="C1627" s="15"/>
    </row>
    <row r="1628">
      <c r="C1628" s="15"/>
    </row>
    <row r="1629">
      <c r="C1629" s="15"/>
    </row>
    <row r="1630">
      <c r="C1630" s="15"/>
    </row>
    <row r="1631">
      <c r="C1631" s="15"/>
    </row>
    <row r="1632">
      <c r="C1632" s="15"/>
    </row>
    <row r="1633">
      <c r="C1633" s="15"/>
    </row>
    <row r="1634">
      <c r="C1634" s="15"/>
    </row>
    <row r="1635">
      <c r="C1635" s="15"/>
    </row>
    <row r="1636">
      <c r="C1636" s="15"/>
    </row>
    <row r="1637">
      <c r="C1637" s="15"/>
    </row>
    <row r="1638">
      <c r="C1638" s="15"/>
    </row>
    <row r="1639">
      <c r="C1639" s="15"/>
    </row>
    <row r="1640">
      <c r="C1640" s="15"/>
    </row>
    <row r="1641">
      <c r="C1641" s="15"/>
    </row>
    <row r="1642">
      <c r="C1642" s="15"/>
    </row>
    <row r="1643">
      <c r="C1643" s="15"/>
    </row>
    <row r="1644">
      <c r="C1644" s="15"/>
    </row>
    <row r="1645">
      <c r="C1645" s="15"/>
    </row>
    <row r="1646">
      <c r="C1646" s="15"/>
    </row>
    <row r="1647">
      <c r="C1647" s="15"/>
    </row>
    <row r="1648">
      <c r="C1648" s="15"/>
    </row>
    <row r="1649">
      <c r="C1649" s="15"/>
    </row>
    <row r="1650">
      <c r="C1650" s="15"/>
    </row>
    <row r="1651">
      <c r="C1651" s="15"/>
    </row>
    <row r="1652">
      <c r="C1652" s="15"/>
    </row>
    <row r="1653">
      <c r="C1653" s="15"/>
    </row>
    <row r="1654">
      <c r="C1654" s="15"/>
    </row>
    <row r="1655">
      <c r="C1655" s="15"/>
    </row>
    <row r="1656">
      <c r="C1656" s="15"/>
    </row>
    <row r="1657">
      <c r="C1657" s="15"/>
    </row>
    <row r="1658">
      <c r="C1658" s="15"/>
    </row>
    <row r="1659">
      <c r="C1659" s="15"/>
    </row>
    <row r="1660">
      <c r="C1660" s="15"/>
    </row>
    <row r="1661">
      <c r="C1661" s="15"/>
    </row>
    <row r="1662">
      <c r="C1662" s="15"/>
    </row>
    <row r="1663">
      <c r="C1663" s="15"/>
    </row>
    <row r="1664">
      <c r="C1664" s="15"/>
    </row>
    <row r="1665">
      <c r="C1665" s="15"/>
    </row>
    <row r="1666">
      <c r="C1666" s="15"/>
    </row>
    <row r="1667">
      <c r="C1667" s="15"/>
    </row>
    <row r="1668">
      <c r="C1668" s="15"/>
    </row>
    <row r="1669">
      <c r="C1669" s="15"/>
    </row>
    <row r="1670">
      <c r="C1670" s="15"/>
    </row>
    <row r="1671">
      <c r="C1671" s="15"/>
    </row>
    <row r="1672">
      <c r="C1672" s="15"/>
    </row>
    <row r="1673">
      <c r="C1673" s="15"/>
    </row>
    <row r="1674">
      <c r="C1674" s="15"/>
    </row>
    <row r="1675">
      <c r="C1675" s="15"/>
    </row>
    <row r="1676">
      <c r="C1676" s="15"/>
    </row>
    <row r="1677">
      <c r="C1677" s="15"/>
    </row>
    <row r="1678">
      <c r="C1678" s="15"/>
    </row>
    <row r="1679">
      <c r="C1679" s="15"/>
    </row>
    <row r="1680">
      <c r="C1680" s="15"/>
    </row>
    <row r="1681">
      <c r="C1681" s="15"/>
    </row>
    <row r="1682">
      <c r="C1682" s="15"/>
    </row>
    <row r="1683">
      <c r="C1683" s="15"/>
    </row>
    <row r="1684">
      <c r="C1684" s="15"/>
    </row>
    <row r="1685">
      <c r="C1685" s="15"/>
    </row>
    <row r="1686">
      <c r="C1686" s="15"/>
    </row>
    <row r="1687">
      <c r="C1687" s="15"/>
    </row>
    <row r="1688">
      <c r="C1688" s="15"/>
    </row>
    <row r="1689">
      <c r="C1689" s="15"/>
    </row>
    <row r="1690">
      <c r="C1690" s="15"/>
    </row>
    <row r="1691">
      <c r="C1691" s="15"/>
    </row>
    <row r="1692">
      <c r="C1692" s="15"/>
    </row>
    <row r="1693">
      <c r="C1693" s="15"/>
    </row>
    <row r="1694">
      <c r="C1694" s="15"/>
    </row>
    <row r="1695">
      <c r="C1695" s="15"/>
    </row>
    <row r="1696">
      <c r="C1696" s="15"/>
    </row>
    <row r="1697">
      <c r="C1697" s="15"/>
    </row>
    <row r="1698">
      <c r="C1698" s="15"/>
    </row>
    <row r="1699">
      <c r="C1699" s="15"/>
    </row>
    <row r="1700">
      <c r="C1700" s="15"/>
    </row>
    <row r="1701">
      <c r="C1701" s="15"/>
    </row>
    <row r="1702">
      <c r="C1702" s="15"/>
    </row>
    <row r="1703">
      <c r="C1703" s="15"/>
    </row>
    <row r="1704">
      <c r="C1704" s="15"/>
    </row>
    <row r="1705">
      <c r="C1705" s="15"/>
    </row>
    <row r="1706">
      <c r="C1706" s="15"/>
    </row>
    <row r="1707">
      <c r="C1707" s="15"/>
    </row>
    <row r="1708">
      <c r="C1708" s="15"/>
    </row>
    <row r="1709">
      <c r="C1709" s="15"/>
    </row>
    <row r="1710">
      <c r="C1710" s="15"/>
    </row>
    <row r="1711">
      <c r="C1711" s="15"/>
    </row>
    <row r="1712">
      <c r="C1712" s="15"/>
    </row>
    <row r="1713">
      <c r="C1713" s="15"/>
    </row>
    <row r="1714">
      <c r="C1714" s="15"/>
    </row>
    <row r="1715">
      <c r="C1715" s="15"/>
    </row>
    <row r="1716">
      <c r="C1716" s="15"/>
    </row>
    <row r="1717">
      <c r="C1717" s="15"/>
    </row>
    <row r="1718">
      <c r="C1718" s="15"/>
    </row>
    <row r="1719">
      <c r="C1719" s="15"/>
    </row>
    <row r="1720">
      <c r="C1720" s="15"/>
    </row>
    <row r="1721">
      <c r="C1721" s="15"/>
    </row>
    <row r="1722">
      <c r="C1722" s="15"/>
    </row>
    <row r="1723">
      <c r="C1723" s="15"/>
    </row>
    <row r="1724">
      <c r="C1724" s="15"/>
    </row>
    <row r="1725">
      <c r="C1725" s="15"/>
    </row>
    <row r="1726">
      <c r="C1726" s="15"/>
    </row>
    <row r="1727">
      <c r="C1727" s="15"/>
    </row>
    <row r="1728">
      <c r="C1728" s="15"/>
    </row>
    <row r="1729">
      <c r="C1729" s="15"/>
    </row>
    <row r="1730">
      <c r="C1730" s="15"/>
    </row>
    <row r="1731">
      <c r="C1731" s="15"/>
    </row>
    <row r="1732">
      <c r="C1732" s="15"/>
    </row>
    <row r="1733">
      <c r="C1733" s="15"/>
    </row>
    <row r="1734">
      <c r="C1734" s="15"/>
    </row>
    <row r="1735">
      <c r="C1735" s="15"/>
    </row>
    <row r="1736">
      <c r="C1736" s="15"/>
    </row>
    <row r="1737">
      <c r="C1737" s="15"/>
    </row>
    <row r="1738">
      <c r="C1738" s="15"/>
    </row>
    <row r="1739">
      <c r="C1739" s="15"/>
    </row>
    <row r="1740">
      <c r="C1740" s="15"/>
    </row>
    <row r="1741">
      <c r="C1741" s="15"/>
    </row>
    <row r="1742">
      <c r="C1742" s="15"/>
    </row>
    <row r="1743">
      <c r="C1743" s="15"/>
    </row>
    <row r="1744">
      <c r="C1744" s="15"/>
    </row>
    <row r="1745">
      <c r="C1745" s="15"/>
    </row>
    <row r="1746">
      <c r="C1746" s="15"/>
    </row>
    <row r="1747">
      <c r="C1747" s="15"/>
    </row>
    <row r="1748">
      <c r="C1748" s="15"/>
    </row>
    <row r="1749">
      <c r="C1749" s="15"/>
    </row>
    <row r="1750">
      <c r="C1750" s="15"/>
    </row>
    <row r="1751">
      <c r="C1751" s="15"/>
    </row>
    <row r="1752">
      <c r="C1752" s="15"/>
    </row>
    <row r="1753">
      <c r="C1753" s="15"/>
    </row>
    <row r="1754">
      <c r="C1754" s="15"/>
    </row>
    <row r="1755">
      <c r="C1755" s="15"/>
    </row>
    <row r="1756">
      <c r="C1756" s="15"/>
    </row>
    <row r="1757">
      <c r="C1757" s="15"/>
    </row>
    <row r="1758">
      <c r="C1758" s="15"/>
    </row>
    <row r="1759">
      <c r="C1759" s="15"/>
    </row>
    <row r="1760">
      <c r="C1760" s="15"/>
    </row>
    <row r="1761">
      <c r="C1761" s="15"/>
    </row>
    <row r="1762">
      <c r="C1762" s="15"/>
    </row>
    <row r="1763">
      <c r="C1763" s="15"/>
    </row>
    <row r="1764">
      <c r="C1764" s="15"/>
    </row>
    <row r="1765">
      <c r="C1765" s="15"/>
    </row>
    <row r="1766">
      <c r="C1766" s="15"/>
    </row>
    <row r="1767">
      <c r="C1767" s="15"/>
    </row>
    <row r="1768">
      <c r="C1768" s="15"/>
    </row>
    <row r="1769">
      <c r="C1769" s="15"/>
    </row>
    <row r="1770">
      <c r="C1770" s="15"/>
    </row>
    <row r="1771">
      <c r="C1771" s="15"/>
    </row>
    <row r="1772">
      <c r="C1772" s="15"/>
    </row>
    <row r="1773">
      <c r="C1773" s="15"/>
    </row>
    <row r="1774">
      <c r="C1774" s="15"/>
    </row>
    <row r="1775">
      <c r="C1775" s="15"/>
    </row>
    <row r="1776">
      <c r="C1776" s="15"/>
    </row>
    <row r="1777">
      <c r="C1777" s="15"/>
    </row>
    <row r="1778">
      <c r="C1778" s="15"/>
    </row>
    <row r="1779">
      <c r="C1779" s="15"/>
    </row>
    <row r="1780">
      <c r="C1780" s="15"/>
    </row>
    <row r="1781">
      <c r="C1781" s="15"/>
    </row>
    <row r="1782">
      <c r="C1782" s="15"/>
    </row>
    <row r="1783">
      <c r="C1783" s="15"/>
    </row>
    <row r="1784">
      <c r="C1784" s="15"/>
    </row>
    <row r="1785">
      <c r="C1785" s="15"/>
    </row>
    <row r="1786">
      <c r="C1786" s="15"/>
    </row>
    <row r="1787">
      <c r="C1787" s="15"/>
    </row>
    <row r="1788">
      <c r="C1788" s="15"/>
    </row>
    <row r="1789">
      <c r="C1789" s="15"/>
    </row>
    <row r="1790">
      <c r="C1790" s="15"/>
    </row>
    <row r="1791">
      <c r="C1791" s="15"/>
    </row>
    <row r="1792">
      <c r="C1792" s="15"/>
    </row>
    <row r="1793">
      <c r="C1793" s="15"/>
    </row>
    <row r="1794">
      <c r="C1794" s="15"/>
    </row>
    <row r="1795">
      <c r="C1795" s="15"/>
    </row>
    <row r="1796">
      <c r="C1796" s="15"/>
    </row>
    <row r="1797">
      <c r="C1797" s="15"/>
    </row>
    <row r="1798">
      <c r="C1798" s="15"/>
    </row>
    <row r="1799">
      <c r="C1799" s="15"/>
    </row>
    <row r="1800">
      <c r="C1800" s="15"/>
    </row>
    <row r="1801">
      <c r="C1801" s="15"/>
    </row>
    <row r="1802">
      <c r="C1802" s="15"/>
    </row>
    <row r="1803">
      <c r="C1803" s="15"/>
    </row>
    <row r="1804">
      <c r="C1804" s="15"/>
    </row>
    <row r="1805">
      <c r="C1805" s="15"/>
    </row>
    <row r="1806">
      <c r="C1806" s="15"/>
    </row>
    <row r="1807">
      <c r="C1807" s="15"/>
    </row>
    <row r="1808">
      <c r="C1808" s="15"/>
    </row>
    <row r="1809">
      <c r="C1809" s="15"/>
    </row>
    <row r="1810">
      <c r="C1810" s="15"/>
    </row>
    <row r="1811">
      <c r="C1811" s="15"/>
    </row>
    <row r="1812">
      <c r="C1812" s="15"/>
    </row>
    <row r="1813">
      <c r="C1813" s="15"/>
    </row>
    <row r="1814">
      <c r="C1814" s="15"/>
    </row>
    <row r="1815">
      <c r="C1815" s="15"/>
    </row>
    <row r="1816">
      <c r="C1816" s="15"/>
    </row>
    <row r="1817">
      <c r="C1817" s="15"/>
    </row>
    <row r="1818">
      <c r="C1818" s="15"/>
    </row>
    <row r="1819">
      <c r="C1819" s="15"/>
    </row>
    <row r="1820">
      <c r="C1820" s="15"/>
    </row>
    <row r="1821">
      <c r="C1821" s="15"/>
    </row>
    <row r="1822">
      <c r="C1822" s="15"/>
    </row>
    <row r="1823">
      <c r="C1823" s="15"/>
    </row>
    <row r="1824">
      <c r="C1824" s="15"/>
    </row>
    <row r="1825">
      <c r="C1825" s="15"/>
    </row>
    <row r="1826">
      <c r="C1826" s="15"/>
    </row>
    <row r="1827">
      <c r="C1827" s="15"/>
    </row>
    <row r="1828">
      <c r="C1828" s="15"/>
    </row>
    <row r="1829">
      <c r="C1829" s="15"/>
    </row>
    <row r="1830">
      <c r="C1830" s="15"/>
    </row>
    <row r="1831">
      <c r="C1831" s="15"/>
    </row>
    <row r="1832">
      <c r="C1832" s="15"/>
    </row>
    <row r="1833">
      <c r="C1833" s="15"/>
    </row>
    <row r="1834">
      <c r="C1834" s="15"/>
    </row>
    <row r="1835">
      <c r="C1835" s="15"/>
    </row>
    <row r="1836">
      <c r="C1836" s="15"/>
    </row>
    <row r="1837">
      <c r="C1837" s="15"/>
    </row>
    <row r="1838">
      <c r="C1838" s="15"/>
    </row>
    <row r="1839">
      <c r="C1839" s="15"/>
    </row>
    <row r="1840">
      <c r="C1840" s="15"/>
    </row>
    <row r="1841">
      <c r="C1841" s="15"/>
    </row>
    <row r="1842">
      <c r="C1842" s="15"/>
    </row>
    <row r="1843">
      <c r="C1843" s="15"/>
    </row>
    <row r="1844">
      <c r="C1844" s="15"/>
    </row>
    <row r="1845">
      <c r="C1845" s="15"/>
    </row>
    <row r="1846">
      <c r="C1846" s="15"/>
    </row>
    <row r="1847">
      <c r="C1847" s="15"/>
    </row>
    <row r="1848">
      <c r="C1848" s="15"/>
    </row>
    <row r="1849">
      <c r="C1849" s="15"/>
    </row>
    <row r="1850">
      <c r="C1850" s="15"/>
    </row>
    <row r="1851">
      <c r="C1851" s="15"/>
    </row>
    <row r="1852">
      <c r="C1852" s="15"/>
    </row>
    <row r="1853">
      <c r="C1853" s="15"/>
    </row>
    <row r="1854">
      <c r="C1854" s="15"/>
    </row>
    <row r="1855">
      <c r="C1855" s="15"/>
    </row>
    <row r="1856">
      <c r="C1856" s="15"/>
    </row>
    <row r="1857">
      <c r="C1857" s="15"/>
    </row>
    <row r="1858">
      <c r="C1858" s="15"/>
    </row>
    <row r="1859">
      <c r="C1859" s="15"/>
    </row>
    <row r="1860">
      <c r="C1860" s="15"/>
    </row>
    <row r="1861">
      <c r="C1861" s="15"/>
    </row>
    <row r="1862">
      <c r="C1862" s="15"/>
    </row>
    <row r="1863">
      <c r="C1863" s="15"/>
    </row>
    <row r="1864">
      <c r="C1864" s="15"/>
    </row>
    <row r="1865">
      <c r="C1865" s="15"/>
    </row>
    <row r="1866">
      <c r="C1866" s="15"/>
    </row>
    <row r="1867">
      <c r="C1867" s="15"/>
    </row>
    <row r="1868">
      <c r="C1868" s="15"/>
    </row>
    <row r="1869">
      <c r="C1869" s="15"/>
    </row>
    <row r="1870">
      <c r="C1870" s="15"/>
    </row>
    <row r="1871">
      <c r="C1871" s="15"/>
    </row>
    <row r="1872">
      <c r="C1872" s="15"/>
    </row>
    <row r="1873">
      <c r="C1873" s="15"/>
    </row>
    <row r="1874">
      <c r="C1874" s="15"/>
    </row>
    <row r="1875">
      <c r="C1875" s="15"/>
    </row>
    <row r="1876">
      <c r="C1876" s="15"/>
    </row>
    <row r="1877">
      <c r="C1877" s="15"/>
    </row>
    <row r="1878">
      <c r="C1878" s="15"/>
    </row>
    <row r="1879">
      <c r="C1879" s="15"/>
    </row>
    <row r="1880">
      <c r="C1880" s="15"/>
    </row>
    <row r="1881">
      <c r="C1881" s="15"/>
    </row>
    <row r="1882">
      <c r="C1882" s="15"/>
    </row>
    <row r="1883">
      <c r="C1883" s="15"/>
    </row>
    <row r="1884">
      <c r="C1884" s="15"/>
    </row>
    <row r="1885">
      <c r="C1885" s="15"/>
    </row>
    <row r="1886">
      <c r="C1886" s="15"/>
    </row>
    <row r="1887">
      <c r="C1887" s="15"/>
    </row>
    <row r="1888">
      <c r="C1888" s="15"/>
    </row>
    <row r="1889">
      <c r="C1889" s="15"/>
    </row>
    <row r="1890">
      <c r="C1890" s="15"/>
    </row>
    <row r="1891">
      <c r="C1891" s="15"/>
    </row>
    <row r="1892">
      <c r="C1892" s="15"/>
    </row>
    <row r="1893">
      <c r="C1893" s="15"/>
    </row>
    <row r="1894">
      <c r="C1894" s="15"/>
    </row>
    <row r="1895">
      <c r="C1895" s="15"/>
    </row>
    <row r="1896">
      <c r="C1896" s="15"/>
    </row>
    <row r="1897">
      <c r="C1897" s="15"/>
    </row>
    <row r="1898">
      <c r="C1898" s="15"/>
    </row>
    <row r="1899">
      <c r="C1899" s="15"/>
    </row>
    <row r="1900">
      <c r="C1900" s="15"/>
    </row>
    <row r="1901">
      <c r="C1901" s="15"/>
    </row>
    <row r="1902">
      <c r="C1902" s="15"/>
    </row>
    <row r="1903">
      <c r="C1903" s="15"/>
    </row>
    <row r="1904">
      <c r="C1904" s="15"/>
    </row>
    <row r="1905">
      <c r="C1905" s="15"/>
    </row>
    <row r="1906">
      <c r="C1906" s="15"/>
    </row>
    <row r="1907">
      <c r="C1907" s="15"/>
    </row>
    <row r="1908">
      <c r="C1908" s="15"/>
    </row>
    <row r="1909">
      <c r="C1909" s="15"/>
    </row>
    <row r="1910">
      <c r="C1910" s="15"/>
    </row>
    <row r="1911">
      <c r="C1911" s="15"/>
    </row>
    <row r="1912">
      <c r="C1912" s="15"/>
    </row>
    <row r="1913">
      <c r="C1913" s="15"/>
    </row>
    <row r="1914">
      <c r="C1914" s="15"/>
    </row>
    <row r="1915">
      <c r="C1915" s="15"/>
    </row>
    <row r="1916">
      <c r="C1916" s="15"/>
    </row>
    <row r="1917">
      <c r="C1917" s="15"/>
    </row>
    <row r="1918">
      <c r="C1918" s="15"/>
    </row>
    <row r="1919">
      <c r="C1919" s="15"/>
    </row>
    <row r="1920">
      <c r="C1920" s="15"/>
    </row>
    <row r="1921">
      <c r="C1921" s="15"/>
    </row>
    <row r="1922">
      <c r="C1922" s="15"/>
    </row>
    <row r="1923">
      <c r="C1923" s="15"/>
    </row>
    <row r="1924">
      <c r="C1924" s="15"/>
    </row>
    <row r="1925">
      <c r="C1925" s="15"/>
    </row>
    <row r="1926">
      <c r="C1926" s="15"/>
    </row>
    <row r="1927">
      <c r="C1927" s="15"/>
    </row>
    <row r="1928">
      <c r="C1928" s="15"/>
    </row>
    <row r="1929">
      <c r="C1929" s="15"/>
    </row>
    <row r="1930">
      <c r="C1930" s="15"/>
    </row>
    <row r="1931">
      <c r="C1931" s="15"/>
    </row>
    <row r="1932">
      <c r="C1932" s="15"/>
    </row>
    <row r="1933">
      <c r="C1933" s="15"/>
    </row>
    <row r="1934">
      <c r="C1934" s="15"/>
    </row>
    <row r="1935">
      <c r="C1935" s="15"/>
    </row>
    <row r="1936">
      <c r="C1936" s="15"/>
    </row>
    <row r="1937">
      <c r="C1937" s="15"/>
    </row>
    <row r="1938">
      <c r="C1938" s="15"/>
    </row>
    <row r="1939">
      <c r="C1939" s="15"/>
    </row>
    <row r="1940">
      <c r="C1940" s="15"/>
    </row>
    <row r="1941">
      <c r="C1941" s="15"/>
    </row>
    <row r="1942">
      <c r="C1942" s="15"/>
    </row>
    <row r="1943">
      <c r="C1943" s="15"/>
    </row>
    <row r="1944">
      <c r="C1944" s="15"/>
    </row>
    <row r="1945">
      <c r="C1945" s="15"/>
    </row>
    <row r="1946">
      <c r="C1946" s="15"/>
    </row>
    <row r="1947">
      <c r="C1947" s="15"/>
    </row>
    <row r="1948">
      <c r="C1948" s="15"/>
    </row>
    <row r="1949">
      <c r="C1949" s="15"/>
    </row>
    <row r="1950">
      <c r="C1950" s="15"/>
    </row>
    <row r="1951">
      <c r="C1951" s="15"/>
    </row>
    <row r="1952">
      <c r="C1952" s="15"/>
    </row>
    <row r="1953">
      <c r="C1953" s="15"/>
    </row>
    <row r="1954">
      <c r="C1954" s="15"/>
    </row>
    <row r="1955">
      <c r="C1955" s="15"/>
    </row>
    <row r="1956">
      <c r="C1956" s="15"/>
    </row>
    <row r="1957">
      <c r="C1957" s="15"/>
    </row>
    <row r="1958">
      <c r="C1958" s="15"/>
    </row>
    <row r="1959">
      <c r="C1959" s="15"/>
    </row>
    <row r="1960">
      <c r="C1960" s="15"/>
    </row>
    <row r="1961">
      <c r="C1961" s="15"/>
    </row>
    <row r="1962">
      <c r="C1962" s="15"/>
    </row>
    <row r="1963">
      <c r="C1963" s="15"/>
    </row>
    <row r="1964">
      <c r="C1964" s="15"/>
    </row>
    <row r="1965">
      <c r="C1965" s="15"/>
    </row>
    <row r="1966">
      <c r="C1966" s="15"/>
    </row>
    <row r="1967">
      <c r="C1967" s="15"/>
    </row>
    <row r="1968">
      <c r="C1968" s="15"/>
    </row>
    <row r="1969">
      <c r="C1969" s="15"/>
    </row>
    <row r="1970">
      <c r="C1970" s="15"/>
    </row>
    <row r="1971">
      <c r="C1971" s="15"/>
    </row>
    <row r="1972">
      <c r="C1972" s="15"/>
    </row>
    <row r="1973">
      <c r="C1973" s="15"/>
    </row>
    <row r="1974">
      <c r="C1974" s="15"/>
    </row>
    <row r="1975">
      <c r="C1975" s="15"/>
    </row>
    <row r="1976">
      <c r="C1976" s="15"/>
    </row>
    <row r="1977">
      <c r="C1977" s="15"/>
    </row>
    <row r="1978">
      <c r="C1978" s="15"/>
    </row>
    <row r="1979">
      <c r="C1979" s="15"/>
    </row>
    <row r="1980">
      <c r="C1980" s="15"/>
    </row>
    <row r="1981">
      <c r="C1981" s="15"/>
    </row>
    <row r="1982">
      <c r="C1982" s="15"/>
    </row>
    <row r="1983">
      <c r="C1983" s="15"/>
    </row>
    <row r="1984">
      <c r="C1984" s="15"/>
    </row>
    <row r="1985">
      <c r="C1985" s="15"/>
    </row>
    <row r="1986">
      <c r="C1986" s="15"/>
    </row>
    <row r="1987">
      <c r="C1987" s="15"/>
    </row>
    <row r="1988">
      <c r="C1988" s="15"/>
    </row>
    <row r="1989">
      <c r="C1989" s="15"/>
    </row>
    <row r="1990">
      <c r="C1990" s="15"/>
    </row>
    <row r="1991">
      <c r="C1991" s="15"/>
    </row>
    <row r="1992">
      <c r="C1992" s="15"/>
    </row>
    <row r="1993">
      <c r="C1993" s="15"/>
    </row>
    <row r="1994">
      <c r="C1994" s="15"/>
    </row>
    <row r="1995">
      <c r="C1995" s="15"/>
    </row>
    <row r="1996">
      <c r="C1996" s="15"/>
    </row>
    <row r="1997">
      <c r="C1997" s="15"/>
    </row>
    <row r="1998">
      <c r="C1998" s="15"/>
    </row>
    <row r="1999">
      <c r="C1999" s="15"/>
    </row>
    <row r="2000">
      <c r="C2000" s="15"/>
    </row>
    <row r="2001">
      <c r="C2001" s="15"/>
    </row>
    <row r="2002">
      <c r="C2002" s="15"/>
    </row>
    <row r="2003">
      <c r="C2003" s="15"/>
    </row>
    <row r="2004">
      <c r="C2004" s="15"/>
    </row>
    <row r="2005">
      <c r="C2005" s="15"/>
    </row>
    <row r="2006">
      <c r="C2006" s="15"/>
    </row>
    <row r="2007">
      <c r="C2007" s="15"/>
    </row>
    <row r="2008">
      <c r="C2008" s="15"/>
    </row>
    <row r="2009">
      <c r="C2009" s="15"/>
    </row>
    <row r="2010">
      <c r="C2010" s="15"/>
    </row>
    <row r="2011">
      <c r="C2011" s="15"/>
    </row>
    <row r="2012">
      <c r="C2012" s="15"/>
    </row>
    <row r="2013">
      <c r="C2013" s="15"/>
    </row>
    <row r="2014">
      <c r="C2014" s="15"/>
    </row>
    <row r="2015">
      <c r="C2015" s="15"/>
    </row>
    <row r="2016">
      <c r="C2016" s="15"/>
    </row>
    <row r="2017">
      <c r="C2017" s="15"/>
    </row>
    <row r="2018">
      <c r="C2018" s="15"/>
    </row>
    <row r="2019">
      <c r="C2019" s="15"/>
    </row>
    <row r="2020">
      <c r="C2020" s="15"/>
    </row>
    <row r="2021">
      <c r="C2021" s="15"/>
    </row>
    <row r="2022">
      <c r="C2022" s="15"/>
    </row>
    <row r="2023">
      <c r="C2023" s="15"/>
    </row>
    <row r="2024">
      <c r="C2024" s="15"/>
    </row>
    <row r="2025">
      <c r="C2025" s="15"/>
    </row>
    <row r="2026">
      <c r="C2026" s="15"/>
    </row>
    <row r="2027">
      <c r="C2027" s="15"/>
    </row>
    <row r="2028">
      <c r="C2028" s="15"/>
    </row>
    <row r="2029">
      <c r="C2029" s="15"/>
    </row>
    <row r="2030">
      <c r="C2030" s="15"/>
    </row>
    <row r="2031">
      <c r="C2031" s="15"/>
    </row>
    <row r="2032">
      <c r="C2032" s="15"/>
    </row>
    <row r="2033">
      <c r="C2033" s="15"/>
    </row>
    <row r="2034">
      <c r="C2034" s="15"/>
    </row>
    <row r="2035">
      <c r="C2035" s="15"/>
    </row>
    <row r="2036">
      <c r="C2036" s="15"/>
    </row>
    <row r="2037">
      <c r="C2037" s="15"/>
    </row>
    <row r="2038">
      <c r="C2038" s="15"/>
    </row>
    <row r="2039">
      <c r="C2039" s="15"/>
    </row>
    <row r="2040">
      <c r="C2040" s="15"/>
    </row>
    <row r="2041">
      <c r="C2041" s="15"/>
    </row>
    <row r="2042">
      <c r="C2042" s="15"/>
    </row>
    <row r="2043">
      <c r="C2043" s="15"/>
    </row>
    <row r="2044">
      <c r="C2044" s="15"/>
    </row>
    <row r="2045">
      <c r="C2045" s="15"/>
    </row>
    <row r="2046">
      <c r="C2046" s="15"/>
    </row>
    <row r="2047">
      <c r="C2047" s="15"/>
    </row>
    <row r="2048">
      <c r="C2048" s="15"/>
    </row>
    <row r="2049">
      <c r="C2049" s="15"/>
    </row>
    <row r="2050">
      <c r="C2050" s="15"/>
    </row>
    <row r="2051">
      <c r="C2051" s="15"/>
    </row>
    <row r="2052">
      <c r="C2052" s="15"/>
    </row>
    <row r="2053">
      <c r="C2053" s="15"/>
    </row>
    <row r="2054">
      <c r="C2054" s="15"/>
    </row>
    <row r="2055">
      <c r="C2055" s="15"/>
    </row>
    <row r="2056">
      <c r="C2056" s="15"/>
    </row>
    <row r="2057">
      <c r="C2057" s="15"/>
    </row>
    <row r="2058">
      <c r="C2058" s="15"/>
    </row>
    <row r="2059">
      <c r="C2059" s="15"/>
    </row>
    <row r="2060">
      <c r="C2060" s="15"/>
    </row>
    <row r="2061">
      <c r="C2061" s="15"/>
    </row>
    <row r="2062">
      <c r="C2062" s="15"/>
    </row>
    <row r="2063">
      <c r="C2063" s="15"/>
    </row>
    <row r="2064">
      <c r="C2064" s="15"/>
    </row>
    <row r="2065">
      <c r="C2065" s="15"/>
    </row>
    <row r="2066">
      <c r="C2066" s="15"/>
    </row>
    <row r="2067">
      <c r="C2067" s="15"/>
    </row>
    <row r="2068">
      <c r="C2068" s="15"/>
    </row>
    <row r="2069">
      <c r="C2069" s="15"/>
    </row>
    <row r="2070">
      <c r="C2070" s="15"/>
    </row>
    <row r="2071">
      <c r="C2071" s="15"/>
    </row>
    <row r="2072">
      <c r="C2072" s="15"/>
    </row>
    <row r="2073">
      <c r="C2073" s="15"/>
    </row>
    <row r="2074">
      <c r="C2074" s="15"/>
    </row>
    <row r="2075">
      <c r="C2075" s="15"/>
    </row>
    <row r="2076">
      <c r="C2076" s="15"/>
    </row>
    <row r="2077">
      <c r="C2077" s="15"/>
    </row>
    <row r="2078">
      <c r="C2078" s="15"/>
    </row>
    <row r="2079">
      <c r="C2079" s="15"/>
    </row>
    <row r="2080">
      <c r="C2080" s="15"/>
    </row>
    <row r="2081">
      <c r="C2081" s="15"/>
    </row>
    <row r="2082">
      <c r="C2082" s="15"/>
    </row>
    <row r="2083">
      <c r="C2083" s="15"/>
    </row>
    <row r="2084">
      <c r="C2084" s="15"/>
    </row>
    <row r="2085">
      <c r="C2085" s="15"/>
    </row>
    <row r="2086">
      <c r="C2086" s="15"/>
    </row>
    <row r="2087">
      <c r="C2087" s="15"/>
    </row>
    <row r="2088">
      <c r="C2088" s="15"/>
    </row>
    <row r="2089">
      <c r="C2089" s="15"/>
    </row>
    <row r="2090">
      <c r="C2090" s="15"/>
    </row>
    <row r="2091">
      <c r="C2091" s="15"/>
    </row>
    <row r="2092">
      <c r="C2092" s="15"/>
    </row>
    <row r="2093">
      <c r="C2093" s="15"/>
    </row>
    <row r="2094">
      <c r="C2094" s="15"/>
    </row>
    <row r="2095">
      <c r="C2095" s="15"/>
    </row>
    <row r="2096">
      <c r="C2096" s="15"/>
    </row>
    <row r="2097">
      <c r="C2097" s="15"/>
    </row>
    <row r="2098">
      <c r="C2098" s="15"/>
    </row>
    <row r="2099">
      <c r="C2099" s="15"/>
    </row>
    <row r="2100">
      <c r="C2100" s="15"/>
    </row>
    <row r="2101">
      <c r="C2101" s="15"/>
    </row>
    <row r="2102">
      <c r="C2102" s="15"/>
    </row>
    <row r="2103">
      <c r="C2103" s="15"/>
    </row>
    <row r="2104">
      <c r="C2104" s="15"/>
    </row>
    <row r="2105">
      <c r="C2105" s="15"/>
    </row>
    <row r="2106">
      <c r="C2106" s="15"/>
    </row>
    <row r="2107">
      <c r="C2107" s="15"/>
    </row>
    <row r="2108">
      <c r="C2108" s="15"/>
    </row>
    <row r="2109">
      <c r="C2109" s="15"/>
    </row>
    <row r="2110">
      <c r="C2110" s="15"/>
    </row>
    <row r="2111">
      <c r="C2111" s="15"/>
    </row>
    <row r="2112">
      <c r="C2112" s="15"/>
    </row>
    <row r="2113">
      <c r="C2113" s="15"/>
    </row>
    <row r="2114">
      <c r="C2114" s="15"/>
    </row>
    <row r="2115">
      <c r="C2115" s="15"/>
    </row>
    <row r="2116">
      <c r="C2116" s="15"/>
    </row>
    <row r="2117">
      <c r="C2117" s="15"/>
    </row>
    <row r="2118">
      <c r="C2118" s="15"/>
    </row>
    <row r="2119">
      <c r="C2119" s="15"/>
    </row>
    <row r="2120">
      <c r="C2120" s="15"/>
    </row>
    <row r="2121">
      <c r="C2121" s="15"/>
    </row>
    <row r="2122">
      <c r="C2122" s="15"/>
    </row>
    <row r="2123">
      <c r="C2123" s="15"/>
    </row>
    <row r="2124">
      <c r="C2124" s="15"/>
    </row>
    <row r="2125">
      <c r="C2125" s="15"/>
    </row>
    <row r="2126">
      <c r="C2126" s="15"/>
    </row>
    <row r="2127">
      <c r="C2127" s="15"/>
    </row>
    <row r="2128">
      <c r="C2128" s="15"/>
    </row>
    <row r="2129">
      <c r="C2129" s="15"/>
    </row>
    <row r="2130">
      <c r="C2130" s="15"/>
    </row>
    <row r="2131">
      <c r="C2131" s="15"/>
    </row>
    <row r="2132">
      <c r="C2132" s="15"/>
    </row>
    <row r="2133">
      <c r="C2133" s="15"/>
    </row>
    <row r="2134">
      <c r="C2134" s="15"/>
    </row>
    <row r="2135">
      <c r="C2135" s="15"/>
    </row>
    <row r="2136">
      <c r="C2136" s="15"/>
    </row>
    <row r="2137">
      <c r="C2137" s="15"/>
    </row>
    <row r="2138">
      <c r="C2138" s="15"/>
    </row>
    <row r="2139">
      <c r="C2139" s="15"/>
    </row>
    <row r="2140">
      <c r="C2140" s="15"/>
    </row>
    <row r="2141">
      <c r="C2141" s="15"/>
    </row>
    <row r="2142">
      <c r="C2142" s="15"/>
    </row>
    <row r="2143">
      <c r="C2143" s="15"/>
    </row>
    <row r="2144">
      <c r="C2144" s="15"/>
    </row>
    <row r="2145">
      <c r="C2145" s="15"/>
    </row>
    <row r="2146">
      <c r="C2146" s="15"/>
    </row>
    <row r="2147">
      <c r="C2147" s="15"/>
    </row>
    <row r="2148">
      <c r="C2148" s="15"/>
    </row>
    <row r="2149">
      <c r="C2149" s="15"/>
    </row>
    <row r="2150">
      <c r="C2150" s="15"/>
    </row>
    <row r="2151">
      <c r="C2151" s="15"/>
    </row>
    <row r="2152">
      <c r="C2152" s="15"/>
    </row>
    <row r="2153">
      <c r="C2153" s="15"/>
    </row>
    <row r="2154">
      <c r="C2154" s="15"/>
    </row>
    <row r="2155">
      <c r="C2155" s="15"/>
    </row>
    <row r="2156">
      <c r="C2156" s="15"/>
    </row>
    <row r="2157">
      <c r="C2157" s="15"/>
    </row>
    <row r="2158">
      <c r="C2158" s="15"/>
    </row>
    <row r="2159">
      <c r="C2159" s="15"/>
    </row>
    <row r="2160">
      <c r="C2160" s="15"/>
    </row>
    <row r="2161">
      <c r="C2161" s="15"/>
    </row>
    <row r="2162">
      <c r="C2162" s="15"/>
    </row>
    <row r="2163">
      <c r="C2163" s="15"/>
    </row>
    <row r="2164">
      <c r="C2164" s="15"/>
    </row>
    <row r="2165">
      <c r="C2165" s="15"/>
    </row>
    <row r="2166">
      <c r="C2166" s="15"/>
    </row>
    <row r="2167">
      <c r="C2167" s="15"/>
    </row>
    <row r="2168">
      <c r="C2168" s="15"/>
    </row>
    <row r="2169">
      <c r="C2169" s="15"/>
    </row>
    <row r="2170">
      <c r="C2170" s="15"/>
    </row>
    <row r="2171">
      <c r="C2171" s="15"/>
    </row>
    <row r="2172">
      <c r="C2172" s="15"/>
    </row>
    <row r="2173">
      <c r="C2173" s="15"/>
    </row>
    <row r="2174">
      <c r="C2174" s="15"/>
    </row>
    <row r="2175">
      <c r="C2175" s="15"/>
    </row>
    <row r="2176">
      <c r="C2176" s="15"/>
    </row>
    <row r="2177">
      <c r="C2177" s="15"/>
    </row>
    <row r="2178">
      <c r="C2178" s="15"/>
    </row>
    <row r="2179">
      <c r="C2179" s="15"/>
    </row>
    <row r="2180">
      <c r="C2180" s="15"/>
    </row>
    <row r="2181">
      <c r="C2181" s="15"/>
    </row>
    <row r="2182">
      <c r="C2182" s="15"/>
    </row>
    <row r="2183">
      <c r="C2183" s="15"/>
    </row>
    <row r="2184">
      <c r="C2184" s="15"/>
    </row>
    <row r="2185">
      <c r="C2185" s="15"/>
    </row>
    <row r="2186">
      <c r="C2186" s="15"/>
    </row>
    <row r="2187">
      <c r="C2187" s="15"/>
    </row>
    <row r="2188">
      <c r="C2188" s="15"/>
    </row>
    <row r="2189">
      <c r="C2189" s="15"/>
    </row>
    <row r="2190">
      <c r="C2190" s="15"/>
    </row>
    <row r="2191">
      <c r="C2191" s="15"/>
    </row>
    <row r="2192">
      <c r="C2192" s="15"/>
    </row>
    <row r="2193">
      <c r="C2193" s="15"/>
    </row>
    <row r="2194">
      <c r="C2194" s="15"/>
    </row>
    <row r="2195">
      <c r="C2195" s="15"/>
    </row>
    <row r="2196">
      <c r="C2196" s="15"/>
    </row>
    <row r="2197">
      <c r="C2197" s="15"/>
    </row>
    <row r="2198">
      <c r="C2198" s="15"/>
    </row>
    <row r="2199">
      <c r="C2199" s="15"/>
    </row>
    <row r="2200">
      <c r="C2200" s="15"/>
    </row>
    <row r="2201">
      <c r="C2201" s="15"/>
    </row>
    <row r="2202">
      <c r="C2202" s="15"/>
    </row>
    <row r="2203">
      <c r="C2203" s="15"/>
    </row>
    <row r="2204">
      <c r="C2204" s="15"/>
    </row>
    <row r="2205">
      <c r="C2205" s="15"/>
    </row>
    <row r="2206">
      <c r="C2206" s="15"/>
    </row>
    <row r="2207">
      <c r="C2207" s="15"/>
    </row>
    <row r="2208">
      <c r="C2208" s="15"/>
    </row>
    <row r="2209">
      <c r="C2209" s="15"/>
    </row>
    <row r="2210">
      <c r="C2210" s="15"/>
    </row>
    <row r="2211">
      <c r="C2211" s="15"/>
    </row>
    <row r="2212">
      <c r="C2212" s="15"/>
    </row>
    <row r="2213">
      <c r="C2213" s="15"/>
    </row>
    <row r="2214">
      <c r="C2214" s="15"/>
    </row>
    <row r="2215">
      <c r="C2215" s="15"/>
    </row>
    <row r="2216">
      <c r="C2216" s="15"/>
    </row>
    <row r="2217">
      <c r="C2217" s="15"/>
    </row>
    <row r="2218">
      <c r="C2218" s="15"/>
    </row>
    <row r="2219">
      <c r="C2219" s="15"/>
    </row>
    <row r="2220">
      <c r="C2220" s="15"/>
    </row>
    <row r="2221">
      <c r="C2221" s="15"/>
    </row>
    <row r="2222">
      <c r="C2222" s="15"/>
    </row>
    <row r="2223">
      <c r="C2223" s="15"/>
    </row>
    <row r="2224">
      <c r="C2224" s="15"/>
    </row>
    <row r="2225">
      <c r="C2225" s="15"/>
    </row>
    <row r="2226">
      <c r="C2226" s="15"/>
    </row>
    <row r="2227">
      <c r="C2227" s="15"/>
    </row>
    <row r="2228">
      <c r="C2228" s="15"/>
    </row>
    <row r="2229">
      <c r="C2229" s="15"/>
    </row>
    <row r="2230">
      <c r="C2230" s="15"/>
    </row>
    <row r="2231">
      <c r="C2231" s="15"/>
    </row>
    <row r="2232">
      <c r="C2232" s="15"/>
    </row>
    <row r="2233">
      <c r="C2233" s="15"/>
    </row>
    <row r="2234">
      <c r="C2234" s="15"/>
    </row>
    <row r="2235">
      <c r="C2235" s="15"/>
    </row>
    <row r="2236">
      <c r="C2236" s="15"/>
    </row>
    <row r="2237">
      <c r="C2237" s="15"/>
    </row>
    <row r="2238">
      <c r="C2238" s="15"/>
    </row>
    <row r="2239">
      <c r="C2239" s="15"/>
    </row>
    <row r="2240">
      <c r="C2240" s="15"/>
    </row>
    <row r="2241">
      <c r="C2241" s="15"/>
    </row>
    <row r="2242">
      <c r="C2242" s="15"/>
    </row>
    <row r="2243">
      <c r="C2243" s="15"/>
    </row>
    <row r="2244">
      <c r="C2244" s="15"/>
    </row>
    <row r="2245">
      <c r="C2245" s="15"/>
    </row>
    <row r="2246">
      <c r="C2246" s="15"/>
    </row>
    <row r="2247">
      <c r="C2247" s="15"/>
    </row>
    <row r="2248">
      <c r="C2248" s="15"/>
    </row>
    <row r="2249">
      <c r="C2249" s="15"/>
    </row>
    <row r="2250">
      <c r="C2250" s="15"/>
    </row>
    <row r="2251">
      <c r="C2251" s="15"/>
    </row>
    <row r="2252">
      <c r="C2252" s="15"/>
    </row>
    <row r="2253">
      <c r="C2253" s="15"/>
    </row>
    <row r="2254">
      <c r="C2254" s="15"/>
    </row>
    <row r="2255">
      <c r="C2255" s="15"/>
    </row>
    <row r="2256">
      <c r="C2256" s="15"/>
    </row>
    <row r="2257">
      <c r="C2257" s="15"/>
    </row>
    <row r="2258">
      <c r="C2258" s="15"/>
    </row>
    <row r="2259">
      <c r="C2259" s="15"/>
    </row>
    <row r="2260">
      <c r="C2260" s="15"/>
    </row>
    <row r="2261">
      <c r="C2261" s="15"/>
    </row>
    <row r="2262">
      <c r="C2262" s="15"/>
    </row>
    <row r="2263">
      <c r="C2263" s="15"/>
    </row>
    <row r="2264">
      <c r="C2264" s="15"/>
    </row>
    <row r="2265">
      <c r="C2265" s="15"/>
    </row>
    <row r="2266">
      <c r="C2266" s="15"/>
    </row>
    <row r="2267">
      <c r="C2267" s="15"/>
    </row>
    <row r="2268">
      <c r="C2268" s="15"/>
    </row>
    <row r="2269">
      <c r="C2269" s="15"/>
    </row>
    <row r="2270">
      <c r="C2270" s="15"/>
    </row>
    <row r="2271">
      <c r="C2271" s="15"/>
    </row>
    <row r="2272">
      <c r="C2272" s="15"/>
    </row>
    <row r="2273">
      <c r="C2273" s="15"/>
    </row>
    <row r="2274">
      <c r="C2274" s="15"/>
    </row>
    <row r="2275">
      <c r="C2275" s="15"/>
    </row>
    <row r="2276">
      <c r="C2276" s="15"/>
    </row>
    <row r="2277">
      <c r="C2277" s="15"/>
    </row>
    <row r="2278">
      <c r="C2278" s="15"/>
    </row>
    <row r="2279">
      <c r="C2279" s="15"/>
    </row>
    <row r="2280">
      <c r="C2280" s="15"/>
    </row>
    <row r="2281">
      <c r="C2281" s="15"/>
    </row>
    <row r="2282">
      <c r="C2282" s="15"/>
    </row>
    <row r="2283">
      <c r="C2283" s="15"/>
    </row>
    <row r="2284">
      <c r="C2284" s="15"/>
    </row>
    <row r="2285">
      <c r="C2285" s="15"/>
    </row>
    <row r="2286">
      <c r="C2286" s="15"/>
    </row>
    <row r="2287">
      <c r="C2287" s="15"/>
    </row>
    <row r="2288">
      <c r="C2288" s="15"/>
    </row>
    <row r="2289">
      <c r="C2289" s="15"/>
    </row>
    <row r="2290">
      <c r="C2290" s="15"/>
    </row>
    <row r="2291">
      <c r="C2291" s="15"/>
    </row>
    <row r="2292">
      <c r="C2292" s="15"/>
    </row>
    <row r="2293">
      <c r="C2293" s="15"/>
    </row>
    <row r="2294">
      <c r="C2294" s="15"/>
    </row>
    <row r="2295">
      <c r="C2295" s="15"/>
    </row>
    <row r="2296">
      <c r="C2296" s="15"/>
    </row>
    <row r="2297">
      <c r="C2297" s="15"/>
    </row>
    <row r="2298">
      <c r="C2298" s="15"/>
    </row>
    <row r="2299">
      <c r="C2299" s="15"/>
    </row>
    <row r="2300">
      <c r="C2300" s="15"/>
    </row>
    <row r="2301">
      <c r="C2301" s="15"/>
    </row>
    <row r="2302">
      <c r="C2302" s="15"/>
    </row>
    <row r="2303">
      <c r="C2303" s="15"/>
    </row>
    <row r="2304">
      <c r="C2304" s="15"/>
    </row>
    <row r="2305">
      <c r="C2305" s="15"/>
    </row>
    <row r="2306">
      <c r="C2306" s="15"/>
    </row>
    <row r="2307">
      <c r="C2307" s="15"/>
    </row>
    <row r="2308">
      <c r="C2308" s="15"/>
    </row>
    <row r="2309">
      <c r="C2309" s="15"/>
    </row>
    <row r="2310">
      <c r="C2310" s="15"/>
    </row>
    <row r="2311">
      <c r="C2311" s="15"/>
    </row>
    <row r="2312">
      <c r="C2312" s="15"/>
    </row>
    <row r="2313">
      <c r="C2313" s="15"/>
    </row>
    <row r="2314">
      <c r="C2314" s="15"/>
    </row>
    <row r="2315">
      <c r="C2315" s="15"/>
    </row>
    <row r="2316">
      <c r="C2316" s="15"/>
    </row>
    <row r="2317">
      <c r="C2317" s="15"/>
    </row>
    <row r="2318">
      <c r="C2318" s="15"/>
    </row>
    <row r="2319">
      <c r="C2319" s="15"/>
    </row>
    <row r="2320">
      <c r="C2320" s="15"/>
    </row>
    <row r="2321">
      <c r="C2321" s="15"/>
    </row>
    <row r="2322">
      <c r="C2322" s="15"/>
    </row>
    <row r="2323">
      <c r="C2323" s="15"/>
    </row>
    <row r="2324">
      <c r="C2324" s="15"/>
    </row>
    <row r="2325">
      <c r="C2325" s="15"/>
    </row>
    <row r="2326">
      <c r="C2326" s="15"/>
    </row>
    <row r="2327">
      <c r="C2327" s="15"/>
    </row>
    <row r="2328">
      <c r="C2328" s="15"/>
    </row>
    <row r="2329">
      <c r="C2329" s="15"/>
    </row>
    <row r="2330">
      <c r="C2330" s="15"/>
    </row>
    <row r="2331">
      <c r="C2331" s="15"/>
    </row>
    <row r="2332">
      <c r="C2332" s="15"/>
    </row>
    <row r="2333">
      <c r="C2333" s="15"/>
    </row>
    <row r="2334">
      <c r="C2334" s="15"/>
    </row>
    <row r="2335">
      <c r="C2335" s="15"/>
    </row>
    <row r="2336">
      <c r="C2336" s="15"/>
    </row>
    <row r="2337">
      <c r="C2337" s="15"/>
    </row>
    <row r="2338">
      <c r="C2338" s="15"/>
    </row>
    <row r="2339">
      <c r="C2339" s="15"/>
    </row>
    <row r="2340">
      <c r="C2340" s="15"/>
    </row>
    <row r="2341">
      <c r="C2341" s="15"/>
    </row>
    <row r="2342">
      <c r="C2342" s="15"/>
    </row>
    <row r="2343">
      <c r="C2343" s="15"/>
    </row>
    <row r="2344">
      <c r="C2344" s="15"/>
    </row>
    <row r="2345">
      <c r="C2345" s="15"/>
    </row>
    <row r="2346">
      <c r="C2346" s="15"/>
    </row>
    <row r="2347">
      <c r="C2347" s="15"/>
    </row>
    <row r="2348">
      <c r="C2348" s="15"/>
    </row>
    <row r="2349">
      <c r="C2349" s="15"/>
    </row>
    <row r="2350">
      <c r="C2350" s="15"/>
    </row>
    <row r="2351">
      <c r="C2351" s="15"/>
    </row>
    <row r="2352">
      <c r="C2352" s="15"/>
    </row>
    <row r="2353">
      <c r="C2353" s="15"/>
    </row>
    <row r="2354">
      <c r="C2354" s="15"/>
    </row>
    <row r="2355">
      <c r="C2355" s="15"/>
    </row>
    <row r="2356">
      <c r="C2356" s="15"/>
    </row>
    <row r="2357">
      <c r="C2357" s="15"/>
    </row>
    <row r="2358">
      <c r="C2358" s="15"/>
    </row>
    <row r="2359">
      <c r="C2359" s="15"/>
    </row>
    <row r="2360">
      <c r="C2360" s="15"/>
    </row>
    <row r="2361">
      <c r="C2361" s="15"/>
    </row>
    <row r="2362">
      <c r="C2362" s="15"/>
    </row>
    <row r="2363">
      <c r="C2363" s="15"/>
    </row>
    <row r="2364">
      <c r="C2364" s="15"/>
    </row>
    <row r="2365">
      <c r="C2365" s="15"/>
    </row>
    <row r="2366">
      <c r="C2366" s="15"/>
    </row>
    <row r="2367">
      <c r="C2367" s="15"/>
    </row>
    <row r="2368">
      <c r="C2368" s="15"/>
    </row>
    <row r="2369">
      <c r="C2369" s="15"/>
    </row>
    <row r="2370">
      <c r="C2370" s="15"/>
    </row>
    <row r="2371">
      <c r="C2371" s="15"/>
    </row>
    <row r="2372">
      <c r="C2372" s="15"/>
    </row>
    <row r="2373">
      <c r="C2373" s="15"/>
    </row>
    <row r="2374">
      <c r="C2374" s="15"/>
    </row>
    <row r="2375">
      <c r="C2375" s="15"/>
    </row>
    <row r="2376">
      <c r="C2376" s="15"/>
    </row>
    <row r="2377">
      <c r="C2377" s="15"/>
    </row>
    <row r="2378">
      <c r="C2378" s="15"/>
    </row>
    <row r="2379">
      <c r="C2379" s="15"/>
    </row>
    <row r="2380">
      <c r="C2380" s="15"/>
    </row>
    <row r="2381">
      <c r="C2381" s="15"/>
    </row>
    <row r="2382">
      <c r="C2382" s="15"/>
    </row>
    <row r="2383">
      <c r="C2383" s="15"/>
    </row>
    <row r="2384">
      <c r="C2384" s="15"/>
    </row>
    <row r="2385">
      <c r="C2385" s="15"/>
    </row>
    <row r="2386">
      <c r="C2386" s="15"/>
    </row>
    <row r="2387">
      <c r="C2387" s="15"/>
    </row>
    <row r="2388">
      <c r="C2388" s="15"/>
    </row>
    <row r="2389">
      <c r="C2389" s="15"/>
    </row>
    <row r="2390">
      <c r="C2390" s="15"/>
    </row>
    <row r="2391">
      <c r="C2391" s="15"/>
    </row>
    <row r="2392">
      <c r="C2392" s="15"/>
    </row>
    <row r="2393">
      <c r="C2393" s="15"/>
    </row>
    <row r="2394">
      <c r="C2394" s="15"/>
    </row>
    <row r="2395">
      <c r="C2395" s="15"/>
    </row>
    <row r="2396">
      <c r="C2396" s="15"/>
    </row>
    <row r="2397">
      <c r="C2397" s="15"/>
    </row>
    <row r="2398">
      <c r="C2398" s="15"/>
    </row>
    <row r="2399">
      <c r="C2399" s="15"/>
    </row>
    <row r="2400">
      <c r="C2400" s="15"/>
    </row>
    <row r="2401">
      <c r="C2401" s="15"/>
    </row>
    <row r="2402">
      <c r="C2402" s="15"/>
    </row>
    <row r="2403">
      <c r="C2403" s="15"/>
    </row>
    <row r="2404">
      <c r="C2404" s="15"/>
    </row>
    <row r="2405">
      <c r="C2405" s="15"/>
    </row>
    <row r="2406">
      <c r="C2406" s="15"/>
    </row>
    <row r="2407">
      <c r="C2407" s="15"/>
    </row>
    <row r="2408">
      <c r="C2408" s="15"/>
    </row>
    <row r="2409">
      <c r="C2409" s="15"/>
    </row>
    <row r="2410">
      <c r="C2410" s="15"/>
    </row>
    <row r="2411">
      <c r="C2411" s="15"/>
    </row>
    <row r="2412">
      <c r="C2412" s="15"/>
    </row>
    <row r="2413">
      <c r="C2413" s="15"/>
    </row>
    <row r="2414">
      <c r="C2414" s="15"/>
    </row>
    <row r="2415">
      <c r="C2415" s="15"/>
    </row>
    <row r="2416">
      <c r="C2416" s="15"/>
    </row>
    <row r="2417">
      <c r="C2417" s="15"/>
    </row>
    <row r="2418">
      <c r="C2418" s="15"/>
    </row>
    <row r="2419">
      <c r="C2419" s="15"/>
    </row>
    <row r="2420">
      <c r="C2420" s="15"/>
    </row>
    <row r="2421">
      <c r="C2421" s="15"/>
    </row>
    <row r="2422">
      <c r="C2422" s="15"/>
    </row>
    <row r="2423">
      <c r="C2423" s="15"/>
    </row>
    <row r="2424">
      <c r="C2424" s="15"/>
    </row>
    <row r="2425">
      <c r="C2425" s="15"/>
    </row>
    <row r="2426">
      <c r="C2426" s="15"/>
    </row>
    <row r="2427">
      <c r="C2427" s="15"/>
    </row>
    <row r="2428">
      <c r="C2428" s="15"/>
    </row>
    <row r="2429">
      <c r="C2429" s="15"/>
    </row>
    <row r="2430">
      <c r="C2430" s="15"/>
    </row>
    <row r="2431">
      <c r="C2431" s="15"/>
    </row>
    <row r="2432">
      <c r="C2432" s="15"/>
    </row>
    <row r="2433">
      <c r="C2433" s="15"/>
    </row>
    <row r="2434">
      <c r="C2434" s="15"/>
    </row>
    <row r="2435">
      <c r="C2435" s="15"/>
    </row>
    <row r="2436">
      <c r="C2436" s="15"/>
    </row>
    <row r="2437">
      <c r="C2437" s="15"/>
    </row>
    <row r="2438">
      <c r="C2438" s="15"/>
    </row>
    <row r="2439">
      <c r="C2439" s="15"/>
    </row>
    <row r="2440">
      <c r="C2440" s="15"/>
    </row>
    <row r="2441">
      <c r="C2441" s="15"/>
    </row>
    <row r="2442">
      <c r="C2442" s="15"/>
    </row>
    <row r="2443">
      <c r="C2443" s="15"/>
    </row>
    <row r="2444">
      <c r="C2444" s="15"/>
    </row>
    <row r="2445">
      <c r="C2445" s="15"/>
    </row>
    <row r="2446">
      <c r="C2446" s="15"/>
    </row>
    <row r="2447">
      <c r="C2447" s="15"/>
    </row>
    <row r="2448">
      <c r="C2448" s="15"/>
    </row>
    <row r="2449">
      <c r="C2449" s="15"/>
    </row>
    <row r="2450">
      <c r="C2450" s="15"/>
    </row>
    <row r="2451">
      <c r="C2451" s="15"/>
    </row>
    <row r="2452">
      <c r="C2452" s="15"/>
    </row>
    <row r="2453">
      <c r="C2453" s="15"/>
    </row>
    <row r="2454">
      <c r="C2454" s="15"/>
    </row>
    <row r="2455">
      <c r="C2455" s="15"/>
    </row>
    <row r="2456">
      <c r="C2456" s="15"/>
    </row>
    <row r="2457">
      <c r="C2457" s="15"/>
    </row>
    <row r="2458">
      <c r="C2458" s="15"/>
    </row>
    <row r="2459">
      <c r="C2459" s="15"/>
    </row>
    <row r="2460">
      <c r="C2460" s="15"/>
    </row>
    <row r="2461">
      <c r="C2461" s="15"/>
    </row>
    <row r="2462">
      <c r="C2462" s="15"/>
    </row>
    <row r="2463">
      <c r="C2463" s="15"/>
    </row>
    <row r="2464">
      <c r="C2464" s="15"/>
    </row>
    <row r="2465">
      <c r="C2465" s="15"/>
    </row>
    <row r="2466">
      <c r="C2466" s="15"/>
    </row>
    <row r="2467">
      <c r="C2467" s="15"/>
    </row>
    <row r="2468">
      <c r="C2468" s="15"/>
    </row>
    <row r="2469">
      <c r="C2469" s="15"/>
    </row>
    <row r="2470">
      <c r="C2470" s="15"/>
    </row>
    <row r="2471">
      <c r="C2471" s="15"/>
    </row>
    <row r="2472">
      <c r="C2472" s="15"/>
    </row>
    <row r="2473">
      <c r="C2473" s="15"/>
    </row>
    <row r="2474">
      <c r="C2474" s="15"/>
    </row>
    <row r="2475">
      <c r="C2475" s="15"/>
    </row>
    <row r="2476">
      <c r="C2476" s="15"/>
    </row>
    <row r="2477">
      <c r="C2477" s="15"/>
    </row>
    <row r="2478">
      <c r="C2478" s="15"/>
    </row>
    <row r="2479">
      <c r="C2479" s="15"/>
    </row>
    <row r="2480">
      <c r="C2480" s="15"/>
    </row>
    <row r="2481">
      <c r="C2481" s="15"/>
    </row>
    <row r="2482">
      <c r="C2482" s="15"/>
    </row>
    <row r="2483">
      <c r="C2483" s="15"/>
    </row>
    <row r="2484">
      <c r="C2484" s="15"/>
    </row>
    <row r="2485">
      <c r="C2485" s="15"/>
    </row>
    <row r="2486">
      <c r="C2486" s="15"/>
    </row>
    <row r="2487">
      <c r="C2487" s="15"/>
    </row>
    <row r="2488">
      <c r="C2488" s="15"/>
    </row>
    <row r="2489">
      <c r="C2489" s="15"/>
    </row>
    <row r="2490">
      <c r="C2490" s="15"/>
    </row>
    <row r="2491">
      <c r="C2491" s="15"/>
    </row>
    <row r="2492">
      <c r="C2492" s="15"/>
    </row>
    <row r="2493">
      <c r="C2493" s="15"/>
    </row>
    <row r="2494">
      <c r="C2494" s="15"/>
    </row>
    <row r="2495">
      <c r="C2495" s="15"/>
    </row>
    <row r="2496">
      <c r="C2496" s="15"/>
    </row>
    <row r="2497">
      <c r="C2497" s="15"/>
    </row>
    <row r="2498">
      <c r="C2498" s="15"/>
    </row>
    <row r="2499">
      <c r="C2499" s="15"/>
    </row>
    <row r="2500">
      <c r="C2500" s="15"/>
    </row>
    <row r="2501">
      <c r="C2501" s="15"/>
    </row>
    <row r="2502">
      <c r="C2502" s="15"/>
    </row>
    <row r="2503">
      <c r="C2503" s="15"/>
    </row>
    <row r="2504">
      <c r="C2504" s="15"/>
    </row>
    <row r="2505">
      <c r="C2505" s="15"/>
    </row>
    <row r="2506">
      <c r="C2506" s="15"/>
    </row>
    <row r="2507">
      <c r="C2507" s="15"/>
    </row>
    <row r="2508">
      <c r="C2508" s="15"/>
    </row>
    <row r="2509">
      <c r="C2509" s="15"/>
    </row>
    <row r="2510">
      <c r="C2510" s="15"/>
    </row>
    <row r="2511">
      <c r="C2511" s="15"/>
    </row>
    <row r="2512">
      <c r="C2512" s="15"/>
    </row>
    <row r="2513">
      <c r="C2513" s="15"/>
    </row>
    <row r="2514">
      <c r="C2514" s="15"/>
    </row>
    <row r="2515">
      <c r="C2515" s="15"/>
    </row>
    <row r="2516">
      <c r="C2516" s="15"/>
    </row>
    <row r="2517">
      <c r="C2517" s="15"/>
    </row>
    <row r="2518">
      <c r="C2518" s="15"/>
    </row>
    <row r="2519">
      <c r="C2519" s="15"/>
    </row>
    <row r="2520">
      <c r="C2520" s="15"/>
    </row>
    <row r="2521">
      <c r="C2521" s="15"/>
    </row>
    <row r="2522">
      <c r="C2522" s="15"/>
    </row>
    <row r="2523">
      <c r="C2523" s="15"/>
    </row>
    <row r="2524">
      <c r="C2524" s="15"/>
    </row>
    <row r="2525">
      <c r="C2525" s="15"/>
    </row>
    <row r="2526">
      <c r="C2526" s="15"/>
    </row>
    <row r="2527">
      <c r="C2527" s="15"/>
    </row>
    <row r="2528">
      <c r="C2528" s="15"/>
    </row>
    <row r="2529">
      <c r="C2529" s="15"/>
    </row>
    <row r="2530">
      <c r="C2530" s="15"/>
    </row>
    <row r="2531">
      <c r="C2531" s="15"/>
    </row>
    <row r="2532">
      <c r="C2532" s="15"/>
    </row>
    <row r="2533">
      <c r="C2533" s="15"/>
    </row>
    <row r="2534">
      <c r="C2534" s="15"/>
    </row>
    <row r="2535">
      <c r="C2535" s="15"/>
    </row>
    <row r="2536">
      <c r="C2536" s="15"/>
    </row>
    <row r="2537">
      <c r="C2537" s="15"/>
    </row>
    <row r="2538">
      <c r="C2538" s="15"/>
    </row>
    <row r="2539">
      <c r="C2539" s="15"/>
    </row>
    <row r="2540">
      <c r="C2540" s="15"/>
    </row>
    <row r="2541">
      <c r="C2541" s="15"/>
    </row>
    <row r="2542">
      <c r="C2542" s="15"/>
    </row>
    <row r="2543">
      <c r="C2543" s="15"/>
    </row>
    <row r="2544">
      <c r="C2544" s="15"/>
    </row>
    <row r="2545">
      <c r="C2545" s="15"/>
    </row>
    <row r="2546">
      <c r="C2546" s="15"/>
    </row>
    <row r="2547">
      <c r="C2547" s="15"/>
    </row>
    <row r="2548">
      <c r="C2548" s="15"/>
    </row>
    <row r="2549">
      <c r="C2549" s="15"/>
    </row>
    <row r="2550">
      <c r="C2550" s="15"/>
    </row>
    <row r="2551">
      <c r="C2551" s="15"/>
    </row>
    <row r="2552">
      <c r="C2552" s="15"/>
    </row>
    <row r="2553">
      <c r="C2553" s="15"/>
    </row>
    <row r="2554">
      <c r="C2554" s="15"/>
    </row>
    <row r="2555">
      <c r="C2555" s="15"/>
    </row>
    <row r="2556">
      <c r="C2556" s="15"/>
    </row>
    <row r="2557">
      <c r="C2557" s="15"/>
    </row>
    <row r="2558">
      <c r="C2558" s="15"/>
    </row>
    <row r="2559">
      <c r="C2559" s="15"/>
    </row>
    <row r="2560">
      <c r="C2560" s="15"/>
    </row>
    <row r="2561">
      <c r="C2561" s="15"/>
    </row>
    <row r="2562">
      <c r="C2562" s="15"/>
    </row>
    <row r="2563">
      <c r="C2563" s="15"/>
    </row>
    <row r="2564">
      <c r="C2564" s="15"/>
    </row>
    <row r="2565">
      <c r="C2565" s="15"/>
    </row>
    <row r="2566">
      <c r="C2566" s="15"/>
    </row>
    <row r="2567">
      <c r="C2567" s="15"/>
    </row>
    <row r="2568">
      <c r="C2568" s="15"/>
    </row>
    <row r="2569">
      <c r="C2569" s="15"/>
    </row>
    <row r="2570">
      <c r="C2570" s="15"/>
    </row>
    <row r="2571">
      <c r="C2571" s="15"/>
    </row>
    <row r="2572">
      <c r="C2572" s="15"/>
    </row>
    <row r="2573">
      <c r="C2573" s="15"/>
    </row>
    <row r="2574">
      <c r="C2574" s="15"/>
    </row>
    <row r="2575">
      <c r="C2575" s="15"/>
    </row>
    <row r="2576">
      <c r="C2576" s="15"/>
    </row>
    <row r="2577">
      <c r="C2577" s="15"/>
    </row>
    <row r="2578">
      <c r="C2578" s="15"/>
    </row>
    <row r="2579">
      <c r="C2579" s="15"/>
    </row>
    <row r="2580">
      <c r="C2580" s="15"/>
    </row>
    <row r="2581">
      <c r="C2581" s="15"/>
    </row>
    <row r="2582">
      <c r="C2582" s="15"/>
    </row>
    <row r="2583">
      <c r="C2583" s="15"/>
    </row>
    <row r="2584">
      <c r="C2584" s="15"/>
    </row>
    <row r="2585">
      <c r="C2585" s="15"/>
    </row>
    <row r="2586">
      <c r="C2586" s="15"/>
    </row>
    <row r="2587">
      <c r="C2587" s="15"/>
    </row>
    <row r="2588">
      <c r="C2588" s="15"/>
    </row>
    <row r="2589">
      <c r="C2589" s="15"/>
    </row>
    <row r="2590">
      <c r="C2590" s="15"/>
    </row>
    <row r="2591">
      <c r="C2591" s="15"/>
    </row>
    <row r="2592">
      <c r="C2592" s="15"/>
    </row>
    <row r="2593">
      <c r="C2593" s="15"/>
    </row>
    <row r="2594">
      <c r="C2594" s="15"/>
    </row>
    <row r="2595">
      <c r="C2595" s="15"/>
    </row>
    <row r="2596">
      <c r="C2596" s="15"/>
    </row>
    <row r="2597">
      <c r="C2597" s="15"/>
    </row>
    <row r="2598">
      <c r="C2598" s="15"/>
    </row>
    <row r="2599">
      <c r="C2599" s="15"/>
    </row>
    <row r="2600">
      <c r="C2600" s="15"/>
    </row>
    <row r="2601">
      <c r="C2601" s="15"/>
    </row>
    <row r="2602">
      <c r="C2602" s="15"/>
    </row>
    <row r="2603">
      <c r="C2603" s="15"/>
    </row>
    <row r="2604">
      <c r="C2604" s="15"/>
    </row>
    <row r="2605">
      <c r="C2605" s="15"/>
    </row>
    <row r="2606">
      <c r="C2606" s="15"/>
    </row>
    <row r="2607">
      <c r="C2607" s="15"/>
    </row>
    <row r="2608">
      <c r="C2608" s="15"/>
    </row>
    <row r="2609">
      <c r="C2609" s="15"/>
    </row>
    <row r="2610">
      <c r="C2610" s="15"/>
    </row>
    <row r="2611">
      <c r="C2611" s="15"/>
    </row>
    <row r="2612">
      <c r="C2612" s="15"/>
    </row>
    <row r="2613">
      <c r="C2613" s="15"/>
    </row>
    <row r="2614">
      <c r="C2614" s="15"/>
    </row>
    <row r="2615">
      <c r="C2615" s="15"/>
    </row>
    <row r="2616">
      <c r="C2616" s="15"/>
    </row>
    <row r="2617">
      <c r="C2617" s="15"/>
    </row>
  </sheetData>
  <autoFilter ref="$A$1:$U$1080"/>
  <drawing r:id="rId1"/>
</worksheet>
</file>