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C\Documents\"/>
    </mc:Choice>
  </mc:AlternateContent>
  <bookViews>
    <workbookView xWindow="480" yWindow="30" windowWidth="22995" windowHeight="10050"/>
  </bookViews>
  <sheets>
    <sheet name="Open Inv Pivot" sheetId="8" r:id="rId1"/>
    <sheet name="Open Invs" sheetId="4" r:id="rId2"/>
    <sheet name="Paymts Rcd" sheetId="9" r:id="rId3"/>
    <sheet name="Closed Invs" sheetId="3" r:id="rId4"/>
    <sheet name="Non Factored" sheetId="7" r:id="rId5"/>
    <sheet name="Master List" sheetId="1" r:id="rId6"/>
  </sheets>
  <calcPr calcId="145621"/>
  <pivotCaches>
    <pivotCache cacheId="2" r:id="rId7"/>
    <pivotCache cacheId="1" r:id="rId8"/>
    <pivotCache cacheId="4" r:id="rId9"/>
  </pivotCaches>
</workbook>
</file>

<file path=xl/sharedStrings.xml><?xml version="1.0" encoding="utf-8"?>
<sst xmlns="http://schemas.openxmlformats.org/spreadsheetml/2006/main" count="4156" uniqueCount="259">
  <si>
    <t>01-082725-01</t>
  </si>
  <si>
    <t>Load/Inv#</t>
  </si>
  <si>
    <t>Factored?</t>
  </si>
  <si>
    <t>Date:</t>
  </si>
  <si>
    <t>AR'd</t>
  </si>
  <si>
    <t>Inv. Amt:</t>
  </si>
  <si>
    <t>Amt Paid</t>
  </si>
  <si>
    <t>Open:</t>
  </si>
  <si>
    <t>Y</t>
  </si>
  <si>
    <t>N</t>
  </si>
  <si>
    <t>Debtor:</t>
  </si>
  <si>
    <t>Coyote</t>
  </si>
  <si>
    <t>TQL</t>
  </si>
  <si>
    <t>England Logistics</t>
  </si>
  <si>
    <t>Rayco Transportation</t>
  </si>
  <si>
    <t>C.H. Robinson Company-IA</t>
  </si>
  <si>
    <t>217405924, 217579838</t>
  </si>
  <si>
    <t>217911922, 217895974, 21592593</t>
  </si>
  <si>
    <t>Elite Logistics</t>
  </si>
  <si>
    <t>New Direction Transp</t>
  </si>
  <si>
    <t>Cheekwood Golf Club</t>
  </si>
  <si>
    <t>09/30/2016</t>
  </si>
  <si>
    <t>01/19/2017</t>
  </si>
  <si>
    <t>01/12/2017</t>
  </si>
  <si>
    <t>05/23/2017</t>
  </si>
  <si>
    <t>09/23/2016</t>
  </si>
  <si>
    <t>10/24/2016</t>
  </si>
  <si>
    <t>10/31/2016</t>
  </si>
  <si>
    <t>11/06/2016</t>
  </si>
  <si>
    <t>11/17/2016</t>
  </si>
  <si>
    <t>11/08/2016</t>
  </si>
  <si>
    <t>11/29/2016</t>
  </si>
  <si>
    <t>02/16/2017</t>
  </si>
  <si>
    <t>03/08/2017</t>
  </si>
  <si>
    <t>03/14/2017</t>
  </si>
  <si>
    <t>10/05/2016</t>
  </si>
  <si>
    <t>10/06/2016</t>
  </si>
  <si>
    <t>09/12/2016</t>
  </si>
  <si>
    <t>09/22/2016</t>
  </si>
  <si>
    <t>10/03/2016</t>
  </si>
  <si>
    <t>09/15/2016</t>
  </si>
  <si>
    <t>09/28/2016</t>
  </si>
  <si>
    <t>12/21/2016</t>
  </si>
  <si>
    <t>10/07/2016</t>
  </si>
  <si>
    <t>09/29/2016</t>
  </si>
  <si>
    <t>10/12/2016</t>
  </si>
  <si>
    <t>10/11/2016</t>
  </si>
  <si>
    <t>10/10/2016</t>
  </si>
  <si>
    <t>10/20/2016</t>
  </si>
  <si>
    <t>10/21/2016</t>
  </si>
  <si>
    <t>10/17/2016</t>
  </si>
  <si>
    <t>10/26/2016</t>
  </si>
  <si>
    <t>10/27/2016</t>
  </si>
  <si>
    <t>11/02/2016</t>
  </si>
  <si>
    <t>11/12/2016</t>
  </si>
  <si>
    <t>12/02/2016</t>
  </si>
  <si>
    <t>12/08/2016</t>
  </si>
  <si>
    <t>12/06/2016</t>
  </si>
  <si>
    <t>12/12/2016</t>
  </si>
  <si>
    <t>12/09/2016</t>
  </si>
  <si>
    <t>12/19/2016</t>
  </si>
  <si>
    <t>12/16/2016</t>
  </si>
  <si>
    <t>12/20/2016</t>
  </si>
  <si>
    <t>12/26/2016</t>
  </si>
  <si>
    <t>01/05/2017</t>
  </si>
  <si>
    <t>02/03/2017</t>
  </si>
  <si>
    <t>01/09/2017</t>
  </si>
  <si>
    <t>02/15/2017</t>
  </si>
  <si>
    <t>01/20/2017</t>
  </si>
  <si>
    <t>01/30/2017</t>
  </si>
  <si>
    <t>01/26/2017</t>
  </si>
  <si>
    <t>02/06/2017</t>
  </si>
  <si>
    <t>02/01/2017</t>
  </si>
  <si>
    <t>02/09/2017</t>
  </si>
  <si>
    <t>02/25/2017</t>
  </si>
  <si>
    <t>02/20/2017</t>
  </si>
  <si>
    <t>02/23/2017</t>
  </si>
  <si>
    <t>02/21/2017</t>
  </si>
  <si>
    <t>03/02/2017</t>
  </si>
  <si>
    <t>02/24/2017</t>
  </si>
  <si>
    <t>03/15/2017</t>
  </si>
  <si>
    <t>03/04/2017</t>
  </si>
  <si>
    <t>03/22/2017</t>
  </si>
  <si>
    <t>03/16/2017</t>
  </si>
  <si>
    <t>03/29/2017</t>
  </si>
  <si>
    <t>03/13/2017</t>
  </si>
  <si>
    <t>03/21/2017</t>
  </si>
  <si>
    <t>04/06/2017</t>
  </si>
  <si>
    <t>04/05/2017</t>
  </si>
  <si>
    <t>03/28/2017</t>
  </si>
  <si>
    <t>04/10/2017</t>
  </si>
  <si>
    <t>04/03/2017</t>
  </si>
  <si>
    <t>04/27/2017</t>
  </si>
  <si>
    <t>04/07/2017</t>
  </si>
  <si>
    <t>04/19/2017</t>
  </si>
  <si>
    <t>04/14/2017</t>
  </si>
  <si>
    <t>04/15/2017</t>
  </si>
  <si>
    <t>05/08/2017</t>
  </si>
  <si>
    <t>04/25/2017</t>
  </si>
  <si>
    <t>04/28/2017</t>
  </si>
  <si>
    <t>05/02/2017</t>
  </si>
  <si>
    <t>11/10/2016</t>
  </si>
  <si>
    <t>11/25/2016</t>
  </si>
  <si>
    <t>Pmyt Method</t>
  </si>
  <si>
    <t>Payee</t>
  </si>
  <si>
    <t>Check#</t>
  </si>
  <si>
    <t>Last Inv Note:</t>
  </si>
  <si>
    <t>Inv Note Date</t>
  </si>
  <si>
    <t>Not On</t>
  </si>
  <si>
    <t>6/6 Website Status</t>
  </si>
  <si>
    <t>Missing Drop1 BOL</t>
  </si>
  <si>
    <t>Paid AT 2 tchecks</t>
  </si>
  <si>
    <t>Issue - Need to provide WA BOLs</t>
  </si>
  <si>
    <t>Comments:</t>
  </si>
  <si>
    <t>Missing Drop 2 BOL Have #3 &amp; I sent #1</t>
  </si>
  <si>
    <t>Check Date</t>
  </si>
  <si>
    <t>Paid - $3,850</t>
  </si>
  <si>
    <t>TFC</t>
  </si>
  <si>
    <t>Paid - $150</t>
  </si>
  <si>
    <t>Paid - $1850</t>
  </si>
  <si>
    <t>Paid - $2000</t>
  </si>
  <si>
    <t>Paid - $3500</t>
  </si>
  <si>
    <t>Paid - $2500</t>
  </si>
  <si>
    <t>Paid - $1550</t>
  </si>
  <si>
    <t>Paid - $1900</t>
  </si>
  <si>
    <t>Paid - $1200</t>
  </si>
  <si>
    <t>Paid - $2450</t>
  </si>
  <si>
    <t>EFT</t>
  </si>
  <si>
    <t>Paid - $2650</t>
  </si>
  <si>
    <t>Paid - $1290</t>
  </si>
  <si>
    <t>Paid - $2100</t>
  </si>
  <si>
    <t>Paid - $4700</t>
  </si>
  <si>
    <t>Paid - $3200</t>
  </si>
  <si>
    <t>11/8 &amp; 12/6 &amp; 1/23</t>
  </si>
  <si>
    <t>4221735 &amp; 54209347 &amp; 54663463</t>
  </si>
  <si>
    <t>Paid - $324+1685+561.75</t>
  </si>
  <si>
    <t>Paid - $1300</t>
  </si>
  <si>
    <t>Paid - $700</t>
  </si>
  <si>
    <t>Paid - $600</t>
  </si>
  <si>
    <t>Paid - $3600</t>
  </si>
  <si>
    <t>Paid - $2200</t>
  </si>
  <si>
    <t>Paid - $3000</t>
  </si>
  <si>
    <t>Paid - $2160</t>
  </si>
  <si>
    <t>Paid - $1097</t>
  </si>
  <si>
    <t>11/17 &amp; 2/23</t>
  </si>
  <si>
    <t>54033505 &amp; 54973757</t>
  </si>
  <si>
    <t>Paid $1751 &amp; 1649</t>
  </si>
  <si>
    <t>Paid - $275</t>
  </si>
  <si>
    <t>Paid $2767</t>
  </si>
  <si>
    <t>Paid - $2613</t>
  </si>
  <si>
    <t>Paid - $2400</t>
  </si>
  <si>
    <t>Issue - No docs received</t>
  </si>
  <si>
    <t>WFP</t>
  </si>
  <si>
    <t>Issue - Missing drop 4 BOL (J&amp;J Dill)</t>
  </si>
  <si>
    <t>Due Date 6/13</t>
  </si>
  <si>
    <t>Due Date 6/21</t>
  </si>
  <si>
    <t>Issue - Missing Lumper Rec</t>
  </si>
  <si>
    <t>Issue - Bad Drop 1 BOL (BWI)</t>
  </si>
  <si>
    <t>Due Date 6/26</t>
  </si>
  <si>
    <t>Issue - Missing Drop 1 BOL (Carestream)</t>
  </si>
  <si>
    <t>Paid - $637</t>
  </si>
  <si>
    <t>Paid - $265 &amp; 1935</t>
  </si>
  <si>
    <t>3784006 &amp; 55875092</t>
  </si>
  <si>
    <t>5/2 &amp; 5/22</t>
  </si>
  <si>
    <t>Issue - Bad Drop 1 BOL (Frito)</t>
  </si>
  <si>
    <t>Paid - $1000</t>
  </si>
  <si>
    <t>Paid - $4352</t>
  </si>
  <si>
    <t>Paid - $1200 &amp; 600</t>
  </si>
  <si>
    <t>Paid - $3500 &amp; 3000 &amp; 21592593 Not On</t>
  </si>
  <si>
    <t>54333479 &amp; 5469979</t>
  </si>
  <si>
    <t>12/19 &amp; 1/26</t>
  </si>
  <si>
    <t>Paid - $3800</t>
  </si>
  <si>
    <t>Paid - $3400</t>
  </si>
  <si>
    <t>Paid - $4000</t>
  </si>
  <si>
    <t>Paid - $2043</t>
  </si>
  <si>
    <t>Paid - $1500</t>
  </si>
  <si>
    <t>Paid - $1226</t>
  </si>
  <si>
    <t>Paid - $1229</t>
  </si>
  <si>
    <t>Paid - $1924</t>
  </si>
  <si>
    <t>Paid - $3100</t>
  </si>
  <si>
    <t>Paid - $1597</t>
  </si>
  <si>
    <t>Paid - $3300</t>
  </si>
  <si>
    <t>Paid - $1124</t>
  </si>
  <si>
    <t>Paid - $2150</t>
  </si>
  <si>
    <t>Paid - $2800</t>
  </si>
  <si>
    <t>Paid - $2750</t>
  </si>
  <si>
    <t>Paid - $2600</t>
  </si>
  <si>
    <t>Paid - $4300</t>
  </si>
  <si>
    <t>Paid - $800</t>
  </si>
  <si>
    <t>Paid - $2300</t>
  </si>
  <si>
    <t>Paid - $2050</t>
  </si>
  <si>
    <t>Paid - $2551</t>
  </si>
  <si>
    <t>Paid - $2475</t>
  </si>
  <si>
    <t>Paid - $250</t>
  </si>
  <si>
    <t>Paid - $1250</t>
  </si>
  <si>
    <t>Paid - $2297.50</t>
  </si>
  <si>
    <t>Paid - $2900</t>
  </si>
  <si>
    <t>Paid - $750</t>
  </si>
  <si>
    <t>Waiting for Paperwork</t>
  </si>
  <si>
    <t>2 TCHks 515 each</t>
  </si>
  <si>
    <t>Web status as of 6/6: Waiting for paperwork.  ARC</t>
  </si>
  <si>
    <t>Web status as of 6/6: Issue - No doc's received.  ARC</t>
  </si>
  <si>
    <t>Web status as of 6/6: Issue - Missing Drop1 BOL.  ARC</t>
  </si>
  <si>
    <t>Web status as of 6/6: Issue - Need to provide BOLs for WA drops.  ARC</t>
  </si>
  <si>
    <t>Web status as of 6/6: Issue - Missing Lumper Rec.  ARC</t>
  </si>
  <si>
    <t>Web status as of 6/6: Issue - Missing drop 4 BOL (J&amp;J Dill).  ARC</t>
  </si>
  <si>
    <t>Web status as of 6/6: Issue - Bad copy of BOL for Drop 1 (Frito).  ARC</t>
  </si>
  <si>
    <t>Web status as of 6/6: Issue - Bad copy of BOL for Drop 1 (BWI).  ARC</t>
  </si>
  <si>
    <t>Web status as of 6/6: Issue - Missing Drop 1 BOL (Carestream).  ARC</t>
  </si>
  <si>
    <t>Due Date 6/21 / Paid AT TChk $265</t>
  </si>
  <si>
    <t>Web status as of 6/6: Due Date 6/21.  ARC</t>
  </si>
  <si>
    <t xml:space="preserve">Due Date: 6/21 &amp; Paid - AT TChk $165  </t>
  </si>
  <si>
    <t>Paid - $1950</t>
  </si>
  <si>
    <t>Load not on website as of 6/6</t>
  </si>
  <si>
    <t>Not On as 23246691 or 223246691</t>
  </si>
  <si>
    <t>Not On as 2264572239 or 226457239</t>
  </si>
  <si>
    <t>Not in system (Whitney)</t>
  </si>
  <si>
    <t>No Notes</t>
  </si>
  <si>
    <t>Paid  12/01/16  $2,000.00 CK# 54163895</t>
  </si>
  <si>
    <t>Web status as of 6/6: Due Date 6/26.  ARC</t>
  </si>
  <si>
    <t>Web status as of 6/6: Due Date 6/13.  ARC</t>
  </si>
  <si>
    <t>Paid T Chk to AT for 824</t>
  </si>
  <si>
    <t>Paid T Chk to AT for 1030</t>
  </si>
  <si>
    <t>Paid T Chk to AT for 1117.55</t>
  </si>
  <si>
    <t>Paid T Chk to AT for 135</t>
  </si>
  <si>
    <t>Paid T Chk to AT for 609.19</t>
  </si>
  <si>
    <t>Paid T Chk to AT for 415</t>
  </si>
  <si>
    <t>Paid T Chk to AT for 365</t>
  </si>
  <si>
    <t>Paid T Chk to AT for 927</t>
  </si>
  <si>
    <t>Paid T Chk to AT for 315</t>
  </si>
  <si>
    <t>Paid T Chk to AT for 45</t>
  </si>
  <si>
    <t>Paid T Chk to AT for 721</t>
  </si>
  <si>
    <t>Paid T Chk to AT for 777.72</t>
  </si>
  <si>
    <t>Paid T Chk to AT for 359</t>
  </si>
  <si>
    <t>Paid T Chk to AT for 515</t>
  </si>
  <si>
    <t>Paid T Chk to AT for 1028.97</t>
  </si>
  <si>
    <t>Paid T Chk to AT for 978.50</t>
  </si>
  <si>
    <t>Paid T Chk to AT for 480</t>
  </si>
  <si>
    <t>Row Labels</t>
  </si>
  <si>
    <t>(blank)</t>
  </si>
  <si>
    <t>Grand Total</t>
  </si>
  <si>
    <t>Sum of Inv. Amt:</t>
  </si>
  <si>
    <t>Non CH Robinson Inv</t>
  </si>
  <si>
    <t>Sum of Amt Paid</t>
  </si>
  <si>
    <t>Sum of AR'd</t>
  </si>
  <si>
    <t>Load # not showing on Navisphere.</t>
  </si>
  <si>
    <t>Load picked up on 6/5. Pending delivery</t>
  </si>
  <si>
    <t>Load delivered 6/6. Waiting for PW. Advance of $592.25 given. Total due $572.75</t>
  </si>
  <si>
    <t>Load delivered 6/5. Waiting for PW. Advance of $440 given. Total due $410</t>
  </si>
  <si>
    <t>Load delivered 6/2. Required BOL missing. Advance of $1,184.50 given. Total due $1,115.50. Note: Ashtin submitted this as inv #1467.</t>
  </si>
  <si>
    <t>Emailed revised invoice and back up docs to debtor on 6/7/17.  ARC</t>
  </si>
  <si>
    <t>Debtor</t>
  </si>
  <si>
    <t>Status on Navisphere (CHR)</t>
  </si>
  <si>
    <t>Not listed on Navisphere</t>
  </si>
  <si>
    <t>Waiting for Payment</t>
  </si>
  <si>
    <t># of Loads/Inv</t>
  </si>
  <si>
    <t>Sum of Open Invoices by debtor</t>
  </si>
  <si>
    <t>Open A/R - Count and Sum of Invoices by Navishpere Status</t>
  </si>
  <si>
    <t>Invoices are still open with Transfac (no payment rec'd)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</si>
</sst>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,000.00"/>
    <numFmt numFmtId="165" formatCode="000.00"/>
    <numFmt numFmtId="166" formatCode="m/d/yy;@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80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4" fontId="0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" fontId="3" fillId="0" borderId="1" xfId="1" applyNumberFormat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164" fontId="3" fillId="0" borderId="1" xfId="1" applyNumberFormat="1" applyFont="1" applyFill="1" applyBorder="1" applyAlignment="1" applyProtection="1">
      <protection locked="0"/>
    </xf>
    <xf numFmtId="165" fontId="3" fillId="0" borderId="1" xfId="1" applyNumberFormat="1" applyFont="1" applyFill="1" applyBorder="1" applyAlignment="1" applyProtection="1">
      <protection locked="0"/>
    </xf>
    <xf numFmtId="166" fontId="0" fillId="0" borderId="1" xfId="0" applyNumberFormat="1" applyFont="1" applyFill="1" applyBorder="1" applyAlignment="1"/>
    <xf numFmtId="166" fontId="3" fillId="0" borderId="1" xfId="1" applyNumberFormat="1" applyFont="1" applyFill="1" applyBorder="1" applyAlignment="1" applyProtection="1">
      <protection locked="0"/>
    </xf>
    <xf numFmtId="0" fontId="0" fillId="2" borderId="1" xfId="0" applyFont="1" applyFill="1" applyBorder="1" applyAlignment="1"/>
    <xf numFmtId="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1" fontId="3" fillId="4" borderId="1" xfId="1" applyNumberFormat="1" applyFont="1" applyFill="1" applyBorder="1" applyAlignment="1" applyProtection="1">
      <protection locked="0"/>
    </xf>
    <xf numFmtId="166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4" fontId="0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166" fontId="3" fillId="4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 applyProtection="1">
      <protection locked="0"/>
    </xf>
    <xf numFmtId="4" fontId="0" fillId="4" borderId="1" xfId="0" applyNumberFormat="1" applyFont="1" applyFill="1" applyBorder="1" applyAlignment="1"/>
    <xf numFmtId="0" fontId="1" fillId="4" borderId="1" xfId="0" applyFont="1" applyFill="1" applyBorder="1" applyAlignment="1">
      <alignment horizontal="right" vertical="center"/>
    </xf>
    <xf numFmtId="1" fontId="3" fillId="5" borderId="1" xfId="1" applyNumberFormat="1" applyFont="1" applyFill="1" applyBorder="1" applyAlignment="1" applyProtection="1">
      <protection locked="0"/>
    </xf>
    <xf numFmtId="166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4" fontId="0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166" fontId="3" fillId="5" borderId="1" xfId="1" applyNumberFormat="1" applyFont="1" applyFill="1" applyBorder="1" applyAlignment="1" applyProtection="1">
      <protection locked="0"/>
    </xf>
    <xf numFmtId="164" fontId="3" fillId="5" borderId="1" xfId="1" applyNumberFormat="1" applyFont="1" applyFill="1" applyBorder="1" applyAlignment="1" applyProtection="1">
      <protection locked="0"/>
    </xf>
    <xf numFmtId="4" fontId="0" fillId="5" borderId="1" xfId="0" applyNumberFormat="1" applyFont="1" applyFill="1" applyBorder="1" applyAlignment="1"/>
    <xf numFmtId="1" fontId="3" fillId="6" borderId="1" xfId="1" applyNumberFormat="1" applyFont="1" applyFill="1" applyBorder="1" applyAlignment="1" applyProtection="1">
      <protection locked="0"/>
    </xf>
    <xf numFmtId="166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4" fontId="0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6" fontId="3" fillId="6" borderId="1" xfId="1" applyNumberFormat="1" applyFont="1" applyFill="1" applyBorder="1" applyAlignment="1" applyProtection="1">
      <protection locked="0"/>
    </xf>
    <xf numFmtId="164" fontId="3" fillId="6" borderId="1" xfId="1" applyNumberFormat="1" applyFont="1" applyFill="1" applyBorder="1" applyAlignment="1" applyProtection="1">
      <protection locked="0"/>
    </xf>
    <xf numFmtId="4" fontId="0" fillId="6" borderId="1" xfId="0" applyNumberFormat="1" applyFont="1" applyFill="1" applyBorder="1" applyAlignment="1"/>
    <xf numFmtId="16" fontId="0" fillId="6" borderId="1" xfId="0" applyNumberFormat="1" applyFont="1" applyFill="1" applyBorder="1" applyAlignment="1"/>
    <xf numFmtId="1" fontId="3" fillId="7" borderId="1" xfId="1" applyNumberFormat="1" applyFont="1" applyFill="1" applyBorder="1" applyAlignment="1" applyProtection="1">
      <protection locked="0"/>
    </xf>
    <xf numFmtId="166" fontId="0" fillId="7" borderId="1" xfId="0" applyNumberFormat="1" applyFont="1" applyFill="1" applyBorder="1" applyAlignment="1"/>
    <xf numFmtId="0" fontId="0" fillId="7" borderId="1" xfId="0" applyFont="1" applyFill="1" applyBorder="1" applyAlignment="1"/>
    <xf numFmtId="4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166" fontId="3" fillId="7" borderId="1" xfId="1" applyNumberFormat="1" applyFont="1" applyFill="1" applyBorder="1" applyAlignment="1" applyProtection="1">
      <protection locked="0"/>
    </xf>
    <xf numFmtId="164" fontId="3" fillId="7" borderId="1" xfId="1" applyNumberFormat="1" applyFont="1" applyFill="1" applyBorder="1" applyAlignment="1" applyProtection="1">
      <protection locked="0"/>
    </xf>
    <xf numFmtId="4" fontId="0" fillId="7" borderId="1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left"/>
    </xf>
    <xf numFmtId="167" fontId="0" fillId="0" borderId="1" xfId="0" applyNumberFormat="1" applyFont="1" applyFill="1" applyBorder="1" applyAlignment="1"/>
    <xf numFmtId="167" fontId="0" fillId="0" borderId="1" xfId="2" applyNumberFormat="1" applyFont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/>
    </xf>
    <xf numFmtId="167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5" fillId="0" borderId="0" xfId="0" applyFont="1"/>
    <xf numFmtId="4" fontId="5" fillId="0" borderId="0" xfId="0" applyNumberFormat="1" applyFo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6" fontId="5" fillId="0" borderId="1" xfId="0" applyNumberFormat="1" applyFont="1" applyFill="1" applyBorder="1" applyAlignment="1"/>
    <xf numFmtId="4" fontId="5" fillId="0" borderId="1" xfId="0" applyNumberFormat="1" applyFont="1" applyFill="1" applyBorder="1" applyAlignment="1"/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67" fontId="5" fillId="0" borderId="1" xfId="0" applyNumberFormat="1" applyFont="1" applyFill="1" applyBorder="1" applyAlignment="1"/>
    <xf numFmtId="0" fontId="0" fillId="0" borderId="2" xfId="0" applyBorder="1" applyAlignment="1">
      <alignment horizontal="left"/>
    </xf>
    <xf numFmtId="4" fontId="0" fillId="0" borderId="2" xfId="0" applyNumberFormat="1" applyBorder="1"/>
    <xf numFmtId="0" fontId="0" fillId="0" borderId="2" xfId="0" applyNumberFormat="1" applyBorder="1"/>
    <xf numFmtId="0" fontId="6" fillId="0" borderId="0" xfId="0" applyFont="1"/>
    <xf numFmtId="0" fontId="0" fillId="0" borderId="0" xfId="0" applyAlignment="1">
      <alignment horizontal="justify"/>
    </xf>
    <xf numFmtId="0" fontId="0" fillId="0" borderId="2" xfId="0" applyBorder="1" applyAlignment="1">
      <alignment horizontal="justify"/>
    </xf>
  </cellXfs>
  <cellStyles count="3">
    <cellStyle name="Currency" xfId="2" builtinId="4"/>
    <cellStyle name="Normal" xfId="0" builtinId="0"/>
    <cellStyle name="Normal 2" xfId="1"/>
  </cellStyles>
  <dxfs count="49"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numFmt numFmtId="4" formatCode="#,##0.00"/>
    </dxf>
    <dxf>
      <numFmt numFmtId="4" formatCode="#,##0.00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justify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numFmt numFmtId="4" formatCode="#,##0.00"/>
    </dxf>
    <dxf>
      <numFmt numFmtId="4" formatCode="#,##0.00"/>
    </dxf>
    <dxf>
      <alignment horizontal="right"/>
    </dxf>
    <dxf>
      <alignment horizontal="left"/>
    </dxf>
    <dxf>
      <numFmt numFmtId="4" formatCode="#,##0.00"/>
    </dxf>
    <dxf>
      <numFmt numFmtId="4" formatCode="#,##0.00"/>
    </dxf>
    <dxf>
      <alignment horizontal="right"/>
    </dxf>
    <dxf>
      <alignment horizontal="left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right"/>
    </dxf>
    <dxf>
      <alignment horizontal="left"/>
    </dxf>
    <dxf>
      <numFmt numFmtId="4" formatCode="#,##0.00"/>
    </dxf>
    <dxf>
      <numFmt numFmtId="4" formatCode="#,##0.00"/>
    </dxf>
    <dxf>
      <alignment horizontal="right"/>
    </dxf>
    <dxf>
      <alignment horizontal="left"/>
    </dxf>
    <dxf>
      <alignment horizontal="left"/>
    </dxf>
    <dxf>
      <alignment horizontal="right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lison Cordova" refreshedDate="42893.460403472222" createdVersion="4" refreshedVersion="4" minRefreshableVersion="3" recordCount="178">
  <cacheSource type="worksheet">
    <worksheetSource ref="A1:P1048576" sheet="Open Invs"/>
  </cacheSource>
  <cacheFields count="16">
    <cacheField name="Load/Inv#" numFmtId="0">
      <sharedItems containsString="0" containsBlank="1" containsNumber="1" containsInteger="1" minValue="4532213" maxValue="2327645562" count="178">
        <n v="232739055"/>
        <n v="231808850"/>
        <n v="231956917"/>
        <n v="231268482"/>
        <n v="230985155"/>
        <n v="231249338"/>
        <n v="230715947"/>
        <n v="232342684"/>
        <n v="231810832"/>
        <n v="232086897"/>
        <n v="231621617"/>
        <n v="231037686"/>
        <n v="231276428"/>
        <n v="232704193"/>
        <n v="231415362"/>
        <n v="234108349"/>
        <n v="231946424"/>
        <n v="231102375"/>
        <n v="231605603"/>
        <n v="233444929"/>
        <n v="231098745"/>
        <n v="220423827"/>
        <n v="233696587"/>
        <n v="233126472"/>
        <n v="232462691"/>
        <n v="232685948"/>
        <n v="233047842"/>
        <n v="230791868"/>
        <n v="231759067"/>
        <n v="231412704"/>
        <n v="231211025"/>
        <n v="230501556"/>
        <n v="228730079"/>
        <n v="227354218"/>
        <n v="219567404"/>
        <n v="220686996"/>
        <n v="221593848"/>
        <n v="222575529"/>
        <n v="222678369"/>
        <n v="222907127"/>
        <n v="223050690"/>
        <n v="223343766"/>
        <n v="223642922"/>
        <n v="223733077"/>
        <n v="223887021"/>
        <n v="224273225"/>
        <n v="224458058"/>
        <n v="224719270"/>
        <n v="224971834"/>
        <n v="225040431"/>
        <n v="225269285"/>
        <n v="225356624"/>
        <n v="225571897"/>
        <n v="226060367"/>
        <n v="226108359"/>
        <n v="226160845"/>
        <n v="226352351"/>
        <n v="226421933"/>
        <n v="226537337"/>
        <n v="226539944"/>
        <n v="226772423"/>
        <n v="227016842"/>
        <n v="227205162"/>
        <n v="227345131"/>
        <n v="227355579"/>
        <n v="227478880"/>
        <n v="227509778"/>
        <n v="227515557"/>
        <n v="227516296"/>
        <n v="228078052"/>
        <n v="228190436"/>
        <n v="228422450"/>
        <n v="228493113"/>
        <n v="229477442"/>
        <n v="229525663"/>
        <n v="228974164"/>
        <n v="234003800"/>
        <n v="233617887"/>
        <n v="233806861"/>
        <n v="233842577"/>
        <n v="233846775"/>
        <n v="233866901"/>
        <n v="2327645562"/>
        <n v="233562880"/>
        <n v="233417384"/>
        <n v="231000472"/>
        <n v="231801240"/>
        <n v="232632693"/>
        <n v="232947246"/>
        <n v="233393087"/>
        <n v="231728785"/>
        <n v="232698974"/>
        <n v="232939079"/>
        <n v="230366941"/>
        <n v="231020022"/>
        <n v="231186645"/>
        <n v="231921402"/>
        <n v="231932085"/>
        <n v="231936111"/>
        <n v="231945599"/>
        <n v="231445042"/>
        <n v="231211026"/>
        <n v="231261592"/>
        <n v="231398704"/>
        <n v="229497804"/>
        <n v="225570987"/>
        <n v="230960624"/>
        <n v="229612915"/>
        <n v="230505735"/>
        <n v="230523956"/>
        <n v="230710253"/>
        <n v="230091002"/>
        <n v="230295875"/>
        <n v="229620918"/>
        <n v="229583221"/>
        <n v="228762937"/>
        <n v="229484563"/>
        <n v="228182364"/>
        <n v="225092064"/>
        <n v="223637266"/>
        <n v="2264572239"/>
        <n v="23246691"/>
        <n v="217256274"/>
        <n v="219738883"/>
        <n v="220705827"/>
        <n v="219206553"/>
        <n v="220430180"/>
        <n v="219351555"/>
        <n v="220967129"/>
        <n v="220018463"/>
        <n v="226470505"/>
        <n v="219874114"/>
        <n v="227223998"/>
        <n v="224590506"/>
        <n v="223835102"/>
        <n v="222261581"/>
        <n v="224999667"/>
        <n v="225934445"/>
        <n v="225148043"/>
        <n v="224738834"/>
        <n v="224817166"/>
        <n v="227334522"/>
        <n v="226752977"/>
        <n v="222268529"/>
        <n v="221147880"/>
        <n v="221733312"/>
        <n v="224195790"/>
        <n v="225555631"/>
        <n v="221526570"/>
        <n v="223633675"/>
        <n v="226560422"/>
        <n v="232444257"/>
        <n v="233841202"/>
        <n v="233289284"/>
        <n v="232937559"/>
        <n v="233059239"/>
        <n v="231910774"/>
        <n v="231919259"/>
        <n v="231525052"/>
        <n v="231399045"/>
        <n v="230526927"/>
        <n v="230964659"/>
        <n v="230261142"/>
        <n v="230175579"/>
        <n v="230192963"/>
        <n v="231471923"/>
        <n v="223707850"/>
        <n v="10957669"/>
        <n v="8277308"/>
        <n v="4532213"/>
        <n v="4532214"/>
        <n v="4532215"/>
        <n v="9389071"/>
        <n v="9425980"/>
        <n v="8087272"/>
        <n v="8601990"/>
        <n v="8663503"/>
        <m/>
      </sharedItems>
    </cacheField>
    <cacheField name="Factored?" numFmtId="0">
      <sharedItems containsBlank="1" count="2">
        <s v="Y"/>
        <m/>
      </sharedItems>
    </cacheField>
    <cacheField name="Debtor:" numFmtId="0">
      <sharedItems containsBlank="1" count="6">
        <s v="C.H. Robinson Company-IA"/>
        <s v="England Logistics"/>
        <s v="TQL"/>
        <s v="Cheekwood Golf Club"/>
        <s v="Coyote"/>
        <m/>
      </sharedItems>
    </cacheField>
    <cacheField name="Date:" numFmtId="166">
      <sharedItems containsDate="1" containsBlank="1" containsMixedTypes="1" minDate="2016-12-27T00:00:00" maxDate="2017-06-02T00:00:00"/>
    </cacheField>
    <cacheField name="Inv. Amt:" numFmtId="0">
      <sharedItems containsString="0" containsBlank="1" containsNumber="1" minValue="400" maxValue="5200" count="79">
        <n v="1614"/>
        <n v="1000"/>
        <n v="1022"/>
        <n v="3600"/>
        <n v="3000"/>
        <n v="2600"/>
        <n v="4100"/>
        <n v="2900"/>
        <n v="750"/>
        <n v="807"/>
        <n v="4250"/>
        <n v="2400"/>
        <n v="1600"/>
        <n v="2700"/>
        <n v="4800"/>
        <n v="1535"/>
        <n v="1140"/>
        <n v="1100"/>
        <n v="4000"/>
        <n v="4199.9399999999996"/>
        <n v="845"/>
        <n v="1425"/>
        <n v="1050"/>
        <n v="3200"/>
        <n v="3300"/>
        <n v="2500"/>
        <n v="3747"/>
        <n v="4650"/>
        <n v="550"/>
        <n v="2000"/>
        <n v="400"/>
        <n v="500"/>
        <n v="1700"/>
        <n v="2737"/>
        <n v="1200"/>
        <n v="3400"/>
        <n v="2800"/>
        <n v="3700"/>
        <n v="3100"/>
        <n v="3150"/>
        <n v="3425"/>
        <n v="4200"/>
        <n v="4350"/>
        <n v="4300"/>
        <n v="3850"/>
        <n v="3500"/>
        <n v="600"/>
        <n v="4400"/>
        <n v="3800"/>
        <n v="4500"/>
        <n v="4600"/>
        <n v="1400"/>
        <n v="3250"/>
        <n v="1057"/>
        <n v="1800"/>
        <n v="1240"/>
        <n v="2100"/>
        <n v="3750"/>
        <n v="3925"/>
        <n v="3275"/>
        <n v="1880"/>
        <n v="3450"/>
        <n v="3900"/>
        <n v="2850"/>
        <n v="5200"/>
        <n v="1179"/>
        <n v="1500"/>
        <n v="1597"/>
        <n v="1730"/>
        <n v="3397"/>
        <n v="800"/>
        <n v="3350"/>
        <n v="2450"/>
        <n v="3188"/>
        <n v="3650"/>
        <n v="1350"/>
        <n v="4550"/>
        <n v="4050"/>
        <m/>
      </sharedItems>
    </cacheField>
    <cacheField name="Open:" numFmtId="4">
      <sharedItems containsBlank="1"/>
    </cacheField>
    <cacheField name="Amt Paid" numFmtId="4">
      <sharedItems containsString="0" containsBlank="1" containsNumber="1" minValue="0" maxValue="3920"/>
    </cacheField>
    <cacheField name="AR'd" numFmtId="4">
      <sharedItems containsString="0" containsBlank="1" containsNumber="1" minValue="384.95" maxValue="384.95"/>
    </cacheField>
    <cacheField name="6/6 Website Status" numFmtId="4">
      <sharedItems containsBlank="1" count="46">
        <s v="Due Date 6/13"/>
        <s v="Due Date 6/21"/>
        <s v="Due Date 6/21 / Paid AT TChk $265"/>
        <s v="Due Date 6/26"/>
        <s v="Due Date: 6/21 &amp; Paid - AT TChk $165  "/>
        <s v="Issue - Bad Drop 1 BOL (BWI)"/>
        <s v="Issue - Bad Drop 1 BOL (Frito)"/>
        <s v="Issue - Missing Drop 1 BOL (Carestream)"/>
        <s v="Issue - Missing drop 4 BOL (J&amp;J Dill)"/>
        <s v="Issue - Missing Lumper Rec"/>
        <s v="Issue - Need to provide WA BOLs"/>
        <s v="Issue - No docs received"/>
        <s v="Missing Drop 2 BOL Have #3 &amp; I sent #1"/>
        <s v="Missing Drop1 BOL"/>
        <s v="Not On"/>
        <s v="Not On as 2264572239 or 226457239"/>
        <s v="Not On as 23246691 or 223246691"/>
        <s v="Paid - $1000"/>
        <s v="Paid - $1229"/>
        <s v="Paid - $1500"/>
        <s v="Paid - $1597"/>
        <s v="Paid - $1924"/>
        <s v="Paid - $2100"/>
        <s v="Paid - $2500"/>
        <s v="Paid - $3000"/>
        <s v="Paid - $3400"/>
        <s v="Paid - $3500"/>
        <s v="Paid T Chk to AT for 1028.97"/>
        <s v="Paid T Chk to AT for 1030"/>
        <s v="Paid T Chk to AT for 1117.55"/>
        <s v="Paid T Chk to AT for 135"/>
        <s v="Paid T Chk to AT for 315"/>
        <s v="Paid T Chk to AT for 359"/>
        <s v="Paid T Chk to AT for 365"/>
        <s v="Paid T Chk to AT for 415"/>
        <s v="Paid T Chk to AT for 45"/>
        <s v="Paid T Chk to AT for 480"/>
        <s v="Paid T Chk to AT for 515"/>
        <s v="Paid T Chk to AT for 609.19"/>
        <s v="Paid T Chk to AT for 721"/>
        <s v="Paid T Chk to AT for 777.72"/>
        <s v="Paid T Chk to AT for 824"/>
        <s v="Paid T Chk to AT for 927"/>
        <s v="Paid T Chk to AT for 978.50"/>
        <s v="WFP"/>
        <m/>
      </sharedItems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String="0" containsBlank="1" containsNumber="1" containsInteger="1" minValue="54663463" maxValue="55428129"/>
    </cacheField>
    <cacheField name="Check Date" numFmtId="0">
      <sharedItems containsNonDate="0" containsDate="1" containsString="0" containsBlank="1" minDate="2017-01-23T00:00:00" maxDate="2017-04-10T00:00:00"/>
    </cacheField>
    <cacheField name="Inv Note Date" numFmtId="0">
      <sharedItems containsNonDate="0" containsDate="1" containsString="0" containsBlank="1" minDate="2017-05-26T00:00:00" maxDate="2017-06-08T00:00:00"/>
    </cacheField>
    <cacheField name="Last Inv Note:" numFmtId="0">
      <sharedItems containsBlank="1"/>
    </cacheField>
    <cacheField name="Comments: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lison Cordova" refreshedDate="42893.466217013891" createdVersion="4" refreshedVersion="4" minRefreshableVersion="3" recordCount="225">
  <cacheSource type="worksheet">
    <worksheetSource ref="A1:P1048576" sheet="Closed Invs"/>
  </cacheSource>
  <cacheFields count="16">
    <cacheField name="Load/Inv#" numFmtId="0">
      <sharedItems containsBlank="1" containsMixedTypes="1" containsNumber="1" containsInteger="1" minValue="4964" maxValue="230988819" count="223">
        <n v="217752899"/>
        <n v="214909776"/>
        <n v="214629893"/>
        <n v="216823500"/>
        <n v="215139758"/>
        <n v="213620250"/>
        <n v="230320358"/>
        <n v="213698993"/>
        <n v="213321435"/>
        <n v="216190360"/>
        <n v="225744659"/>
        <n v="226740257"/>
        <n v="214094953"/>
        <n v="228934116"/>
        <n v="219939836"/>
        <s v="217911922, 217895974, 21592593"/>
        <n v="211895586"/>
        <n v="219445435"/>
        <n v="213599136"/>
        <n v="213450580"/>
        <n v="220973246"/>
        <n v="220066800"/>
        <n v="216992277"/>
        <n v="214280934"/>
        <n v="228598413"/>
        <n v="221846456"/>
        <n v="217895974"/>
        <n v="219335086"/>
        <n v="216975595"/>
        <n v="215608161"/>
        <n v="210597236"/>
        <n v="215850700"/>
        <n v="219208537"/>
        <n v="217815253"/>
        <n v="214758359"/>
        <n v="213128060"/>
        <n v="219702050"/>
        <n v="230913509"/>
        <n v="215024010"/>
        <n v="217867643"/>
        <n v="216452565"/>
        <n v="212593896"/>
        <n v="220283164"/>
        <n v="216208235"/>
        <n v="216383820"/>
        <n v="212954415"/>
        <n v="215102897"/>
        <n v="217393120"/>
        <n v="215986169"/>
        <n v="214221681"/>
        <n v="214515768"/>
        <n v="219330847"/>
        <n v="219282036"/>
        <n v="213268308"/>
        <n v="213578179"/>
        <n v="220162769"/>
        <n v="220029091"/>
        <n v="217000624"/>
        <n v="221466677"/>
        <n v="211884274"/>
        <n v="213711830"/>
        <n v="212856503"/>
        <n v="219037749"/>
        <n v="219052215"/>
        <n v="216861575"/>
        <n v="211884272"/>
        <n v="212808768"/>
        <n v="220682160"/>
        <n v="210995781"/>
        <n v="211346972"/>
        <n v="213601074"/>
        <n v="230906189"/>
        <n v="223047564"/>
        <n v="215372876"/>
        <n v="213199583"/>
        <n v="215757446"/>
        <n v="216204247"/>
        <s v="217405924, 217579838"/>
        <n v="212881623"/>
        <n v="217405924"/>
        <n v="215690955"/>
        <n v="218802391"/>
        <n v="214577503"/>
        <n v="220289100"/>
        <n v="225797411"/>
        <n v="219331217"/>
        <n v="219051939"/>
        <n v="217229971"/>
        <n v="216427740"/>
        <n v="221148278"/>
        <n v="221264107"/>
        <n v="220666558"/>
        <n v="221244675"/>
        <n v="221286590"/>
        <n v="221495564"/>
        <n v="221729772"/>
        <n v="220528402"/>
        <n v="221730536"/>
        <n v="221459394"/>
        <n v="221763676"/>
        <n v="221143919"/>
        <n v="221979949"/>
        <n v="222206011"/>
        <n v="222123927"/>
        <n v="222384501"/>
        <n v="222098695"/>
        <n v="222323256"/>
        <n v="222534276"/>
        <n v="222500969"/>
        <n v="222699999"/>
        <n v="222728417"/>
        <n v="222813781"/>
        <n v="222960146"/>
        <n v="222995113"/>
        <n v="222999912"/>
        <n v="223140510"/>
        <n v="223155689"/>
        <n v="222782379"/>
        <n v="223055492"/>
        <n v="223122248"/>
        <n v="223449678"/>
        <n v="223640437"/>
        <n v="223694788"/>
        <n v="223238550"/>
        <n v="223384570"/>
        <n v="223686773"/>
        <n v="223846010"/>
        <n v="224011810"/>
        <n v="221052530"/>
        <n v="223962490"/>
        <n v="223954153"/>
        <n v="224188172"/>
        <n v="224218227"/>
        <n v="224296320"/>
        <n v="224426850"/>
        <n v="224430910"/>
        <n v="224430914"/>
        <n v="224066172"/>
        <n v="224964605"/>
        <n v="225144253"/>
        <n v="225096054"/>
        <n v="225223960"/>
        <n v="225320147"/>
        <n v="225335766"/>
        <n v="225337373"/>
        <n v="225168140"/>
        <n v="225387815"/>
        <n v="225559429"/>
        <n v="225609619"/>
        <n v="224565790"/>
        <n v="225775229"/>
        <n v="226048979"/>
        <n v="226051337"/>
        <n v="225601075"/>
        <n v="226234982"/>
        <n v="226303689"/>
        <n v="226410293"/>
        <n v="226527907"/>
        <n v="226543179"/>
        <n v="226691355"/>
        <n v="226656343"/>
        <n v="226794844"/>
        <n v="226573602"/>
        <n v="227176728"/>
        <n v="227291310"/>
        <n v="227459299"/>
        <n v="227696490"/>
        <n v="227109873"/>
        <n v="227135329"/>
        <n v="227724935"/>
        <n v="227735537"/>
        <n v="227776678"/>
        <n v="228099745"/>
        <n v="228331425"/>
        <n v="228416221"/>
        <n v="228262902"/>
        <n v="226375987"/>
        <n v="228321421"/>
        <n v="228415999"/>
        <n v="228592474"/>
        <n v="228875213"/>
        <n v="228885520"/>
        <n v="228313186"/>
        <n v="228708339"/>
        <n v="228873914"/>
        <n v="228980245"/>
        <n v="229101076"/>
        <n v="228111003"/>
        <n v="229426836"/>
        <n v="229465542"/>
        <n v="229229474"/>
        <n v="229683004"/>
        <n v="229728871"/>
        <n v="229795127"/>
        <n v="229893614"/>
        <n v="229995839"/>
        <n v="230185301"/>
        <n v="230273255"/>
        <n v="230659309"/>
        <n v="230988819"/>
        <n v="9395802"/>
        <s v="01-082725-01"/>
        <n v="7967074"/>
        <n v="8153477"/>
        <n v="8160857"/>
        <n v="1624211"/>
        <n v="1624212"/>
        <n v="1624213"/>
        <n v="1624214"/>
        <n v="4964"/>
        <n v="43698"/>
        <n v="43699"/>
        <n v="7509551"/>
        <n v="7530015"/>
        <n v="7662686"/>
        <n v="7697128"/>
        <n v="7713828"/>
        <n v="7718743"/>
        <n v="7724522"/>
        <n v="7767198"/>
        <n v="7818231"/>
        <n v="7700477"/>
        <m/>
      </sharedItems>
    </cacheField>
    <cacheField name="Inv Note Date" numFmtId="166">
      <sharedItems containsDate="1" containsBlank="1" containsMixedTypes="1" minDate="2017-01-05T00:00:00" maxDate="2017-06-08T00:00:00"/>
    </cacheField>
    <cacheField name="Last Inv Note:" numFmtId="0">
      <sharedItems containsBlank="1"/>
    </cacheField>
    <cacheField name="Factored?" numFmtId="0">
      <sharedItems containsBlank="1"/>
    </cacheField>
    <cacheField name="Debtor:" numFmtId="0">
      <sharedItems containsBlank="1" count="8">
        <s v="C.H. Robinson Company-IA"/>
        <s v="Coyote"/>
        <s v="Rayco Transportation"/>
        <s v="TQL"/>
        <s v="Cheekwood Golf Club"/>
        <s v="Elite Logistics"/>
        <s v="New Direction Transp"/>
        <m/>
      </sharedItems>
    </cacheField>
    <cacheField name="Date:" numFmtId="166">
      <sharedItems containsDate="1" containsBlank="1" containsMixedTypes="1" minDate="2016-12-29T00:00:00" maxDate="2017-04-27T00:00:00"/>
    </cacheField>
    <cacheField name="Inv. Amt:" numFmtId="0">
      <sharedItems containsString="0" containsBlank="1" containsNumber="1" containsInteger="1" minValue="150" maxValue="7000"/>
    </cacheField>
    <cacheField name="Open:" numFmtId="4">
      <sharedItems containsBlank="1"/>
    </cacheField>
    <cacheField name="Amt Paid" numFmtId="0">
      <sharedItems containsString="0" containsBlank="1" containsNumber="1" minValue="0" maxValue="4730" count="131">
        <n v="0"/>
        <n v="2767"/>
        <n v="800"/>
        <n v="750"/>
        <n v="700"/>
        <n v="637"/>
        <n v="600"/>
        <n v="4700"/>
        <n v="2755"/>
        <n v="4000"/>
        <n v="3800"/>
        <n v="3600"/>
        <n v="2261"/>
        <n v="3065"/>
        <n v="3500"/>
        <n v="3300"/>
        <n v="3200"/>
        <n v="3100"/>
        <n v="1503.5"/>
        <n v="3000"/>
        <n v="2279"/>
        <n v="1455"/>
        <n v="3850"/>
        <n v="1406.5"/>
        <n v="2800"/>
        <n v="2750"/>
        <n v="275"/>
        <n v="2650"/>
        <n v="2500"/>
        <n v="1935"/>
        <n v="2613"/>
        <n v="2600"/>
        <n v="1358"/>
        <n v="4730"/>
        <n v="250"/>
        <n v="2450"/>
        <n v="2400"/>
        <n v="1885"/>
        <n v="1164.5"/>
        <n v="2200"/>
        <n v="1929"/>
        <n v="2035"/>
        <n v="2100"/>
        <n v="1800"/>
        <n v="889.26"/>
        <n v="2043"/>
        <n v="2000"/>
        <n v="1900"/>
        <n v="2700"/>
        <n v="1550"/>
        <n v="1500"/>
        <n v="1950"/>
        <n v="1300"/>
        <n v="1185"/>
        <n v="1290"/>
        <n v="1250"/>
        <n v="1226"/>
        <n v="1200"/>
        <n v="1097"/>
        <n v="1000"/>
        <n v="970"/>
        <n v="1815"/>
        <n v="2768.72"/>
        <n v="4600"/>
        <n v="1350"/>
        <n v="500"/>
        <n v="2900"/>
        <n v="1600"/>
        <n v="2300"/>
        <n v="3700"/>
        <n v="2029"/>
        <n v="3552.06"/>
        <n v="2074"/>
        <n v="3150"/>
        <n v="1771"/>
        <n v="1981"/>
        <n v="2882"/>
        <n v="3757.15"/>
        <n v="1391"/>
        <n v="2785"/>
        <n v="1150"/>
        <n v="585"/>
        <n v="400"/>
        <n v="3859.64"/>
        <n v="3950"/>
        <n v="444"/>
        <n v="3900"/>
        <n v="1700"/>
        <n v="3425"/>
        <n v="4100"/>
        <n v="3885"/>
        <n v="1400"/>
        <n v="3333"/>
        <n v="3568"/>
        <n v="2771.03"/>
        <n v="4185"/>
        <n v="4285"/>
        <n v="3771.03"/>
        <n v="2971.03"/>
        <n v="2132.5"/>
        <n v="3885.15"/>
        <n v="1450"/>
        <n v="3052.4"/>
        <n v="2588"/>
        <n v="3152"/>
        <n v="551"/>
        <n v="3450"/>
        <n v="3685"/>
        <n v="450"/>
        <n v="3399"/>
        <n v="1276"/>
        <n v="3250"/>
        <n v="1485"/>
        <n v="2040"/>
        <n v="2382"/>
        <n v="3073"/>
        <n v="2602"/>
        <n v="1140"/>
        <n v="1602"/>
        <n v="3185"/>
        <n v="2342.1"/>
        <n v="575"/>
        <n v="3279"/>
        <n v="4300"/>
        <n v="2875"/>
        <n v="4200"/>
        <n v="1980"/>
        <n v="1100"/>
        <n v="1050"/>
        <n v="2315"/>
        <m/>
      </sharedItems>
    </cacheField>
    <cacheField name="AR'd" numFmtId="0">
      <sharedItems containsString="0" containsBlank="1" containsNumber="1" minValue="0" maxValue="5642" count="56">
        <n v="1200"/>
        <n v="0"/>
        <n v="3400"/>
        <n v="1545"/>
        <n v="1339"/>
        <n v="4239"/>
        <m/>
        <n v="1700"/>
        <n v="1596.5"/>
        <n v="721"/>
        <n v="70"/>
        <n v="1493.5"/>
        <n v="265"/>
        <n v="5642"/>
        <n v="3426"/>
        <n v="2475"/>
        <n v="415"/>
        <n v="835.5"/>
        <n v="4460"/>
        <n v="221"/>
        <n v="115"/>
        <n v="4260.74"/>
        <n v="2000"/>
        <n v="1900"/>
        <n v="1785"/>
        <n v="1180"/>
        <n v="150"/>
        <n v="2200"/>
        <n v="2093"/>
        <n v="1050"/>
        <n v="2100"/>
        <n v="400"/>
        <n v="1030"/>
        <n v="165"/>
        <n v="581.28"/>
        <n v="147.94"/>
        <n v="19"/>
        <n v="42.85"/>
        <n v="15"/>
        <n v="90.36"/>
        <n v="1028.97"/>
        <n v="215"/>
        <n v="515"/>
        <n v="1867.5"/>
        <n v="114.85"/>
        <n v="947.6"/>
        <n v="1648"/>
        <n v="824"/>
        <n v="2060"/>
        <n v="618"/>
        <n v="927"/>
        <n v="119"/>
        <n v="957.9"/>
        <n v="425"/>
        <n v="3200"/>
        <n v="1600"/>
      </sharedItems>
    </cacheField>
    <cacheField name="6/6 Website Status" numFmtId="0">
      <sharedItems containsBlank="1"/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Blank="1" containsMixedTypes="1" containsNumber="1" containsInteger="1" minValue="54137214" maxValue="55875092"/>
    </cacheField>
    <cacheField name="Check Date" numFmtId="0">
      <sharedItems containsDate="1" containsBlank="1" containsMixedTypes="1" minDate="2016-11-29T00:00:00" maxDate="2017-05-23T00:00:00"/>
    </cacheField>
    <cacheField name="Comments: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d Capooth" refreshedDate="42893.648080555555" createdVersion="6" refreshedVersion="6" minRefreshableVersion="3" recordCount="177">
  <cacheSource type="worksheet">
    <worksheetSource ref="A1:O178" sheet="Open Invs"/>
  </cacheSource>
  <cacheFields count="15">
    <cacheField name="Load/Inv#" numFmtId="0">
      <sharedItems containsSemiMixedTypes="0" containsString="0" containsNumber="1" containsInteger="1" minValue="4532213" maxValue="2327645562"/>
    </cacheField>
    <cacheField name="Factored?" numFmtId="0">
      <sharedItems/>
    </cacheField>
    <cacheField name="Debtor:" numFmtId="0">
      <sharedItems count="5">
        <s v="C.H. Robinson Company-IA"/>
        <s v="England Logistics"/>
        <s v="TQL"/>
        <s v="Cheekwood Golf Club"/>
        <s v="Coyote"/>
      </sharedItems>
    </cacheField>
    <cacheField name="Date:" numFmtId="166">
      <sharedItems containsDate="1" containsMixedTypes="1" minDate="2016-12-27T00:00:00" maxDate="2017-06-02T00:00:00"/>
    </cacheField>
    <cacheField name="Inv. Amt:" numFmtId="0">
      <sharedItems containsSemiMixedTypes="0" containsString="0" containsNumber="1" minValue="400" maxValue="5200"/>
    </cacheField>
    <cacheField name="Open:" numFmtId="4">
      <sharedItems/>
    </cacheField>
    <cacheField name="Amt Paid" numFmtId="4">
      <sharedItems containsString="0" containsBlank="1" containsNumber="1" minValue="0" maxValue="3920"/>
    </cacheField>
    <cacheField name="AR'd" numFmtId="4">
      <sharedItems containsString="0" containsBlank="1" containsNumber="1" minValue="384.95" maxValue="384.95"/>
    </cacheField>
    <cacheField name="6/6 Website Status" numFmtId="4">
      <sharedItems containsBlank="1"/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String="0" containsBlank="1" containsNumber="1" containsInteger="1" minValue="54663463" maxValue="55428129"/>
    </cacheField>
    <cacheField name="Check Date" numFmtId="0">
      <sharedItems containsNonDate="0" containsDate="1" containsString="0" containsBlank="1" minDate="2017-01-23T00:00:00" maxDate="2017-04-10T00:00:00"/>
    </cacheField>
    <cacheField name="Inv Note Date" numFmtId="0">
      <sharedItems containsNonDate="0" containsDate="1" containsString="0" containsBlank="1" minDate="2017-05-26T00:00:00" maxDate="2017-06-08T00:00:00"/>
    </cacheField>
    <cacheField name="Last Inv Note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x v="0"/>
    <x v="0"/>
    <d v="2017-05-18T00:00:00"/>
    <x v="0"/>
    <s v="Y"/>
    <m/>
    <m/>
    <x v="0"/>
    <m/>
    <m/>
    <m/>
    <m/>
    <d v="2017-06-07T00:00:00"/>
    <s v="Web status as of 6/6: Due Date 6/13.  ARC"/>
    <m/>
  </r>
  <r>
    <x v="1"/>
    <x v="0"/>
    <x v="0"/>
    <d v="2017-05-08T00:00:00"/>
    <x v="1"/>
    <s v="Y"/>
    <m/>
    <m/>
    <x v="0"/>
    <m/>
    <m/>
    <m/>
    <m/>
    <d v="2017-06-07T00:00:00"/>
    <s v="Web status as of 6/6: Due Date 6/13.  ARC"/>
    <m/>
  </r>
  <r>
    <x v="2"/>
    <x v="0"/>
    <x v="0"/>
    <d v="2017-05-08T00:00:00"/>
    <x v="2"/>
    <s v="Y"/>
    <m/>
    <m/>
    <x v="0"/>
    <m/>
    <m/>
    <m/>
    <m/>
    <d v="2017-06-07T00:00:00"/>
    <s v="Web status as of 6/6: Due Date 6/13.  ARC"/>
    <m/>
  </r>
  <r>
    <x v="3"/>
    <x v="0"/>
    <x v="0"/>
    <d v="2017-05-02T00:00:00"/>
    <x v="3"/>
    <s v="Y"/>
    <m/>
    <m/>
    <x v="0"/>
    <m/>
    <m/>
    <m/>
    <m/>
    <d v="2017-06-07T00:00:00"/>
    <s v="Web status as of 6/6: Due Date 6/13.  ARC"/>
    <m/>
  </r>
  <r>
    <x v="4"/>
    <x v="0"/>
    <x v="0"/>
    <d v="2017-04-27T00:00:00"/>
    <x v="4"/>
    <s v="Y"/>
    <m/>
    <m/>
    <x v="0"/>
    <m/>
    <m/>
    <m/>
    <m/>
    <d v="2017-06-07T00:00:00"/>
    <s v="Web status as of 6/6: Due Date 6/13.  ARC"/>
    <m/>
  </r>
  <r>
    <x v="5"/>
    <x v="0"/>
    <x v="0"/>
    <d v="2017-04-27T00:00:00"/>
    <x v="5"/>
    <s v="Y"/>
    <m/>
    <m/>
    <x v="0"/>
    <m/>
    <m/>
    <m/>
    <m/>
    <d v="2017-06-07T00:00:00"/>
    <s v="Web status as of 6/6: Due Date 6/13.  ARC"/>
    <m/>
  </r>
  <r>
    <x v="6"/>
    <x v="0"/>
    <x v="0"/>
    <d v="2017-04-20T00:00:00"/>
    <x v="6"/>
    <s v="Y"/>
    <m/>
    <m/>
    <x v="0"/>
    <m/>
    <m/>
    <m/>
    <m/>
    <d v="2017-06-07T00:00:00"/>
    <s v="Web status as of 6/6: Due Date 6/13.  ARC"/>
    <m/>
  </r>
  <r>
    <x v="7"/>
    <x v="0"/>
    <x v="0"/>
    <d v="2017-05-10T00:00:00"/>
    <x v="7"/>
    <s v="Y"/>
    <m/>
    <m/>
    <x v="1"/>
    <m/>
    <m/>
    <m/>
    <m/>
    <d v="2017-06-07T00:00:00"/>
    <s v="Web status as of 6/6: Due Date 6/21.  ARC"/>
    <m/>
  </r>
  <r>
    <x v="8"/>
    <x v="0"/>
    <x v="0"/>
    <s v="05/08/2017"/>
    <x v="8"/>
    <s v="Y"/>
    <m/>
    <m/>
    <x v="1"/>
    <m/>
    <m/>
    <m/>
    <m/>
    <d v="2017-06-07T00:00:00"/>
    <s v="Web status as of 6/6: Due Date 6/21.  ARC"/>
    <m/>
  </r>
  <r>
    <x v="9"/>
    <x v="0"/>
    <x v="0"/>
    <d v="2017-05-08T00:00:00"/>
    <x v="9"/>
    <s v="Y"/>
    <m/>
    <m/>
    <x v="1"/>
    <m/>
    <m/>
    <m/>
    <m/>
    <d v="2017-06-07T00:00:00"/>
    <s v="Web status as of 6/6: Due Date 6/21.  ARC"/>
    <m/>
  </r>
  <r>
    <x v="10"/>
    <x v="0"/>
    <x v="0"/>
    <d v="2017-05-02T00:00:00"/>
    <x v="10"/>
    <s v="Y"/>
    <m/>
    <m/>
    <x v="1"/>
    <m/>
    <m/>
    <m/>
    <m/>
    <d v="2017-06-07T00:00:00"/>
    <s v="Web status as of 6/6: Due Date 6/21.  ARC"/>
    <m/>
  </r>
  <r>
    <x v="11"/>
    <x v="0"/>
    <x v="0"/>
    <d v="2017-04-27T00:00:00"/>
    <x v="11"/>
    <s v="Y"/>
    <m/>
    <m/>
    <x v="1"/>
    <m/>
    <m/>
    <m/>
    <m/>
    <d v="2017-06-07T00:00:00"/>
    <s v="Web status as of 6/6: Due Date 6/21.  ARC"/>
    <m/>
  </r>
  <r>
    <x v="12"/>
    <x v="0"/>
    <x v="0"/>
    <d v="2017-04-27T00:00:00"/>
    <x v="12"/>
    <s v="Y"/>
    <m/>
    <m/>
    <x v="1"/>
    <m/>
    <m/>
    <m/>
    <m/>
    <d v="2017-06-07T00:00:00"/>
    <s v="Web status as of 6/6: Due Date 6/21.  ARC"/>
    <m/>
  </r>
  <r>
    <x v="13"/>
    <x v="0"/>
    <x v="0"/>
    <d v="2017-05-18T00:00:00"/>
    <x v="13"/>
    <s v="Y"/>
    <m/>
    <m/>
    <x v="2"/>
    <m/>
    <m/>
    <m/>
    <m/>
    <d v="2017-06-07T00:00:00"/>
    <s v="Web status as of 6/6: Due Date 6/21.  ARC"/>
    <m/>
  </r>
  <r>
    <x v="14"/>
    <x v="0"/>
    <x v="0"/>
    <d v="2017-05-02T00:00:00"/>
    <x v="14"/>
    <s v="Y"/>
    <m/>
    <m/>
    <x v="3"/>
    <m/>
    <m/>
    <m/>
    <m/>
    <d v="2017-06-07T00:00:00"/>
    <s v="Web status as of 6/6: Due Date 6/26.  ARC"/>
    <m/>
  </r>
  <r>
    <x v="15"/>
    <x v="0"/>
    <x v="0"/>
    <d v="2017-06-01T00:00:00"/>
    <x v="15"/>
    <s v="Y"/>
    <m/>
    <m/>
    <x v="4"/>
    <m/>
    <m/>
    <m/>
    <m/>
    <d v="2017-06-07T00:00:00"/>
    <s v="Web status as of 6/6: Due Date 6/21.  ARC"/>
    <m/>
  </r>
  <r>
    <x v="16"/>
    <x v="0"/>
    <x v="0"/>
    <d v="2017-05-04T00:00:00"/>
    <x v="16"/>
    <s v="Y"/>
    <m/>
    <m/>
    <x v="5"/>
    <m/>
    <m/>
    <m/>
    <m/>
    <d v="2017-06-07T00:00:00"/>
    <s v="Web status as of 6/6: Issue - Bad copy of BOL for Drop 1 (BWI).  ARC"/>
    <m/>
  </r>
  <r>
    <x v="17"/>
    <x v="0"/>
    <x v="0"/>
    <d v="2017-04-26T00:00:00"/>
    <x v="17"/>
    <s v="Y"/>
    <m/>
    <m/>
    <x v="6"/>
    <m/>
    <m/>
    <m/>
    <m/>
    <d v="2017-06-07T00:00:00"/>
    <s v="Web status as of 6/6: Issue - Bad copy of BOL for Drop 1 (Frito).  ARC"/>
    <m/>
  </r>
  <r>
    <x v="18"/>
    <x v="0"/>
    <x v="0"/>
    <s v="05/02/2017"/>
    <x v="18"/>
    <s v="Y"/>
    <m/>
    <m/>
    <x v="7"/>
    <m/>
    <m/>
    <m/>
    <m/>
    <d v="2017-06-07T00:00:00"/>
    <s v="Web status as of 6/6: Issue - Missing Drop 1 BOL (Carestream).  ARC"/>
    <m/>
  </r>
  <r>
    <x v="19"/>
    <x v="0"/>
    <x v="0"/>
    <d v="2017-05-22T00:00:00"/>
    <x v="19"/>
    <s v="Y"/>
    <m/>
    <m/>
    <x v="8"/>
    <m/>
    <m/>
    <m/>
    <m/>
    <d v="2017-06-07T00:00:00"/>
    <s v="Web status as of 6/6: Issue - Missing drop 4 BOL (J&amp;J Dill).  ARC"/>
    <m/>
  </r>
  <r>
    <x v="20"/>
    <x v="0"/>
    <x v="0"/>
    <d v="2017-05-08T00:00:00"/>
    <x v="20"/>
    <s v="Y"/>
    <m/>
    <m/>
    <x v="9"/>
    <m/>
    <m/>
    <m/>
    <m/>
    <d v="2017-06-07T00:00:00"/>
    <s v="Web status as of 6/6: Issue - Missing Lumper Rec.  ARC"/>
    <m/>
  </r>
  <r>
    <x v="21"/>
    <x v="0"/>
    <x v="0"/>
    <d v="2016-12-27T00:00:00"/>
    <x v="3"/>
    <s v="Y"/>
    <m/>
    <m/>
    <x v="10"/>
    <m/>
    <m/>
    <m/>
    <m/>
    <d v="2017-06-07T00:00:00"/>
    <s v="Web status as of 6/6: Issue - Need to provide BOLs for WA drops.  ARC"/>
    <m/>
  </r>
  <r>
    <x v="22"/>
    <x v="0"/>
    <x v="0"/>
    <d v="2017-05-26T00:00:00"/>
    <x v="21"/>
    <s v="Y"/>
    <m/>
    <m/>
    <x v="11"/>
    <m/>
    <m/>
    <m/>
    <m/>
    <d v="2017-06-07T00:00:00"/>
    <s v="Web status as of 6/6: Issue - No doc's received.  ARC"/>
    <m/>
  </r>
  <r>
    <x v="23"/>
    <x v="0"/>
    <x v="0"/>
    <d v="2017-05-22T00:00:00"/>
    <x v="22"/>
    <s v="Y"/>
    <m/>
    <m/>
    <x v="11"/>
    <m/>
    <m/>
    <m/>
    <m/>
    <d v="2017-06-07T00:00:00"/>
    <s v="Web status as of 6/6: Issue - No doc's received.  ARC"/>
    <m/>
  </r>
  <r>
    <x v="24"/>
    <x v="0"/>
    <x v="0"/>
    <d v="2017-05-18T00:00:00"/>
    <x v="4"/>
    <s v="Y"/>
    <m/>
    <m/>
    <x v="11"/>
    <m/>
    <m/>
    <m/>
    <m/>
    <d v="2017-06-07T00:00:00"/>
    <s v="Web status as of 6/6: Issue - No doc's received.  ARC"/>
    <m/>
  </r>
  <r>
    <x v="25"/>
    <x v="0"/>
    <x v="0"/>
    <d v="2017-05-18T00:00:00"/>
    <x v="23"/>
    <s v="Y"/>
    <m/>
    <m/>
    <x v="11"/>
    <m/>
    <m/>
    <m/>
    <m/>
    <d v="2017-06-07T00:00:00"/>
    <s v="Web status as of 6/6: Issue - No doc's received.  ARC"/>
    <m/>
  </r>
  <r>
    <x v="26"/>
    <x v="0"/>
    <x v="0"/>
    <d v="2017-05-18T00:00:00"/>
    <x v="24"/>
    <s v="Y"/>
    <m/>
    <m/>
    <x v="11"/>
    <m/>
    <m/>
    <m/>
    <m/>
    <d v="2017-06-07T00:00:00"/>
    <s v="Web status as of 6/6: Issue - No doc's received.  ARC"/>
    <m/>
  </r>
  <r>
    <x v="27"/>
    <x v="0"/>
    <x v="0"/>
    <d v="2017-05-08T00:00:00"/>
    <x v="25"/>
    <s v="Y"/>
    <m/>
    <m/>
    <x v="11"/>
    <m/>
    <m/>
    <m/>
    <m/>
    <d v="2017-06-07T00:00:00"/>
    <s v="Web status as of 6/6: Issue - No doc's received.  ARC"/>
    <m/>
  </r>
  <r>
    <x v="28"/>
    <x v="0"/>
    <x v="0"/>
    <d v="2017-05-08T00:00:00"/>
    <x v="26"/>
    <s v="Y"/>
    <m/>
    <m/>
    <x v="11"/>
    <m/>
    <m/>
    <m/>
    <m/>
    <d v="2017-06-07T00:00:00"/>
    <s v="Web status as of 6/6: Issue - No doc's received.  ARC"/>
    <m/>
  </r>
  <r>
    <x v="29"/>
    <x v="0"/>
    <x v="0"/>
    <d v="2017-05-01T00:00:00"/>
    <x v="27"/>
    <s v="Y"/>
    <m/>
    <m/>
    <x v="11"/>
    <m/>
    <m/>
    <m/>
    <m/>
    <d v="2017-06-07T00:00:00"/>
    <s v="Web status as of 6/6: Issue - No doc's received.  ARC"/>
    <m/>
  </r>
  <r>
    <x v="30"/>
    <x v="0"/>
    <x v="0"/>
    <d v="2017-04-27T00:00:00"/>
    <x v="6"/>
    <s v="Y"/>
    <m/>
    <m/>
    <x v="11"/>
    <m/>
    <m/>
    <m/>
    <m/>
    <d v="2017-06-07T00:00:00"/>
    <s v="Web status as of 6/6: Issue - No doc's received.  ARC"/>
    <m/>
  </r>
  <r>
    <x v="31"/>
    <x v="0"/>
    <x v="0"/>
    <d v="2017-04-20T00:00:00"/>
    <x v="28"/>
    <s v="Y"/>
    <m/>
    <m/>
    <x v="11"/>
    <m/>
    <m/>
    <m/>
    <m/>
    <d v="2017-06-07T00:00:00"/>
    <s v="Web status as of 6/6: Issue - No doc's received.  ARC"/>
    <m/>
  </r>
  <r>
    <x v="32"/>
    <x v="0"/>
    <x v="0"/>
    <d v="2017-03-31T00:00:00"/>
    <x v="29"/>
    <s v="Y"/>
    <m/>
    <m/>
    <x v="12"/>
    <m/>
    <m/>
    <m/>
    <m/>
    <d v="2017-06-07T00:00:00"/>
    <s v="Web status as of 6/6: Issue - Missing Drop1 BOL.  ARC"/>
    <m/>
  </r>
  <r>
    <x v="33"/>
    <x v="0"/>
    <x v="0"/>
    <d v="2017-03-31T00:00:00"/>
    <x v="18"/>
    <s v="Y"/>
    <m/>
    <m/>
    <x v="13"/>
    <m/>
    <m/>
    <m/>
    <m/>
    <d v="2017-06-07T00:00:00"/>
    <s v="Web status as of 6/6: Issue - Missing Drop1 BOL.  ARC"/>
    <m/>
  </r>
  <r>
    <x v="34"/>
    <x v="0"/>
    <x v="0"/>
    <s v="12/09/2016"/>
    <x v="30"/>
    <s v="Y"/>
    <n v="0"/>
    <n v="384.95"/>
    <x v="14"/>
    <m/>
    <m/>
    <m/>
    <m/>
    <d v="2017-06-07T00:00:00"/>
    <s v="Load not on website as of 6/6"/>
    <m/>
  </r>
  <r>
    <x v="35"/>
    <x v="0"/>
    <x v="0"/>
    <s v="12/21/2016"/>
    <x v="31"/>
    <s v="Y"/>
    <m/>
    <m/>
    <x v="14"/>
    <m/>
    <m/>
    <m/>
    <m/>
    <d v="2017-06-07T00:00:00"/>
    <s v="Load not on website as of 6/6"/>
    <m/>
  </r>
  <r>
    <x v="36"/>
    <x v="0"/>
    <x v="0"/>
    <d v="2017-01-04T00:00:00"/>
    <x v="4"/>
    <s v="Y"/>
    <m/>
    <m/>
    <x v="14"/>
    <m/>
    <m/>
    <m/>
    <m/>
    <d v="2017-06-07T00:00:00"/>
    <s v="Load not on website as of 6/6"/>
    <m/>
  </r>
  <r>
    <x v="37"/>
    <x v="0"/>
    <x v="0"/>
    <d v="2017-01-17T00:00:00"/>
    <x v="32"/>
    <s v="Y"/>
    <m/>
    <m/>
    <x v="14"/>
    <m/>
    <m/>
    <m/>
    <m/>
    <d v="2017-06-07T00:00:00"/>
    <s v="Load not on website as of 6/6"/>
    <m/>
  </r>
  <r>
    <x v="38"/>
    <x v="0"/>
    <x v="0"/>
    <s v="01/30/2017"/>
    <x v="29"/>
    <s v="Y"/>
    <m/>
    <m/>
    <x v="14"/>
    <m/>
    <m/>
    <m/>
    <m/>
    <d v="2017-06-07T00:00:00"/>
    <s v="Load not on website as of 6/6"/>
    <m/>
  </r>
  <r>
    <x v="39"/>
    <x v="0"/>
    <x v="0"/>
    <d v="2017-01-20T00:00:00"/>
    <x v="33"/>
    <s v="Y"/>
    <m/>
    <m/>
    <x v="14"/>
    <m/>
    <m/>
    <m/>
    <m/>
    <d v="2017-06-07T00:00:00"/>
    <s v="Load not on website as of 6/6"/>
    <m/>
  </r>
  <r>
    <x v="40"/>
    <x v="0"/>
    <x v="0"/>
    <s v="01/20/2017"/>
    <x v="34"/>
    <s v="Y"/>
    <m/>
    <m/>
    <x v="14"/>
    <m/>
    <m/>
    <m/>
    <m/>
    <d v="2017-06-07T00:00:00"/>
    <s v="Load not on website as of 6/6"/>
    <m/>
  </r>
  <r>
    <x v="41"/>
    <x v="0"/>
    <x v="0"/>
    <s v="01/26/2017"/>
    <x v="35"/>
    <s v="Y"/>
    <m/>
    <m/>
    <x v="14"/>
    <m/>
    <m/>
    <m/>
    <m/>
    <d v="2017-06-07T00:00:00"/>
    <s v="Load not on website as of 6/6"/>
    <m/>
  </r>
  <r>
    <x v="42"/>
    <x v="0"/>
    <x v="0"/>
    <s v="02/03/2017"/>
    <x v="18"/>
    <s v="Y"/>
    <m/>
    <m/>
    <x v="14"/>
    <m/>
    <m/>
    <m/>
    <m/>
    <d v="2017-06-07T00:00:00"/>
    <s v="Load not on website as of 6/6"/>
    <m/>
  </r>
  <r>
    <x v="43"/>
    <x v="0"/>
    <x v="0"/>
    <s v="02/06/2017"/>
    <x v="18"/>
    <s v="Y"/>
    <m/>
    <m/>
    <x v="14"/>
    <m/>
    <m/>
    <m/>
    <m/>
    <d v="2017-06-07T00:00:00"/>
    <s v="Load not on website as of 6/6"/>
    <m/>
  </r>
  <r>
    <x v="44"/>
    <x v="0"/>
    <x v="0"/>
    <s v="02/01/2017"/>
    <x v="36"/>
    <s v="Y"/>
    <m/>
    <m/>
    <x v="14"/>
    <m/>
    <m/>
    <m/>
    <m/>
    <d v="2017-06-07T00:00:00"/>
    <s v="Load not on website as of 6/6"/>
    <m/>
  </r>
  <r>
    <x v="45"/>
    <x v="0"/>
    <x v="0"/>
    <s v="02/03/2017"/>
    <x v="37"/>
    <s v="Y"/>
    <m/>
    <m/>
    <x v="14"/>
    <m/>
    <m/>
    <m/>
    <m/>
    <d v="2017-06-07T00:00:00"/>
    <s v="Load not on website as of 6/6"/>
    <m/>
  </r>
  <r>
    <x v="46"/>
    <x v="0"/>
    <x v="0"/>
    <s v="02/09/2017"/>
    <x v="38"/>
    <s v="Y"/>
    <m/>
    <m/>
    <x v="14"/>
    <m/>
    <m/>
    <m/>
    <m/>
    <d v="2017-06-07T00:00:00"/>
    <s v="Load not on website as of 6/6"/>
    <m/>
  </r>
  <r>
    <x v="47"/>
    <x v="0"/>
    <x v="0"/>
    <d v="2017-02-16T00:00:00"/>
    <x v="4"/>
    <s v="Y"/>
    <m/>
    <m/>
    <x v="14"/>
    <m/>
    <m/>
    <m/>
    <m/>
    <d v="2017-06-07T00:00:00"/>
    <s v="Load not on website as of 6/6"/>
    <m/>
  </r>
  <r>
    <x v="48"/>
    <x v="0"/>
    <x v="0"/>
    <s v="02/20/2017"/>
    <x v="18"/>
    <s v="Y"/>
    <m/>
    <m/>
    <x v="14"/>
    <m/>
    <m/>
    <m/>
    <m/>
    <d v="2017-06-07T00:00:00"/>
    <s v="Load not on website as of 6/6"/>
    <m/>
  </r>
  <r>
    <x v="49"/>
    <x v="0"/>
    <x v="0"/>
    <s v="02/15/2017"/>
    <x v="4"/>
    <s v="Y"/>
    <m/>
    <m/>
    <x v="14"/>
    <m/>
    <m/>
    <m/>
    <m/>
    <d v="2017-06-07T00:00:00"/>
    <s v="Load not on website as of 6/6"/>
    <m/>
  </r>
  <r>
    <x v="50"/>
    <x v="0"/>
    <x v="0"/>
    <s v="02/16/2017"/>
    <x v="39"/>
    <s v="Y"/>
    <m/>
    <m/>
    <x v="14"/>
    <m/>
    <m/>
    <m/>
    <m/>
    <d v="2017-06-07T00:00:00"/>
    <s v="Load not on website as of 6/6"/>
    <m/>
  </r>
  <r>
    <x v="51"/>
    <x v="0"/>
    <x v="0"/>
    <s v="02/20/2017"/>
    <x v="40"/>
    <s v="Y"/>
    <m/>
    <m/>
    <x v="14"/>
    <m/>
    <m/>
    <m/>
    <m/>
    <d v="2017-06-07T00:00:00"/>
    <s v="Load not on website as of 6/6"/>
    <m/>
  </r>
  <r>
    <x v="52"/>
    <x v="0"/>
    <x v="0"/>
    <s v="03/02/2017"/>
    <x v="11"/>
    <s v="Y"/>
    <m/>
    <m/>
    <x v="14"/>
    <m/>
    <m/>
    <m/>
    <m/>
    <d v="2017-06-07T00:00:00"/>
    <s v="Load not on website as of 6/6"/>
    <m/>
  </r>
  <r>
    <x v="53"/>
    <x v="0"/>
    <x v="0"/>
    <s v="02/25/2017"/>
    <x v="12"/>
    <s v="Y"/>
    <m/>
    <m/>
    <x v="14"/>
    <m/>
    <m/>
    <m/>
    <m/>
    <d v="2017-06-07T00:00:00"/>
    <s v="Load not on website as of 6/6"/>
    <m/>
  </r>
  <r>
    <x v="54"/>
    <x v="0"/>
    <x v="0"/>
    <d v="2017-02-27T00:00:00"/>
    <x v="7"/>
    <s v="Y"/>
    <m/>
    <m/>
    <x v="14"/>
    <m/>
    <m/>
    <m/>
    <m/>
    <d v="2017-06-07T00:00:00"/>
    <s v="Load not on website as of 6/6"/>
    <m/>
  </r>
  <r>
    <x v="55"/>
    <x v="0"/>
    <x v="0"/>
    <s v="02/24/2017"/>
    <x v="18"/>
    <s v="Y"/>
    <m/>
    <m/>
    <x v="14"/>
    <m/>
    <m/>
    <m/>
    <m/>
    <d v="2017-06-07T00:00:00"/>
    <s v="Load not on website as of 6/6"/>
    <m/>
  </r>
  <r>
    <x v="56"/>
    <x v="0"/>
    <x v="0"/>
    <d v="2017-03-01T00:00:00"/>
    <x v="18"/>
    <s v="Y"/>
    <m/>
    <m/>
    <x v="14"/>
    <m/>
    <m/>
    <m/>
    <m/>
    <d v="2017-06-07T00:00:00"/>
    <s v="Load not on website as of 6/6"/>
    <m/>
  </r>
  <r>
    <x v="57"/>
    <x v="0"/>
    <x v="0"/>
    <d v="2017-03-03T00:00:00"/>
    <x v="41"/>
    <s v="Y"/>
    <m/>
    <m/>
    <x v="14"/>
    <m/>
    <m/>
    <m/>
    <m/>
    <d v="2017-06-07T00:00:00"/>
    <s v="Load not on website as of 6/6"/>
    <m/>
  </r>
  <r>
    <x v="58"/>
    <x v="0"/>
    <x v="0"/>
    <d v="2017-03-03T00:00:00"/>
    <x v="41"/>
    <s v="Y"/>
    <m/>
    <m/>
    <x v="14"/>
    <m/>
    <m/>
    <m/>
    <m/>
    <d v="2017-06-07T00:00:00"/>
    <s v="Load not on website as of 6/6"/>
    <m/>
  </r>
  <r>
    <x v="59"/>
    <x v="0"/>
    <x v="0"/>
    <s v="03/02/2017"/>
    <x v="36"/>
    <s v="Y"/>
    <m/>
    <m/>
    <x v="14"/>
    <m/>
    <m/>
    <m/>
    <m/>
    <d v="2017-06-07T00:00:00"/>
    <s v="Load not on website as of 6/6"/>
    <m/>
  </r>
  <r>
    <x v="60"/>
    <x v="0"/>
    <x v="0"/>
    <s v="03/14/2017"/>
    <x v="18"/>
    <s v="Y"/>
    <m/>
    <m/>
    <x v="14"/>
    <m/>
    <m/>
    <m/>
    <m/>
    <d v="2017-06-07T00:00:00"/>
    <s v="Load not on website as of 6/6"/>
    <m/>
  </r>
  <r>
    <x v="61"/>
    <x v="0"/>
    <x v="0"/>
    <s v="03/08/2017"/>
    <x v="18"/>
    <s v="Y"/>
    <m/>
    <m/>
    <x v="14"/>
    <m/>
    <m/>
    <m/>
    <m/>
    <d v="2017-06-07T00:00:00"/>
    <s v="Load not on website as of 6/6"/>
    <m/>
  </r>
  <r>
    <x v="62"/>
    <x v="0"/>
    <x v="0"/>
    <s v="03/16/2017"/>
    <x v="6"/>
    <s v="Y"/>
    <m/>
    <m/>
    <x v="14"/>
    <m/>
    <m/>
    <m/>
    <m/>
    <d v="2017-06-07T00:00:00"/>
    <s v="Load not on website as of 6/6"/>
    <m/>
  </r>
  <r>
    <x v="63"/>
    <x v="0"/>
    <x v="0"/>
    <s v="03/22/2017"/>
    <x v="42"/>
    <s v="Y"/>
    <m/>
    <m/>
    <x v="14"/>
    <m/>
    <m/>
    <m/>
    <m/>
    <d v="2017-06-07T00:00:00"/>
    <s v="Load not on website as of 6/6"/>
    <m/>
  </r>
  <r>
    <x v="64"/>
    <x v="0"/>
    <x v="0"/>
    <s v="03/29/2017"/>
    <x v="43"/>
    <s v="Y"/>
    <m/>
    <m/>
    <x v="14"/>
    <m/>
    <m/>
    <m/>
    <m/>
    <d v="2017-06-07T00:00:00"/>
    <s v="Load not on website as of 6/6"/>
    <m/>
  </r>
  <r>
    <x v="65"/>
    <x v="0"/>
    <x v="0"/>
    <s v="03/13/2017"/>
    <x v="38"/>
    <s v="Y"/>
    <m/>
    <m/>
    <x v="14"/>
    <m/>
    <m/>
    <m/>
    <m/>
    <d v="2017-06-07T00:00:00"/>
    <s v="Load not on website as of 6/6"/>
    <m/>
  </r>
  <r>
    <x v="66"/>
    <x v="0"/>
    <x v="0"/>
    <s v="03/14/2017"/>
    <x v="18"/>
    <s v="Y"/>
    <m/>
    <m/>
    <x v="14"/>
    <m/>
    <m/>
    <m/>
    <m/>
    <d v="2017-06-07T00:00:00"/>
    <s v="Load not on website as of 6/6"/>
    <m/>
  </r>
  <r>
    <x v="67"/>
    <x v="0"/>
    <x v="0"/>
    <s v="03/14/2017"/>
    <x v="38"/>
    <s v="Y"/>
    <m/>
    <m/>
    <x v="14"/>
    <m/>
    <m/>
    <m/>
    <m/>
    <d v="2017-06-07T00:00:00"/>
    <s v="Load not on website as of 6/6"/>
    <m/>
  </r>
  <r>
    <x v="68"/>
    <x v="0"/>
    <x v="0"/>
    <s v="03/15/2017"/>
    <x v="44"/>
    <s v="Y"/>
    <m/>
    <m/>
    <x v="14"/>
    <m/>
    <m/>
    <m/>
    <m/>
    <d v="2017-06-07T00:00:00"/>
    <s v="Load not on website as of 6/6"/>
    <m/>
  </r>
  <r>
    <x v="69"/>
    <x v="0"/>
    <x v="0"/>
    <s v="03/21/2017"/>
    <x v="24"/>
    <s v="Y"/>
    <m/>
    <m/>
    <x v="14"/>
    <m/>
    <m/>
    <m/>
    <m/>
    <d v="2017-06-07T00:00:00"/>
    <s v="Load not on website as of 6/6"/>
    <m/>
  </r>
  <r>
    <x v="70"/>
    <x v="0"/>
    <x v="0"/>
    <s v="03/22/2017"/>
    <x v="45"/>
    <s v="Y"/>
    <m/>
    <m/>
    <x v="14"/>
    <m/>
    <m/>
    <m/>
    <m/>
    <d v="2017-06-07T00:00:00"/>
    <s v="Load not on website as of 6/6"/>
    <m/>
  </r>
  <r>
    <x v="71"/>
    <x v="0"/>
    <x v="0"/>
    <s v="03/28/2017"/>
    <x v="5"/>
    <s v="Y"/>
    <m/>
    <m/>
    <x v="14"/>
    <m/>
    <m/>
    <m/>
    <m/>
    <d v="2017-06-07T00:00:00"/>
    <s v="Load not on website as of 6/6"/>
    <m/>
  </r>
  <r>
    <x v="72"/>
    <x v="0"/>
    <x v="0"/>
    <s v="03/29/2017"/>
    <x v="6"/>
    <s v="Y"/>
    <m/>
    <m/>
    <x v="14"/>
    <m/>
    <m/>
    <m/>
    <m/>
    <d v="2017-06-07T00:00:00"/>
    <s v="Load not on website as of 6/6"/>
    <m/>
  </r>
  <r>
    <x v="73"/>
    <x v="0"/>
    <x v="0"/>
    <s v="04/03/2017"/>
    <x v="46"/>
    <s v="Y"/>
    <m/>
    <m/>
    <x v="14"/>
    <m/>
    <m/>
    <m/>
    <m/>
    <d v="2017-06-07T00:00:00"/>
    <s v="Load not on website as of 6/6"/>
    <m/>
  </r>
  <r>
    <x v="74"/>
    <x v="0"/>
    <x v="0"/>
    <s v="04/03/2017"/>
    <x v="31"/>
    <s v="Y"/>
    <m/>
    <m/>
    <x v="14"/>
    <m/>
    <m/>
    <m/>
    <m/>
    <d v="2017-06-07T00:00:00"/>
    <s v="Load not on website as of 6/6"/>
    <m/>
  </r>
  <r>
    <x v="75"/>
    <x v="0"/>
    <x v="0"/>
    <d v="2017-03-31T00:00:00"/>
    <x v="4"/>
    <s v="Y"/>
    <m/>
    <m/>
    <x v="14"/>
    <m/>
    <m/>
    <m/>
    <m/>
    <d v="2017-06-07T00:00:00"/>
    <s v="Load not on website as of 6/6"/>
    <m/>
  </r>
  <r>
    <x v="76"/>
    <x v="0"/>
    <x v="0"/>
    <d v="2017-05-29T00:00:00"/>
    <x v="47"/>
    <s v="Y"/>
    <m/>
    <m/>
    <x v="14"/>
    <m/>
    <m/>
    <m/>
    <m/>
    <d v="2017-06-07T00:00:00"/>
    <s v="Load not on website as of 6/6"/>
    <m/>
  </r>
  <r>
    <x v="77"/>
    <x v="0"/>
    <x v="0"/>
    <d v="2017-05-26T00:00:00"/>
    <x v="48"/>
    <s v="Y"/>
    <m/>
    <m/>
    <x v="14"/>
    <m/>
    <m/>
    <m/>
    <m/>
    <d v="2017-06-07T00:00:00"/>
    <s v="Load not on website as of 6/6"/>
    <m/>
  </r>
  <r>
    <x v="78"/>
    <x v="0"/>
    <x v="0"/>
    <d v="2017-05-26T00:00:00"/>
    <x v="17"/>
    <s v="Y"/>
    <m/>
    <m/>
    <x v="14"/>
    <m/>
    <m/>
    <m/>
    <m/>
    <d v="2017-06-07T00:00:00"/>
    <s v="Load not on website as of 6/6"/>
    <m/>
  </r>
  <r>
    <x v="79"/>
    <x v="0"/>
    <x v="0"/>
    <d v="2017-05-26T00:00:00"/>
    <x v="38"/>
    <s v="Y"/>
    <m/>
    <m/>
    <x v="14"/>
    <m/>
    <m/>
    <m/>
    <m/>
    <d v="2017-06-07T00:00:00"/>
    <s v="Load not on website as of 6/6"/>
    <m/>
  </r>
  <r>
    <x v="80"/>
    <x v="0"/>
    <x v="0"/>
    <d v="2017-05-26T00:00:00"/>
    <x v="49"/>
    <s v="Y"/>
    <m/>
    <m/>
    <x v="14"/>
    <m/>
    <m/>
    <m/>
    <m/>
    <d v="2017-06-07T00:00:00"/>
    <s v="Load not on website as of 6/6"/>
    <m/>
  </r>
  <r>
    <x v="81"/>
    <x v="0"/>
    <x v="0"/>
    <d v="2017-05-26T00:00:00"/>
    <x v="14"/>
    <s v="Y"/>
    <m/>
    <m/>
    <x v="14"/>
    <m/>
    <m/>
    <m/>
    <m/>
    <d v="2017-06-07T00:00:00"/>
    <s v="Load not on website as of 6/6"/>
    <m/>
  </r>
  <r>
    <x v="82"/>
    <x v="0"/>
    <x v="0"/>
    <d v="2017-05-26T00:00:00"/>
    <x v="50"/>
    <s v="Y"/>
    <m/>
    <m/>
    <x v="14"/>
    <m/>
    <m/>
    <m/>
    <m/>
    <d v="2017-06-07T00:00:00"/>
    <s v="Load not on website as of 6/6"/>
    <m/>
  </r>
  <r>
    <x v="83"/>
    <x v="0"/>
    <x v="0"/>
    <d v="2017-05-25T00:00:00"/>
    <x v="4"/>
    <s v="Y"/>
    <m/>
    <m/>
    <x v="14"/>
    <m/>
    <m/>
    <m/>
    <m/>
    <d v="2017-06-07T00:00:00"/>
    <s v="Load not on website as of 6/6"/>
    <m/>
  </r>
  <r>
    <x v="84"/>
    <x v="0"/>
    <x v="0"/>
    <d v="2017-05-22T00:00:00"/>
    <x v="51"/>
    <s v="Y"/>
    <m/>
    <m/>
    <x v="14"/>
    <m/>
    <m/>
    <m/>
    <m/>
    <d v="2017-06-07T00:00:00"/>
    <s v="Load not on website as of 6/6"/>
    <m/>
  </r>
  <r>
    <x v="85"/>
    <x v="0"/>
    <x v="0"/>
    <d v="2017-05-19T00:00:00"/>
    <x v="52"/>
    <s v="Y"/>
    <m/>
    <m/>
    <x v="14"/>
    <m/>
    <m/>
    <m/>
    <m/>
    <d v="2017-06-07T00:00:00"/>
    <s v="Load not on website as of 6/6"/>
    <m/>
  </r>
  <r>
    <x v="86"/>
    <x v="0"/>
    <x v="0"/>
    <d v="2017-05-19T00:00:00"/>
    <x v="28"/>
    <s v="Y"/>
    <m/>
    <m/>
    <x v="14"/>
    <m/>
    <m/>
    <m/>
    <m/>
    <d v="2017-06-07T00:00:00"/>
    <s v="Load not on website as of 6/6"/>
    <m/>
  </r>
  <r>
    <x v="87"/>
    <x v="0"/>
    <x v="0"/>
    <d v="2017-05-19T00:00:00"/>
    <x v="51"/>
    <s v="Y"/>
    <m/>
    <m/>
    <x v="14"/>
    <m/>
    <m/>
    <m/>
    <m/>
    <d v="2017-06-07T00:00:00"/>
    <s v="Load not on website as of 6/6"/>
    <m/>
  </r>
  <r>
    <x v="88"/>
    <x v="0"/>
    <x v="0"/>
    <d v="2017-05-19T00:00:00"/>
    <x v="49"/>
    <s v="Y"/>
    <m/>
    <m/>
    <x v="14"/>
    <m/>
    <m/>
    <m/>
    <m/>
    <d v="2017-06-07T00:00:00"/>
    <s v="Load not on website as of 6/6"/>
    <m/>
  </r>
  <r>
    <x v="89"/>
    <x v="0"/>
    <x v="0"/>
    <d v="2017-05-19T00:00:00"/>
    <x v="49"/>
    <s v="Y"/>
    <m/>
    <m/>
    <x v="14"/>
    <m/>
    <m/>
    <m/>
    <m/>
    <d v="2017-06-07T00:00:00"/>
    <s v="Load not on website as of 6/6"/>
    <m/>
  </r>
  <r>
    <x v="90"/>
    <x v="0"/>
    <x v="0"/>
    <d v="2017-05-18T00:00:00"/>
    <x v="53"/>
    <s v="Y"/>
    <m/>
    <m/>
    <x v="14"/>
    <m/>
    <m/>
    <m/>
    <m/>
    <d v="2017-06-07T00:00:00"/>
    <s v="Load not on website as of 6/6"/>
    <m/>
  </r>
  <r>
    <x v="91"/>
    <x v="0"/>
    <x v="0"/>
    <d v="2017-05-18T00:00:00"/>
    <x v="54"/>
    <s v="Y"/>
    <m/>
    <m/>
    <x v="14"/>
    <m/>
    <m/>
    <m/>
    <m/>
    <d v="2017-06-07T00:00:00"/>
    <s v="Load not on website as of 6/6"/>
    <m/>
  </r>
  <r>
    <x v="92"/>
    <x v="0"/>
    <x v="0"/>
    <d v="2017-05-18T00:00:00"/>
    <x v="1"/>
    <s v="Y"/>
    <m/>
    <m/>
    <x v="14"/>
    <m/>
    <m/>
    <m/>
    <m/>
    <d v="2017-06-07T00:00:00"/>
    <s v="Load not on website as of 6/6"/>
    <m/>
  </r>
  <r>
    <x v="93"/>
    <x v="0"/>
    <x v="0"/>
    <s v="05/08/2017"/>
    <x v="46"/>
    <s v="Y"/>
    <m/>
    <m/>
    <x v="14"/>
    <m/>
    <m/>
    <m/>
    <m/>
    <d v="2017-06-07T00:00:00"/>
    <s v="Load not on website as of 6/6"/>
    <m/>
  </r>
  <r>
    <x v="94"/>
    <x v="0"/>
    <x v="0"/>
    <s v="05/08/2017"/>
    <x v="6"/>
    <s v="Y"/>
    <m/>
    <m/>
    <x v="14"/>
    <m/>
    <m/>
    <m/>
    <m/>
    <d v="2017-06-07T00:00:00"/>
    <s v="Load not on website as of 6/6"/>
    <m/>
  </r>
  <r>
    <x v="95"/>
    <x v="0"/>
    <x v="0"/>
    <s v="05/08/2017"/>
    <x v="55"/>
    <s v="Y"/>
    <m/>
    <m/>
    <x v="14"/>
    <m/>
    <m/>
    <m/>
    <m/>
    <d v="2017-06-07T00:00:00"/>
    <s v="Load not on website as of 6/6"/>
    <m/>
  </r>
  <r>
    <x v="96"/>
    <x v="0"/>
    <x v="0"/>
    <d v="2017-05-08T00:00:00"/>
    <x v="6"/>
    <s v="Y"/>
    <m/>
    <m/>
    <x v="14"/>
    <m/>
    <m/>
    <m/>
    <m/>
    <d v="2017-06-07T00:00:00"/>
    <s v="Load not on website as of 6/6"/>
    <m/>
  </r>
  <r>
    <x v="97"/>
    <x v="0"/>
    <x v="0"/>
    <d v="2017-05-08T00:00:00"/>
    <x v="7"/>
    <s v="Y"/>
    <m/>
    <m/>
    <x v="14"/>
    <m/>
    <m/>
    <m/>
    <m/>
    <d v="2017-06-07T00:00:00"/>
    <s v="Load not on website as of 6/6"/>
    <m/>
  </r>
  <r>
    <x v="98"/>
    <x v="0"/>
    <x v="0"/>
    <d v="2017-05-08T00:00:00"/>
    <x v="24"/>
    <s v="Y"/>
    <m/>
    <m/>
    <x v="14"/>
    <m/>
    <m/>
    <m/>
    <m/>
    <d v="2017-06-07T00:00:00"/>
    <s v="Load not on website as of 6/6"/>
    <m/>
  </r>
  <r>
    <x v="99"/>
    <x v="0"/>
    <x v="0"/>
    <d v="2017-05-08T00:00:00"/>
    <x v="56"/>
    <s v="Y"/>
    <m/>
    <m/>
    <x v="14"/>
    <m/>
    <m/>
    <m/>
    <m/>
    <d v="2017-06-07T00:00:00"/>
    <s v="Load not on website as of 6/6"/>
    <m/>
  </r>
  <r>
    <x v="100"/>
    <x v="0"/>
    <x v="0"/>
    <s v="05/02/2017"/>
    <x v="12"/>
    <s v="Y"/>
    <m/>
    <m/>
    <x v="14"/>
    <m/>
    <m/>
    <m/>
    <m/>
    <d v="2017-06-07T00:00:00"/>
    <s v="Load not on website as of 6/6"/>
    <m/>
  </r>
  <r>
    <x v="101"/>
    <x v="0"/>
    <x v="0"/>
    <s v="04/28/2017"/>
    <x v="6"/>
    <s v="Y"/>
    <m/>
    <m/>
    <x v="14"/>
    <m/>
    <m/>
    <m/>
    <m/>
    <d v="2017-06-07T00:00:00"/>
    <s v="Load not on website as of 6/6"/>
    <m/>
  </r>
  <r>
    <x v="102"/>
    <x v="0"/>
    <x v="0"/>
    <s v="04/28/2017"/>
    <x v="57"/>
    <s v="Y"/>
    <m/>
    <m/>
    <x v="14"/>
    <m/>
    <m/>
    <m/>
    <m/>
    <d v="2017-06-07T00:00:00"/>
    <s v="Load not on website as of 6/6"/>
    <m/>
  </r>
  <r>
    <x v="103"/>
    <x v="0"/>
    <x v="0"/>
    <s v="04/28/2017"/>
    <x v="1"/>
    <s v="Y"/>
    <m/>
    <m/>
    <x v="14"/>
    <m/>
    <m/>
    <m/>
    <m/>
    <d v="2017-06-07T00:00:00"/>
    <s v="Load not on website as of 6/6"/>
    <m/>
  </r>
  <r>
    <x v="104"/>
    <x v="0"/>
    <x v="0"/>
    <s v="04/27/2017"/>
    <x v="13"/>
    <s v="Y"/>
    <m/>
    <m/>
    <x v="14"/>
    <m/>
    <m/>
    <m/>
    <m/>
    <d v="2017-06-07T00:00:00"/>
    <s v="Load not on website as of 6/6"/>
    <m/>
  </r>
  <r>
    <x v="105"/>
    <x v="0"/>
    <x v="0"/>
    <s v="02/21/2017"/>
    <x v="45"/>
    <s v="Y"/>
    <m/>
    <m/>
    <x v="14"/>
    <m/>
    <m/>
    <m/>
    <m/>
    <d v="2017-06-07T00:00:00"/>
    <s v="Load not on website as of 6/6"/>
    <m/>
  </r>
  <r>
    <x v="106"/>
    <x v="0"/>
    <x v="0"/>
    <s v="04/25/2017"/>
    <x v="58"/>
    <s v="Y"/>
    <m/>
    <m/>
    <x v="14"/>
    <m/>
    <m/>
    <m/>
    <m/>
    <d v="2017-06-07T00:00:00"/>
    <s v="Load not on website as of 6/6"/>
    <m/>
  </r>
  <r>
    <x v="107"/>
    <x v="0"/>
    <x v="0"/>
    <s v="04/19/2017"/>
    <x v="59"/>
    <s v="Y"/>
    <m/>
    <m/>
    <x v="14"/>
    <m/>
    <m/>
    <m/>
    <m/>
    <d v="2017-06-07T00:00:00"/>
    <s v="Load not on website as of 6/6"/>
    <m/>
  </r>
  <r>
    <x v="108"/>
    <x v="0"/>
    <x v="0"/>
    <s v="04/19/2017"/>
    <x v="3"/>
    <s v="Y"/>
    <m/>
    <m/>
    <x v="14"/>
    <m/>
    <m/>
    <m/>
    <m/>
    <d v="2017-06-07T00:00:00"/>
    <s v="Load not on website as of 6/6"/>
    <m/>
  </r>
  <r>
    <x v="109"/>
    <x v="0"/>
    <x v="0"/>
    <s v="04/19/2017"/>
    <x v="60"/>
    <s v="Y"/>
    <m/>
    <m/>
    <x v="14"/>
    <m/>
    <m/>
    <m/>
    <m/>
    <d v="2017-06-07T00:00:00"/>
    <s v="Load not on website as of 6/6"/>
    <m/>
  </r>
  <r>
    <x v="110"/>
    <x v="0"/>
    <x v="0"/>
    <s v="04/19/2017"/>
    <x v="18"/>
    <s v="Y"/>
    <m/>
    <m/>
    <x v="14"/>
    <m/>
    <m/>
    <m/>
    <m/>
    <d v="2017-06-07T00:00:00"/>
    <s v="Load not on website as of 6/6"/>
    <m/>
  </r>
  <r>
    <x v="111"/>
    <x v="0"/>
    <x v="0"/>
    <s v="04/15/2017"/>
    <x v="3"/>
    <s v="Y"/>
    <m/>
    <m/>
    <x v="14"/>
    <m/>
    <m/>
    <m/>
    <m/>
    <d v="2017-06-07T00:00:00"/>
    <s v="Load not on website as of 6/6"/>
    <m/>
  </r>
  <r>
    <x v="112"/>
    <x v="0"/>
    <x v="0"/>
    <s v="04/14/2017"/>
    <x v="61"/>
    <s v="Y"/>
    <m/>
    <m/>
    <x v="14"/>
    <m/>
    <m/>
    <m/>
    <m/>
    <d v="2017-06-07T00:00:00"/>
    <s v="Load not on website as of 6/6"/>
    <m/>
  </r>
  <r>
    <x v="113"/>
    <x v="0"/>
    <x v="0"/>
    <s v="04/10/2017"/>
    <x v="45"/>
    <s v="Y"/>
    <m/>
    <m/>
    <x v="14"/>
    <m/>
    <m/>
    <m/>
    <m/>
    <d v="2017-06-07T00:00:00"/>
    <s v="Load not on website as of 6/6"/>
    <m/>
  </r>
  <r>
    <x v="114"/>
    <x v="0"/>
    <x v="0"/>
    <s v="04/07/2017"/>
    <x v="40"/>
    <s v="Y"/>
    <m/>
    <m/>
    <x v="14"/>
    <m/>
    <m/>
    <m/>
    <m/>
    <d v="2017-06-07T00:00:00"/>
    <s v="Load not on website as of 6/6"/>
    <m/>
  </r>
  <r>
    <x v="115"/>
    <x v="0"/>
    <x v="0"/>
    <s v="04/06/2017"/>
    <x v="62"/>
    <s v="Y"/>
    <m/>
    <m/>
    <x v="14"/>
    <m/>
    <m/>
    <m/>
    <m/>
    <d v="2017-06-07T00:00:00"/>
    <s v="Load not on website as of 6/6"/>
    <m/>
  </r>
  <r>
    <x v="116"/>
    <x v="0"/>
    <x v="0"/>
    <s v="04/06/2017"/>
    <x v="63"/>
    <s v="Y"/>
    <m/>
    <m/>
    <x v="14"/>
    <m/>
    <m/>
    <m/>
    <m/>
    <d v="2017-06-07T00:00:00"/>
    <s v="Load not on website as of 6/6"/>
    <m/>
  </r>
  <r>
    <x v="117"/>
    <x v="0"/>
    <x v="0"/>
    <s v="04/05/2017"/>
    <x v="62"/>
    <s v="Y"/>
    <m/>
    <m/>
    <x v="14"/>
    <m/>
    <m/>
    <m/>
    <m/>
    <d v="2017-06-07T00:00:00"/>
    <s v="Load not on website as of 6/6"/>
    <m/>
  </r>
  <r>
    <x v="118"/>
    <x v="0"/>
    <x v="0"/>
    <s v="02/15/2017"/>
    <x v="5"/>
    <s v="Y"/>
    <m/>
    <m/>
    <x v="14"/>
    <m/>
    <m/>
    <m/>
    <m/>
    <d v="2017-06-07T00:00:00"/>
    <s v="Load not on website as of 6/6"/>
    <m/>
  </r>
  <r>
    <x v="119"/>
    <x v="0"/>
    <x v="0"/>
    <s v="01/30/2017"/>
    <x v="6"/>
    <s v="Y"/>
    <m/>
    <m/>
    <x v="14"/>
    <m/>
    <m/>
    <m/>
    <m/>
    <d v="2017-06-07T00:00:00"/>
    <s v="Load not on website as of 6/6"/>
    <m/>
  </r>
  <r>
    <x v="120"/>
    <x v="0"/>
    <x v="0"/>
    <s v="03/04/2017"/>
    <x v="64"/>
    <s v="Y"/>
    <m/>
    <m/>
    <x v="15"/>
    <m/>
    <m/>
    <m/>
    <m/>
    <d v="2017-06-07T00:00:00"/>
    <s v="Load not on website as of 6/6"/>
    <m/>
  </r>
  <r>
    <x v="121"/>
    <x v="0"/>
    <x v="0"/>
    <d v="2017-05-18T00:00:00"/>
    <x v="4"/>
    <s v="Y"/>
    <m/>
    <m/>
    <x v="16"/>
    <m/>
    <m/>
    <m/>
    <m/>
    <d v="2017-06-07T00:00:00"/>
    <s v="Load not on website as of 6/6"/>
    <m/>
  </r>
  <r>
    <x v="122"/>
    <x v="0"/>
    <x v="0"/>
    <d v="2016-12-29T00:00:00"/>
    <x v="1"/>
    <s v="Y"/>
    <m/>
    <m/>
    <x v="17"/>
    <s v="EFT"/>
    <s v="TFC"/>
    <n v="54663463"/>
    <d v="2017-01-23T00:00:00"/>
    <m/>
    <m/>
    <m/>
  </r>
  <r>
    <x v="123"/>
    <x v="0"/>
    <x v="0"/>
    <s v="12/19/2016"/>
    <x v="65"/>
    <s v="Y"/>
    <m/>
    <m/>
    <x v="18"/>
    <s v="EFT"/>
    <s v="TFC"/>
    <n v="54663463"/>
    <d v="2017-01-23T00:00:00"/>
    <m/>
    <m/>
    <m/>
  </r>
  <r>
    <x v="124"/>
    <x v="0"/>
    <x v="0"/>
    <s v="12/26/2016"/>
    <x v="66"/>
    <s v="Y"/>
    <m/>
    <m/>
    <x v="19"/>
    <s v="EFT"/>
    <s v="TFC"/>
    <n v="54663463"/>
    <d v="2017-01-23T00:00:00"/>
    <m/>
    <m/>
    <m/>
  </r>
  <r>
    <x v="125"/>
    <x v="0"/>
    <x v="0"/>
    <s v="12/12/2016"/>
    <x v="67"/>
    <s v="Y"/>
    <m/>
    <m/>
    <x v="20"/>
    <s v="EFT"/>
    <s v="TFC"/>
    <n v="54663463"/>
    <d v="2017-01-23T00:00:00"/>
    <m/>
    <m/>
    <m/>
  </r>
  <r>
    <x v="126"/>
    <x v="0"/>
    <x v="0"/>
    <s v="12/19/2016"/>
    <x v="68"/>
    <s v="Y"/>
    <m/>
    <m/>
    <x v="21"/>
    <s v="EFT"/>
    <s v="TFC"/>
    <n v="54663463"/>
    <d v="2017-01-23T00:00:00"/>
    <m/>
    <m/>
    <m/>
  </r>
  <r>
    <x v="127"/>
    <x v="0"/>
    <x v="0"/>
    <s v="12/12/2016"/>
    <x v="56"/>
    <s v="Y"/>
    <m/>
    <m/>
    <x v="22"/>
    <s v="EFT"/>
    <s v="TFC"/>
    <n v="54663463"/>
    <d v="2017-01-23T00:00:00"/>
    <m/>
    <m/>
    <m/>
  </r>
  <r>
    <x v="128"/>
    <x v="0"/>
    <x v="0"/>
    <d v="2016-12-27T00:00:00"/>
    <x v="25"/>
    <s v="Y"/>
    <m/>
    <m/>
    <x v="23"/>
    <s v="EFT"/>
    <s v="TFC"/>
    <n v="54663463"/>
    <d v="2017-01-23T00:00:00"/>
    <m/>
    <m/>
    <m/>
  </r>
  <r>
    <x v="129"/>
    <x v="0"/>
    <x v="0"/>
    <s v="12/19/2016"/>
    <x v="4"/>
    <s v="Y"/>
    <n v="2411"/>
    <m/>
    <x v="24"/>
    <s v="EFT"/>
    <s v="TFC"/>
    <n v="54663463"/>
    <d v="2017-01-23T00:00:00"/>
    <m/>
    <m/>
    <m/>
  </r>
  <r>
    <x v="130"/>
    <x v="0"/>
    <x v="0"/>
    <s v="03/02/2017"/>
    <x v="35"/>
    <s v="Y"/>
    <m/>
    <m/>
    <x v="25"/>
    <s v="EFT"/>
    <s v="TFC"/>
    <n v="55428129"/>
    <d v="2017-04-09T00:00:00"/>
    <m/>
    <m/>
    <m/>
  </r>
  <r>
    <x v="131"/>
    <x v="0"/>
    <x v="0"/>
    <s v="12/16/2016"/>
    <x v="69"/>
    <s v="Y"/>
    <m/>
    <m/>
    <x v="26"/>
    <s v="EFT"/>
    <s v="TFC"/>
    <n v="54663463"/>
    <d v="2017-01-23T00:00:00"/>
    <m/>
    <m/>
    <m/>
  </r>
  <r>
    <x v="132"/>
    <x v="0"/>
    <x v="0"/>
    <d v="2017-03-13T00:00:00"/>
    <x v="45"/>
    <s v="Y"/>
    <n v="2471.0300000000002"/>
    <m/>
    <x v="27"/>
    <m/>
    <m/>
    <m/>
    <m/>
    <m/>
    <m/>
    <m/>
  </r>
  <r>
    <x v="133"/>
    <x v="0"/>
    <x v="0"/>
    <d v="2017-02-09T00:00:00"/>
    <x v="23"/>
    <s v="Y"/>
    <n v="2170"/>
    <m/>
    <x v="28"/>
    <m/>
    <m/>
    <m/>
    <m/>
    <m/>
    <m/>
    <m/>
  </r>
  <r>
    <x v="134"/>
    <x v="0"/>
    <x v="0"/>
    <d v="2017-01-30T00:00:00"/>
    <x v="35"/>
    <s v="Y"/>
    <n v="2282.4499999999998"/>
    <m/>
    <x v="29"/>
    <m/>
    <m/>
    <m/>
    <m/>
    <m/>
    <m/>
    <m/>
  </r>
  <r>
    <x v="135"/>
    <x v="0"/>
    <x v="0"/>
    <d v="2017-01-20T00:00:00"/>
    <x v="24"/>
    <s v="Y"/>
    <n v="3165"/>
    <m/>
    <x v="30"/>
    <m/>
    <m/>
    <m/>
    <m/>
    <m/>
    <m/>
    <m/>
  </r>
  <r>
    <x v="136"/>
    <x v="0"/>
    <x v="0"/>
    <d v="2017-02-21T00:00:00"/>
    <x v="18"/>
    <s v="Y"/>
    <n v="3685"/>
    <m/>
    <x v="31"/>
    <m/>
    <m/>
    <m/>
    <m/>
    <m/>
    <m/>
    <m/>
  </r>
  <r>
    <x v="137"/>
    <x v="0"/>
    <x v="0"/>
    <d v="2017-02-27T00:00:00"/>
    <x v="37"/>
    <s v="Y"/>
    <n v="3270"/>
    <m/>
    <x v="32"/>
    <m/>
    <m/>
    <m/>
    <m/>
    <m/>
    <m/>
    <m/>
  </r>
  <r>
    <x v="138"/>
    <x v="0"/>
    <x v="0"/>
    <d v="2017-02-15T00:00:00"/>
    <x v="25"/>
    <s v="Y"/>
    <n v="2135"/>
    <m/>
    <x v="33"/>
    <m/>
    <m/>
    <m/>
    <m/>
    <m/>
    <m/>
    <m/>
  </r>
  <r>
    <x v="139"/>
    <x v="0"/>
    <x v="0"/>
    <d v="2017-02-13T00:00:00"/>
    <x v="52"/>
    <s v="Y"/>
    <n v="2835"/>
    <m/>
    <x v="34"/>
    <m/>
    <m/>
    <m/>
    <m/>
    <m/>
    <m/>
    <m/>
  </r>
  <r>
    <x v="140"/>
    <x v="0"/>
    <x v="0"/>
    <d v="2017-02-22T00:00:00"/>
    <x v="70"/>
    <s v="Y"/>
    <n v="755"/>
    <m/>
    <x v="35"/>
    <m/>
    <m/>
    <m/>
    <m/>
    <m/>
    <m/>
    <m/>
  </r>
  <r>
    <x v="141"/>
    <x v="0"/>
    <x v="0"/>
    <d v="2017-03-13T00:00:00"/>
    <x v="47"/>
    <s v="Y"/>
    <n v="3920"/>
    <m/>
    <x v="36"/>
    <m/>
    <m/>
    <m/>
    <m/>
    <m/>
    <m/>
    <m/>
  </r>
  <r>
    <x v="142"/>
    <x v="0"/>
    <x v="0"/>
    <d v="2017-03-08T00:00:00"/>
    <x v="5"/>
    <s v="Y"/>
    <n v="2085"/>
    <m/>
    <x v="37"/>
    <m/>
    <m/>
    <m/>
    <m/>
    <m/>
    <m/>
    <m/>
  </r>
  <r>
    <x v="143"/>
    <x v="0"/>
    <x v="0"/>
    <d v="2017-01-11T00:00:00"/>
    <x v="71"/>
    <s v="Y"/>
    <n v="2740.81"/>
    <m/>
    <x v="38"/>
    <m/>
    <m/>
    <m/>
    <m/>
    <m/>
    <m/>
    <m/>
  </r>
  <r>
    <x v="144"/>
    <x v="0"/>
    <x v="0"/>
    <d v="2016-12-29T00:00:00"/>
    <x v="3"/>
    <s v="Y"/>
    <n v="2879"/>
    <m/>
    <x v="39"/>
    <m/>
    <m/>
    <m/>
    <m/>
    <m/>
    <m/>
    <m/>
  </r>
  <r>
    <x v="145"/>
    <x v="0"/>
    <x v="0"/>
    <d v="2017-01-09T00:00:00"/>
    <x v="63"/>
    <s v="Y"/>
    <n v="2236.2800000000002"/>
    <m/>
    <x v="40"/>
    <m/>
    <m/>
    <m/>
    <m/>
    <m/>
    <m/>
    <m/>
  </r>
  <r>
    <x v="146"/>
    <x v="0"/>
    <x v="0"/>
    <d v="2017-02-09T00:00:00"/>
    <x v="18"/>
    <s v="Y"/>
    <n v="3176"/>
    <m/>
    <x v="41"/>
    <m/>
    <m/>
    <m/>
    <m/>
    <m/>
    <m/>
    <m/>
  </r>
  <r>
    <x v="147"/>
    <x v="0"/>
    <x v="0"/>
    <d v="2017-02-24T00:00:00"/>
    <x v="18"/>
    <s v="Y"/>
    <n v="3176"/>
    <m/>
    <x v="41"/>
    <m/>
    <m/>
    <m/>
    <m/>
    <m/>
    <m/>
    <m/>
  </r>
  <r>
    <x v="148"/>
    <x v="0"/>
    <x v="0"/>
    <d v="2017-02-15T00:00:00"/>
    <x v="24"/>
    <s v="Y"/>
    <n v="2373"/>
    <m/>
    <x v="42"/>
    <m/>
    <m/>
    <m/>
    <m/>
    <m/>
    <m/>
    <m/>
  </r>
  <r>
    <x v="149"/>
    <x v="0"/>
    <x v="0"/>
    <d v="2017-02-15T00:00:00"/>
    <x v="37"/>
    <s v="Y"/>
    <n v="3311"/>
    <m/>
    <x v="42"/>
    <m/>
    <m/>
    <m/>
    <m/>
    <m/>
    <m/>
    <m/>
  </r>
  <r>
    <x v="150"/>
    <x v="0"/>
    <x v="0"/>
    <d v="2017-03-13T00:00:00"/>
    <x v="18"/>
    <s v="Y"/>
    <n v="3021.5"/>
    <m/>
    <x v="43"/>
    <m/>
    <m/>
    <m/>
    <m/>
    <m/>
    <m/>
    <m/>
  </r>
  <r>
    <x v="151"/>
    <x v="0"/>
    <x v="0"/>
    <d v="2017-05-10T00:00:00"/>
    <x v="42"/>
    <s v="Y"/>
    <m/>
    <m/>
    <x v="44"/>
    <m/>
    <m/>
    <m/>
    <m/>
    <d v="2017-06-07T00:00:00"/>
    <s v="Waiting for Paperwork"/>
    <m/>
  </r>
  <r>
    <x v="152"/>
    <x v="0"/>
    <x v="0"/>
    <d v="2017-05-26T00:00:00"/>
    <x v="51"/>
    <s v="Y"/>
    <m/>
    <m/>
    <x v="44"/>
    <m/>
    <m/>
    <m/>
    <m/>
    <d v="2017-06-07T00:00:00"/>
    <s v="Waiting for Paperwork"/>
    <m/>
  </r>
  <r>
    <x v="153"/>
    <x v="0"/>
    <x v="0"/>
    <d v="2017-05-25T00:00:00"/>
    <x v="72"/>
    <s v="Y"/>
    <m/>
    <m/>
    <x v="44"/>
    <m/>
    <m/>
    <m/>
    <m/>
    <d v="2017-06-07T00:00:00"/>
    <s v="Waiting for Paperwork"/>
    <m/>
  </r>
  <r>
    <x v="154"/>
    <x v="0"/>
    <x v="0"/>
    <d v="2017-05-18T00:00:00"/>
    <x v="49"/>
    <s v="Y"/>
    <m/>
    <m/>
    <x v="44"/>
    <m/>
    <m/>
    <m/>
    <m/>
    <d v="2017-06-07T00:00:00"/>
    <s v="Waiting for Paperwork"/>
    <m/>
  </r>
  <r>
    <x v="155"/>
    <x v="0"/>
    <x v="0"/>
    <d v="2017-05-18T00:00:00"/>
    <x v="30"/>
    <s v="Y"/>
    <m/>
    <m/>
    <x v="44"/>
    <m/>
    <m/>
    <m/>
    <m/>
    <d v="2017-06-07T00:00:00"/>
    <s v="Waiting for Paperwork"/>
    <m/>
  </r>
  <r>
    <x v="156"/>
    <x v="0"/>
    <x v="0"/>
    <d v="2017-05-08T00:00:00"/>
    <x v="36"/>
    <s v="Y"/>
    <m/>
    <m/>
    <x v="44"/>
    <m/>
    <m/>
    <m/>
    <m/>
    <d v="2017-06-07T00:00:00"/>
    <s v="Waiting for Paperwork"/>
    <m/>
  </r>
  <r>
    <x v="157"/>
    <x v="0"/>
    <x v="0"/>
    <d v="2017-05-04T00:00:00"/>
    <x v="48"/>
    <s v="Y"/>
    <m/>
    <m/>
    <x v="44"/>
    <m/>
    <m/>
    <m/>
    <m/>
    <d v="2017-06-07T00:00:00"/>
    <s v="Waiting for Paperwork"/>
    <m/>
  </r>
  <r>
    <x v="158"/>
    <x v="0"/>
    <x v="0"/>
    <d v="2017-05-01T00:00:00"/>
    <x v="43"/>
    <s v="Y"/>
    <m/>
    <m/>
    <x v="44"/>
    <m/>
    <m/>
    <m/>
    <m/>
    <d v="2017-06-07T00:00:00"/>
    <s v="Waiting for Paperwork"/>
    <m/>
  </r>
  <r>
    <x v="159"/>
    <x v="0"/>
    <x v="0"/>
    <d v="2017-04-28T00:00:00"/>
    <x v="49"/>
    <s v="Y"/>
    <m/>
    <m/>
    <x v="44"/>
    <m/>
    <m/>
    <m/>
    <m/>
    <d v="2017-05-26T00:00:00"/>
    <s v="2 TCHks 515 each"/>
    <m/>
  </r>
  <r>
    <x v="160"/>
    <x v="0"/>
    <x v="0"/>
    <d v="2017-04-26T00:00:00"/>
    <x v="73"/>
    <s v="Y"/>
    <m/>
    <m/>
    <x v="44"/>
    <m/>
    <m/>
    <m/>
    <m/>
    <d v="2017-05-26T00:00:00"/>
    <s v="Waiting for Paperwork"/>
    <m/>
  </r>
  <r>
    <x v="161"/>
    <x v="0"/>
    <x v="0"/>
    <d v="2017-04-26T00:00:00"/>
    <x v="49"/>
    <s v="Y"/>
    <m/>
    <m/>
    <x v="44"/>
    <m/>
    <m/>
    <m/>
    <m/>
    <d v="2017-05-26T00:00:00"/>
    <s v="Waiting for Paperwork"/>
    <m/>
  </r>
  <r>
    <x v="162"/>
    <x v="0"/>
    <x v="0"/>
    <d v="2017-04-17T00:00:00"/>
    <x v="74"/>
    <s v="Y"/>
    <m/>
    <m/>
    <x v="44"/>
    <m/>
    <m/>
    <m/>
    <m/>
    <d v="2017-05-26T00:00:00"/>
    <s v="Waiting for Paperwork"/>
    <m/>
  </r>
  <r>
    <x v="163"/>
    <x v="0"/>
    <x v="0"/>
    <d v="2017-04-14T00:00:00"/>
    <x v="75"/>
    <s v="Y"/>
    <m/>
    <m/>
    <x v="44"/>
    <m/>
    <m/>
    <m/>
    <m/>
    <d v="2017-05-26T00:00:00"/>
    <s v="Waiting for Paperwork"/>
    <m/>
  </r>
  <r>
    <x v="164"/>
    <x v="0"/>
    <x v="0"/>
    <d v="2017-04-14T00:00:00"/>
    <x v="76"/>
    <s v="Y"/>
    <m/>
    <m/>
    <x v="44"/>
    <m/>
    <m/>
    <m/>
    <m/>
    <d v="2017-05-26T00:00:00"/>
    <s v="Waiting for Paperwork"/>
    <m/>
  </r>
  <r>
    <x v="165"/>
    <x v="0"/>
    <x v="0"/>
    <s v="05/08/2017"/>
    <x v="54"/>
    <s v="Y"/>
    <m/>
    <m/>
    <x v="44"/>
    <m/>
    <m/>
    <m/>
    <m/>
    <d v="2017-06-07T00:00:00"/>
    <s v="Web status as of 6/6: Waiting for paperwork.  ARC"/>
    <m/>
  </r>
  <r>
    <x v="166"/>
    <x v="0"/>
    <x v="0"/>
    <s v="01/30/2017"/>
    <x v="75"/>
    <s v="Y"/>
    <m/>
    <m/>
    <x v="44"/>
    <m/>
    <m/>
    <m/>
    <m/>
    <d v="2017-06-07T00:00:00"/>
    <s v="Web status as of 6/6: Waiting for paperwork.  ARC"/>
    <m/>
  </r>
  <r>
    <x v="167"/>
    <x v="0"/>
    <x v="1"/>
    <d v="2017-02-13T00:00:00"/>
    <x v="35"/>
    <s v="Y"/>
    <m/>
    <m/>
    <x v="45"/>
    <m/>
    <m/>
    <m/>
    <m/>
    <m/>
    <m/>
    <m/>
  </r>
  <r>
    <x v="168"/>
    <x v="0"/>
    <x v="2"/>
    <d v="2017-03-10T00:00:00"/>
    <x v="77"/>
    <s v="Y"/>
    <m/>
    <m/>
    <x v="45"/>
    <m/>
    <m/>
    <m/>
    <m/>
    <m/>
    <m/>
    <m/>
  </r>
  <r>
    <x v="169"/>
    <x v="0"/>
    <x v="3"/>
    <s v="05/23/2017"/>
    <x v="4"/>
    <s v="Y"/>
    <m/>
    <m/>
    <x v="45"/>
    <m/>
    <m/>
    <m/>
    <m/>
    <m/>
    <m/>
    <m/>
  </r>
  <r>
    <x v="170"/>
    <x v="0"/>
    <x v="3"/>
    <s v="05/23/2017"/>
    <x v="4"/>
    <s v="Y"/>
    <m/>
    <m/>
    <x v="45"/>
    <m/>
    <m/>
    <m/>
    <m/>
    <m/>
    <m/>
    <m/>
  </r>
  <r>
    <x v="171"/>
    <x v="0"/>
    <x v="3"/>
    <s v="05/23/2017"/>
    <x v="1"/>
    <s v="Y"/>
    <m/>
    <m/>
    <x v="45"/>
    <m/>
    <m/>
    <m/>
    <m/>
    <m/>
    <m/>
    <m/>
  </r>
  <r>
    <x v="172"/>
    <x v="0"/>
    <x v="4"/>
    <d v="2017-03-08T00:00:00"/>
    <x v="48"/>
    <s v="Y"/>
    <n v="3600"/>
    <m/>
    <x v="45"/>
    <m/>
    <m/>
    <m/>
    <m/>
    <m/>
    <m/>
    <m/>
  </r>
  <r>
    <x v="173"/>
    <x v="0"/>
    <x v="4"/>
    <d v="2017-03-14T00:00:00"/>
    <x v="18"/>
    <s v="Y"/>
    <m/>
    <m/>
    <x v="45"/>
    <m/>
    <m/>
    <m/>
    <m/>
    <m/>
    <m/>
    <m/>
  </r>
  <r>
    <x v="174"/>
    <x v="0"/>
    <x v="2"/>
    <d v="2017-01-31T00:00:00"/>
    <x v="39"/>
    <s v="Y"/>
    <m/>
    <m/>
    <x v="45"/>
    <m/>
    <m/>
    <m/>
    <m/>
    <m/>
    <m/>
    <m/>
  </r>
  <r>
    <x v="175"/>
    <x v="0"/>
    <x v="2"/>
    <d v="2017-05-29T00:00:00"/>
    <x v="5"/>
    <s v="Y"/>
    <m/>
    <m/>
    <x v="45"/>
    <m/>
    <m/>
    <m/>
    <m/>
    <m/>
    <m/>
    <m/>
  </r>
  <r>
    <x v="176"/>
    <x v="0"/>
    <x v="2"/>
    <d v="2017-05-30T00:00:00"/>
    <x v="62"/>
    <s v="Y"/>
    <m/>
    <m/>
    <x v="45"/>
    <m/>
    <m/>
    <m/>
    <m/>
    <m/>
    <m/>
    <m/>
  </r>
  <r>
    <x v="177"/>
    <x v="1"/>
    <x v="5"/>
    <m/>
    <x v="78"/>
    <m/>
    <m/>
    <m/>
    <x v="4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x v="0"/>
    <d v="2017-06-07T00:00:00"/>
    <s v="Web status as of 6/6: Issue - No doc's received.  ARC"/>
    <s v="Y"/>
    <x v="0"/>
    <s v="11/29/2016"/>
    <n v="1200"/>
    <s v="N"/>
    <x v="0"/>
    <x v="0"/>
    <s v="Issue - No docs received"/>
    <m/>
    <m/>
    <m/>
    <m/>
    <m/>
  </r>
  <r>
    <x v="1"/>
    <m/>
    <m/>
    <s v="Y"/>
    <x v="0"/>
    <s v="10/24/2016"/>
    <n v="2767"/>
    <s v="N"/>
    <x v="1"/>
    <x v="1"/>
    <s v="Paid $2767"/>
    <s v="EFT"/>
    <s v="TFC"/>
    <n v="54137214"/>
    <d v="2016-11-29T00:00:00"/>
    <m/>
  </r>
  <r>
    <x v="2"/>
    <m/>
    <m/>
    <s v="Y"/>
    <x v="0"/>
    <s v="10/24/2016"/>
    <n v="3400"/>
    <s v="N"/>
    <x v="0"/>
    <x v="2"/>
    <s v="Paid $1751 &amp; 1649"/>
    <s v="EFT"/>
    <s v="TFC"/>
    <s v="54033505 &amp; 54973757"/>
    <s v="11/17 &amp; 2/23"/>
    <m/>
  </r>
  <r>
    <x v="3"/>
    <m/>
    <m/>
    <s v="Y"/>
    <x v="0"/>
    <s v="11/29/2016"/>
    <n v="800"/>
    <s v="N"/>
    <x v="2"/>
    <x v="1"/>
    <s v="Paid - $800"/>
    <s v="EFT"/>
    <s v="TFC"/>
    <n v="54280579"/>
    <d v="2016-12-13T00:00:00"/>
    <m/>
  </r>
  <r>
    <x v="4"/>
    <m/>
    <m/>
    <s v="Y"/>
    <x v="0"/>
    <s v="10/27/2016"/>
    <n v="750"/>
    <s v="N"/>
    <x v="3"/>
    <x v="1"/>
    <s v="Paid - $750"/>
    <s v="EFT"/>
    <s v="TFC"/>
    <n v="54137214"/>
    <d v="2016-11-29T00:00:00"/>
    <m/>
  </r>
  <r>
    <x v="5"/>
    <m/>
    <m/>
    <s v="Y"/>
    <x v="0"/>
    <s v="10/11/2016"/>
    <n v="700"/>
    <s v="N"/>
    <x v="4"/>
    <x v="1"/>
    <s v="Paid - $700"/>
    <s v="EFT"/>
    <s v="TFC"/>
    <n v="54137214"/>
    <d v="2016-11-29T00:00:00"/>
    <m/>
  </r>
  <r>
    <x v="6"/>
    <m/>
    <m/>
    <s v="Y"/>
    <x v="0"/>
    <d v="2017-04-26T00:00:00"/>
    <n v="637"/>
    <s v="N"/>
    <x v="5"/>
    <x v="1"/>
    <s v="Paid - $637"/>
    <s v="EFT"/>
    <s v="TFC"/>
    <n v="55875092"/>
    <d v="2017-05-22T00:00:00"/>
    <m/>
  </r>
  <r>
    <x v="7"/>
    <m/>
    <m/>
    <s v="Y"/>
    <x v="0"/>
    <s v="10/12/2016"/>
    <n v="600"/>
    <s v="N"/>
    <x v="6"/>
    <x v="1"/>
    <s v="Paid - $600"/>
    <s v="EFT"/>
    <s v="TFC"/>
    <n v="54137214"/>
    <d v="2016-11-29T00:00:00"/>
    <m/>
  </r>
  <r>
    <x v="8"/>
    <m/>
    <m/>
    <s v="Y"/>
    <x v="0"/>
    <s v="10/11/2016"/>
    <n v="4700"/>
    <s v="N"/>
    <x v="7"/>
    <x v="1"/>
    <s v="Paid - $4700"/>
    <s v="EFT"/>
    <s v="TFC"/>
    <n v="54137214"/>
    <d v="2016-11-29T00:00:00"/>
    <m/>
  </r>
  <r>
    <x v="9"/>
    <m/>
    <m/>
    <s v="Y"/>
    <x v="0"/>
    <s v="11/29/2016"/>
    <n v="4300"/>
    <s v="N"/>
    <x v="8"/>
    <x v="3"/>
    <s v="Paid - $4300"/>
    <s v="EFT"/>
    <s v="TFC"/>
    <n v="54669719"/>
    <d v="2017-01-26T00:00:00"/>
    <m/>
  </r>
  <r>
    <x v="10"/>
    <m/>
    <m/>
    <s v="Y"/>
    <x v="0"/>
    <s v="02/21/2017"/>
    <n v="4000"/>
    <s v="N"/>
    <x v="9"/>
    <x v="1"/>
    <s v="Paid - $4000"/>
    <s v="EFT"/>
    <s v="TFC"/>
    <n v="55438159"/>
    <d v="2017-04-10T00:00:00"/>
    <m/>
  </r>
  <r>
    <x v="11"/>
    <m/>
    <m/>
    <s v="Y"/>
    <x v="0"/>
    <s v="03/04/2017"/>
    <n v="3800"/>
    <s v="N"/>
    <x v="10"/>
    <x v="1"/>
    <s v="Paid - $3800"/>
    <s v="EFT"/>
    <s v="TFC"/>
    <n v="55307186"/>
    <d v="2017-03-28T00:00:00"/>
    <m/>
  </r>
  <r>
    <x v="12"/>
    <m/>
    <m/>
    <s v="Y"/>
    <x v="0"/>
    <s v="10/12/2016"/>
    <n v="3600"/>
    <s v="N"/>
    <x v="11"/>
    <x v="1"/>
    <s v="Paid - $3600"/>
    <s v="EFT"/>
    <s v="TFC"/>
    <n v="54137214"/>
    <d v="2016-11-29T00:00:00"/>
    <m/>
  </r>
  <r>
    <x v="13"/>
    <m/>
    <m/>
    <s v="Y"/>
    <x v="0"/>
    <d v="2017-04-03T00:00:00"/>
    <n v="3600"/>
    <s v="N"/>
    <x v="12"/>
    <x v="4"/>
    <s v="Paid - $3600"/>
    <s v="EFT"/>
    <s v="TFC"/>
    <n v="55875092"/>
    <d v="2017-05-22T00:00:00"/>
    <m/>
  </r>
  <r>
    <x v="14"/>
    <m/>
    <m/>
    <s v="Y"/>
    <x v="0"/>
    <s v="12/16/2016"/>
    <n v="3065"/>
    <s v="N"/>
    <x v="13"/>
    <x v="1"/>
    <s v="Paid - $3600"/>
    <s v="EFT"/>
    <s v="TFC"/>
    <n v="54669719"/>
    <d v="2017-01-26T00:00:00"/>
    <m/>
  </r>
  <r>
    <x v="15"/>
    <m/>
    <m/>
    <s v="Y"/>
    <x v="0"/>
    <s v="11/29/2016"/>
    <n v="6500"/>
    <s v="N"/>
    <x v="12"/>
    <x v="5"/>
    <s v="Paid - $3500 &amp; 3000 &amp; 21592593 Not On"/>
    <s v="EFT"/>
    <s v="TFC"/>
    <s v="54333479 &amp; 5469979"/>
    <s v="12/19 &amp; 1/26"/>
    <m/>
  </r>
  <r>
    <x v="16"/>
    <m/>
    <m/>
    <s v="Y"/>
    <x v="0"/>
    <s v="09/15/2016"/>
    <n v="3500"/>
    <s v="N"/>
    <x v="14"/>
    <x v="1"/>
    <s v="Paid - $3500"/>
    <s v="EFT"/>
    <s v="TFC"/>
    <n v="54137214"/>
    <d v="2016-11-29T00:00:00"/>
    <m/>
  </r>
  <r>
    <x v="17"/>
    <m/>
    <m/>
    <s v="Y"/>
    <x v="0"/>
    <s v="12/12/2016"/>
    <n v="3300"/>
    <s v="N"/>
    <x v="15"/>
    <x v="6"/>
    <s v="Paid - $3300"/>
    <s v="EFT"/>
    <s v="TFC"/>
    <n v="54669719"/>
    <d v="2017-01-26T00:00:00"/>
    <m/>
  </r>
  <r>
    <x v="18"/>
    <m/>
    <m/>
    <s v="Y"/>
    <x v="0"/>
    <s v="11/08/2016"/>
    <n v="1700"/>
    <s v="N"/>
    <x v="0"/>
    <x v="7"/>
    <s v="Paid - $324+1685+561.75"/>
    <s v="EFT"/>
    <s v="TFC"/>
    <s v="4221735 &amp; 54209347 &amp; 54663463"/>
    <s v="11/8 &amp; 12/6 &amp; 1/23"/>
    <m/>
  </r>
  <r>
    <x v="19"/>
    <m/>
    <m/>
    <s v="Y"/>
    <x v="0"/>
    <s v="10/03/2016"/>
    <n v="3200"/>
    <s v="N"/>
    <x v="16"/>
    <x v="1"/>
    <s v="Paid - $3200"/>
    <s v="EFT"/>
    <s v="TFC"/>
    <n v="54699719"/>
    <d v="2017-01-26T00:00:00"/>
    <m/>
  </r>
  <r>
    <x v="20"/>
    <m/>
    <m/>
    <s v="Y"/>
    <x v="0"/>
    <s v="12/26/2016"/>
    <n v="3200"/>
    <s v="N"/>
    <x v="16"/>
    <x v="1"/>
    <s v="Paid - $3200"/>
    <s v="EFT"/>
    <s v="TFC"/>
    <n v="54699719"/>
    <d v="2017-01-26T00:00:00"/>
    <m/>
  </r>
  <r>
    <x v="21"/>
    <m/>
    <m/>
    <s v="Y"/>
    <x v="0"/>
    <s v="12/16/2016"/>
    <n v="3100"/>
    <s v="N"/>
    <x v="17"/>
    <x v="1"/>
    <s v="Paid - $3100"/>
    <s v="EFT"/>
    <s v="TFC"/>
    <n v="54669719"/>
    <d v="2017-01-26T00:00:00"/>
    <m/>
  </r>
  <r>
    <x v="22"/>
    <m/>
    <m/>
    <s v="Y"/>
    <x v="0"/>
    <s v="11/29/2016"/>
    <n v="3100"/>
    <s v="N"/>
    <x v="18"/>
    <x v="8"/>
    <s v="Paid - $3100"/>
    <s v="EFT"/>
    <s v="TFC"/>
    <n v="54222840"/>
    <d v="2016-12-07T00:00:00"/>
    <m/>
  </r>
  <r>
    <x v="23"/>
    <m/>
    <m/>
    <s v="Y"/>
    <x v="0"/>
    <s v="10/12/2016"/>
    <n v="3000"/>
    <s v="N"/>
    <x v="19"/>
    <x v="1"/>
    <s v="Paid - $3000"/>
    <s v="EFT"/>
    <s v="TFC"/>
    <n v="54137214"/>
    <d v="2016-11-29T00:00:00"/>
    <m/>
  </r>
  <r>
    <x v="24"/>
    <m/>
    <m/>
    <s v="Y"/>
    <x v="0"/>
    <d v="2017-04-07T00:00:00"/>
    <n v="3000"/>
    <s v="N"/>
    <x v="19"/>
    <x v="1"/>
    <s v="Paid - $3000"/>
    <s v="EFT"/>
    <s v="TFC"/>
    <n v="55875092"/>
    <d v="2017-05-22T00:00:00"/>
    <m/>
  </r>
  <r>
    <x v="25"/>
    <m/>
    <m/>
    <s v="Y"/>
    <x v="0"/>
    <s v="01/05/2017"/>
    <n v="3000"/>
    <s v="N"/>
    <x v="19"/>
    <x v="1"/>
    <s v="Paid - $3000"/>
    <s v="EFT"/>
    <s v="TFC"/>
    <n v="54797478"/>
    <d v="2017-02-06T00:00:00"/>
    <m/>
  </r>
  <r>
    <x v="26"/>
    <m/>
    <m/>
    <s v="Y"/>
    <x v="0"/>
    <s v="12/21/2016"/>
    <n v="3000"/>
    <s v="N"/>
    <x v="19"/>
    <x v="1"/>
    <s v="Paid - $3000"/>
    <s v="EFT"/>
    <s v="TFC"/>
    <n v="54669719"/>
    <d v="2017-01-26T00:00:00"/>
    <m/>
  </r>
  <r>
    <x v="27"/>
    <m/>
    <m/>
    <s v="Y"/>
    <x v="0"/>
    <s v="12/08/2016"/>
    <n v="3000"/>
    <s v="N"/>
    <x v="20"/>
    <x v="9"/>
    <s v="Paid - $3000"/>
    <s v="EFT"/>
    <s v="TFC"/>
    <n v="54466856"/>
    <d v="2017-01-02T00:00:00"/>
    <m/>
  </r>
  <r>
    <x v="28"/>
    <m/>
    <m/>
    <s v="Y"/>
    <x v="0"/>
    <s v="11/29/2016"/>
    <n v="3000"/>
    <s v="N"/>
    <x v="19"/>
    <x v="1"/>
    <s v="Paid - $3000"/>
    <s v="EFT"/>
    <s v="TFC"/>
    <n v="54669719"/>
    <d v="2017-01-26T00:00:00"/>
    <m/>
  </r>
  <r>
    <x v="29"/>
    <m/>
    <m/>
    <s v="Y"/>
    <x v="0"/>
    <s v="11/02/2016"/>
    <n v="3000"/>
    <s v="N"/>
    <x v="21"/>
    <x v="3"/>
    <s v="Paid - $3000"/>
    <s v="EFT"/>
    <s v="TFC"/>
    <n v="54163895"/>
    <d v="2016-12-01T00:00:00"/>
    <m/>
  </r>
  <r>
    <x v="30"/>
    <m/>
    <m/>
    <s v="Y"/>
    <x v="0"/>
    <s v="10/05/2016"/>
    <n v="3920"/>
    <s v="N"/>
    <x v="22"/>
    <x v="10"/>
    <s v="Paid - $3,850"/>
    <s v="EFT"/>
    <s v="TFC"/>
    <n v="54833396"/>
    <d v="2017-02-08T00:00:00"/>
    <m/>
  </r>
  <r>
    <x v="31"/>
    <m/>
    <m/>
    <s v="Y"/>
    <x v="0"/>
    <s v="10/31/2016"/>
    <n v="2900"/>
    <s v="N"/>
    <x v="23"/>
    <x v="11"/>
    <s v="Paid - $2900"/>
    <s v="EFT"/>
    <s v="TFC"/>
    <n v="54163895"/>
    <d v="2016-12-01T00:00:00"/>
    <m/>
  </r>
  <r>
    <x v="32"/>
    <m/>
    <m/>
    <s v="Y"/>
    <x v="0"/>
    <s v="12/06/2016"/>
    <n v="2800"/>
    <s v="N"/>
    <x v="24"/>
    <x v="1"/>
    <s v="Paid - $2800"/>
    <s v="EFT"/>
    <s v="TFC"/>
    <n v="54669719"/>
    <d v="2017-01-26T00:00:00"/>
    <m/>
  </r>
  <r>
    <x v="33"/>
    <m/>
    <m/>
    <s v="Y"/>
    <x v="0"/>
    <s v="12/02/2016"/>
    <n v="2750"/>
    <s v="N"/>
    <x v="25"/>
    <x v="1"/>
    <s v="Paid - $2750"/>
    <s v="EFT"/>
    <s v="TFC"/>
    <n v="54412395"/>
    <d v="2016-12-27T00:00:00"/>
    <m/>
  </r>
  <r>
    <x v="34"/>
    <m/>
    <m/>
    <s v="Y"/>
    <x v="0"/>
    <s v="10/17/2016"/>
    <n v="275"/>
    <s v="N"/>
    <x v="26"/>
    <x v="1"/>
    <s v="Paid - $275"/>
    <s v="EFT"/>
    <s v="TFC"/>
    <n v="54137214"/>
    <d v="2016-11-29T00:00:00"/>
    <m/>
  </r>
  <r>
    <x v="35"/>
    <m/>
    <m/>
    <s v="Y"/>
    <x v="0"/>
    <s v="09/29/2016"/>
    <n v="2650"/>
    <s v="N"/>
    <x v="27"/>
    <x v="1"/>
    <s v="Paid - $2650"/>
    <s v="EFT"/>
    <s v="TFC"/>
    <n v="54137214"/>
    <d v="2016-11-29T00:00:00"/>
    <m/>
  </r>
  <r>
    <x v="36"/>
    <m/>
    <m/>
    <s v="Y"/>
    <x v="0"/>
    <s v="12/12/2016"/>
    <n v="2500"/>
    <s v="N"/>
    <x v="28"/>
    <x v="1"/>
    <s v="Paid - $2650"/>
    <s v="EFT"/>
    <s v="TFC"/>
    <n v="54669719"/>
    <d v="2017-01-26T00:00:00"/>
    <m/>
  </r>
  <r>
    <x v="37"/>
    <m/>
    <m/>
    <s v="Y"/>
    <x v="0"/>
    <d v="2017-04-26T00:00:00"/>
    <n v="2200"/>
    <s v="N"/>
    <x v="29"/>
    <x v="12"/>
    <s v="Paid - $265 &amp; 1935"/>
    <s v="EFT"/>
    <s v="TFC"/>
    <s v="3784006 &amp; 55875092"/>
    <s v="5/2 &amp; 5/22"/>
    <m/>
  </r>
  <r>
    <x v="38"/>
    <m/>
    <m/>
    <s v="Y"/>
    <x v="0"/>
    <s v="10/24/2016"/>
    <n v="2613"/>
    <s v="N"/>
    <x v="30"/>
    <x v="1"/>
    <s v="Paid - $2613"/>
    <s v="EFT"/>
    <s v="TFC"/>
    <n v="54137214"/>
    <d v="2016-11-29T00:00:00"/>
    <m/>
  </r>
  <r>
    <x v="39"/>
    <m/>
    <m/>
    <s v="Y"/>
    <x v="0"/>
    <s v="12/02/2016"/>
    <n v="2600"/>
    <s v="N"/>
    <x v="31"/>
    <x v="1"/>
    <s v="Paid - $2600"/>
    <s v="EFT"/>
    <s v="TFC"/>
    <n v="54439866"/>
    <d v="2016-12-29T00:00:00"/>
    <m/>
  </r>
  <r>
    <x v="40"/>
    <m/>
    <m/>
    <s v="Y"/>
    <x v="0"/>
    <s v="11/12/2016"/>
    <n v="7000"/>
    <s v="N"/>
    <x v="32"/>
    <x v="13"/>
    <s v="Paid - $2551"/>
    <s v="EFT"/>
    <s v="TFC"/>
    <n v="54989456"/>
    <d v="2017-02-24T00:00:00"/>
    <m/>
  </r>
  <r>
    <x v="41"/>
    <m/>
    <m/>
    <s v="Y"/>
    <x v="0"/>
    <s v="09/23/2016"/>
    <n v="4730"/>
    <s v="N"/>
    <x v="33"/>
    <x v="1"/>
    <s v="Paid - $2500"/>
    <s v="EFT"/>
    <s v="TFC"/>
    <n v="54137214"/>
    <d v="2016-11-29T00:00:00"/>
    <m/>
  </r>
  <r>
    <x v="42"/>
    <m/>
    <m/>
    <s v="Y"/>
    <x v="0"/>
    <s v="12/20/2016"/>
    <n v="2500"/>
    <s v="N"/>
    <x v="28"/>
    <x v="1"/>
    <s v="Paid - $2500"/>
    <s v="EFT"/>
    <s v="TFC"/>
    <n v="54663463"/>
    <d v="2017-01-23T00:00:00"/>
    <m/>
  </r>
  <r>
    <x v="43"/>
    <m/>
    <m/>
    <s v="Y"/>
    <x v="0"/>
    <s v="11/06/2016"/>
    <n v="3676"/>
    <s v="N"/>
    <x v="34"/>
    <x v="14"/>
    <s v="Paid - $250"/>
    <s v="EFT"/>
    <s v="TFC"/>
    <n v="54163895"/>
    <d v="2016-12-01T00:00:00"/>
    <m/>
  </r>
  <r>
    <x v="44"/>
    <m/>
    <m/>
    <s v="Y"/>
    <x v="0"/>
    <s v="11/08/2016"/>
    <n v="2475"/>
    <s v="N"/>
    <x v="0"/>
    <x v="15"/>
    <s v="Paid - $2475"/>
    <s v="EFT"/>
    <s v="TFC"/>
    <n v="54180095"/>
    <d v="2016-12-04T00:00:00"/>
    <m/>
  </r>
  <r>
    <x v="45"/>
    <m/>
    <m/>
    <s v="Y"/>
    <x v="0"/>
    <s v="10/07/2016"/>
    <n v="2450"/>
    <s v="N"/>
    <x v="35"/>
    <x v="1"/>
    <s v="Paid - $2450"/>
    <s v="EFT"/>
    <s v="TFC"/>
    <n v="54137214"/>
    <d v="2016-11-29T00:00:00"/>
    <m/>
  </r>
  <r>
    <x v="46"/>
    <m/>
    <m/>
    <s v="Y"/>
    <x v="0"/>
    <s v="10/26/2016"/>
    <n v="2400"/>
    <s v="N"/>
    <x v="36"/>
    <x v="1"/>
    <s v="Paid - $2400"/>
    <s v="EFT"/>
    <s v="TFC"/>
    <n v="54699719"/>
    <d v="2017-01-26T00:00:00"/>
    <m/>
  </r>
  <r>
    <x v="47"/>
    <m/>
    <m/>
    <s v="Y"/>
    <x v="0"/>
    <s v="11/29/2016"/>
    <n v="2300"/>
    <s v="N"/>
    <x v="37"/>
    <x v="16"/>
    <s v="Paid - $2300"/>
    <s v="EFT"/>
    <s v="TFC"/>
    <n v="54333479"/>
    <d v="2016-12-19T00:00:00"/>
    <m/>
  </r>
  <r>
    <x v="48"/>
    <m/>
    <m/>
    <s v="Y"/>
    <x v="0"/>
    <s v="11/02/2016"/>
    <n v="2000"/>
    <s v="N"/>
    <x v="38"/>
    <x v="17"/>
    <s v="Paid - $2297.50"/>
    <s v="EFT"/>
    <s v="TFC"/>
    <n v="54163895"/>
    <d v="2016-12-01T00:00:00"/>
    <m/>
  </r>
  <r>
    <x v="49"/>
    <m/>
    <m/>
    <s v="Y"/>
    <x v="0"/>
    <s v="10/10/2016"/>
    <n v="2200"/>
    <s v="N"/>
    <x v="39"/>
    <x v="1"/>
    <s v="Paid - $2200"/>
    <s v="EFT"/>
    <s v="TFC"/>
    <n v="54137214"/>
    <d v="2016-11-29T00:00:00"/>
    <m/>
  </r>
  <r>
    <x v="50"/>
    <m/>
    <m/>
    <s v="Y"/>
    <x v="0"/>
    <s v="10/20/2016"/>
    <n v="4460"/>
    <s v="N"/>
    <x v="0"/>
    <x v="18"/>
    <s v="Paid - $2160"/>
    <s v="EFT"/>
    <s v="TFC"/>
    <n v="55858895"/>
    <d v="2017-05-19T00:00:00"/>
    <m/>
  </r>
  <r>
    <x v="51"/>
    <m/>
    <m/>
    <s v="Y"/>
    <x v="0"/>
    <s v="12/08/2016"/>
    <n v="2150"/>
    <s v="N"/>
    <x v="40"/>
    <x v="19"/>
    <s v="Paid - $2150"/>
    <s v="EFT"/>
    <s v="TFC"/>
    <n v="54677371"/>
    <d v="2017-01-24T00:00:00"/>
    <m/>
  </r>
  <r>
    <x v="52"/>
    <m/>
    <m/>
    <s v="Y"/>
    <x v="0"/>
    <s v="12/06/2016"/>
    <n v="2150"/>
    <s v="N"/>
    <x v="41"/>
    <x v="20"/>
    <s v="Paid - $2150"/>
    <s v="EFT"/>
    <s v="TFC"/>
    <n v="54458227"/>
    <d v="2017-01-01T00:00:00"/>
    <m/>
  </r>
  <r>
    <x v="53"/>
    <m/>
    <m/>
    <s v="Y"/>
    <x v="0"/>
    <s v="10/12/2016"/>
    <n v="2100"/>
    <s v="N"/>
    <x v="42"/>
    <x v="1"/>
    <s v="Paid - $2100"/>
    <s v="EFT"/>
    <s v="TFC"/>
    <n v="54137214"/>
    <d v="2016-11-29T00:00:00"/>
    <m/>
  </r>
  <r>
    <x v="54"/>
    <m/>
    <m/>
    <s v="Y"/>
    <x v="0"/>
    <s v="10/24/2016"/>
    <n v="2100"/>
    <s v="N"/>
    <x v="42"/>
    <x v="1"/>
    <s v="Paid - $2100"/>
    <s v="EFT"/>
    <s v="TFC"/>
    <n v="54137214"/>
    <d v="2016-11-29T00:00:00"/>
    <m/>
  </r>
  <r>
    <x v="55"/>
    <m/>
    <m/>
    <s v="Y"/>
    <x v="0"/>
    <s v="12/20/2016"/>
    <n v="1800"/>
    <s v="N"/>
    <x v="43"/>
    <x v="1"/>
    <s v="Paid - $2100"/>
    <s v="EFT"/>
    <s v="TFC"/>
    <n v="54663463"/>
    <d v="2017-01-23T00:00:00"/>
    <m/>
  </r>
  <r>
    <x v="56"/>
    <m/>
    <m/>
    <s v="Y"/>
    <x v="0"/>
    <s v="12/19/2016"/>
    <n v="2100"/>
    <s v="N"/>
    <x v="42"/>
    <x v="1"/>
    <s v="Paid - $2100"/>
    <s v="EFT"/>
    <s v="TFC"/>
    <n v="54669719"/>
    <d v="2017-01-26T00:00:00"/>
    <m/>
  </r>
  <r>
    <x v="57"/>
    <m/>
    <m/>
    <s v="Y"/>
    <x v="0"/>
    <s v="11/17/2016"/>
    <n v="5150"/>
    <s v="N"/>
    <x v="44"/>
    <x v="21"/>
    <s v="Paid - $2050"/>
    <s v="EFT"/>
    <s v="TFC"/>
    <n v="54797478"/>
    <d v="2017-02-06T00:00:00"/>
    <m/>
  </r>
  <r>
    <x v="58"/>
    <m/>
    <m/>
    <s v="Y"/>
    <x v="0"/>
    <s v="01/09/2017"/>
    <n v="2043"/>
    <s v="N"/>
    <x v="45"/>
    <x v="1"/>
    <s v="Paid - $2043"/>
    <s v="EFT"/>
    <s v="TFC"/>
    <n v="54797478"/>
    <d v="2017-02-06T00:00:00"/>
    <m/>
  </r>
  <r>
    <x v="59"/>
    <m/>
    <m/>
    <s v="Y"/>
    <x v="0"/>
    <s v="10/03/2016"/>
    <n v="2000"/>
    <s v="N"/>
    <x v="46"/>
    <x v="1"/>
    <s v="Paid - $2000"/>
    <s v="EFT"/>
    <s v="TFC"/>
    <n v="54137214"/>
    <d v="2016-11-29T00:00:00"/>
    <m/>
  </r>
  <r>
    <x v="60"/>
    <m/>
    <m/>
    <s v="Y"/>
    <x v="0"/>
    <s v="12/21/2016"/>
    <n v="2000"/>
    <s v="N"/>
    <x v="46"/>
    <x v="1"/>
    <s v="Paid - $2000"/>
    <s v="EFT"/>
    <s v="TFC"/>
    <n v="55106406"/>
    <d v="2017-03-08T00:00:00"/>
    <m/>
  </r>
  <r>
    <x v="60"/>
    <m/>
    <m/>
    <s v="Y"/>
    <x v="0"/>
    <s v="10/10/2016"/>
    <n v="2000"/>
    <s v="N"/>
    <x v="0"/>
    <x v="22"/>
    <m/>
    <m/>
    <m/>
    <m/>
    <m/>
    <m/>
  </r>
  <r>
    <x v="61"/>
    <m/>
    <m/>
    <s v="Y"/>
    <x v="0"/>
    <s v="12/21/2016"/>
    <n v="1900"/>
    <s v="N"/>
    <x v="47"/>
    <x v="1"/>
    <s v="Paid - $1900"/>
    <s v="EFT"/>
    <s v="TFC"/>
    <n v="54699719"/>
    <d v="2017-01-26T00:00:00"/>
    <m/>
  </r>
  <r>
    <x v="61"/>
    <m/>
    <m/>
    <s v="Y"/>
    <x v="0"/>
    <s v="09/28/2016"/>
    <n v="1900"/>
    <s v="N"/>
    <x v="0"/>
    <x v="23"/>
    <m/>
    <m/>
    <m/>
    <m/>
    <m/>
    <m/>
  </r>
  <r>
    <x v="62"/>
    <m/>
    <m/>
    <s v="Y"/>
    <x v="0"/>
    <s v="12/08/2016"/>
    <n v="2000"/>
    <s v="N"/>
    <x v="46"/>
    <x v="1"/>
    <s v="Paid - $2000"/>
    <s v="EFT"/>
    <s v="TFC"/>
    <n v="54466856"/>
    <d v="2017-01-02T00:00:00"/>
    <m/>
  </r>
  <r>
    <x v="63"/>
    <m/>
    <m/>
    <s v="Y"/>
    <x v="0"/>
    <s v="12/02/2016"/>
    <n v="2000"/>
    <s v="N"/>
    <x v="46"/>
    <x v="1"/>
    <s v="Paid - $2000"/>
    <s v="EFT"/>
    <s v="TFC"/>
    <n v="54843611"/>
    <d v="2017-02-09T00:00:00"/>
    <m/>
  </r>
  <r>
    <x v="64"/>
    <m/>
    <m/>
    <s v="Y"/>
    <x v="0"/>
    <s v="11/29/2016"/>
    <n v="1785"/>
    <s v="N"/>
    <x v="0"/>
    <x v="24"/>
    <s v="Paid - $1900"/>
    <s v="EFT"/>
    <s v="TFC"/>
    <n v="54663463"/>
    <d v="2017-01-23T00:00:00"/>
    <m/>
  </r>
  <r>
    <x v="65"/>
    <m/>
    <m/>
    <s v="Y"/>
    <x v="0"/>
    <s v="09/22/2016"/>
    <n v="3880"/>
    <s v="N"/>
    <x v="48"/>
    <x v="25"/>
    <s v="Paid - $1850"/>
    <s v="EFT"/>
    <s v="TFC"/>
    <n v="54137214"/>
    <d v="2016-11-29T00:00:00"/>
    <m/>
  </r>
  <r>
    <x v="66"/>
    <m/>
    <m/>
    <s v="Y"/>
    <x v="0"/>
    <s v="09/28/2016"/>
    <n v="1550"/>
    <s v="N"/>
    <x v="49"/>
    <x v="1"/>
    <s v="Paid - $1550"/>
    <s v="EFT"/>
    <s v="TFC"/>
    <n v="54137214"/>
    <d v="2016-11-29T00:00:00"/>
    <m/>
  </r>
  <r>
    <x v="67"/>
    <m/>
    <m/>
    <s v="Y"/>
    <x v="0"/>
    <s v="12/20/2016"/>
    <n v="1500"/>
    <s v="N"/>
    <x v="50"/>
    <x v="1"/>
    <s v="Paid - $1500"/>
    <s v="EFT"/>
    <s v="TFC"/>
    <n v="54663463"/>
    <d v="2017-01-23T00:00:00"/>
    <m/>
  </r>
  <r>
    <x v="68"/>
    <m/>
    <m/>
    <s v="Y"/>
    <x v="0"/>
    <s v="10/06/2016"/>
    <n v="150"/>
    <s v="N"/>
    <x v="0"/>
    <x v="26"/>
    <s v="Paid - $150"/>
    <s v="EFT"/>
    <s v="TFC"/>
    <n v="54137214"/>
    <d v="2016-11-29T00:00:00"/>
    <m/>
  </r>
  <r>
    <x v="69"/>
    <m/>
    <m/>
    <s v="Y"/>
    <x v="0"/>
    <s v="09/12/2016"/>
    <n v="1950"/>
    <s v="N"/>
    <x v="51"/>
    <x v="1"/>
    <s v="Paid - $1950"/>
    <s v="EFT"/>
    <s v="TFC"/>
    <n v="54137214"/>
    <d v="2016-11-29T00:00:00"/>
    <m/>
  </r>
  <r>
    <x v="70"/>
    <m/>
    <m/>
    <s v="Y"/>
    <x v="0"/>
    <s v="10/11/2016"/>
    <n v="1300"/>
    <s v="N"/>
    <x v="52"/>
    <x v="1"/>
    <s v="Paid - $1300"/>
    <s v="EFT"/>
    <s v="TFC"/>
    <n v="54137214"/>
    <d v="2016-11-29T00:00:00"/>
    <m/>
  </r>
  <r>
    <x v="71"/>
    <m/>
    <m/>
    <s v="Y"/>
    <x v="0"/>
    <d v="2017-04-26T00:00:00"/>
    <n v="1300"/>
    <s v="N"/>
    <x v="52"/>
    <x v="1"/>
    <s v="Paid - $1300"/>
    <s v="EFT"/>
    <s v="TFC"/>
    <n v="55875092"/>
    <d v="2017-05-22T00:00:00"/>
    <m/>
  </r>
  <r>
    <x v="72"/>
    <m/>
    <m/>
    <s v="Y"/>
    <x v="0"/>
    <s v="01/26/2017"/>
    <n v="1300"/>
    <s v="N"/>
    <x v="53"/>
    <x v="20"/>
    <s v="Paid - $1300"/>
    <s v="EFT"/>
    <s v="TFC"/>
    <n v="54940329"/>
    <d v="2017-02-20T00:00:00"/>
    <m/>
  </r>
  <r>
    <x v="73"/>
    <m/>
    <m/>
    <s v="Y"/>
    <x v="0"/>
    <s v="11/29/2016"/>
    <n v="1300"/>
    <s v="N"/>
    <x v="52"/>
    <x v="1"/>
    <s v="Paid - $1300"/>
    <s v="EFT"/>
    <s v="TFC"/>
    <n v="54333479"/>
    <d v="2016-12-19T00:00:00"/>
    <m/>
  </r>
  <r>
    <x v="74"/>
    <m/>
    <m/>
    <s v="Y"/>
    <x v="0"/>
    <s v="09/30/2016"/>
    <n v="1290"/>
    <s v="N"/>
    <x v="54"/>
    <x v="1"/>
    <s v="Paid - $1290"/>
    <s v="EFT"/>
    <s v="TFC"/>
    <n v="54137214"/>
    <d v="2016-11-29T00:00:00"/>
    <m/>
  </r>
  <r>
    <x v="75"/>
    <m/>
    <m/>
    <s v="Y"/>
    <x v="0"/>
    <s v="11/02/2016"/>
    <n v="1250"/>
    <s v="N"/>
    <x v="55"/>
    <x v="1"/>
    <s v="Paid - $1250"/>
    <s v="EFT"/>
    <s v="TFC"/>
    <n v="54137214"/>
    <d v="2016-11-29T00:00:00"/>
    <m/>
  </r>
  <r>
    <x v="76"/>
    <m/>
    <m/>
    <s v="Y"/>
    <x v="0"/>
    <s v="12/21/2016"/>
    <n v="1226"/>
    <s v="N"/>
    <x v="56"/>
    <x v="1"/>
    <s v="Paid - $1226"/>
    <s v="EFT"/>
    <s v="TFC"/>
    <n v="54973757"/>
    <d v="2017-02-23T00:00:00"/>
    <m/>
  </r>
  <r>
    <x v="77"/>
    <m/>
    <m/>
    <s v="Y"/>
    <x v="0"/>
    <s v="11/25/2016"/>
    <n v="2800"/>
    <s v="N"/>
    <x v="6"/>
    <x v="27"/>
    <s v="Paid - $1200 &amp; 600"/>
    <s v="EFT"/>
    <s v="TFC"/>
    <n v="54333479"/>
    <d v="2016-12-19T00:00:00"/>
    <m/>
  </r>
  <r>
    <x v="78"/>
    <m/>
    <m/>
    <s v="Y"/>
    <x v="0"/>
    <s v="10/03/2016"/>
    <n v="1200"/>
    <s v="N"/>
    <x v="57"/>
    <x v="1"/>
    <s v="Paid - $1200"/>
    <s v="EFT"/>
    <s v="TFC"/>
    <n v="54137214"/>
    <d v="2016-11-29T00:00:00"/>
    <m/>
  </r>
  <r>
    <x v="79"/>
    <m/>
    <m/>
    <s v="Y"/>
    <x v="0"/>
    <s v="11/29/2016"/>
    <n v="1200"/>
    <s v="N"/>
    <x v="57"/>
    <x v="1"/>
    <s v="Paid - $1200"/>
    <s v="EFT"/>
    <s v="TFC"/>
    <n v="54333479"/>
    <d v="2016-12-19T00:00:00"/>
    <m/>
  </r>
  <r>
    <x v="80"/>
    <m/>
    <m/>
    <s v="Y"/>
    <x v="0"/>
    <s v="10/31/2016"/>
    <n v="3293"/>
    <s v="N"/>
    <x v="57"/>
    <x v="28"/>
    <s v="Paid - $1200"/>
    <s v="EFT"/>
    <s v="TFC"/>
    <n v="54137214"/>
    <d v="2016-11-29T00:00:00"/>
    <m/>
  </r>
  <r>
    <x v="81"/>
    <m/>
    <m/>
    <s v="Y"/>
    <x v="0"/>
    <s v="12/08/2016"/>
    <n v="1050"/>
    <s v="N"/>
    <x v="0"/>
    <x v="29"/>
    <s v="Paid - $1124"/>
    <s v="EFT"/>
    <s v="TFC"/>
    <n v="54663463"/>
    <d v="2017-01-23T00:00:00"/>
    <m/>
  </r>
  <r>
    <x v="82"/>
    <m/>
    <m/>
    <s v="Y"/>
    <x v="0"/>
    <s v="10/21/2016"/>
    <n v="1097"/>
    <s v="N"/>
    <x v="58"/>
    <x v="1"/>
    <s v="Paid - $1097"/>
    <s v="EFT"/>
    <s v="TFC"/>
    <n v="54137214"/>
    <d v="2016-11-29T00:00:00"/>
    <m/>
  </r>
  <r>
    <x v="83"/>
    <m/>
    <m/>
    <s v="Y"/>
    <x v="0"/>
    <s v="12/20/2016"/>
    <n v="1000"/>
    <s v="N"/>
    <x v="59"/>
    <x v="1"/>
    <s v="Paid - $1000"/>
    <s v="EFT"/>
    <s v="TFC"/>
    <n v="54797478"/>
    <d v="2017-02-06T00:00:00"/>
    <m/>
  </r>
  <r>
    <x v="84"/>
    <m/>
    <m/>
    <s v="Y"/>
    <x v="0"/>
    <s v="02/23/2017"/>
    <n v="3200"/>
    <s v="N"/>
    <x v="16"/>
    <x v="1"/>
    <s v="Not On"/>
    <m/>
    <m/>
    <m/>
    <m/>
    <m/>
  </r>
  <r>
    <x v="85"/>
    <d v="2017-05-26T00:00:00"/>
    <s v="Not in system (Whitney)"/>
    <s v="Y"/>
    <x v="0"/>
    <s v="12/09/2016"/>
    <n v="2100"/>
    <s v="N"/>
    <x v="0"/>
    <x v="30"/>
    <s v="Not On"/>
    <m/>
    <m/>
    <m/>
    <m/>
    <m/>
  </r>
  <r>
    <x v="86"/>
    <d v="2017-05-26T00:00:00"/>
    <s v="Not in system (Whitney)"/>
    <s v="Y"/>
    <x v="0"/>
    <s v="12/06/2016"/>
    <n v="2000"/>
    <s v="N"/>
    <x v="0"/>
    <x v="22"/>
    <s v="Not On"/>
    <m/>
    <m/>
    <m/>
    <m/>
    <m/>
  </r>
  <r>
    <x v="87"/>
    <s v="No Notes"/>
    <m/>
    <s v="Y"/>
    <x v="0"/>
    <s v="11/29/2016"/>
    <n v="400"/>
    <s v="N"/>
    <x v="0"/>
    <x v="31"/>
    <s v="Not On"/>
    <m/>
    <m/>
    <m/>
    <m/>
    <m/>
  </r>
  <r>
    <x v="88"/>
    <d v="2017-01-05T00:00:00"/>
    <s v="Paid  12/01/16  $2,000.00 CK# 54163895"/>
    <s v="Y"/>
    <x v="0"/>
    <s v="11/10/2016"/>
    <n v="2000"/>
    <s v="N"/>
    <x v="60"/>
    <x v="32"/>
    <s v="Paid - $2000"/>
    <s v="EFT"/>
    <s v="TFC"/>
    <n v="54163895"/>
    <d v="2016-12-01T00:00:00"/>
    <m/>
  </r>
  <r>
    <x v="89"/>
    <m/>
    <m/>
    <s v="Y"/>
    <x v="0"/>
    <d v="2016-12-29T00:00:00"/>
    <n v="4000"/>
    <s v="N"/>
    <x v="9"/>
    <x v="1"/>
    <m/>
    <m/>
    <m/>
    <m/>
    <m/>
    <m/>
  </r>
  <r>
    <x v="90"/>
    <m/>
    <m/>
    <s v="Y"/>
    <x v="0"/>
    <d v="2016-12-29T00:00:00"/>
    <n v="2400"/>
    <s v="N"/>
    <x v="36"/>
    <x v="1"/>
    <m/>
    <m/>
    <m/>
    <m/>
    <m/>
    <m/>
  </r>
  <r>
    <x v="91"/>
    <m/>
    <m/>
    <s v="Y"/>
    <x v="0"/>
    <d v="2017-01-03T00:00:00"/>
    <n v="3000"/>
    <s v="N"/>
    <x v="19"/>
    <x v="1"/>
    <m/>
    <m/>
    <m/>
    <m/>
    <m/>
    <m/>
  </r>
  <r>
    <x v="92"/>
    <m/>
    <m/>
    <s v="Y"/>
    <x v="0"/>
    <d v="2017-01-03T00:00:00"/>
    <n v="1980"/>
    <s v="N"/>
    <x v="61"/>
    <x v="33"/>
    <m/>
    <m/>
    <m/>
    <m/>
    <m/>
    <m/>
  </r>
  <r>
    <x v="93"/>
    <m/>
    <m/>
    <s v="Y"/>
    <x v="0"/>
    <d v="2017-01-03T00:00:00"/>
    <n v="3350"/>
    <s v="N"/>
    <x v="62"/>
    <x v="34"/>
    <m/>
    <m/>
    <m/>
    <m/>
    <m/>
    <m/>
  </r>
  <r>
    <x v="94"/>
    <m/>
    <m/>
    <s v="Y"/>
    <x v="0"/>
    <d v="2017-01-04T00:00:00"/>
    <n v="4600"/>
    <s v="N"/>
    <x v="63"/>
    <x v="1"/>
    <m/>
    <m/>
    <m/>
    <m/>
    <m/>
    <m/>
  </r>
  <r>
    <x v="95"/>
    <m/>
    <m/>
    <s v="Y"/>
    <x v="0"/>
    <d v="2017-01-04T00:00:00"/>
    <n v="2000"/>
    <s v="N"/>
    <x v="46"/>
    <x v="1"/>
    <m/>
    <m/>
    <m/>
    <m/>
    <m/>
    <m/>
  </r>
  <r>
    <x v="96"/>
    <m/>
    <m/>
    <s v="Y"/>
    <x v="0"/>
    <d v="2017-01-05T00:00:00"/>
    <n v="1350"/>
    <s v="N"/>
    <x v="64"/>
    <x v="1"/>
    <m/>
    <m/>
    <m/>
    <m/>
    <m/>
    <m/>
  </r>
  <r>
    <x v="97"/>
    <m/>
    <m/>
    <s v="Y"/>
    <x v="0"/>
    <d v="2017-01-05T00:00:00"/>
    <n v="2100"/>
    <s v="N"/>
    <x v="42"/>
    <x v="1"/>
    <m/>
    <m/>
    <m/>
    <m/>
    <m/>
    <m/>
  </r>
  <r>
    <x v="98"/>
    <m/>
    <m/>
    <s v="Y"/>
    <x v="0"/>
    <d v="2017-01-09T00:00:00"/>
    <n v="2700"/>
    <s v="N"/>
    <x v="48"/>
    <x v="1"/>
    <m/>
    <m/>
    <m/>
    <m/>
    <m/>
    <m/>
  </r>
  <r>
    <x v="99"/>
    <m/>
    <m/>
    <s v="Y"/>
    <x v="0"/>
    <d v="2017-01-09T00:00:00"/>
    <n v="500"/>
    <s v="N"/>
    <x v="65"/>
    <x v="1"/>
    <m/>
    <m/>
    <m/>
    <m/>
    <m/>
    <m/>
  </r>
  <r>
    <x v="100"/>
    <m/>
    <m/>
    <s v="Y"/>
    <x v="0"/>
    <d v="2017-01-11T00:00:00"/>
    <n v="2900"/>
    <s v="N"/>
    <x v="66"/>
    <x v="1"/>
    <m/>
    <m/>
    <m/>
    <m/>
    <m/>
    <m/>
  </r>
  <r>
    <x v="101"/>
    <m/>
    <m/>
    <s v="Y"/>
    <x v="0"/>
    <d v="2017-01-11T00:00:00"/>
    <n v="3300"/>
    <s v="N"/>
    <x v="15"/>
    <x v="1"/>
    <m/>
    <m/>
    <m/>
    <m/>
    <m/>
    <m/>
  </r>
  <r>
    <x v="102"/>
    <m/>
    <m/>
    <s v="Y"/>
    <x v="0"/>
    <d v="2017-01-11T00:00:00"/>
    <n v="2500"/>
    <s v="N"/>
    <x v="28"/>
    <x v="1"/>
    <m/>
    <m/>
    <m/>
    <m/>
    <m/>
    <m/>
  </r>
  <r>
    <x v="103"/>
    <m/>
    <m/>
    <s v="Y"/>
    <x v="0"/>
    <d v="2017-01-12T00:00:00"/>
    <n v="1600"/>
    <s v="N"/>
    <x v="67"/>
    <x v="1"/>
    <m/>
    <m/>
    <m/>
    <m/>
    <m/>
    <m/>
  </r>
  <r>
    <x v="104"/>
    <m/>
    <m/>
    <s v="Y"/>
    <x v="0"/>
    <d v="2017-01-12T00:00:00"/>
    <n v="2800"/>
    <s v="N"/>
    <x v="24"/>
    <x v="1"/>
    <m/>
    <m/>
    <m/>
    <m/>
    <m/>
    <m/>
  </r>
  <r>
    <x v="105"/>
    <m/>
    <m/>
    <s v="Y"/>
    <x v="0"/>
    <d v="2017-01-13T00:00:00"/>
    <n v="2800"/>
    <s v="N"/>
    <x v="24"/>
    <x v="1"/>
    <m/>
    <m/>
    <m/>
    <m/>
    <m/>
    <m/>
  </r>
  <r>
    <x v="106"/>
    <m/>
    <m/>
    <s v="Y"/>
    <x v="0"/>
    <d v="2017-01-13T00:00:00"/>
    <n v="2300"/>
    <s v="N"/>
    <x v="68"/>
    <x v="1"/>
    <m/>
    <m/>
    <m/>
    <m/>
    <m/>
    <m/>
  </r>
  <r>
    <x v="107"/>
    <m/>
    <m/>
    <s v="Y"/>
    <x v="0"/>
    <d v="2017-01-13T00:00:00"/>
    <n v="3700"/>
    <s v="N"/>
    <x v="69"/>
    <x v="1"/>
    <m/>
    <m/>
    <m/>
    <m/>
    <m/>
    <m/>
  </r>
  <r>
    <x v="108"/>
    <m/>
    <m/>
    <s v="Y"/>
    <x v="0"/>
    <d v="2017-01-17T00:00:00"/>
    <n v="2029"/>
    <s v="N"/>
    <x v="70"/>
    <x v="1"/>
    <m/>
    <m/>
    <m/>
    <m/>
    <m/>
    <m/>
  </r>
  <r>
    <x v="109"/>
    <m/>
    <m/>
    <s v="Y"/>
    <x v="0"/>
    <d v="2017-01-19T00:00:00"/>
    <n v="3700"/>
    <s v="N"/>
    <x v="71"/>
    <x v="35"/>
    <m/>
    <m/>
    <m/>
    <m/>
    <m/>
    <m/>
  </r>
  <r>
    <x v="110"/>
    <m/>
    <m/>
    <s v="Y"/>
    <x v="0"/>
    <d v="2017-01-19T00:00:00"/>
    <n v="1900"/>
    <s v="N"/>
    <x v="47"/>
    <x v="1"/>
    <m/>
    <m/>
    <m/>
    <m/>
    <m/>
    <m/>
  </r>
  <r>
    <x v="111"/>
    <m/>
    <m/>
    <s v="Y"/>
    <x v="0"/>
    <d v="2017-01-19T00:00:00"/>
    <n v="3500"/>
    <s v="N"/>
    <x v="14"/>
    <x v="1"/>
    <m/>
    <m/>
    <m/>
    <m/>
    <m/>
    <m/>
  </r>
  <r>
    <x v="112"/>
    <m/>
    <m/>
    <s v="Y"/>
    <x v="0"/>
    <d v="2017-01-19T00:00:00"/>
    <n v="2074"/>
    <s v="N"/>
    <x v="72"/>
    <x v="1"/>
    <m/>
    <m/>
    <m/>
    <m/>
    <m/>
    <m/>
  </r>
  <r>
    <x v="113"/>
    <m/>
    <m/>
    <s v="Y"/>
    <x v="0"/>
    <d v="2017-01-19T00:00:00"/>
    <n v="3150"/>
    <s v="N"/>
    <x v="73"/>
    <x v="1"/>
    <m/>
    <m/>
    <m/>
    <m/>
    <m/>
    <m/>
  </r>
  <r>
    <x v="114"/>
    <m/>
    <m/>
    <s v="Y"/>
    <x v="0"/>
    <d v="2017-01-23T00:00:00"/>
    <n v="3600"/>
    <s v="N"/>
    <x v="11"/>
    <x v="1"/>
    <m/>
    <m/>
    <m/>
    <m/>
    <m/>
    <m/>
  </r>
  <r>
    <x v="115"/>
    <m/>
    <m/>
    <s v="Y"/>
    <x v="0"/>
    <d v="2017-01-23T00:00:00"/>
    <n v="3700"/>
    <s v="N"/>
    <x v="69"/>
    <x v="1"/>
    <m/>
    <m/>
    <m/>
    <m/>
    <m/>
    <m/>
  </r>
  <r>
    <x v="116"/>
    <m/>
    <m/>
    <s v="Y"/>
    <x v="0"/>
    <d v="2017-01-23T00:00:00"/>
    <n v="3100"/>
    <s v="N"/>
    <x v="17"/>
    <x v="1"/>
    <m/>
    <m/>
    <m/>
    <m/>
    <m/>
    <m/>
  </r>
  <r>
    <x v="117"/>
    <m/>
    <m/>
    <s v="Y"/>
    <x v="0"/>
    <d v="2017-01-26T00:00:00"/>
    <n v="1771"/>
    <s v="N"/>
    <x v="74"/>
    <x v="1"/>
    <m/>
    <m/>
    <m/>
    <m/>
    <m/>
    <m/>
  </r>
  <r>
    <x v="118"/>
    <m/>
    <m/>
    <s v="Y"/>
    <x v="0"/>
    <d v="2017-01-26T00:00:00"/>
    <n v="2000"/>
    <s v="N"/>
    <x v="75"/>
    <x v="36"/>
    <m/>
    <m/>
    <m/>
    <m/>
    <m/>
    <m/>
  </r>
  <r>
    <x v="119"/>
    <m/>
    <m/>
    <s v="Y"/>
    <x v="0"/>
    <d v="2017-01-26T00:00:00"/>
    <n v="2400"/>
    <s v="N"/>
    <x v="36"/>
    <x v="1"/>
    <m/>
    <m/>
    <m/>
    <m/>
    <m/>
    <m/>
  </r>
  <r>
    <x v="120"/>
    <m/>
    <m/>
    <s v="Y"/>
    <x v="0"/>
    <d v="2017-01-26T00:00:00"/>
    <n v="2882"/>
    <s v="N"/>
    <x v="76"/>
    <x v="1"/>
    <m/>
    <m/>
    <m/>
    <m/>
    <m/>
    <m/>
  </r>
  <r>
    <x v="121"/>
    <m/>
    <m/>
    <s v="Y"/>
    <x v="0"/>
    <d v="2017-01-30T00:00:00"/>
    <n v="2300"/>
    <s v="N"/>
    <x v="68"/>
    <x v="1"/>
    <m/>
    <m/>
    <m/>
    <m/>
    <m/>
    <m/>
  </r>
  <r>
    <x v="122"/>
    <m/>
    <m/>
    <s v="Y"/>
    <x v="0"/>
    <d v="2017-01-30T00:00:00"/>
    <n v="3800"/>
    <s v="N"/>
    <x v="77"/>
    <x v="37"/>
    <m/>
    <m/>
    <m/>
    <m/>
    <m/>
    <m/>
  </r>
  <r>
    <x v="123"/>
    <m/>
    <m/>
    <s v="Y"/>
    <x v="0"/>
    <d v="2017-01-31T00:00:00"/>
    <n v="700"/>
    <s v="N"/>
    <x v="4"/>
    <x v="1"/>
    <m/>
    <m/>
    <m/>
    <m/>
    <m/>
    <m/>
  </r>
  <r>
    <x v="124"/>
    <m/>
    <m/>
    <s v="Y"/>
    <x v="0"/>
    <d v="2017-01-31T00:00:00"/>
    <n v="1406"/>
    <s v="N"/>
    <x v="78"/>
    <x v="38"/>
    <m/>
    <m/>
    <m/>
    <m/>
    <m/>
    <m/>
  </r>
  <r>
    <x v="125"/>
    <m/>
    <m/>
    <s v="Y"/>
    <x v="0"/>
    <d v="2017-01-31T00:00:00"/>
    <n v="3000"/>
    <s v="N"/>
    <x v="19"/>
    <x v="1"/>
    <m/>
    <m/>
    <m/>
    <m/>
    <m/>
    <m/>
  </r>
  <r>
    <x v="126"/>
    <m/>
    <m/>
    <s v="Y"/>
    <x v="0"/>
    <d v="2017-01-31T00:00:00"/>
    <n v="2100"/>
    <s v="N"/>
    <x v="42"/>
    <x v="1"/>
    <m/>
    <m/>
    <m/>
    <m/>
    <m/>
    <m/>
  </r>
  <r>
    <x v="127"/>
    <m/>
    <m/>
    <s v="Y"/>
    <x v="0"/>
    <d v="2017-02-01T00:00:00"/>
    <n v="2800"/>
    <s v="N"/>
    <x v="79"/>
    <x v="38"/>
    <m/>
    <m/>
    <m/>
    <m/>
    <m/>
    <m/>
  </r>
  <r>
    <x v="128"/>
    <m/>
    <m/>
    <s v="Y"/>
    <x v="0"/>
    <d v="2017-02-03T00:00:00"/>
    <n v="1900"/>
    <s v="N"/>
    <x v="37"/>
    <x v="38"/>
    <m/>
    <m/>
    <m/>
    <m/>
    <m/>
    <m/>
  </r>
  <r>
    <x v="129"/>
    <m/>
    <m/>
    <s v="Y"/>
    <x v="0"/>
    <d v="2017-02-03T00:00:00"/>
    <n v="3500"/>
    <s v="N"/>
    <x v="14"/>
    <x v="1"/>
    <m/>
    <m/>
    <m/>
    <m/>
    <m/>
    <m/>
  </r>
  <r>
    <x v="130"/>
    <m/>
    <m/>
    <s v="Y"/>
    <x v="0"/>
    <d v="2017-02-07T00:00:00"/>
    <n v="1150"/>
    <s v="N"/>
    <x v="80"/>
    <x v="1"/>
    <m/>
    <m/>
    <m/>
    <m/>
    <m/>
    <m/>
  </r>
  <r>
    <x v="131"/>
    <m/>
    <m/>
    <s v="Y"/>
    <x v="0"/>
    <d v="2017-02-07T00:00:00"/>
    <n v="3000"/>
    <s v="N"/>
    <x v="19"/>
    <x v="1"/>
    <m/>
    <m/>
    <m/>
    <m/>
    <m/>
    <m/>
  </r>
  <r>
    <x v="132"/>
    <m/>
    <m/>
    <s v="Y"/>
    <x v="0"/>
    <d v="2017-02-07T00:00:00"/>
    <n v="600"/>
    <s v="N"/>
    <x v="81"/>
    <x v="38"/>
    <m/>
    <m/>
    <m/>
    <m/>
    <m/>
    <m/>
  </r>
  <r>
    <x v="133"/>
    <m/>
    <m/>
    <s v="Y"/>
    <x v="0"/>
    <d v="2017-02-07T00:00:00"/>
    <n v="3000"/>
    <s v="N"/>
    <x v="19"/>
    <x v="1"/>
    <m/>
    <m/>
    <m/>
    <m/>
    <m/>
    <m/>
  </r>
  <r>
    <x v="134"/>
    <m/>
    <m/>
    <s v="Y"/>
    <x v="0"/>
    <d v="2017-02-07T00:00:00"/>
    <n v="400"/>
    <s v="N"/>
    <x v="82"/>
    <x v="1"/>
    <m/>
    <m/>
    <m/>
    <m/>
    <m/>
    <m/>
  </r>
  <r>
    <x v="135"/>
    <m/>
    <m/>
    <s v="Y"/>
    <x v="0"/>
    <d v="2017-02-07T00:00:00"/>
    <n v="3950"/>
    <s v="N"/>
    <x v="83"/>
    <x v="39"/>
    <m/>
    <m/>
    <m/>
    <m/>
    <m/>
    <m/>
  </r>
  <r>
    <x v="136"/>
    <m/>
    <m/>
    <s v="Y"/>
    <x v="0"/>
    <d v="2017-02-07T00:00:00"/>
    <n v="3950"/>
    <s v="N"/>
    <x v="84"/>
    <x v="1"/>
    <m/>
    <m/>
    <m/>
    <m/>
    <m/>
    <m/>
  </r>
  <r>
    <x v="137"/>
    <m/>
    <m/>
    <s v="Y"/>
    <x v="0"/>
    <d v="2017-02-09T00:00:00"/>
    <n v="2000"/>
    <s v="N"/>
    <x v="46"/>
    <x v="1"/>
    <m/>
    <m/>
    <m/>
    <m/>
    <m/>
    <m/>
  </r>
  <r>
    <x v="138"/>
    <m/>
    <m/>
    <s v="Y"/>
    <x v="0"/>
    <d v="2017-02-13T00:00:00"/>
    <n v="3500"/>
    <s v="N"/>
    <x v="14"/>
    <x v="1"/>
    <m/>
    <m/>
    <m/>
    <m/>
    <m/>
    <m/>
  </r>
  <r>
    <x v="139"/>
    <m/>
    <m/>
    <s v="Y"/>
    <x v="0"/>
    <d v="2017-02-15T00:00:00"/>
    <n v="444"/>
    <s v="N"/>
    <x v="85"/>
    <x v="1"/>
    <m/>
    <m/>
    <m/>
    <m/>
    <m/>
    <m/>
  </r>
  <r>
    <x v="140"/>
    <m/>
    <m/>
    <s v="Y"/>
    <x v="0"/>
    <d v="2017-02-16T00:00:00"/>
    <n v="2600"/>
    <s v="N"/>
    <x v="31"/>
    <x v="1"/>
    <m/>
    <m/>
    <m/>
    <m/>
    <m/>
    <m/>
  </r>
  <r>
    <x v="141"/>
    <m/>
    <m/>
    <s v="Y"/>
    <x v="0"/>
    <d v="2017-02-16T00:00:00"/>
    <n v="2000"/>
    <s v="N"/>
    <x v="46"/>
    <x v="1"/>
    <m/>
    <m/>
    <m/>
    <m/>
    <m/>
    <m/>
  </r>
  <r>
    <x v="142"/>
    <m/>
    <m/>
    <s v="Y"/>
    <x v="0"/>
    <d v="2017-02-16T00:00:00"/>
    <n v="4000"/>
    <s v="N"/>
    <x v="9"/>
    <x v="1"/>
    <m/>
    <m/>
    <m/>
    <m/>
    <m/>
    <m/>
  </r>
  <r>
    <x v="143"/>
    <m/>
    <m/>
    <s v="Y"/>
    <x v="0"/>
    <d v="2017-02-16T00:00:00"/>
    <n v="2500"/>
    <s v="N"/>
    <x v="28"/>
    <x v="1"/>
    <m/>
    <m/>
    <m/>
    <m/>
    <m/>
    <m/>
  </r>
  <r>
    <x v="144"/>
    <m/>
    <m/>
    <s v="Y"/>
    <x v="0"/>
    <d v="2017-02-16T00:00:00"/>
    <n v="1200"/>
    <s v="N"/>
    <x v="57"/>
    <x v="1"/>
    <m/>
    <m/>
    <m/>
    <m/>
    <m/>
    <m/>
  </r>
  <r>
    <x v="145"/>
    <m/>
    <m/>
    <s v="Y"/>
    <x v="0"/>
    <d v="2017-02-21T00:00:00"/>
    <n v="3900"/>
    <s v="N"/>
    <x v="86"/>
    <x v="1"/>
    <m/>
    <m/>
    <m/>
    <m/>
    <m/>
    <m/>
  </r>
  <r>
    <x v="146"/>
    <m/>
    <m/>
    <s v="Y"/>
    <x v="0"/>
    <d v="2017-02-21T00:00:00"/>
    <n v="1700"/>
    <s v="N"/>
    <x v="87"/>
    <x v="1"/>
    <m/>
    <m/>
    <m/>
    <m/>
    <m/>
    <m/>
  </r>
  <r>
    <x v="147"/>
    <m/>
    <m/>
    <s v="Y"/>
    <x v="0"/>
    <d v="2017-02-22T00:00:00"/>
    <n v="3500"/>
    <s v="N"/>
    <x v="14"/>
    <x v="1"/>
    <m/>
    <m/>
    <m/>
    <m/>
    <m/>
    <m/>
  </r>
  <r>
    <x v="148"/>
    <m/>
    <m/>
    <s v="Y"/>
    <x v="0"/>
    <d v="2017-02-22T00:00:00"/>
    <n v="3425"/>
    <s v="N"/>
    <x v="88"/>
    <x v="1"/>
    <m/>
    <m/>
    <m/>
    <m/>
    <m/>
    <m/>
  </r>
  <r>
    <x v="149"/>
    <m/>
    <m/>
    <s v="Y"/>
    <x v="0"/>
    <d v="2017-02-27T00:00:00"/>
    <n v="4100"/>
    <s v="N"/>
    <x v="89"/>
    <x v="1"/>
    <m/>
    <m/>
    <m/>
    <m/>
    <m/>
    <m/>
  </r>
  <r>
    <x v="150"/>
    <m/>
    <m/>
    <s v="Y"/>
    <x v="0"/>
    <d v="2017-02-27T00:00:00"/>
    <n v="1600"/>
    <s v="N"/>
    <x v="67"/>
    <x v="1"/>
    <m/>
    <m/>
    <m/>
    <m/>
    <m/>
    <m/>
  </r>
  <r>
    <x v="151"/>
    <m/>
    <m/>
    <s v="Y"/>
    <x v="0"/>
    <d v="2017-02-27T00:00:00"/>
    <n v="3900"/>
    <s v="N"/>
    <x v="90"/>
    <x v="38"/>
    <m/>
    <m/>
    <m/>
    <m/>
    <m/>
    <m/>
  </r>
  <r>
    <x v="152"/>
    <m/>
    <m/>
    <s v="Y"/>
    <x v="0"/>
    <d v="2017-02-27T00:00:00"/>
    <n v="1200"/>
    <s v="N"/>
    <x v="57"/>
    <x v="1"/>
    <m/>
    <m/>
    <m/>
    <m/>
    <m/>
    <m/>
  </r>
  <r>
    <x v="153"/>
    <m/>
    <m/>
    <s v="Y"/>
    <x v="0"/>
    <d v="2017-02-28T00:00:00"/>
    <n v="4000"/>
    <s v="N"/>
    <x v="9"/>
    <x v="1"/>
    <m/>
    <m/>
    <m/>
    <m/>
    <m/>
    <m/>
  </r>
  <r>
    <x v="154"/>
    <m/>
    <m/>
    <s v="Y"/>
    <x v="0"/>
    <d v="2017-02-28T00:00:00"/>
    <n v="2300"/>
    <s v="N"/>
    <x v="68"/>
    <x v="1"/>
    <m/>
    <m/>
    <m/>
    <m/>
    <m/>
    <m/>
  </r>
  <r>
    <x v="155"/>
    <m/>
    <m/>
    <s v="Y"/>
    <x v="0"/>
    <d v="2017-03-03T00:00:00"/>
    <n v="3000"/>
    <s v="N"/>
    <x v="19"/>
    <x v="1"/>
    <m/>
    <m/>
    <m/>
    <m/>
    <m/>
    <m/>
  </r>
  <r>
    <x v="156"/>
    <m/>
    <m/>
    <s v="Y"/>
    <x v="0"/>
    <d v="2017-03-03T00:00:00"/>
    <n v="1400"/>
    <s v="N"/>
    <x v="91"/>
    <x v="1"/>
    <m/>
    <m/>
    <m/>
    <m/>
    <m/>
    <m/>
  </r>
  <r>
    <x v="157"/>
    <m/>
    <m/>
    <s v="Y"/>
    <x v="0"/>
    <d v="2017-03-03T00:00:00"/>
    <n v="4000"/>
    <s v="N"/>
    <x v="9"/>
    <x v="1"/>
    <m/>
    <m/>
    <m/>
    <m/>
    <m/>
    <m/>
  </r>
  <r>
    <x v="158"/>
    <m/>
    <m/>
    <s v="Y"/>
    <x v="0"/>
    <d v="2017-03-03T00:00:00"/>
    <n v="3333"/>
    <s v="N"/>
    <x v="92"/>
    <x v="1"/>
    <m/>
    <m/>
    <m/>
    <m/>
    <m/>
    <m/>
  </r>
  <r>
    <x v="159"/>
    <m/>
    <m/>
    <s v="Y"/>
    <x v="0"/>
    <d v="2017-03-08T00:00:00"/>
    <n v="3568"/>
    <s v="N"/>
    <x v="93"/>
    <x v="1"/>
    <m/>
    <m/>
    <m/>
    <m/>
    <m/>
    <m/>
  </r>
  <r>
    <x v="160"/>
    <m/>
    <m/>
    <s v="Y"/>
    <x v="0"/>
    <d v="2017-03-09T00:00:00"/>
    <n v="3800"/>
    <s v="N"/>
    <x v="94"/>
    <x v="40"/>
    <m/>
    <m/>
    <m/>
    <m/>
    <m/>
    <m/>
  </r>
  <r>
    <x v="161"/>
    <m/>
    <m/>
    <s v="Y"/>
    <x v="0"/>
    <d v="2017-03-09T00:00:00"/>
    <n v="4400"/>
    <s v="N"/>
    <x v="95"/>
    <x v="41"/>
    <m/>
    <m/>
    <m/>
    <m/>
    <m/>
    <m/>
  </r>
  <r>
    <x v="162"/>
    <m/>
    <m/>
    <s v="Y"/>
    <x v="0"/>
    <d v="2017-03-16T00:00:00"/>
    <n v="4800"/>
    <s v="N"/>
    <x v="96"/>
    <x v="42"/>
    <m/>
    <m/>
    <m/>
    <m/>
    <m/>
    <m/>
  </r>
  <r>
    <x v="163"/>
    <m/>
    <m/>
    <s v="Y"/>
    <x v="0"/>
    <d v="2017-03-16T00:00:00"/>
    <n v="4800"/>
    <s v="N"/>
    <x v="97"/>
    <x v="40"/>
    <m/>
    <m/>
    <m/>
    <m/>
    <m/>
    <m/>
  </r>
  <r>
    <x v="164"/>
    <m/>
    <m/>
    <s v="Y"/>
    <x v="0"/>
    <d v="2017-03-16T00:00:00"/>
    <n v="4000"/>
    <s v="N"/>
    <x v="98"/>
    <x v="40"/>
    <m/>
    <m/>
    <m/>
    <m/>
    <m/>
    <m/>
  </r>
  <r>
    <x v="165"/>
    <m/>
    <m/>
    <s v="Y"/>
    <x v="0"/>
    <d v="2017-03-16T00:00:00"/>
    <n v="3200"/>
    <s v="N"/>
    <x v="16"/>
    <x v="1"/>
    <m/>
    <m/>
    <m/>
    <m/>
    <m/>
    <m/>
  </r>
  <r>
    <x v="166"/>
    <m/>
    <m/>
    <s v="Y"/>
    <x v="0"/>
    <d v="2017-03-16T00:00:00"/>
    <n v="4000"/>
    <s v="N"/>
    <x v="99"/>
    <x v="43"/>
    <m/>
    <m/>
    <m/>
    <m/>
    <m/>
    <m/>
  </r>
  <r>
    <x v="167"/>
    <m/>
    <m/>
    <s v="Y"/>
    <x v="0"/>
    <d v="2017-03-22T00:00:00"/>
    <n v="4000"/>
    <s v="N"/>
    <x v="100"/>
    <x v="44"/>
    <m/>
    <m/>
    <m/>
    <m/>
    <m/>
    <m/>
  </r>
  <r>
    <x v="168"/>
    <m/>
    <m/>
    <s v="Y"/>
    <x v="0"/>
    <d v="2017-03-22T00:00:00"/>
    <n v="500"/>
    <s v="N"/>
    <x v="65"/>
    <x v="1"/>
    <m/>
    <m/>
    <m/>
    <m/>
    <m/>
    <m/>
  </r>
  <r>
    <x v="169"/>
    <m/>
    <m/>
    <s v="Y"/>
    <x v="0"/>
    <d v="2017-03-22T00:00:00"/>
    <n v="500"/>
    <s v="N"/>
    <x v="65"/>
    <x v="1"/>
    <m/>
    <m/>
    <m/>
    <m/>
    <m/>
    <m/>
  </r>
  <r>
    <x v="170"/>
    <m/>
    <m/>
    <s v="Y"/>
    <x v="0"/>
    <d v="2017-03-22T00:00:00"/>
    <n v="1450"/>
    <s v="N"/>
    <x v="101"/>
    <x v="1"/>
    <m/>
    <m/>
    <m/>
    <m/>
    <m/>
    <m/>
  </r>
  <r>
    <x v="171"/>
    <m/>
    <m/>
    <s v="Y"/>
    <x v="0"/>
    <d v="2017-03-22T00:00:00"/>
    <n v="4000"/>
    <s v="N"/>
    <x v="102"/>
    <x v="45"/>
    <m/>
    <m/>
    <m/>
    <m/>
    <m/>
    <m/>
  </r>
  <r>
    <x v="172"/>
    <m/>
    <m/>
    <s v="Y"/>
    <x v="0"/>
    <d v="2017-03-22T00:00:00"/>
    <n v="2588"/>
    <s v="N"/>
    <x v="103"/>
    <x v="1"/>
    <m/>
    <m/>
    <m/>
    <m/>
    <m/>
    <m/>
  </r>
  <r>
    <x v="173"/>
    <m/>
    <m/>
    <s v="Y"/>
    <x v="0"/>
    <d v="2017-03-24T00:00:00"/>
    <n v="4800"/>
    <s v="N"/>
    <x v="104"/>
    <x v="46"/>
    <m/>
    <m/>
    <m/>
    <m/>
    <m/>
    <m/>
  </r>
  <r>
    <x v="174"/>
    <m/>
    <m/>
    <s v="Y"/>
    <x v="0"/>
    <d v="2017-03-24T00:00:00"/>
    <n v="551"/>
    <s v="N"/>
    <x v="105"/>
    <x v="1"/>
    <m/>
    <m/>
    <m/>
    <m/>
    <m/>
    <m/>
  </r>
  <r>
    <x v="175"/>
    <m/>
    <m/>
    <s v="Y"/>
    <x v="0"/>
    <d v="2017-03-27T00:00:00"/>
    <n v="3450"/>
    <s v="N"/>
    <x v="106"/>
    <x v="1"/>
    <m/>
    <m/>
    <m/>
    <m/>
    <m/>
    <m/>
  </r>
  <r>
    <x v="176"/>
    <m/>
    <m/>
    <s v="Y"/>
    <x v="0"/>
    <d v="2017-03-31T00:00:00"/>
    <n v="3200"/>
    <s v="N"/>
    <x v="16"/>
    <x v="1"/>
    <m/>
    <m/>
    <m/>
    <m/>
    <m/>
    <m/>
  </r>
  <r>
    <x v="177"/>
    <m/>
    <m/>
    <s v="Y"/>
    <x v="0"/>
    <d v="2017-03-31T00:00:00"/>
    <n v="4000"/>
    <s v="N"/>
    <x v="9"/>
    <x v="1"/>
    <m/>
    <m/>
    <m/>
    <m/>
    <m/>
    <m/>
  </r>
  <r>
    <x v="178"/>
    <m/>
    <m/>
    <s v="Y"/>
    <x v="0"/>
    <d v="2017-03-31T00:00:00"/>
    <n v="3500"/>
    <s v="N"/>
    <x v="14"/>
    <x v="1"/>
    <m/>
    <m/>
    <m/>
    <m/>
    <m/>
    <m/>
  </r>
  <r>
    <x v="179"/>
    <m/>
    <m/>
    <s v="Y"/>
    <x v="0"/>
    <d v="2017-03-31T00:00:00"/>
    <n v="3900"/>
    <s v="N"/>
    <x v="107"/>
    <x v="41"/>
    <m/>
    <m/>
    <m/>
    <m/>
    <m/>
    <m/>
  </r>
  <r>
    <x v="180"/>
    <m/>
    <m/>
    <s v="Y"/>
    <x v="0"/>
    <d v="2017-03-31T00:00:00"/>
    <n v="450"/>
    <s v="N"/>
    <x v="108"/>
    <x v="1"/>
    <m/>
    <m/>
    <m/>
    <m/>
    <m/>
    <m/>
  </r>
  <r>
    <x v="181"/>
    <m/>
    <m/>
    <s v="Y"/>
    <x v="0"/>
    <d v="2017-03-31T00:00:00"/>
    <n v="3300"/>
    <s v="N"/>
    <x v="15"/>
    <x v="1"/>
    <m/>
    <m/>
    <m/>
    <m/>
    <m/>
    <m/>
  </r>
  <r>
    <x v="182"/>
    <m/>
    <m/>
    <s v="Y"/>
    <x v="0"/>
    <d v="2017-04-03T00:00:00"/>
    <n v="3399"/>
    <s v="N"/>
    <x v="109"/>
    <x v="1"/>
    <m/>
    <m/>
    <m/>
    <m/>
    <m/>
    <m/>
  </r>
  <r>
    <x v="183"/>
    <m/>
    <m/>
    <s v="Y"/>
    <x v="0"/>
    <d v="2017-04-03T00:00:00"/>
    <n v="3600"/>
    <s v="N"/>
    <x v="11"/>
    <x v="1"/>
    <m/>
    <m/>
    <m/>
    <m/>
    <m/>
    <m/>
  </r>
  <r>
    <x v="184"/>
    <m/>
    <m/>
    <s v="Y"/>
    <x v="0"/>
    <d v="2017-04-03T00:00:00"/>
    <n v="2100"/>
    <s v="N"/>
    <x v="110"/>
    <x v="47"/>
    <m/>
    <m/>
    <m/>
    <m/>
    <m/>
    <m/>
  </r>
  <r>
    <x v="185"/>
    <m/>
    <m/>
    <s v="Y"/>
    <x v="0"/>
    <d v="2017-04-03T00:00:00"/>
    <n v="3250"/>
    <s v="N"/>
    <x v="111"/>
    <x v="1"/>
    <m/>
    <m/>
    <m/>
    <m/>
    <m/>
    <m/>
  </r>
  <r>
    <x v="186"/>
    <m/>
    <m/>
    <s v="Y"/>
    <x v="0"/>
    <d v="2017-04-03T00:00:00"/>
    <n v="2000"/>
    <s v="N"/>
    <x v="112"/>
    <x v="42"/>
    <m/>
    <m/>
    <m/>
    <m/>
    <m/>
    <m/>
  </r>
  <r>
    <x v="187"/>
    <m/>
    <m/>
    <s v="Y"/>
    <x v="0"/>
    <d v="2017-04-07T00:00:00"/>
    <n v="4100"/>
    <s v="N"/>
    <x v="113"/>
    <x v="48"/>
    <m/>
    <m/>
    <m/>
    <m/>
    <m/>
    <m/>
  </r>
  <r>
    <x v="188"/>
    <m/>
    <m/>
    <s v="Y"/>
    <x v="0"/>
    <d v="2017-04-07T00:00:00"/>
    <n v="3000"/>
    <s v="N"/>
    <x v="114"/>
    <x v="49"/>
    <m/>
    <m/>
    <m/>
    <m/>
    <m/>
    <m/>
  </r>
  <r>
    <x v="189"/>
    <m/>
    <m/>
    <s v="Y"/>
    <x v="0"/>
    <d v="2017-04-07T00:00:00"/>
    <n v="4000"/>
    <s v="N"/>
    <x v="115"/>
    <x v="50"/>
    <m/>
    <m/>
    <m/>
    <m/>
    <m/>
    <m/>
  </r>
  <r>
    <x v="190"/>
    <m/>
    <m/>
    <s v="Y"/>
    <x v="0"/>
    <d v="2017-04-12T00:00:00"/>
    <n v="4250"/>
    <s v="N"/>
    <x v="116"/>
    <x v="46"/>
    <m/>
    <m/>
    <m/>
    <m/>
    <m/>
    <m/>
  </r>
  <r>
    <x v="191"/>
    <m/>
    <m/>
    <s v="Y"/>
    <x v="0"/>
    <d v="2017-04-12T00:00:00"/>
    <n v="1259"/>
    <s v="N"/>
    <x v="117"/>
    <x v="51"/>
    <m/>
    <m/>
    <m/>
    <m/>
    <m/>
    <m/>
  </r>
  <r>
    <x v="192"/>
    <m/>
    <m/>
    <s v="Y"/>
    <x v="0"/>
    <d v="2017-04-12T00:00:00"/>
    <n v="3500"/>
    <s v="N"/>
    <x v="14"/>
    <x v="1"/>
    <m/>
    <m/>
    <m/>
    <m/>
    <m/>
    <m/>
  </r>
  <r>
    <x v="193"/>
    <m/>
    <m/>
    <s v="Y"/>
    <x v="0"/>
    <d v="2017-04-12T00:00:00"/>
    <n v="3250"/>
    <s v="N"/>
    <x v="118"/>
    <x v="46"/>
    <m/>
    <m/>
    <m/>
    <m/>
    <m/>
    <m/>
  </r>
  <r>
    <x v="194"/>
    <m/>
    <m/>
    <s v="Y"/>
    <x v="0"/>
    <d v="2017-04-17T00:00:00"/>
    <n v="3600"/>
    <s v="N"/>
    <x v="119"/>
    <x v="16"/>
    <m/>
    <m/>
    <m/>
    <m/>
    <m/>
    <m/>
  </r>
  <r>
    <x v="195"/>
    <m/>
    <m/>
    <s v="Y"/>
    <x v="0"/>
    <d v="2017-04-17T00:00:00"/>
    <n v="3300"/>
    <s v="N"/>
    <x v="120"/>
    <x v="52"/>
    <m/>
    <m/>
    <m/>
    <m/>
    <m/>
    <m/>
  </r>
  <r>
    <x v="196"/>
    <m/>
    <m/>
    <s v="Y"/>
    <x v="0"/>
    <d v="2017-04-17T00:00:00"/>
    <n v="575"/>
    <s v="N"/>
    <x v="121"/>
    <x v="1"/>
    <m/>
    <m/>
    <m/>
    <m/>
    <m/>
    <m/>
  </r>
  <r>
    <x v="197"/>
    <m/>
    <m/>
    <s v="Y"/>
    <x v="0"/>
    <d v="2017-04-20T00:00:00"/>
    <n v="3700"/>
    <s v="N"/>
    <x v="69"/>
    <x v="1"/>
    <m/>
    <m/>
    <m/>
    <m/>
    <m/>
    <m/>
  </r>
  <r>
    <x v="198"/>
    <m/>
    <m/>
    <s v="Y"/>
    <x v="0"/>
    <d v="2017-04-21T00:00:00"/>
    <n v="4000"/>
    <s v="N"/>
    <x v="122"/>
    <x v="9"/>
    <m/>
    <m/>
    <m/>
    <m/>
    <m/>
    <m/>
  </r>
  <r>
    <x v="199"/>
    <m/>
    <m/>
    <s v="Y"/>
    <x v="0"/>
    <d v="2017-04-26T00:00:00"/>
    <n v="1700"/>
    <s v="N"/>
    <x v="87"/>
    <x v="1"/>
    <m/>
    <m/>
    <m/>
    <m/>
    <m/>
    <m/>
  </r>
  <r>
    <x v="200"/>
    <m/>
    <m/>
    <s v="Y"/>
    <x v="1"/>
    <d v="2017-03-09T00:00:00"/>
    <n v="3600"/>
    <s v="N"/>
    <x v="11"/>
    <x v="6"/>
    <m/>
    <m/>
    <m/>
    <m/>
    <m/>
    <m/>
  </r>
  <r>
    <x v="201"/>
    <m/>
    <m/>
    <s v="Y"/>
    <x v="2"/>
    <d v="2017-03-10T00:00:00"/>
    <n v="4300"/>
    <s v="N"/>
    <x v="123"/>
    <x v="6"/>
    <m/>
    <m/>
    <m/>
    <m/>
    <m/>
    <m/>
  </r>
  <r>
    <x v="202"/>
    <m/>
    <m/>
    <s v="Y"/>
    <x v="3"/>
    <d v="2017-01-03T00:00:00"/>
    <n v="3300"/>
    <s v="N"/>
    <x v="124"/>
    <x v="53"/>
    <m/>
    <m/>
    <m/>
    <m/>
    <m/>
    <m/>
  </r>
  <r>
    <x v="203"/>
    <m/>
    <m/>
    <s v="Y"/>
    <x v="3"/>
    <d v="2017-02-16T00:00:00"/>
    <n v="2300"/>
    <s v="N"/>
    <x v="68"/>
    <x v="6"/>
    <m/>
    <m/>
    <m/>
    <m/>
    <m/>
    <m/>
  </r>
  <r>
    <x v="204"/>
    <m/>
    <m/>
    <s v="Y"/>
    <x v="3"/>
    <d v="2017-02-13T00:00:00"/>
    <n v="3700"/>
    <s v="N"/>
    <x v="69"/>
    <x v="6"/>
    <m/>
    <m/>
    <m/>
    <m/>
    <m/>
    <m/>
  </r>
  <r>
    <x v="205"/>
    <m/>
    <m/>
    <s v="Y"/>
    <x v="4"/>
    <s v="01/12/2017"/>
    <n v="2000"/>
    <s v="N"/>
    <x v="46"/>
    <x v="1"/>
    <m/>
    <m/>
    <m/>
    <m/>
    <m/>
    <m/>
  </r>
  <r>
    <x v="206"/>
    <m/>
    <m/>
    <s v="Y"/>
    <x v="4"/>
    <s v="01/12/2017"/>
    <n v="2000"/>
    <s v="N"/>
    <x v="46"/>
    <x v="1"/>
    <m/>
    <m/>
    <m/>
    <m/>
    <m/>
    <m/>
  </r>
  <r>
    <x v="207"/>
    <m/>
    <m/>
    <s v="Y"/>
    <x v="4"/>
    <s v="01/12/2017"/>
    <n v="2000"/>
    <s v="N"/>
    <x v="46"/>
    <x v="1"/>
    <m/>
    <m/>
    <m/>
    <m/>
    <m/>
    <m/>
  </r>
  <r>
    <x v="208"/>
    <m/>
    <m/>
    <s v="Y"/>
    <x v="4"/>
    <s v="01/12/2017"/>
    <n v="2000"/>
    <s v="N"/>
    <x v="46"/>
    <x v="1"/>
    <m/>
    <m/>
    <m/>
    <m/>
    <m/>
    <m/>
  </r>
  <r>
    <x v="209"/>
    <m/>
    <m/>
    <s v="Y"/>
    <x v="5"/>
    <s v="09/30/2016"/>
    <n v="3200"/>
    <s v="N"/>
    <x v="0"/>
    <x v="54"/>
    <m/>
    <m/>
    <m/>
    <m/>
    <m/>
    <m/>
  </r>
  <r>
    <x v="210"/>
    <m/>
    <m/>
    <s v="Y"/>
    <x v="6"/>
    <s v="01/19/2017"/>
    <n v="4200"/>
    <s v="N"/>
    <x v="125"/>
    <x v="1"/>
    <m/>
    <m/>
    <m/>
    <m/>
    <m/>
    <m/>
  </r>
  <r>
    <x v="211"/>
    <m/>
    <m/>
    <s v="Y"/>
    <x v="6"/>
    <s v="01/19/2017"/>
    <n v="2000"/>
    <s v="N"/>
    <x v="46"/>
    <x v="1"/>
    <m/>
    <m/>
    <m/>
    <m/>
    <m/>
    <m/>
  </r>
  <r>
    <x v="212"/>
    <m/>
    <m/>
    <s v="Y"/>
    <x v="3"/>
    <s v="09/23/2016"/>
    <n v="1980"/>
    <s v="N"/>
    <x v="126"/>
    <x v="1"/>
    <m/>
    <m/>
    <m/>
    <m/>
    <m/>
    <m/>
  </r>
  <r>
    <x v="213"/>
    <m/>
    <m/>
    <s v="Y"/>
    <x v="3"/>
    <s v="10/24/2016"/>
    <n v="2200"/>
    <s v="N"/>
    <x v="39"/>
    <x v="1"/>
    <m/>
    <m/>
    <m/>
    <m/>
    <m/>
    <m/>
  </r>
  <r>
    <x v="214"/>
    <m/>
    <m/>
    <s v="Y"/>
    <x v="3"/>
    <s v="10/24/2016"/>
    <n v="1100"/>
    <s v="N"/>
    <x v="127"/>
    <x v="1"/>
    <m/>
    <m/>
    <m/>
    <m/>
    <m/>
    <m/>
  </r>
  <r>
    <x v="215"/>
    <m/>
    <m/>
    <s v="Y"/>
    <x v="3"/>
    <s v="10/31/2016"/>
    <n v="1050"/>
    <s v="N"/>
    <x v="128"/>
    <x v="1"/>
    <m/>
    <m/>
    <m/>
    <m/>
    <m/>
    <m/>
  </r>
  <r>
    <x v="216"/>
    <m/>
    <m/>
    <s v="Y"/>
    <x v="3"/>
    <s v="11/06/2016"/>
    <n v="2315"/>
    <s v="N"/>
    <x v="129"/>
    <x v="1"/>
    <m/>
    <m/>
    <m/>
    <m/>
    <m/>
    <m/>
  </r>
  <r>
    <x v="217"/>
    <m/>
    <m/>
    <s v="Y"/>
    <x v="3"/>
    <s v="11/17/2016"/>
    <n v="3000"/>
    <s v="N"/>
    <x v="19"/>
    <x v="1"/>
    <m/>
    <m/>
    <m/>
    <m/>
    <m/>
    <m/>
  </r>
  <r>
    <x v="218"/>
    <m/>
    <m/>
    <s v="Y"/>
    <x v="3"/>
    <s v="11/08/2016"/>
    <n v="2000"/>
    <s v="N"/>
    <x v="46"/>
    <x v="1"/>
    <m/>
    <m/>
    <m/>
    <m/>
    <m/>
    <m/>
  </r>
  <r>
    <x v="219"/>
    <m/>
    <m/>
    <s v="Y"/>
    <x v="3"/>
    <s v="11/29/2016"/>
    <n v="2900"/>
    <s v="N"/>
    <x v="66"/>
    <x v="1"/>
    <m/>
    <m/>
    <m/>
    <m/>
    <m/>
    <m/>
  </r>
  <r>
    <x v="220"/>
    <m/>
    <m/>
    <s v="Y"/>
    <x v="3"/>
    <s v="11/29/2016"/>
    <n v="3100"/>
    <s v="N"/>
    <x v="17"/>
    <x v="1"/>
    <m/>
    <m/>
    <m/>
    <m/>
    <m/>
    <m/>
  </r>
  <r>
    <x v="221"/>
    <m/>
    <m/>
    <s v="Y"/>
    <x v="3"/>
    <s v="11/06/2016"/>
    <n v="3550"/>
    <s v="N"/>
    <x v="51"/>
    <x v="55"/>
    <m/>
    <m/>
    <m/>
    <m/>
    <m/>
    <m/>
  </r>
  <r>
    <x v="222"/>
    <m/>
    <m/>
    <m/>
    <x v="7"/>
    <m/>
    <m/>
    <m/>
    <x v="130"/>
    <x v="6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7">
  <r>
    <n v="232739055"/>
    <s v="Y"/>
    <x v="0"/>
    <d v="2017-05-18T00:00:00"/>
    <n v="1614"/>
    <s v="Y"/>
    <m/>
    <m/>
    <s v="Due Date 6/13"/>
    <m/>
    <m/>
    <m/>
    <m/>
    <d v="2017-06-07T00:00:00"/>
    <s v="Web status as of 6/6: Due Date 6/13.  ARC"/>
  </r>
  <r>
    <n v="231808850"/>
    <s v="Y"/>
    <x v="0"/>
    <d v="2017-05-08T00:00:00"/>
    <n v="1000"/>
    <s v="Y"/>
    <m/>
    <m/>
    <s v="Due Date 6/13"/>
    <m/>
    <m/>
    <m/>
    <m/>
    <d v="2017-06-07T00:00:00"/>
    <s v="Web status as of 6/6: Due Date 6/13.  ARC"/>
  </r>
  <r>
    <n v="231956917"/>
    <s v="Y"/>
    <x v="0"/>
    <d v="2017-05-08T00:00:00"/>
    <n v="1022"/>
    <s v="Y"/>
    <m/>
    <m/>
    <s v="Due Date 6/13"/>
    <m/>
    <m/>
    <m/>
    <m/>
    <d v="2017-06-07T00:00:00"/>
    <s v="Web status as of 6/6: Due Date 6/13.  ARC"/>
  </r>
  <r>
    <n v="231268482"/>
    <s v="Y"/>
    <x v="0"/>
    <d v="2017-05-02T00:00:00"/>
    <n v="3600"/>
    <s v="Y"/>
    <m/>
    <m/>
    <s v="Due Date 6/13"/>
    <m/>
    <m/>
    <m/>
    <m/>
    <d v="2017-06-07T00:00:00"/>
    <s v="Web status as of 6/6: Due Date 6/13.  ARC"/>
  </r>
  <r>
    <n v="230985155"/>
    <s v="Y"/>
    <x v="0"/>
    <d v="2017-04-27T00:00:00"/>
    <n v="3000"/>
    <s v="Y"/>
    <m/>
    <m/>
    <s v="Due Date 6/13"/>
    <m/>
    <m/>
    <m/>
    <m/>
    <d v="2017-06-07T00:00:00"/>
    <s v="Web status as of 6/6: Due Date 6/13.  ARC"/>
  </r>
  <r>
    <n v="231249338"/>
    <s v="Y"/>
    <x v="0"/>
    <d v="2017-04-27T00:00:00"/>
    <n v="2600"/>
    <s v="Y"/>
    <m/>
    <m/>
    <s v="Due Date 6/13"/>
    <m/>
    <m/>
    <m/>
    <m/>
    <d v="2017-06-07T00:00:00"/>
    <s v="Web status as of 6/6: Due Date 6/13.  ARC"/>
  </r>
  <r>
    <n v="230715947"/>
    <s v="Y"/>
    <x v="0"/>
    <d v="2017-04-20T00:00:00"/>
    <n v="4100"/>
    <s v="Y"/>
    <m/>
    <m/>
    <s v="Due Date 6/13"/>
    <m/>
    <m/>
    <m/>
    <m/>
    <d v="2017-06-07T00:00:00"/>
    <s v="Web status as of 6/6: Due Date 6/13.  ARC"/>
  </r>
  <r>
    <n v="232342684"/>
    <s v="Y"/>
    <x v="0"/>
    <d v="2017-05-10T00:00:00"/>
    <n v="2900"/>
    <s v="Y"/>
    <m/>
    <m/>
    <s v="Due Date 6/21"/>
    <m/>
    <m/>
    <m/>
    <m/>
    <d v="2017-06-07T00:00:00"/>
    <s v="Web status as of 6/6: Due Date 6/21.  ARC"/>
  </r>
  <r>
    <n v="231810832"/>
    <s v="Y"/>
    <x v="0"/>
    <s v="05/08/2017"/>
    <n v="750"/>
    <s v="Y"/>
    <m/>
    <m/>
    <s v="Due Date 6/21"/>
    <m/>
    <m/>
    <m/>
    <m/>
    <d v="2017-06-07T00:00:00"/>
    <s v="Web status as of 6/6: Due Date 6/21.  ARC"/>
  </r>
  <r>
    <n v="232086897"/>
    <s v="Y"/>
    <x v="0"/>
    <d v="2017-05-08T00:00:00"/>
    <n v="807"/>
    <s v="Y"/>
    <m/>
    <m/>
    <s v="Due Date 6/21"/>
    <m/>
    <m/>
    <m/>
    <m/>
    <d v="2017-06-07T00:00:00"/>
    <s v="Web status as of 6/6: Due Date 6/21.  ARC"/>
  </r>
  <r>
    <n v="231621617"/>
    <s v="Y"/>
    <x v="0"/>
    <d v="2017-05-02T00:00:00"/>
    <n v="4250"/>
    <s v="Y"/>
    <m/>
    <m/>
    <s v="Due Date 6/21"/>
    <m/>
    <m/>
    <m/>
    <m/>
    <d v="2017-06-07T00:00:00"/>
    <s v="Web status as of 6/6: Due Date 6/21.  ARC"/>
  </r>
  <r>
    <n v="231037686"/>
    <s v="Y"/>
    <x v="0"/>
    <d v="2017-04-27T00:00:00"/>
    <n v="2400"/>
    <s v="Y"/>
    <m/>
    <m/>
    <s v="Due Date 6/21"/>
    <m/>
    <m/>
    <m/>
    <m/>
    <d v="2017-06-07T00:00:00"/>
    <s v="Web status as of 6/6: Due Date 6/21.  ARC"/>
  </r>
  <r>
    <n v="231276428"/>
    <s v="Y"/>
    <x v="0"/>
    <d v="2017-04-27T00:00:00"/>
    <n v="1600"/>
    <s v="Y"/>
    <m/>
    <m/>
    <s v="Due Date 6/21"/>
    <m/>
    <m/>
    <m/>
    <m/>
    <d v="2017-06-07T00:00:00"/>
    <s v="Web status as of 6/6: Due Date 6/21.  ARC"/>
  </r>
  <r>
    <n v="232704193"/>
    <s v="Y"/>
    <x v="0"/>
    <d v="2017-05-18T00:00:00"/>
    <n v="2700"/>
    <s v="Y"/>
    <m/>
    <m/>
    <s v="Due Date 6/21 / Paid AT TChk $265"/>
    <m/>
    <m/>
    <m/>
    <m/>
    <d v="2017-06-07T00:00:00"/>
    <s v="Web status as of 6/6: Due Date 6/21.  ARC"/>
  </r>
  <r>
    <n v="231415362"/>
    <s v="Y"/>
    <x v="0"/>
    <d v="2017-05-02T00:00:00"/>
    <n v="4800"/>
    <s v="Y"/>
    <m/>
    <m/>
    <s v="Due Date 6/26"/>
    <m/>
    <m/>
    <m/>
    <m/>
    <d v="2017-06-07T00:00:00"/>
    <s v="Web status as of 6/6: Due Date 6/26.  ARC"/>
  </r>
  <r>
    <n v="234108349"/>
    <s v="Y"/>
    <x v="0"/>
    <d v="2017-06-01T00:00:00"/>
    <n v="1535"/>
    <s v="Y"/>
    <m/>
    <m/>
    <s v="Due Date: 6/21 &amp; Paid - AT TChk $165  "/>
    <m/>
    <m/>
    <m/>
    <m/>
    <d v="2017-06-07T00:00:00"/>
    <s v="Web status as of 6/6: Due Date 6/21.  ARC"/>
  </r>
  <r>
    <n v="231946424"/>
    <s v="Y"/>
    <x v="0"/>
    <d v="2017-05-04T00:00:00"/>
    <n v="1140"/>
    <s v="Y"/>
    <m/>
    <m/>
    <s v="Issue - Bad Drop 1 BOL (BWI)"/>
    <m/>
    <m/>
    <m/>
    <m/>
    <d v="2017-06-07T00:00:00"/>
    <s v="Web status as of 6/6: Issue - Bad copy of BOL for Drop 1 (BWI).  ARC"/>
  </r>
  <r>
    <n v="231102375"/>
    <s v="Y"/>
    <x v="0"/>
    <d v="2017-04-26T00:00:00"/>
    <n v="1100"/>
    <s v="Y"/>
    <m/>
    <m/>
    <s v="Issue - Bad Drop 1 BOL (Frito)"/>
    <m/>
    <m/>
    <m/>
    <m/>
    <d v="2017-06-07T00:00:00"/>
    <s v="Web status as of 6/6: Issue - Bad copy of BOL for Drop 1 (Frito).  ARC"/>
  </r>
  <r>
    <n v="231605603"/>
    <s v="Y"/>
    <x v="0"/>
    <s v="05/02/2017"/>
    <n v="4000"/>
    <s v="Y"/>
    <m/>
    <m/>
    <s v="Issue - Missing Drop 1 BOL (Carestream)"/>
    <m/>
    <m/>
    <m/>
    <m/>
    <d v="2017-06-07T00:00:00"/>
    <s v="Web status as of 6/6: Issue - Missing Drop 1 BOL (Carestream).  ARC"/>
  </r>
  <r>
    <n v="233444929"/>
    <s v="Y"/>
    <x v="0"/>
    <d v="2017-05-22T00:00:00"/>
    <n v="4199.9399999999996"/>
    <s v="Y"/>
    <m/>
    <m/>
    <s v="Issue - Missing drop 4 BOL (J&amp;J Dill)"/>
    <m/>
    <m/>
    <m/>
    <m/>
    <d v="2017-06-07T00:00:00"/>
    <s v="Web status as of 6/6: Issue - Missing drop 4 BOL (J&amp;J Dill).  ARC"/>
  </r>
  <r>
    <n v="231098745"/>
    <s v="Y"/>
    <x v="0"/>
    <d v="2017-05-08T00:00:00"/>
    <n v="845"/>
    <s v="Y"/>
    <m/>
    <m/>
    <s v="Issue - Missing Lumper Rec"/>
    <m/>
    <m/>
    <m/>
    <m/>
    <d v="2017-06-07T00:00:00"/>
    <s v="Web status as of 6/6: Issue - Missing Lumper Rec.  ARC"/>
  </r>
  <r>
    <n v="220423827"/>
    <s v="Y"/>
    <x v="0"/>
    <d v="2016-12-27T00:00:00"/>
    <n v="3600"/>
    <s v="Y"/>
    <m/>
    <m/>
    <s v="Issue - Need to provide WA BOLs"/>
    <m/>
    <m/>
    <m/>
    <m/>
    <d v="2017-06-07T00:00:00"/>
    <s v="Web status as of 6/6: Issue - Need to provide BOLs for WA drops.  ARC"/>
  </r>
  <r>
    <n v="233696587"/>
    <s v="Y"/>
    <x v="0"/>
    <d v="2017-05-26T00:00:00"/>
    <n v="1425"/>
    <s v="Y"/>
    <m/>
    <m/>
    <s v="Issue - No docs received"/>
    <m/>
    <m/>
    <m/>
    <m/>
    <d v="2017-06-07T00:00:00"/>
    <s v="Web status as of 6/6: Issue - No doc's received.  ARC"/>
  </r>
  <r>
    <n v="233126472"/>
    <s v="Y"/>
    <x v="0"/>
    <d v="2017-05-22T00:00:00"/>
    <n v="1050"/>
    <s v="Y"/>
    <m/>
    <m/>
    <s v="Issue - No docs received"/>
    <m/>
    <m/>
    <m/>
    <m/>
    <d v="2017-06-07T00:00:00"/>
    <s v="Web status as of 6/6: Issue - No doc's received.  ARC"/>
  </r>
  <r>
    <n v="232462691"/>
    <s v="Y"/>
    <x v="0"/>
    <d v="2017-05-18T00:00:00"/>
    <n v="3000"/>
    <s v="Y"/>
    <m/>
    <m/>
    <s v="Issue - No docs received"/>
    <m/>
    <m/>
    <m/>
    <m/>
    <d v="2017-06-07T00:00:00"/>
    <s v="Web status as of 6/6: Issue - No doc's received.  ARC"/>
  </r>
  <r>
    <n v="232685948"/>
    <s v="Y"/>
    <x v="0"/>
    <d v="2017-05-18T00:00:00"/>
    <n v="3200"/>
    <s v="Y"/>
    <m/>
    <m/>
    <s v="Issue - No docs received"/>
    <m/>
    <m/>
    <m/>
    <m/>
    <d v="2017-06-07T00:00:00"/>
    <s v="Web status as of 6/6: Issue - No doc's received.  ARC"/>
  </r>
  <r>
    <n v="233047842"/>
    <s v="Y"/>
    <x v="0"/>
    <d v="2017-05-18T00:00:00"/>
    <n v="3300"/>
    <s v="Y"/>
    <m/>
    <m/>
    <s v="Issue - No docs received"/>
    <m/>
    <m/>
    <m/>
    <m/>
    <d v="2017-06-07T00:00:00"/>
    <s v="Web status as of 6/6: Issue - No doc's received.  ARC"/>
  </r>
  <r>
    <n v="230791868"/>
    <s v="Y"/>
    <x v="0"/>
    <d v="2017-05-08T00:00:00"/>
    <n v="2500"/>
    <s v="Y"/>
    <m/>
    <m/>
    <s v="Issue - No docs received"/>
    <m/>
    <m/>
    <m/>
    <m/>
    <d v="2017-06-07T00:00:00"/>
    <s v="Web status as of 6/6: Issue - No doc's received.  ARC"/>
  </r>
  <r>
    <n v="231759067"/>
    <s v="Y"/>
    <x v="0"/>
    <d v="2017-05-08T00:00:00"/>
    <n v="3747"/>
    <s v="Y"/>
    <m/>
    <m/>
    <s v="Issue - No docs received"/>
    <m/>
    <m/>
    <m/>
    <m/>
    <d v="2017-06-07T00:00:00"/>
    <s v="Web status as of 6/6: Issue - No doc's received.  ARC"/>
  </r>
  <r>
    <n v="231412704"/>
    <s v="Y"/>
    <x v="0"/>
    <d v="2017-05-01T00:00:00"/>
    <n v="4650"/>
    <s v="Y"/>
    <m/>
    <m/>
    <s v="Issue - No docs received"/>
    <m/>
    <m/>
    <m/>
    <m/>
    <d v="2017-06-07T00:00:00"/>
    <s v="Web status as of 6/6: Issue - No doc's received.  ARC"/>
  </r>
  <r>
    <n v="231211025"/>
    <s v="Y"/>
    <x v="0"/>
    <d v="2017-04-27T00:00:00"/>
    <n v="4100"/>
    <s v="Y"/>
    <m/>
    <m/>
    <s v="Issue - No docs received"/>
    <m/>
    <m/>
    <m/>
    <m/>
    <d v="2017-06-07T00:00:00"/>
    <s v="Web status as of 6/6: Issue - No doc's received.  ARC"/>
  </r>
  <r>
    <n v="230501556"/>
    <s v="Y"/>
    <x v="0"/>
    <d v="2017-04-20T00:00:00"/>
    <n v="550"/>
    <s v="Y"/>
    <m/>
    <m/>
    <s v="Issue - No docs received"/>
    <m/>
    <m/>
    <m/>
    <m/>
    <d v="2017-06-07T00:00:00"/>
    <s v="Web status as of 6/6: Issue - No doc's received.  ARC"/>
  </r>
  <r>
    <n v="228730079"/>
    <s v="Y"/>
    <x v="0"/>
    <d v="2017-03-31T00:00:00"/>
    <n v="2000"/>
    <s v="Y"/>
    <m/>
    <m/>
    <s v="Missing Drop 2 BOL Have #3 &amp; I sent #1"/>
    <m/>
    <m/>
    <m/>
    <m/>
    <d v="2017-06-07T00:00:00"/>
    <s v="Web status as of 6/6: Issue - Missing Drop1 BOL.  ARC"/>
  </r>
  <r>
    <n v="227354218"/>
    <s v="Y"/>
    <x v="0"/>
    <d v="2017-03-31T00:00:00"/>
    <n v="4000"/>
    <s v="Y"/>
    <m/>
    <m/>
    <s v="Missing Drop1 BOL"/>
    <m/>
    <m/>
    <m/>
    <m/>
    <d v="2017-06-07T00:00:00"/>
    <s v="Web status as of 6/6: Issue - Missing Drop1 BOL.  ARC"/>
  </r>
  <r>
    <n v="219567404"/>
    <s v="Y"/>
    <x v="0"/>
    <s v="12/09/2016"/>
    <n v="400"/>
    <s v="Y"/>
    <n v="0"/>
    <n v="384.95"/>
    <s v="Not On"/>
    <m/>
    <m/>
    <m/>
    <m/>
    <d v="2017-06-07T00:00:00"/>
    <s v="Load not on website as of 6/6"/>
  </r>
  <r>
    <n v="220686996"/>
    <s v="Y"/>
    <x v="0"/>
    <s v="12/21/2016"/>
    <n v="500"/>
    <s v="Y"/>
    <m/>
    <m/>
    <s v="Not On"/>
    <m/>
    <m/>
    <m/>
    <m/>
    <d v="2017-06-07T00:00:00"/>
    <s v="Load not on website as of 6/6"/>
  </r>
  <r>
    <n v="221593848"/>
    <s v="Y"/>
    <x v="0"/>
    <d v="2017-01-04T00:00:00"/>
    <n v="3000"/>
    <s v="Y"/>
    <m/>
    <m/>
    <s v="Not On"/>
    <m/>
    <m/>
    <m/>
    <m/>
    <d v="2017-06-07T00:00:00"/>
    <s v="Load not on website as of 6/6"/>
  </r>
  <r>
    <n v="222575529"/>
    <s v="Y"/>
    <x v="0"/>
    <d v="2017-01-17T00:00:00"/>
    <n v="1700"/>
    <s v="Y"/>
    <m/>
    <m/>
    <s v="Not On"/>
    <m/>
    <m/>
    <m/>
    <m/>
    <d v="2017-06-07T00:00:00"/>
    <s v="Load not on website as of 6/6"/>
  </r>
  <r>
    <n v="222678369"/>
    <s v="Y"/>
    <x v="0"/>
    <s v="01/30/2017"/>
    <n v="2000"/>
    <s v="Y"/>
    <m/>
    <m/>
    <s v="Not On"/>
    <m/>
    <m/>
    <m/>
    <m/>
    <d v="2017-06-07T00:00:00"/>
    <s v="Load not on website as of 6/6"/>
  </r>
  <r>
    <n v="222907127"/>
    <s v="Y"/>
    <x v="0"/>
    <d v="2017-01-20T00:00:00"/>
    <n v="2737"/>
    <s v="Y"/>
    <m/>
    <m/>
    <s v="Not On"/>
    <m/>
    <m/>
    <m/>
    <m/>
    <d v="2017-06-07T00:00:00"/>
    <s v="Load not on website as of 6/6"/>
  </r>
  <r>
    <n v="223050690"/>
    <s v="Y"/>
    <x v="0"/>
    <s v="01/20/2017"/>
    <n v="1200"/>
    <s v="Y"/>
    <m/>
    <m/>
    <s v="Not On"/>
    <m/>
    <m/>
    <m/>
    <m/>
    <d v="2017-06-07T00:00:00"/>
    <s v="Load not on website as of 6/6"/>
  </r>
  <r>
    <n v="223343766"/>
    <s v="Y"/>
    <x v="0"/>
    <s v="01/26/2017"/>
    <n v="3400"/>
    <s v="Y"/>
    <m/>
    <m/>
    <s v="Not On"/>
    <m/>
    <m/>
    <m/>
    <m/>
    <d v="2017-06-07T00:00:00"/>
    <s v="Load not on website as of 6/6"/>
  </r>
  <r>
    <n v="223642922"/>
    <s v="Y"/>
    <x v="0"/>
    <s v="02/03/2017"/>
    <n v="4000"/>
    <s v="Y"/>
    <m/>
    <m/>
    <s v="Not On"/>
    <m/>
    <m/>
    <m/>
    <m/>
    <d v="2017-06-07T00:00:00"/>
    <s v="Load not on website as of 6/6"/>
  </r>
  <r>
    <n v="223733077"/>
    <s v="Y"/>
    <x v="0"/>
    <s v="02/06/2017"/>
    <n v="4000"/>
    <s v="Y"/>
    <m/>
    <m/>
    <s v="Not On"/>
    <m/>
    <m/>
    <m/>
    <m/>
    <d v="2017-06-07T00:00:00"/>
    <s v="Load not on website as of 6/6"/>
  </r>
  <r>
    <n v="223887021"/>
    <s v="Y"/>
    <x v="0"/>
    <s v="02/01/2017"/>
    <n v="2800"/>
    <s v="Y"/>
    <m/>
    <m/>
    <s v="Not On"/>
    <m/>
    <m/>
    <m/>
    <m/>
    <d v="2017-06-07T00:00:00"/>
    <s v="Load not on website as of 6/6"/>
  </r>
  <r>
    <n v="224273225"/>
    <s v="Y"/>
    <x v="0"/>
    <s v="02/03/2017"/>
    <n v="3700"/>
    <s v="Y"/>
    <m/>
    <m/>
    <s v="Not On"/>
    <m/>
    <m/>
    <m/>
    <m/>
    <d v="2017-06-07T00:00:00"/>
    <s v="Load not on website as of 6/6"/>
  </r>
  <r>
    <n v="224458058"/>
    <s v="Y"/>
    <x v="0"/>
    <s v="02/09/2017"/>
    <n v="3100"/>
    <s v="Y"/>
    <m/>
    <m/>
    <s v="Not On"/>
    <m/>
    <m/>
    <m/>
    <m/>
    <d v="2017-06-07T00:00:00"/>
    <s v="Load not on website as of 6/6"/>
  </r>
  <r>
    <n v="224719270"/>
    <s v="Y"/>
    <x v="0"/>
    <d v="2017-02-16T00:00:00"/>
    <n v="3000"/>
    <s v="Y"/>
    <m/>
    <m/>
    <s v="Not On"/>
    <m/>
    <m/>
    <m/>
    <m/>
    <d v="2017-06-07T00:00:00"/>
    <s v="Load not on website as of 6/6"/>
  </r>
  <r>
    <n v="224971834"/>
    <s v="Y"/>
    <x v="0"/>
    <s v="02/20/2017"/>
    <n v="4000"/>
    <s v="Y"/>
    <m/>
    <m/>
    <s v="Not On"/>
    <m/>
    <m/>
    <m/>
    <m/>
    <d v="2017-06-07T00:00:00"/>
    <s v="Load not on website as of 6/6"/>
  </r>
  <r>
    <n v="225040431"/>
    <s v="Y"/>
    <x v="0"/>
    <s v="02/15/2017"/>
    <n v="3000"/>
    <s v="Y"/>
    <m/>
    <m/>
    <s v="Not On"/>
    <m/>
    <m/>
    <m/>
    <m/>
    <d v="2017-06-07T00:00:00"/>
    <s v="Load not on website as of 6/6"/>
  </r>
  <r>
    <n v="225269285"/>
    <s v="Y"/>
    <x v="0"/>
    <s v="02/16/2017"/>
    <n v="3150"/>
    <s v="Y"/>
    <m/>
    <m/>
    <s v="Not On"/>
    <m/>
    <m/>
    <m/>
    <m/>
    <d v="2017-06-07T00:00:00"/>
    <s v="Load not on website as of 6/6"/>
  </r>
  <r>
    <n v="225356624"/>
    <s v="Y"/>
    <x v="0"/>
    <s v="02/20/2017"/>
    <n v="3425"/>
    <s v="Y"/>
    <m/>
    <m/>
    <s v="Not On"/>
    <m/>
    <m/>
    <m/>
    <m/>
    <d v="2017-06-07T00:00:00"/>
    <s v="Load not on website as of 6/6"/>
  </r>
  <r>
    <n v="225571897"/>
    <s v="Y"/>
    <x v="0"/>
    <s v="03/02/2017"/>
    <n v="2400"/>
    <s v="Y"/>
    <m/>
    <m/>
    <s v="Not On"/>
    <m/>
    <m/>
    <m/>
    <m/>
    <d v="2017-06-07T00:00:00"/>
    <s v="Load not on website as of 6/6"/>
  </r>
  <r>
    <n v="226060367"/>
    <s v="Y"/>
    <x v="0"/>
    <s v="02/25/2017"/>
    <n v="1600"/>
    <s v="Y"/>
    <m/>
    <m/>
    <s v="Not On"/>
    <m/>
    <m/>
    <m/>
    <m/>
    <d v="2017-06-07T00:00:00"/>
    <s v="Load not on website as of 6/6"/>
  </r>
  <r>
    <n v="226108359"/>
    <s v="Y"/>
    <x v="0"/>
    <d v="2017-02-27T00:00:00"/>
    <n v="2900"/>
    <s v="Y"/>
    <m/>
    <m/>
    <s v="Not On"/>
    <m/>
    <m/>
    <m/>
    <m/>
    <d v="2017-06-07T00:00:00"/>
    <s v="Load not on website as of 6/6"/>
  </r>
  <r>
    <n v="226160845"/>
    <s v="Y"/>
    <x v="0"/>
    <s v="02/24/2017"/>
    <n v="4000"/>
    <s v="Y"/>
    <m/>
    <m/>
    <s v="Not On"/>
    <m/>
    <m/>
    <m/>
    <m/>
    <d v="2017-06-07T00:00:00"/>
    <s v="Load not on website as of 6/6"/>
  </r>
  <r>
    <n v="226352351"/>
    <s v="Y"/>
    <x v="0"/>
    <d v="2017-03-01T00:00:00"/>
    <n v="4000"/>
    <s v="Y"/>
    <m/>
    <m/>
    <s v="Not On"/>
    <m/>
    <m/>
    <m/>
    <m/>
    <d v="2017-06-07T00:00:00"/>
    <s v="Load not on website as of 6/6"/>
  </r>
  <r>
    <n v="226421933"/>
    <s v="Y"/>
    <x v="0"/>
    <d v="2017-03-03T00:00:00"/>
    <n v="4200"/>
    <s v="Y"/>
    <m/>
    <m/>
    <s v="Not On"/>
    <m/>
    <m/>
    <m/>
    <m/>
    <d v="2017-06-07T00:00:00"/>
    <s v="Load not on website as of 6/6"/>
  </r>
  <r>
    <n v="226537337"/>
    <s v="Y"/>
    <x v="0"/>
    <d v="2017-03-03T00:00:00"/>
    <n v="4200"/>
    <s v="Y"/>
    <m/>
    <m/>
    <s v="Not On"/>
    <m/>
    <m/>
    <m/>
    <m/>
    <d v="2017-06-07T00:00:00"/>
    <s v="Load not on website as of 6/6"/>
  </r>
  <r>
    <n v="226539944"/>
    <s v="Y"/>
    <x v="0"/>
    <s v="03/02/2017"/>
    <n v="2800"/>
    <s v="Y"/>
    <m/>
    <m/>
    <s v="Not On"/>
    <m/>
    <m/>
    <m/>
    <m/>
    <d v="2017-06-07T00:00:00"/>
    <s v="Load not on website as of 6/6"/>
  </r>
  <r>
    <n v="226772423"/>
    <s v="Y"/>
    <x v="0"/>
    <s v="03/14/2017"/>
    <n v="4000"/>
    <s v="Y"/>
    <m/>
    <m/>
    <s v="Not On"/>
    <m/>
    <m/>
    <m/>
    <m/>
    <d v="2017-06-07T00:00:00"/>
    <s v="Load not on website as of 6/6"/>
  </r>
  <r>
    <n v="227016842"/>
    <s v="Y"/>
    <x v="0"/>
    <s v="03/08/2017"/>
    <n v="4000"/>
    <s v="Y"/>
    <m/>
    <m/>
    <s v="Not On"/>
    <m/>
    <m/>
    <m/>
    <m/>
    <d v="2017-06-07T00:00:00"/>
    <s v="Load not on website as of 6/6"/>
  </r>
  <r>
    <n v="227205162"/>
    <s v="Y"/>
    <x v="0"/>
    <s v="03/16/2017"/>
    <n v="4100"/>
    <s v="Y"/>
    <m/>
    <m/>
    <s v="Not On"/>
    <m/>
    <m/>
    <m/>
    <m/>
    <d v="2017-06-07T00:00:00"/>
    <s v="Load not on website as of 6/6"/>
  </r>
  <r>
    <n v="227345131"/>
    <s v="Y"/>
    <x v="0"/>
    <s v="03/22/2017"/>
    <n v="4350"/>
    <s v="Y"/>
    <m/>
    <m/>
    <s v="Not On"/>
    <m/>
    <m/>
    <m/>
    <m/>
    <d v="2017-06-07T00:00:00"/>
    <s v="Load not on website as of 6/6"/>
  </r>
  <r>
    <n v="227355579"/>
    <s v="Y"/>
    <x v="0"/>
    <s v="03/29/2017"/>
    <n v="4300"/>
    <s v="Y"/>
    <m/>
    <m/>
    <s v="Not On"/>
    <m/>
    <m/>
    <m/>
    <m/>
    <d v="2017-06-07T00:00:00"/>
    <s v="Load not on website as of 6/6"/>
  </r>
  <r>
    <n v="227478880"/>
    <s v="Y"/>
    <x v="0"/>
    <s v="03/13/2017"/>
    <n v="3100"/>
    <s v="Y"/>
    <m/>
    <m/>
    <s v="Not On"/>
    <m/>
    <m/>
    <m/>
    <m/>
    <d v="2017-06-07T00:00:00"/>
    <s v="Load not on website as of 6/6"/>
  </r>
  <r>
    <n v="227509778"/>
    <s v="Y"/>
    <x v="0"/>
    <s v="03/14/2017"/>
    <n v="4000"/>
    <s v="Y"/>
    <m/>
    <m/>
    <s v="Not On"/>
    <m/>
    <m/>
    <m/>
    <m/>
    <d v="2017-06-07T00:00:00"/>
    <s v="Load not on website as of 6/6"/>
  </r>
  <r>
    <n v="227515557"/>
    <s v="Y"/>
    <x v="0"/>
    <s v="03/14/2017"/>
    <n v="3100"/>
    <s v="Y"/>
    <m/>
    <m/>
    <s v="Not On"/>
    <m/>
    <m/>
    <m/>
    <m/>
    <d v="2017-06-07T00:00:00"/>
    <s v="Load not on website as of 6/6"/>
  </r>
  <r>
    <n v="227516296"/>
    <s v="Y"/>
    <x v="0"/>
    <s v="03/15/2017"/>
    <n v="3850"/>
    <s v="Y"/>
    <m/>
    <m/>
    <s v="Not On"/>
    <m/>
    <m/>
    <m/>
    <m/>
    <d v="2017-06-07T00:00:00"/>
    <s v="Load not on website as of 6/6"/>
  </r>
  <r>
    <n v="228078052"/>
    <s v="Y"/>
    <x v="0"/>
    <s v="03/21/2017"/>
    <n v="3300"/>
    <s v="Y"/>
    <m/>
    <m/>
    <s v="Not On"/>
    <m/>
    <m/>
    <m/>
    <m/>
    <d v="2017-06-07T00:00:00"/>
    <s v="Load not on website as of 6/6"/>
  </r>
  <r>
    <n v="228190436"/>
    <s v="Y"/>
    <x v="0"/>
    <s v="03/22/2017"/>
    <n v="3500"/>
    <s v="Y"/>
    <m/>
    <m/>
    <s v="Not On"/>
    <m/>
    <m/>
    <m/>
    <m/>
    <d v="2017-06-07T00:00:00"/>
    <s v="Load not on website as of 6/6"/>
  </r>
  <r>
    <n v="228422450"/>
    <s v="Y"/>
    <x v="0"/>
    <s v="03/28/2017"/>
    <n v="2600"/>
    <s v="Y"/>
    <m/>
    <m/>
    <s v="Not On"/>
    <m/>
    <m/>
    <m/>
    <m/>
    <d v="2017-06-07T00:00:00"/>
    <s v="Load not on website as of 6/6"/>
  </r>
  <r>
    <n v="228493113"/>
    <s v="Y"/>
    <x v="0"/>
    <s v="03/29/2017"/>
    <n v="4100"/>
    <s v="Y"/>
    <m/>
    <m/>
    <s v="Not On"/>
    <m/>
    <m/>
    <m/>
    <m/>
    <d v="2017-06-07T00:00:00"/>
    <s v="Load not on website as of 6/6"/>
  </r>
  <r>
    <n v="229477442"/>
    <s v="Y"/>
    <x v="0"/>
    <s v="04/03/2017"/>
    <n v="600"/>
    <s v="Y"/>
    <m/>
    <m/>
    <s v="Not On"/>
    <m/>
    <m/>
    <m/>
    <m/>
    <d v="2017-06-07T00:00:00"/>
    <s v="Load not on website as of 6/6"/>
  </r>
  <r>
    <n v="229525663"/>
    <s v="Y"/>
    <x v="0"/>
    <s v="04/03/2017"/>
    <n v="500"/>
    <s v="Y"/>
    <m/>
    <m/>
    <s v="Not On"/>
    <m/>
    <m/>
    <m/>
    <m/>
    <d v="2017-06-07T00:00:00"/>
    <s v="Load not on website as of 6/6"/>
  </r>
  <r>
    <n v="228974164"/>
    <s v="Y"/>
    <x v="0"/>
    <d v="2017-03-31T00:00:00"/>
    <n v="3000"/>
    <s v="Y"/>
    <m/>
    <m/>
    <s v="Not On"/>
    <m/>
    <m/>
    <m/>
    <m/>
    <d v="2017-06-07T00:00:00"/>
    <s v="Load not on website as of 6/6"/>
  </r>
  <r>
    <n v="234003800"/>
    <s v="Y"/>
    <x v="0"/>
    <d v="2017-05-29T00:00:00"/>
    <n v="4400"/>
    <s v="Y"/>
    <m/>
    <m/>
    <s v="Not On"/>
    <m/>
    <m/>
    <m/>
    <m/>
    <d v="2017-06-07T00:00:00"/>
    <s v="Load not on website as of 6/6"/>
  </r>
  <r>
    <n v="233617887"/>
    <s v="Y"/>
    <x v="0"/>
    <d v="2017-05-26T00:00:00"/>
    <n v="3800"/>
    <s v="Y"/>
    <m/>
    <m/>
    <s v="Not On"/>
    <m/>
    <m/>
    <m/>
    <m/>
    <d v="2017-06-07T00:00:00"/>
    <s v="Load not on website as of 6/6"/>
  </r>
  <r>
    <n v="233806861"/>
    <s v="Y"/>
    <x v="0"/>
    <d v="2017-05-26T00:00:00"/>
    <n v="1100"/>
    <s v="Y"/>
    <m/>
    <m/>
    <s v="Not On"/>
    <m/>
    <m/>
    <m/>
    <m/>
    <d v="2017-06-07T00:00:00"/>
    <s v="Load not on website as of 6/6"/>
  </r>
  <r>
    <n v="233842577"/>
    <s v="Y"/>
    <x v="0"/>
    <d v="2017-05-26T00:00:00"/>
    <n v="3100"/>
    <s v="Y"/>
    <m/>
    <m/>
    <s v="Not On"/>
    <m/>
    <m/>
    <m/>
    <m/>
    <d v="2017-06-07T00:00:00"/>
    <s v="Load not on website as of 6/6"/>
  </r>
  <r>
    <n v="233846775"/>
    <s v="Y"/>
    <x v="0"/>
    <d v="2017-05-26T00:00:00"/>
    <n v="4500"/>
    <s v="Y"/>
    <m/>
    <m/>
    <s v="Not On"/>
    <m/>
    <m/>
    <m/>
    <m/>
    <d v="2017-06-07T00:00:00"/>
    <s v="Load not on website as of 6/6"/>
  </r>
  <r>
    <n v="233866901"/>
    <s v="Y"/>
    <x v="0"/>
    <d v="2017-05-26T00:00:00"/>
    <n v="4800"/>
    <s v="Y"/>
    <m/>
    <m/>
    <s v="Not On"/>
    <m/>
    <m/>
    <m/>
    <m/>
    <d v="2017-06-07T00:00:00"/>
    <s v="Load not on website as of 6/6"/>
  </r>
  <r>
    <n v="2327645562"/>
    <s v="Y"/>
    <x v="0"/>
    <d v="2017-05-26T00:00:00"/>
    <n v="4600"/>
    <s v="Y"/>
    <m/>
    <m/>
    <s v="Not On"/>
    <m/>
    <m/>
    <m/>
    <m/>
    <d v="2017-06-07T00:00:00"/>
    <s v="Load not on website as of 6/6"/>
  </r>
  <r>
    <n v="233562880"/>
    <s v="Y"/>
    <x v="0"/>
    <d v="2017-05-25T00:00:00"/>
    <n v="3000"/>
    <s v="Y"/>
    <m/>
    <m/>
    <s v="Not On"/>
    <m/>
    <m/>
    <m/>
    <m/>
    <d v="2017-06-07T00:00:00"/>
    <s v="Load not on website as of 6/6"/>
  </r>
  <r>
    <n v="233417384"/>
    <s v="Y"/>
    <x v="0"/>
    <d v="2017-05-22T00:00:00"/>
    <n v="1400"/>
    <s v="Y"/>
    <m/>
    <m/>
    <s v="Not On"/>
    <m/>
    <m/>
    <m/>
    <m/>
    <d v="2017-06-07T00:00:00"/>
    <s v="Load not on website as of 6/6"/>
  </r>
  <r>
    <n v="231000472"/>
    <s v="Y"/>
    <x v="0"/>
    <d v="2017-05-19T00:00:00"/>
    <n v="3250"/>
    <s v="Y"/>
    <m/>
    <m/>
    <s v="Not On"/>
    <m/>
    <m/>
    <m/>
    <m/>
    <d v="2017-06-07T00:00:00"/>
    <s v="Load not on website as of 6/6"/>
  </r>
  <r>
    <n v="231801240"/>
    <s v="Y"/>
    <x v="0"/>
    <d v="2017-05-19T00:00:00"/>
    <n v="550"/>
    <s v="Y"/>
    <m/>
    <m/>
    <s v="Not On"/>
    <m/>
    <m/>
    <m/>
    <m/>
    <d v="2017-06-07T00:00:00"/>
    <s v="Load not on website as of 6/6"/>
  </r>
  <r>
    <n v="232632693"/>
    <s v="Y"/>
    <x v="0"/>
    <d v="2017-05-19T00:00:00"/>
    <n v="1400"/>
    <s v="Y"/>
    <m/>
    <m/>
    <s v="Not On"/>
    <m/>
    <m/>
    <m/>
    <m/>
    <d v="2017-06-07T00:00:00"/>
    <s v="Load not on website as of 6/6"/>
  </r>
  <r>
    <n v="232947246"/>
    <s v="Y"/>
    <x v="0"/>
    <d v="2017-05-19T00:00:00"/>
    <n v="4500"/>
    <s v="Y"/>
    <m/>
    <m/>
    <s v="Not On"/>
    <m/>
    <m/>
    <m/>
    <m/>
    <d v="2017-06-07T00:00:00"/>
    <s v="Load not on website as of 6/6"/>
  </r>
  <r>
    <n v="233393087"/>
    <s v="Y"/>
    <x v="0"/>
    <d v="2017-05-19T00:00:00"/>
    <n v="4500"/>
    <s v="Y"/>
    <m/>
    <m/>
    <s v="Not On"/>
    <m/>
    <m/>
    <m/>
    <m/>
    <d v="2017-06-07T00:00:00"/>
    <s v="Load not on website as of 6/6"/>
  </r>
  <r>
    <n v="231728785"/>
    <s v="Y"/>
    <x v="0"/>
    <d v="2017-05-18T00:00:00"/>
    <n v="1057"/>
    <s v="Y"/>
    <m/>
    <m/>
    <s v="Not On"/>
    <m/>
    <m/>
    <m/>
    <m/>
    <d v="2017-06-07T00:00:00"/>
    <s v="Load not on website as of 6/6"/>
  </r>
  <r>
    <n v="232698974"/>
    <s v="Y"/>
    <x v="0"/>
    <d v="2017-05-18T00:00:00"/>
    <n v="1800"/>
    <s v="Y"/>
    <m/>
    <m/>
    <s v="Not On"/>
    <m/>
    <m/>
    <m/>
    <m/>
    <d v="2017-06-07T00:00:00"/>
    <s v="Load not on website as of 6/6"/>
  </r>
  <r>
    <n v="232939079"/>
    <s v="Y"/>
    <x v="0"/>
    <d v="2017-05-18T00:00:00"/>
    <n v="1000"/>
    <s v="Y"/>
    <m/>
    <m/>
    <s v="Not On"/>
    <m/>
    <m/>
    <m/>
    <m/>
    <d v="2017-06-07T00:00:00"/>
    <s v="Load not on website as of 6/6"/>
  </r>
  <r>
    <n v="230366941"/>
    <s v="Y"/>
    <x v="0"/>
    <s v="05/08/2017"/>
    <n v="600"/>
    <s v="Y"/>
    <m/>
    <m/>
    <s v="Not On"/>
    <m/>
    <m/>
    <m/>
    <m/>
    <d v="2017-06-07T00:00:00"/>
    <s v="Load not on website as of 6/6"/>
  </r>
  <r>
    <n v="231020022"/>
    <s v="Y"/>
    <x v="0"/>
    <s v="05/08/2017"/>
    <n v="4100"/>
    <s v="Y"/>
    <m/>
    <m/>
    <s v="Not On"/>
    <m/>
    <m/>
    <m/>
    <m/>
    <d v="2017-06-07T00:00:00"/>
    <s v="Load not on website as of 6/6"/>
  </r>
  <r>
    <n v="231186645"/>
    <s v="Y"/>
    <x v="0"/>
    <s v="05/08/2017"/>
    <n v="1240"/>
    <s v="Y"/>
    <m/>
    <m/>
    <s v="Not On"/>
    <m/>
    <m/>
    <m/>
    <m/>
    <d v="2017-06-07T00:00:00"/>
    <s v="Load not on website as of 6/6"/>
  </r>
  <r>
    <n v="231921402"/>
    <s v="Y"/>
    <x v="0"/>
    <d v="2017-05-08T00:00:00"/>
    <n v="4100"/>
    <s v="Y"/>
    <m/>
    <m/>
    <s v="Not On"/>
    <m/>
    <m/>
    <m/>
    <m/>
    <d v="2017-06-07T00:00:00"/>
    <s v="Load not on website as of 6/6"/>
  </r>
  <r>
    <n v="231932085"/>
    <s v="Y"/>
    <x v="0"/>
    <d v="2017-05-08T00:00:00"/>
    <n v="2900"/>
    <s v="Y"/>
    <m/>
    <m/>
    <s v="Not On"/>
    <m/>
    <m/>
    <m/>
    <m/>
    <d v="2017-06-07T00:00:00"/>
    <s v="Load not on website as of 6/6"/>
  </r>
  <r>
    <n v="231936111"/>
    <s v="Y"/>
    <x v="0"/>
    <d v="2017-05-08T00:00:00"/>
    <n v="3300"/>
    <s v="Y"/>
    <m/>
    <m/>
    <s v="Not On"/>
    <m/>
    <m/>
    <m/>
    <m/>
    <d v="2017-06-07T00:00:00"/>
    <s v="Load not on website as of 6/6"/>
  </r>
  <r>
    <n v="231945599"/>
    <s v="Y"/>
    <x v="0"/>
    <d v="2017-05-08T00:00:00"/>
    <n v="2100"/>
    <s v="Y"/>
    <m/>
    <m/>
    <s v="Not On"/>
    <m/>
    <m/>
    <m/>
    <m/>
    <d v="2017-06-07T00:00:00"/>
    <s v="Load not on website as of 6/6"/>
  </r>
  <r>
    <n v="231445042"/>
    <s v="Y"/>
    <x v="0"/>
    <s v="05/02/2017"/>
    <n v="1600"/>
    <s v="Y"/>
    <m/>
    <m/>
    <s v="Not On"/>
    <m/>
    <m/>
    <m/>
    <m/>
    <d v="2017-06-07T00:00:00"/>
    <s v="Load not on website as of 6/6"/>
  </r>
  <r>
    <n v="231211026"/>
    <s v="Y"/>
    <x v="0"/>
    <s v="04/28/2017"/>
    <n v="4100"/>
    <s v="Y"/>
    <m/>
    <m/>
    <s v="Not On"/>
    <m/>
    <m/>
    <m/>
    <m/>
    <d v="2017-06-07T00:00:00"/>
    <s v="Load not on website as of 6/6"/>
  </r>
  <r>
    <n v="231261592"/>
    <s v="Y"/>
    <x v="0"/>
    <s v="04/28/2017"/>
    <n v="3750"/>
    <s v="Y"/>
    <m/>
    <m/>
    <s v="Not On"/>
    <m/>
    <m/>
    <m/>
    <m/>
    <d v="2017-06-07T00:00:00"/>
    <s v="Load not on website as of 6/6"/>
  </r>
  <r>
    <n v="231398704"/>
    <s v="Y"/>
    <x v="0"/>
    <s v="04/28/2017"/>
    <n v="1000"/>
    <s v="Y"/>
    <m/>
    <m/>
    <s v="Not On"/>
    <m/>
    <m/>
    <m/>
    <m/>
    <d v="2017-06-07T00:00:00"/>
    <s v="Load not on website as of 6/6"/>
  </r>
  <r>
    <n v="229497804"/>
    <s v="Y"/>
    <x v="0"/>
    <s v="04/27/2017"/>
    <n v="2700"/>
    <s v="Y"/>
    <m/>
    <m/>
    <s v="Not On"/>
    <m/>
    <m/>
    <m/>
    <m/>
    <d v="2017-06-07T00:00:00"/>
    <s v="Load not on website as of 6/6"/>
  </r>
  <r>
    <n v="225570987"/>
    <s v="Y"/>
    <x v="0"/>
    <s v="02/21/2017"/>
    <n v="3500"/>
    <s v="Y"/>
    <m/>
    <m/>
    <s v="Not On"/>
    <m/>
    <m/>
    <m/>
    <m/>
    <d v="2017-06-07T00:00:00"/>
    <s v="Load not on website as of 6/6"/>
  </r>
  <r>
    <n v="230960624"/>
    <s v="Y"/>
    <x v="0"/>
    <s v="04/25/2017"/>
    <n v="3925"/>
    <s v="Y"/>
    <m/>
    <m/>
    <s v="Not On"/>
    <m/>
    <m/>
    <m/>
    <m/>
    <d v="2017-06-07T00:00:00"/>
    <s v="Load not on website as of 6/6"/>
  </r>
  <r>
    <n v="229612915"/>
    <s v="Y"/>
    <x v="0"/>
    <s v="04/19/2017"/>
    <n v="3275"/>
    <s v="Y"/>
    <m/>
    <m/>
    <s v="Not On"/>
    <m/>
    <m/>
    <m/>
    <m/>
    <d v="2017-06-07T00:00:00"/>
    <s v="Load not on website as of 6/6"/>
  </r>
  <r>
    <n v="230505735"/>
    <s v="Y"/>
    <x v="0"/>
    <s v="04/19/2017"/>
    <n v="3600"/>
    <s v="Y"/>
    <m/>
    <m/>
    <s v="Not On"/>
    <m/>
    <m/>
    <m/>
    <m/>
    <d v="2017-06-07T00:00:00"/>
    <s v="Load not on website as of 6/6"/>
  </r>
  <r>
    <n v="230523956"/>
    <s v="Y"/>
    <x v="0"/>
    <s v="04/19/2017"/>
    <n v="1880"/>
    <s v="Y"/>
    <m/>
    <m/>
    <s v="Not On"/>
    <m/>
    <m/>
    <m/>
    <m/>
    <d v="2017-06-07T00:00:00"/>
    <s v="Load not on website as of 6/6"/>
  </r>
  <r>
    <n v="230710253"/>
    <s v="Y"/>
    <x v="0"/>
    <s v="04/19/2017"/>
    <n v="4000"/>
    <s v="Y"/>
    <m/>
    <m/>
    <s v="Not On"/>
    <m/>
    <m/>
    <m/>
    <m/>
    <d v="2017-06-07T00:00:00"/>
    <s v="Load not on website as of 6/6"/>
  </r>
  <r>
    <n v="230091002"/>
    <s v="Y"/>
    <x v="0"/>
    <s v="04/15/2017"/>
    <n v="3600"/>
    <s v="Y"/>
    <m/>
    <m/>
    <s v="Not On"/>
    <m/>
    <m/>
    <m/>
    <m/>
    <d v="2017-06-07T00:00:00"/>
    <s v="Load not on website as of 6/6"/>
  </r>
  <r>
    <n v="230295875"/>
    <s v="Y"/>
    <x v="0"/>
    <s v="04/14/2017"/>
    <n v="3450"/>
    <s v="Y"/>
    <m/>
    <m/>
    <s v="Not On"/>
    <m/>
    <m/>
    <m/>
    <m/>
    <d v="2017-06-07T00:00:00"/>
    <s v="Load not on website as of 6/6"/>
  </r>
  <r>
    <n v="229620918"/>
    <s v="Y"/>
    <x v="0"/>
    <s v="04/10/2017"/>
    <n v="3500"/>
    <s v="Y"/>
    <m/>
    <m/>
    <s v="Not On"/>
    <m/>
    <m/>
    <m/>
    <m/>
    <d v="2017-06-07T00:00:00"/>
    <s v="Load not on website as of 6/6"/>
  </r>
  <r>
    <n v="229583221"/>
    <s v="Y"/>
    <x v="0"/>
    <s v="04/07/2017"/>
    <n v="3425"/>
    <s v="Y"/>
    <m/>
    <m/>
    <s v="Not On"/>
    <m/>
    <m/>
    <m/>
    <m/>
    <d v="2017-06-07T00:00:00"/>
    <s v="Load not on website as of 6/6"/>
  </r>
  <r>
    <n v="228762937"/>
    <s v="Y"/>
    <x v="0"/>
    <s v="04/06/2017"/>
    <n v="3900"/>
    <s v="Y"/>
    <m/>
    <m/>
    <s v="Not On"/>
    <m/>
    <m/>
    <m/>
    <m/>
    <d v="2017-06-07T00:00:00"/>
    <s v="Load not on website as of 6/6"/>
  </r>
  <r>
    <n v="229484563"/>
    <s v="Y"/>
    <x v="0"/>
    <s v="04/06/2017"/>
    <n v="2850"/>
    <s v="Y"/>
    <m/>
    <m/>
    <s v="Not On"/>
    <m/>
    <m/>
    <m/>
    <m/>
    <d v="2017-06-07T00:00:00"/>
    <s v="Load not on website as of 6/6"/>
  </r>
  <r>
    <n v="228182364"/>
    <s v="Y"/>
    <x v="0"/>
    <s v="04/05/2017"/>
    <n v="3900"/>
    <s v="Y"/>
    <m/>
    <m/>
    <s v="Not On"/>
    <m/>
    <m/>
    <m/>
    <m/>
    <d v="2017-06-07T00:00:00"/>
    <s v="Load not on website as of 6/6"/>
  </r>
  <r>
    <n v="225092064"/>
    <s v="Y"/>
    <x v="0"/>
    <s v="02/15/2017"/>
    <n v="2600"/>
    <s v="Y"/>
    <m/>
    <m/>
    <s v="Not On"/>
    <m/>
    <m/>
    <m/>
    <m/>
    <d v="2017-06-07T00:00:00"/>
    <s v="Load not on website as of 6/6"/>
  </r>
  <r>
    <n v="223637266"/>
    <s v="Y"/>
    <x v="0"/>
    <s v="01/30/2017"/>
    <n v="4100"/>
    <s v="Y"/>
    <m/>
    <m/>
    <s v="Not On"/>
    <m/>
    <m/>
    <m/>
    <m/>
    <d v="2017-06-07T00:00:00"/>
    <s v="Load not on website as of 6/6"/>
  </r>
  <r>
    <n v="2264572239"/>
    <s v="Y"/>
    <x v="0"/>
    <s v="03/04/2017"/>
    <n v="5200"/>
    <s v="Y"/>
    <m/>
    <m/>
    <s v="Not On as 2264572239 or 226457239"/>
    <m/>
    <m/>
    <m/>
    <m/>
    <d v="2017-06-07T00:00:00"/>
    <s v="Load not on website as of 6/6"/>
  </r>
  <r>
    <n v="23246691"/>
    <s v="Y"/>
    <x v="0"/>
    <d v="2017-05-18T00:00:00"/>
    <n v="3000"/>
    <s v="Y"/>
    <m/>
    <m/>
    <s v="Not On as 23246691 or 223246691"/>
    <m/>
    <m/>
    <m/>
    <m/>
    <d v="2017-06-07T00:00:00"/>
    <s v="Load not on website as of 6/6"/>
  </r>
  <r>
    <n v="217256274"/>
    <s v="Y"/>
    <x v="0"/>
    <d v="2016-12-29T00:00:00"/>
    <n v="1000"/>
    <s v="Y"/>
    <m/>
    <m/>
    <s v="Paid - $1000"/>
    <s v="EFT"/>
    <s v="TFC"/>
    <n v="54663463"/>
    <d v="2017-01-23T00:00:00"/>
    <m/>
    <m/>
  </r>
  <r>
    <n v="219738883"/>
    <s v="Y"/>
    <x v="0"/>
    <s v="12/19/2016"/>
    <n v="1179"/>
    <s v="Y"/>
    <m/>
    <m/>
    <s v="Paid - $1229"/>
    <s v="EFT"/>
    <s v="TFC"/>
    <n v="54663463"/>
    <d v="2017-01-23T00:00:00"/>
    <m/>
    <m/>
  </r>
  <r>
    <n v="220705827"/>
    <s v="Y"/>
    <x v="0"/>
    <s v="12/26/2016"/>
    <n v="1500"/>
    <s v="Y"/>
    <m/>
    <m/>
    <s v="Paid - $1500"/>
    <s v="EFT"/>
    <s v="TFC"/>
    <n v="54663463"/>
    <d v="2017-01-23T00:00:00"/>
    <m/>
    <m/>
  </r>
  <r>
    <n v="219206553"/>
    <s v="Y"/>
    <x v="0"/>
    <s v="12/12/2016"/>
    <n v="1597"/>
    <s v="Y"/>
    <m/>
    <m/>
    <s v="Paid - $1597"/>
    <s v="EFT"/>
    <s v="TFC"/>
    <n v="54663463"/>
    <d v="2017-01-23T00:00:00"/>
    <m/>
    <m/>
  </r>
  <r>
    <n v="220430180"/>
    <s v="Y"/>
    <x v="0"/>
    <s v="12/19/2016"/>
    <n v="1730"/>
    <s v="Y"/>
    <m/>
    <m/>
    <s v="Paid - $1924"/>
    <s v="EFT"/>
    <s v="TFC"/>
    <n v="54663463"/>
    <d v="2017-01-23T00:00:00"/>
    <m/>
    <m/>
  </r>
  <r>
    <n v="219351555"/>
    <s v="Y"/>
    <x v="0"/>
    <s v="12/12/2016"/>
    <n v="2100"/>
    <s v="Y"/>
    <m/>
    <m/>
    <s v="Paid - $2100"/>
    <s v="EFT"/>
    <s v="TFC"/>
    <n v="54663463"/>
    <d v="2017-01-23T00:00:00"/>
    <m/>
    <m/>
  </r>
  <r>
    <n v="220967129"/>
    <s v="Y"/>
    <x v="0"/>
    <d v="2016-12-27T00:00:00"/>
    <n v="2500"/>
    <s v="Y"/>
    <m/>
    <m/>
    <s v="Paid - $2500"/>
    <s v="EFT"/>
    <s v="TFC"/>
    <n v="54663463"/>
    <d v="2017-01-23T00:00:00"/>
    <m/>
    <m/>
  </r>
  <r>
    <n v="220018463"/>
    <s v="Y"/>
    <x v="0"/>
    <s v="12/19/2016"/>
    <n v="3000"/>
    <s v="Y"/>
    <n v="2411"/>
    <m/>
    <s v="Paid - $3000"/>
    <s v="EFT"/>
    <s v="TFC"/>
    <n v="54663463"/>
    <d v="2017-01-23T00:00:00"/>
    <m/>
    <m/>
  </r>
  <r>
    <n v="226470505"/>
    <s v="Y"/>
    <x v="0"/>
    <s v="03/02/2017"/>
    <n v="3400"/>
    <s v="Y"/>
    <m/>
    <m/>
    <s v="Paid - $3400"/>
    <s v="EFT"/>
    <s v="TFC"/>
    <n v="55428129"/>
    <d v="2017-04-09T00:00:00"/>
    <m/>
    <m/>
  </r>
  <r>
    <n v="219874114"/>
    <s v="Y"/>
    <x v="0"/>
    <s v="12/16/2016"/>
    <n v="3397"/>
    <s v="Y"/>
    <m/>
    <m/>
    <s v="Paid - $3500"/>
    <s v="EFT"/>
    <s v="TFC"/>
    <n v="54663463"/>
    <d v="2017-01-23T00:00:00"/>
    <m/>
    <m/>
  </r>
  <r>
    <n v="227223998"/>
    <s v="Y"/>
    <x v="0"/>
    <d v="2017-03-13T00:00:00"/>
    <n v="3500"/>
    <s v="Y"/>
    <n v="2471.0300000000002"/>
    <m/>
    <s v="Paid T Chk to AT for 1028.97"/>
    <m/>
    <m/>
    <m/>
    <m/>
    <m/>
    <m/>
  </r>
  <r>
    <n v="224590506"/>
    <s v="Y"/>
    <x v="0"/>
    <d v="2017-02-09T00:00:00"/>
    <n v="3200"/>
    <s v="Y"/>
    <n v="2170"/>
    <m/>
    <s v="Paid T Chk to AT for 1030"/>
    <m/>
    <m/>
    <m/>
    <m/>
    <m/>
    <m/>
  </r>
  <r>
    <n v="223835102"/>
    <s v="Y"/>
    <x v="0"/>
    <d v="2017-01-30T00:00:00"/>
    <n v="3400"/>
    <s v="Y"/>
    <n v="2282.4499999999998"/>
    <m/>
    <s v="Paid T Chk to AT for 1117.55"/>
    <m/>
    <m/>
    <m/>
    <m/>
    <m/>
    <m/>
  </r>
  <r>
    <n v="222261581"/>
    <s v="Y"/>
    <x v="0"/>
    <d v="2017-01-20T00:00:00"/>
    <n v="3300"/>
    <s v="Y"/>
    <n v="3165"/>
    <m/>
    <s v="Paid T Chk to AT for 135"/>
    <m/>
    <m/>
    <m/>
    <m/>
    <m/>
    <m/>
  </r>
  <r>
    <n v="224999667"/>
    <s v="Y"/>
    <x v="0"/>
    <d v="2017-02-21T00:00:00"/>
    <n v="4000"/>
    <s v="Y"/>
    <n v="3685"/>
    <m/>
    <s v="Paid T Chk to AT for 315"/>
    <m/>
    <m/>
    <m/>
    <m/>
    <m/>
    <m/>
  </r>
  <r>
    <n v="225934445"/>
    <s v="Y"/>
    <x v="0"/>
    <d v="2017-02-27T00:00:00"/>
    <n v="3700"/>
    <s v="Y"/>
    <n v="3270"/>
    <m/>
    <s v="Paid T Chk to AT for 359"/>
    <m/>
    <m/>
    <m/>
    <m/>
    <m/>
    <m/>
  </r>
  <r>
    <n v="225148043"/>
    <s v="Y"/>
    <x v="0"/>
    <d v="2017-02-15T00:00:00"/>
    <n v="2500"/>
    <s v="Y"/>
    <n v="2135"/>
    <m/>
    <s v="Paid T Chk to AT for 365"/>
    <m/>
    <m/>
    <m/>
    <m/>
    <m/>
    <m/>
  </r>
  <r>
    <n v="224738834"/>
    <s v="Y"/>
    <x v="0"/>
    <d v="2017-02-13T00:00:00"/>
    <n v="3250"/>
    <s v="Y"/>
    <n v="2835"/>
    <m/>
    <s v="Paid T Chk to AT for 415"/>
    <m/>
    <m/>
    <m/>
    <m/>
    <m/>
    <m/>
  </r>
  <r>
    <n v="224817166"/>
    <s v="Y"/>
    <x v="0"/>
    <d v="2017-02-22T00:00:00"/>
    <n v="800"/>
    <s v="Y"/>
    <n v="755"/>
    <m/>
    <s v="Paid T Chk to AT for 45"/>
    <m/>
    <m/>
    <m/>
    <m/>
    <m/>
    <m/>
  </r>
  <r>
    <n v="227334522"/>
    <s v="Y"/>
    <x v="0"/>
    <d v="2017-03-13T00:00:00"/>
    <n v="4400"/>
    <s v="Y"/>
    <n v="3920"/>
    <m/>
    <s v="Paid T Chk to AT for 480"/>
    <m/>
    <m/>
    <m/>
    <m/>
    <m/>
    <m/>
  </r>
  <r>
    <n v="226752977"/>
    <s v="Y"/>
    <x v="0"/>
    <d v="2017-03-08T00:00:00"/>
    <n v="2600"/>
    <s v="Y"/>
    <n v="2085"/>
    <m/>
    <s v="Paid T Chk to AT for 515"/>
    <m/>
    <m/>
    <m/>
    <m/>
    <m/>
    <m/>
  </r>
  <r>
    <n v="222268529"/>
    <s v="Y"/>
    <x v="0"/>
    <d v="2017-01-11T00:00:00"/>
    <n v="3350"/>
    <s v="Y"/>
    <n v="2740.81"/>
    <m/>
    <s v="Paid T Chk to AT for 609.19"/>
    <m/>
    <m/>
    <m/>
    <m/>
    <m/>
    <m/>
  </r>
  <r>
    <n v="221147880"/>
    <s v="Y"/>
    <x v="0"/>
    <d v="2016-12-29T00:00:00"/>
    <n v="3600"/>
    <s v="Y"/>
    <n v="2879"/>
    <m/>
    <s v="Paid T Chk to AT for 721"/>
    <m/>
    <m/>
    <m/>
    <m/>
    <m/>
    <m/>
  </r>
  <r>
    <n v="221733312"/>
    <s v="Y"/>
    <x v="0"/>
    <d v="2017-01-09T00:00:00"/>
    <n v="2850"/>
    <s v="Y"/>
    <n v="2236.2800000000002"/>
    <m/>
    <s v="Paid T Chk to AT for 777.72"/>
    <m/>
    <m/>
    <m/>
    <m/>
    <m/>
    <m/>
  </r>
  <r>
    <n v="224195790"/>
    <s v="Y"/>
    <x v="0"/>
    <d v="2017-02-09T00:00:00"/>
    <n v="4000"/>
    <s v="Y"/>
    <n v="3176"/>
    <m/>
    <s v="Paid T Chk to AT for 824"/>
    <m/>
    <m/>
    <m/>
    <m/>
    <m/>
    <m/>
  </r>
  <r>
    <n v="225555631"/>
    <s v="Y"/>
    <x v="0"/>
    <d v="2017-02-24T00:00:00"/>
    <n v="4000"/>
    <s v="Y"/>
    <n v="3176"/>
    <m/>
    <s v="Paid T Chk to AT for 824"/>
    <m/>
    <m/>
    <m/>
    <m/>
    <m/>
    <m/>
  </r>
  <r>
    <n v="221526570"/>
    <s v="Y"/>
    <x v="0"/>
    <d v="2017-02-15T00:00:00"/>
    <n v="3300"/>
    <s v="Y"/>
    <n v="2373"/>
    <m/>
    <s v="Paid T Chk to AT for 927"/>
    <m/>
    <m/>
    <m/>
    <m/>
    <m/>
    <m/>
  </r>
  <r>
    <n v="223633675"/>
    <s v="Y"/>
    <x v="0"/>
    <d v="2017-02-15T00:00:00"/>
    <n v="3700"/>
    <s v="Y"/>
    <n v="3311"/>
    <m/>
    <s v="Paid T Chk to AT for 927"/>
    <m/>
    <m/>
    <m/>
    <m/>
    <m/>
    <m/>
  </r>
  <r>
    <n v="226560422"/>
    <s v="Y"/>
    <x v="0"/>
    <d v="2017-03-13T00:00:00"/>
    <n v="4000"/>
    <s v="Y"/>
    <n v="3021.5"/>
    <m/>
    <s v="Paid T Chk to AT for 978.50"/>
    <m/>
    <m/>
    <m/>
    <m/>
    <m/>
    <m/>
  </r>
  <r>
    <n v="232444257"/>
    <s v="Y"/>
    <x v="0"/>
    <d v="2017-05-10T00:00:00"/>
    <n v="4350"/>
    <s v="Y"/>
    <m/>
    <m/>
    <s v="WFP"/>
    <m/>
    <m/>
    <m/>
    <m/>
    <d v="2017-06-07T00:00:00"/>
    <s v="Waiting for Paperwork"/>
  </r>
  <r>
    <n v="233841202"/>
    <s v="Y"/>
    <x v="0"/>
    <d v="2017-05-26T00:00:00"/>
    <n v="1400"/>
    <s v="Y"/>
    <m/>
    <m/>
    <s v="WFP"/>
    <m/>
    <m/>
    <m/>
    <m/>
    <d v="2017-06-07T00:00:00"/>
    <s v="Waiting for Paperwork"/>
  </r>
  <r>
    <n v="233289284"/>
    <s v="Y"/>
    <x v="0"/>
    <d v="2017-05-25T00:00:00"/>
    <n v="2450"/>
    <s v="Y"/>
    <m/>
    <m/>
    <s v="WFP"/>
    <m/>
    <m/>
    <m/>
    <m/>
    <d v="2017-06-07T00:00:00"/>
    <s v="Waiting for Paperwork"/>
  </r>
  <r>
    <n v="232937559"/>
    <s v="Y"/>
    <x v="0"/>
    <d v="2017-05-18T00:00:00"/>
    <n v="4500"/>
    <s v="Y"/>
    <m/>
    <m/>
    <s v="WFP"/>
    <m/>
    <m/>
    <m/>
    <m/>
    <d v="2017-06-07T00:00:00"/>
    <s v="Waiting for Paperwork"/>
  </r>
  <r>
    <n v="233059239"/>
    <s v="Y"/>
    <x v="0"/>
    <d v="2017-05-18T00:00:00"/>
    <n v="400"/>
    <s v="Y"/>
    <m/>
    <m/>
    <s v="WFP"/>
    <m/>
    <m/>
    <m/>
    <m/>
    <d v="2017-06-07T00:00:00"/>
    <s v="Waiting for Paperwork"/>
  </r>
  <r>
    <n v="231910774"/>
    <s v="Y"/>
    <x v="0"/>
    <d v="2017-05-08T00:00:00"/>
    <n v="2800"/>
    <s v="Y"/>
    <m/>
    <m/>
    <s v="WFP"/>
    <m/>
    <m/>
    <m/>
    <m/>
    <d v="2017-06-07T00:00:00"/>
    <s v="Waiting for Paperwork"/>
  </r>
  <r>
    <n v="231919259"/>
    <s v="Y"/>
    <x v="0"/>
    <d v="2017-05-04T00:00:00"/>
    <n v="3800"/>
    <s v="Y"/>
    <m/>
    <m/>
    <s v="WFP"/>
    <m/>
    <m/>
    <m/>
    <m/>
    <d v="2017-06-07T00:00:00"/>
    <s v="Waiting for Paperwork"/>
  </r>
  <r>
    <n v="231525052"/>
    <s v="Y"/>
    <x v="0"/>
    <d v="2017-05-01T00:00:00"/>
    <n v="4300"/>
    <s v="Y"/>
    <m/>
    <m/>
    <s v="WFP"/>
    <m/>
    <m/>
    <m/>
    <m/>
    <d v="2017-06-07T00:00:00"/>
    <s v="Waiting for Paperwork"/>
  </r>
  <r>
    <n v="231399045"/>
    <s v="Y"/>
    <x v="0"/>
    <d v="2017-04-28T00:00:00"/>
    <n v="4500"/>
    <s v="Y"/>
    <m/>
    <m/>
    <s v="WFP"/>
    <m/>
    <m/>
    <m/>
    <m/>
    <d v="2017-05-26T00:00:00"/>
    <s v="2 TCHks 515 each"/>
  </r>
  <r>
    <n v="230526927"/>
    <s v="Y"/>
    <x v="0"/>
    <d v="2017-04-26T00:00:00"/>
    <n v="3188"/>
    <s v="Y"/>
    <m/>
    <m/>
    <s v="WFP"/>
    <m/>
    <m/>
    <m/>
    <m/>
    <d v="2017-05-26T00:00:00"/>
    <s v="Waiting for Paperwork"/>
  </r>
  <r>
    <n v="230964659"/>
    <s v="Y"/>
    <x v="0"/>
    <d v="2017-04-26T00:00:00"/>
    <n v="4500"/>
    <s v="Y"/>
    <m/>
    <m/>
    <s v="WFP"/>
    <m/>
    <m/>
    <m/>
    <m/>
    <d v="2017-05-26T00:00:00"/>
    <s v="Waiting for Paperwork"/>
  </r>
  <r>
    <n v="230261142"/>
    <s v="Y"/>
    <x v="0"/>
    <d v="2017-04-17T00:00:00"/>
    <n v="3650"/>
    <s v="Y"/>
    <m/>
    <m/>
    <s v="WFP"/>
    <m/>
    <m/>
    <m/>
    <m/>
    <d v="2017-05-26T00:00:00"/>
    <s v="Waiting for Paperwork"/>
  </r>
  <r>
    <n v="230175579"/>
    <s v="Y"/>
    <x v="0"/>
    <d v="2017-04-14T00:00:00"/>
    <n v="1350"/>
    <s v="Y"/>
    <m/>
    <m/>
    <s v="WFP"/>
    <m/>
    <m/>
    <m/>
    <m/>
    <d v="2017-05-26T00:00:00"/>
    <s v="Waiting for Paperwork"/>
  </r>
  <r>
    <n v="230192963"/>
    <s v="Y"/>
    <x v="0"/>
    <d v="2017-04-14T00:00:00"/>
    <n v="4550"/>
    <s v="Y"/>
    <m/>
    <m/>
    <s v="WFP"/>
    <m/>
    <m/>
    <m/>
    <m/>
    <d v="2017-05-26T00:00:00"/>
    <s v="Waiting for Paperwork"/>
  </r>
  <r>
    <n v="231471923"/>
    <s v="Y"/>
    <x v="0"/>
    <s v="05/08/2017"/>
    <n v="1800"/>
    <s v="Y"/>
    <m/>
    <m/>
    <s v="WFP"/>
    <m/>
    <m/>
    <m/>
    <m/>
    <d v="2017-06-07T00:00:00"/>
    <s v="Web status as of 6/6: Waiting for paperwork.  ARC"/>
  </r>
  <r>
    <n v="223707850"/>
    <s v="Y"/>
    <x v="0"/>
    <s v="01/30/2017"/>
    <n v="1350"/>
    <s v="Y"/>
    <m/>
    <m/>
    <s v="WFP"/>
    <m/>
    <m/>
    <m/>
    <m/>
    <d v="2017-06-07T00:00:00"/>
    <s v="Emailed revised invoice and back up docs to debtor on 6/7/17.  ARC"/>
  </r>
  <r>
    <n v="10957669"/>
    <s v="Y"/>
    <x v="1"/>
    <d v="2017-02-13T00:00:00"/>
    <n v="3400"/>
    <s v="Y"/>
    <m/>
    <m/>
    <m/>
    <m/>
    <m/>
    <m/>
    <m/>
    <m/>
    <m/>
  </r>
  <r>
    <n v="8277308"/>
    <s v="Y"/>
    <x v="2"/>
    <d v="2017-03-10T00:00:00"/>
    <n v="4050"/>
    <s v="Y"/>
    <m/>
    <m/>
    <m/>
    <m/>
    <m/>
    <m/>
    <m/>
    <m/>
    <m/>
  </r>
  <r>
    <n v="4532213"/>
    <s v="Y"/>
    <x v="3"/>
    <s v="05/23/2017"/>
    <n v="3000"/>
    <s v="Y"/>
    <m/>
    <m/>
    <m/>
    <m/>
    <m/>
    <m/>
    <m/>
    <m/>
    <m/>
  </r>
  <r>
    <n v="4532214"/>
    <s v="Y"/>
    <x v="3"/>
    <s v="05/23/2017"/>
    <n v="3000"/>
    <s v="Y"/>
    <m/>
    <m/>
    <m/>
    <m/>
    <m/>
    <m/>
    <m/>
    <m/>
    <m/>
  </r>
  <r>
    <n v="4532215"/>
    <s v="Y"/>
    <x v="3"/>
    <s v="05/23/2017"/>
    <n v="1000"/>
    <s v="Y"/>
    <m/>
    <m/>
    <m/>
    <m/>
    <m/>
    <m/>
    <m/>
    <m/>
    <m/>
  </r>
  <r>
    <n v="9389071"/>
    <s v="Y"/>
    <x v="4"/>
    <d v="2017-03-08T00:00:00"/>
    <n v="3800"/>
    <s v="Y"/>
    <n v="3600"/>
    <m/>
    <m/>
    <m/>
    <m/>
    <m/>
    <m/>
    <m/>
    <m/>
  </r>
  <r>
    <n v="9425980"/>
    <s v="Y"/>
    <x v="4"/>
    <d v="2017-03-14T00:00:00"/>
    <n v="4000"/>
    <s v="Y"/>
    <m/>
    <m/>
    <m/>
    <m/>
    <m/>
    <m/>
    <m/>
    <m/>
    <m/>
  </r>
  <r>
    <n v="8087272"/>
    <s v="Y"/>
    <x v="2"/>
    <d v="2017-01-31T00:00:00"/>
    <n v="3150"/>
    <s v="Y"/>
    <m/>
    <m/>
    <m/>
    <m/>
    <m/>
    <m/>
    <m/>
    <m/>
    <m/>
  </r>
  <r>
    <n v="8601990"/>
    <s v="Y"/>
    <x v="2"/>
    <d v="2017-05-29T00:00:00"/>
    <n v="2600"/>
    <s v="Y"/>
    <m/>
    <m/>
    <m/>
    <m/>
    <m/>
    <m/>
    <m/>
    <m/>
    <m/>
  </r>
  <r>
    <n v="8663503"/>
    <s v="Y"/>
    <x v="2"/>
    <d v="2017-05-30T00:00:00"/>
    <n v="3900"/>
    <s v="Y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Debtor">
  <location ref="B5:C11" firstHeaderRow="1" firstDataRow="1" firstDataCol="1"/>
  <pivotFields count="15">
    <pivotField showAll="0"/>
    <pivotField showAll="0"/>
    <pivotField axis="axisRow" showAll="0" sortType="de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Inv. Amt:" fld="4" baseField="2" baseItem="0" numFmtId="4"/>
  </dataFields>
  <formats count="4">
    <format dxfId="48">
      <pivotArea outline="0" collapsedLevelsAreSubtotals="1" fieldPosition="0"/>
    </format>
    <format dxfId="47">
      <pivotArea dataOnly="0" labelOnly="1" outline="0" axis="axisValues" fieldPosition="0"/>
    </format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Status on Navisphere (CHR)">
  <location ref="E5:G52" firstHeaderRow="0" firstDataRow="1" firstDataCol="1"/>
  <pivotFields count="16">
    <pivotField dataField="1" showAll="0">
      <items count="179">
        <item x="169"/>
        <item x="170"/>
        <item x="171"/>
        <item x="174"/>
        <item x="168"/>
        <item x="175"/>
        <item x="176"/>
        <item x="172"/>
        <item x="173"/>
        <item x="167"/>
        <item x="121"/>
        <item x="122"/>
        <item x="125"/>
        <item x="127"/>
        <item x="34"/>
        <item x="123"/>
        <item x="131"/>
        <item x="129"/>
        <item x="21"/>
        <item x="126"/>
        <item x="35"/>
        <item x="124"/>
        <item x="128"/>
        <item x="144"/>
        <item x="148"/>
        <item x="36"/>
        <item x="145"/>
        <item x="135"/>
        <item x="143"/>
        <item x="37"/>
        <item x="38"/>
        <item x="39"/>
        <item x="40"/>
        <item x="41"/>
        <item x="149"/>
        <item x="119"/>
        <item x="42"/>
        <item x="166"/>
        <item x="43"/>
        <item x="134"/>
        <item x="44"/>
        <item x="146"/>
        <item x="45"/>
        <item x="46"/>
        <item x="133"/>
        <item x="47"/>
        <item x="139"/>
        <item x="140"/>
        <item x="48"/>
        <item x="136"/>
        <item x="49"/>
        <item x="118"/>
        <item x="138"/>
        <item x="50"/>
        <item x="51"/>
        <item x="147"/>
        <item x="105"/>
        <item x="52"/>
        <item x="137"/>
        <item x="53"/>
        <item x="54"/>
        <item x="55"/>
        <item x="56"/>
        <item x="57"/>
        <item x="130"/>
        <item x="58"/>
        <item x="59"/>
        <item x="150"/>
        <item x="142"/>
        <item x="60"/>
        <item x="61"/>
        <item x="62"/>
        <item x="132"/>
        <item x="141"/>
        <item x="63"/>
        <item x="33"/>
        <item x="64"/>
        <item x="65"/>
        <item x="66"/>
        <item x="67"/>
        <item x="68"/>
        <item x="69"/>
        <item x="117"/>
        <item x="70"/>
        <item x="71"/>
        <item x="72"/>
        <item x="32"/>
        <item x="115"/>
        <item x="75"/>
        <item x="73"/>
        <item x="116"/>
        <item x="104"/>
        <item x="74"/>
        <item x="114"/>
        <item x="107"/>
        <item x="113"/>
        <item x="111"/>
        <item x="163"/>
        <item x="164"/>
        <item x="162"/>
        <item x="112"/>
        <item x="93"/>
        <item x="31"/>
        <item x="108"/>
        <item x="109"/>
        <item x="160"/>
        <item x="110"/>
        <item x="6"/>
        <item x="27"/>
        <item x="106"/>
        <item x="161"/>
        <item x="4"/>
        <item x="85"/>
        <item x="94"/>
        <item x="11"/>
        <item x="20"/>
        <item x="17"/>
        <item x="95"/>
        <item x="30"/>
        <item x="101"/>
        <item x="5"/>
        <item x="102"/>
        <item x="3"/>
        <item x="12"/>
        <item x="103"/>
        <item x="159"/>
        <item x="29"/>
        <item x="14"/>
        <item x="100"/>
        <item x="165"/>
        <item x="158"/>
        <item x="18"/>
        <item x="10"/>
        <item x="90"/>
        <item x="28"/>
        <item x="86"/>
        <item x="1"/>
        <item x="8"/>
        <item x="156"/>
        <item x="157"/>
        <item x="96"/>
        <item x="97"/>
        <item x="98"/>
        <item x="99"/>
        <item x="16"/>
        <item x="2"/>
        <item x="9"/>
        <item x="7"/>
        <item x="151"/>
        <item x="24"/>
        <item x="87"/>
        <item x="25"/>
        <item x="91"/>
        <item x="13"/>
        <item x="0"/>
        <item x="154"/>
        <item x="92"/>
        <item x="88"/>
        <item x="26"/>
        <item x="155"/>
        <item x="23"/>
        <item x="153"/>
        <item x="89"/>
        <item x="84"/>
        <item x="19"/>
        <item x="83"/>
        <item x="77"/>
        <item x="22"/>
        <item x="78"/>
        <item x="152"/>
        <item x="79"/>
        <item x="80"/>
        <item x="81"/>
        <item x="76"/>
        <item x="15"/>
        <item x="120"/>
        <item x="82"/>
        <item x="177"/>
        <item t="default"/>
      </items>
    </pivotField>
    <pivotField showAll="0"/>
    <pivotField showAll="0"/>
    <pivotField showAll="0"/>
    <pivotField dataField="1" showAll="0">
      <items count="80">
        <item x="30"/>
        <item x="31"/>
        <item x="28"/>
        <item x="46"/>
        <item x="8"/>
        <item x="70"/>
        <item x="9"/>
        <item x="20"/>
        <item x="1"/>
        <item x="2"/>
        <item x="22"/>
        <item x="53"/>
        <item x="17"/>
        <item x="16"/>
        <item x="65"/>
        <item x="34"/>
        <item x="55"/>
        <item x="75"/>
        <item x="51"/>
        <item x="21"/>
        <item x="66"/>
        <item x="15"/>
        <item x="67"/>
        <item x="12"/>
        <item x="0"/>
        <item x="32"/>
        <item x="68"/>
        <item x="54"/>
        <item x="60"/>
        <item x="29"/>
        <item x="56"/>
        <item x="11"/>
        <item x="72"/>
        <item x="25"/>
        <item x="5"/>
        <item x="13"/>
        <item x="33"/>
        <item x="36"/>
        <item x="63"/>
        <item x="7"/>
        <item x="4"/>
        <item x="38"/>
        <item x="39"/>
        <item x="73"/>
        <item x="23"/>
        <item x="52"/>
        <item x="59"/>
        <item x="24"/>
        <item x="71"/>
        <item x="69"/>
        <item x="35"/>
        <item x="40"/>
        <item x="61"/>
        <item x="45"/>
        <item x="3"/>
        <item x="74"/>
        <item x="37"/>
        <item x="26"/>
        <item x="57"/>
        <item x="48"/>
        <item x="44"/>
        <item x="62"/>
        <item x="58"/>
        <item x="18"/>
        <item x="77"/>
        <item x="6"/>
        <item x="19"/>
        <item x="41"/>
        <item x="10"/>
        <item x="43"/>
        <item x="42"/>
        <item x="47"/>
        <item x="49"/>
        <item x="76"/>
        <item x="50"/>
        <item x="27"/>
        <item x="14"/>
        <item x="64"/>
        <item x="78"/>
        <item t="default"/>
      </items>
    </pivotField>
    <pivotField showAll="0"/>
    <pivotField showAll="0"/>
    <pivotField showAll="0"/>
    <pivotField axis="axisRow" showAll="0" sortType="de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n="Not listed on Navisphere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n="Waiting for Payment" x="44"/>
        <item n="Non CH Robinson Inv" x="4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7">
    <i>
      <x v="14"/>
    </i>
    <i>
      <x v="44"/>
    </i>
    <i>
      <x v="45"/>
    </i>
    <i>
      <x v="11"/>
    </i>
    <i>
      <x/>
    </i>
    <i>
      <x v="1"/>
    </i>
    <i>
      <x v="41"/>
    </i>
    <i>
      <x v="42"/>
    </i>
    <i>
      <x v="15"/>
    </i>
    <i>
      <x v="3"/>
    </i>
    <i>
      <x v="36"/>
    </i>
    <i>
      <x v="8"/>
    </i>
    <i>
      <x v="43"/>
    </i>
    <i>
      <x v="7"/>
    </i>
    <i>
      <x v="31"/>
    </i>
    <i>
      <x v="13"/>
    </i>
    <i>
      <x v="32"/>
    </i>
    <i>
      <x v="10"/>
    </i>
    <i>
      <x v="39"/>
    </i>
    <i>
      <x v="27"/>
    </i>
    <i>
      <x v="25"/>
    </i>
    <i>
      <x v="29"/>
    </i>
    <i>
      <x v="26"/>
    </i>
    <i>
      <x v="38"/>
    </i>
    <i>
      <x v="30"/>
    </i>
    <i>
      <x v="34"/>
    </i>
    <i>
      <x v="28"/>
    </i>
    <i>
      <x v="16"/>
    </i>
    <i>
      <x v="24"/>
    </i>
    <i>
      <x v="40"/>
    </i>
    <i>
      <x v="2"/>
    </i>
    <i>
      <x v="37"/>
    </i>
    <i>
      <x v="23"/>
    </i>
    <i>
      <x v="33"/>
    </i>
    <i>
      <x v="22"/>
    </i>
    <i>
      <x v="12"/>
    </i>
    <i>
      <x v="21"/>
    </i>
    <i>
      <x v="20"/>
    </i>
    <i>
      <x v="4"/>
    </i>
    <i>
      <x v="19"/>
    </i>
    <i>
      <x v="18"/>
    </i>
    <i>
      <x v="5"/>
    </i>
    <i>
      <x v="6"/>
    </i>
    <i>
      <x v="17"/>
    </i>
    <i>
      <x v="9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# of Loads/Inv" fld="0" subtotal="count" baseField="0" baseItem="0"/>
    <dataField name="Sum of Inv. Amt:" fld="4" baseField="8" baseItem="0" numFmtId="4"/>
  </dataFields>
  <formats count="7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fieldPosition="0">
        <references count="1">
          <reference field="8" count="0"/>
        </references>
      </pivotArea>
    </format>
    <format dxfId="29">
      <pivotArea dataOnly="0" labelOnly="1" fieldPosition="0">
        <references count="1">
          <reference field="8" count="0"/>
        </references>
      </pivotArea>
    </format>
    <format dxfId="8">
      <pivotArea collapsedLevelsAreSubtotals="1" fieldPosition="0">
        <references count="1">
          <reference field="8" count="1">
            <x v="35"/>
          </reference>
        </references>
      </pivotArea>
    </format>
    <format dxfId="7">
      <pivotArea dataOnly="0" labelOnly="1" fieldPosition="0">
        <references count="1">
          <reference field="8" count="1">
            <x v="35"/>
          </reference>
        </references>
      </pivotArea>
    </format>
    <format dxfId="6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2" firstHeaderRow="0" firstDataRow="1" firstDataCol="1"/>
  <pivotFields count="16">
    <pivotField showAll="0" countASubtotal="1">
      <items count="224">
        <item x="209"/>
        <item x="210"/>
        <item x="211"/>
        <item x="205"/>
        <item x="206"/>
        <item x="207"/>
        <item x="208"/>
        <item x="212"/>
        <item x="213"/>
        <item x="214"/>
        <item x="215"/>
        <item x="221"/>
        <item x="216"/>
        <item x="217"/>
        <item x="218"/>
        <item x="219"/>
        <item x="220"/>
        <item x="202"/>
        <item x="203"/>
        <item x="204"/>
        <item x="200"/>
        <item x="30"/>
        <item x="68"/>
        <item x="69"/>
        <item x="65"/>
        <item x="59"/>
        <item x="16"/>
        <item x="41"/>
        <item x="66"/>
        <item x="61"/>
        <item x="78"/>
        <item x="45"/>
        <item x="35"/>
        <item x="74"/>
        <item x="53"/>
        <item x="8"/>
        <item x="19"/>
        <item x="54"/>
        <item x="18"/>
        <item x="70"/>
        <item x="5"/>
        <item x="7"/>
        <item x="60"/>
        <item x="12"/>
        <item x="49"/>
        <item x="23"/>
        <item x="50"/>
        <item x="82"/>
        <item x="2"/>
        <item x="34"/>
        <item x="1"/>
        <item x="38"/>
        <item x="46"/>
        <item x="4"/>
        <item x="73"/>
        <item x="29"/>
        <item x="80"/>
        <item x="75"/>
        <item x="31"/>
        <item x="48"/>
        <item x="9"/>
        <item x="76"/>
        <item x="43"/>
        <item x="44"/>
        <item x="88"/>
        <item x="40"/>
        <item x="3"/>
        <item x="64"/>
        <item x="28"/>
        <item x="22"/>
        <item x="57"/>
        <item x="87"/>
        <item x="47"/>
        <item x="79"/>
        <item x="0"/>
        <item x="33"/>
        <item x="39"/>
        <item x="26"/>
        <item x="81"/>
        <item x="62"/>
        <item x="86"/>
        <item x="63"/>
        <item x="32"/>
        <item x="52"/>
        <item x="51"/>
        <item x="85"/>
        <item x="27"/>
        <item x="17"/>
        <item x="36"/>
        <item x="14"/>
        <item x="56"/>
        <item x="21"/>
        <item x="55"/>
        <item x="42"/>
        <item x="83"/>
        <item x="96"/>
        <item x="91"/>
        <item x="67"/>
        <item x="20"/>
        <item x="128"/>
        <item x="100"/>
        <item x="89"/>
        <item x="92"/>
        <item x="90"/>
        <item x="93"/>
        <item x="98"/>
        <item x="58"/>
        <item x="94"/>
        <item x="95"/>
        <item x="97"/>
        <item x="99"/>
        <item x="25"/>
        <item x="101"/>
        <item x="105"/>
        <item x="103"/>
        <item x="102"/>
        <item x="106"/>
        <item x="104"/>
        <item x="108"/>
        <item x="107"/>
        <item x="109"/>
        <item x="110"/>
        <item x="117"/>
        <item x="111"/>
        <item x="112"/>
        <item x="113"/>
        <item x="114"/>
        <item x="72"/>
        <item x="118"/>
        <item x="119"/>
        <item x="115"/>
        <item x="116"/>
        <item x="123"/>
        <item x="124"/>
        <item x="120"/>
        <item x="121"/>
        <item x="125"/>
        <item x="122"/>
        <item x="126"/>
        <item x="130"/>
        <item x="129"/>
        <item x="127"/>
        <item x="137"/>
        <item x="131"/>
        <item x="132"/>
        <item x="133"/>
        <item x="134"/>
        <item x="135"/>
        <item x="136"/>
        <item x="149"/>
        <item x="138"/>
        <item x="140"/>
        <item x="139"/>
        <item x="145"/>
        <item x="141"/>
        <item x="142"/>
        <item x="143"/>
        <item x="144"/>
        <item x="146"/>
        <item x="147"/>
        <item x="153"/>
        <item x="148"/>
        <item x="10"/>
        <item x="150"/>
        <item x="84"/>
        <item x="151"/>
        <item x="152"/>
        <item x="154"/>
        <item x="155"/>
        <item x="176"/>
        <item x="156"/>
        <item x="157"/>
        <item x="158"/>
        <item x="162"/>
        <item x="160"/>
        <item x="159"/>
        <item x="11"/>
        <item x="161"/>
        <item x="167"/>
        <item x="168"/>
        <item x="163"/>
        <item x="164"/>
        <item x="165"/>
        <item x="166"/>
        <item x="169"/>
        <item x="170"/>
        <item x="171"/>
        <item x="172"/>
        <item x="187"/>
        <item x="175"/>
        <item x="182"/>
        <item x="177"/>
        <item x="173"/>
        <item x="178"/>
        <item x="174"/>
        <item x="179"/>
        <item x="24"/>
        <item x="183"/>
        <item x="184"/>
        <item x="180"/>
        <item x="181"/>
        <item x="13"/>
        <item x="185"/>
        <item x="186"/>
        <item x="190"/>
        <item x="188"/>
        <item x="189"/>
        <item x="191"/>
        <item x="192"/>
        <item x="193"/>
        <item x="194"/>
        <item x="195"/>
        <item x="196"/>
        <item x="197"/>
        <item x="6"/>
        <item x="198"/>
        <item x="71"/>
        <item x="37"/>
        <item x="199"/>
        <item x="201"/>
        <item x="77"/>
        <item x="15"/>
        <item x="222"/>
        <item t="countA"/>
      </items>
    </pivotField>
    <pivotField showAll="0"/>
    <pivotField showAll="0"/>
    <pivotField showAll="0"/>
    <pivotField axis="axisRow" showAll="0">
      <items count="9">
        <item x="0"/>
        <item x="4"/>
        <item x="1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dataField="1" showAll="0">
      <items count="132">
        <item x="0"/>
        <item x="34"/>
        <item x="26"/>
        <item x="82"/>
        <item x="85"/>
        <item x="108"/>
        <item x="65"/>
        <item x="105"/>
        <item x="121"/>
        <item x="81"/>
        <item x="6"/>
        <item x="5"/>
        <item x="4"/>
        <item x="3"/>
        <item x="2"/>
        <item x="44"/>
        <item x="60"/>
        <item x="59"/>
        <item x="128"/>
        <item x="58"/>
        <item x="127"/>
        <item x="117"/>
        <item x="80"/>
        <item x="38"/>
        <item x="53"/>
        <item x="57"/>
        <item x="56"/>
        <item x="55"/>
        <item x="110"/>
        <item x="54"/>
        <item x="52"/>
        <item x="64"/>
        <item x="32"/>
        <item x="78"/>
        <item x="91"/>
        <item x="23"/>
        <item x="101"/>
        <item x="21"/>
        <item x="112"/>
        <item x="50"/>
        <item x="18"/>
        <item x="49"/>
        <item x="67"/>
        <item x="118"/>
        <item x="87"/>
        <item x="74"/>
        <item x="43"/>
        <item x="61"/>
        <item x="37"/>
        <item x="47"/>
        <item x="40"/>
        <item x="29"/>
        <item x="51"/>
        <item x="126"/>
        <item x="75"/>
        <item x="46"/>
        <item x="70"/>
        <item x="41"/>
        <item x="113"/>
        <item x="45"/>
        <item x="72"/>
        <item x="42"/>
        <item x="99"/>
        <item x="39"/>
        <item x="12"/>
        <item x="20"/>
        <item x="68"/>
        <item x="129"/>
        <item x="120"/>
        <item x="114"/>
        <item x="36"/>
        <item x="35"/>
        <item x="28"/>
        <item x="103"/>
        <item x="31"/>
        <item x="116"/>
        <item x="30"/>
        <item x="27"/>
        <item x="48"/>
        <item x="25"/>
        <item x="8"/>
        <item x="1"/>
        <item x="62"/>
        <item x="94"/>
        <item x="79"/>
        <item x="24"/>
        <item x="124"/>
        <item x="76"/>
        <item x="66"/>
        <item x="98"/>
        <item x="19"/>
        <item x="102"/>
        <item x="13"/>
        <item x="115"/>
        <item x="17"/>
        <item x="73"/>
        <item x="104"/>
        <item x="119"/>
        <item x="16"/>
        <item x="111"/>
        <item x="122"/>
        <item x="15"/>
        <item x="92"/>
        <item x="109"/>
        <item x="88"/>
        <item x="106"/>
        <item x="14"/>
        <item x="71"/>
        <item x="93"/>
        <item x="11"/>
        <item x="107"/>
        <item x="69"/>
        <item x="77"/>
        <item x="97"/>
        <item x="10"/>
        <item x="22"/>
        <item x="83"/>
        <item x="90"/>
        <item x="100"/>
        <item x="86"/>
        <item x="84"/>
        <item x="9"/>
        <item x="89"/>
        <item x="95"/>
        <item x="125"/>
        <item x="96"/>
        <item x="123"/>
        <item x="63"/>
        <item x="7"/>
        <item x="33"/>
        <item x="130"/>
        <item t="default"/>
      </items>
    </pivotField>
    <pivotField dataField="1" showAll="0">
      <items count="57">
        <item x="1"/>
        <item x="38"/>
        <item x="36"/>
        <item x="37"/>
        <item x="10"/>
        <item x="39"/>
        <item x="44"/>
        <item x="20"/>
        <item x="51"/>
        <item x="35"/>
        <item x="26"/>
        <item x="33"/>
        <item x="41"/>
        <item x="19"/>
        <item x="12"/>
        <item x="31"/>
        <item x="16"/>
        <item x="53"/>
        <item x="42"/>
        <item x="34"/>
        <item x="49"/>
        <item x="9"/>
        <item x="47"/>
        <item x="17"/>
        <item x="50"/>
        <item x="45"/>
        <item x="52"/>
        <item x="40"/>
        <item x="32"/>
        <item x="29"/>
        <item x="25"/>
        <item x="0"/>
        <item x="4"/>
        <item x="11"/>
        <item x="3"/>
        <item x="8"/>
        <item x="55"/>
        <item x="46"/>
        <item x="7"/>
        <item x="24"/>
        <item x="43"/>
        <item x="23"/>
        <item x="22"/>
        <item x="48"/>
        <item x="28"/>
        <item x="30"/>
        <item x="27"/>
        <item x="15"/>
        <item x="54"/>
        <item x="2"/>
        <item x="14"/>
        <item x="5"/>
        <item x="21"/>
        <item x="18"/>
        <item x="1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Paid" fld="8" baseField="0" baseItem="0" numFmtId="4"/>
    <dataField name="Sum of AR'd" fld="9" baseField="4" baseItem="0"/>
  </dataFields>
  <formats count="2">
    <format dxfId="46">
      <pivotArea outline="0" collapsedLevelsAreSubtotals="1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showGridLines="0" tabSelected="1" workbookViewId="0">
      <selection activeCell="B24" sqref="B24"/>
    </sheetView>
  </sheetViews>
  <sheetFormatPr defaultRowHeight="15" x14ac:dyDescent="0.25"/>
  <cols>
    <col min="2" max="2" width="25" customWidth="1"/>
    <col min="3" max="3" width="15.7109375" style="55" customWidth="1"/>
    <col min="5" max="5" width="36.7109375" customWidth="1"/>
    <col min="6" max="6" width="16.85546875" customWidth="1"/>
    <col min="7" max="7" width="15.7109375" style="55" customWidth="1"/>
  </cols>
  <sheetData>
    <row r="2" spans="2:7" ht="17.25" x14ac:dyDescent="0.3">
      <c r="C2" s="65"/>
      <c r="D2" s="64"/>
      <c r="E2" s="77" t="s">
        <v>257</v>
      </c>
    </row>
    <row r="3" spans="2:7" ht="17.25" x14ac:dyDescent="0.3">
      <c r="B3" s="77" t="s">
        <v>256</v>
      </c>
      <c r="E3" s="77" t="s">
        <v>258</v>
      </c>
    </row>
    <row r="4" spans="2:7" ht="17.25" x14ac:dyDescent="0.3">
      <c r="E4" s="77"/>
    </row>
    <row r="5" spans="2:7" x14ac:dyDescent="0.25">
      <c r="B5" s="52" t="s">
        <v>251</v>
      </c>
      <c r="C5" s="55" t="s">
        <v>241</v>
      </c>
      <c r="E5" s="52" t="s">
        <v>252</v>
      </c>
      <c r="F5" t="s">
        <v>255</v>
      </c>
      <c r="G5" s="55" t="s">
        <v>241</v>
      </c>
    </row>
    <row r="6" spans="2:7" x14ac:dyDescent="0.25">
      <c r="B6" s="53" t="s">
        <v>15</v>
      </c>
      <c r="C6" s="55">
        <v>488389.94</v>
      </c>
      <c r="E6" s="78" t="s">
        <v>253</v>
      </c>
      <c r="F6" s="54">
        <v>86</v>
      </c>
      <c r="G6" s="55">
        <v>259364</v>
      </c>
    </row>
    <row r="7" spans="2:7" x14ac:dyDescent="0.25">
      <c r="B7" s="53" t="s">
        <v>12</v>
      </c>
      <c r="C7" s="55">
        <v>13700</v>
      </c>
      <c r="E7" s="78" t="s">
        <v>254</v>
      </c>
      <c r="F7" s="54">
        <v>16</v>
      </c>
      <c r="G7" s="55">
        <v>48888</v>
      </c>
    </row>
    <row r="8" spans="2:7" x14ac:dyDescent="0.25">
      <c r="B8" s="53" t="s">
        <v>11</v>
      </c>
      <c r="C8" s="55">
        <v>7800</v>
      </c>
      <c r="E8" s="78" t="s">
        <v>242</v>
      </c>
      <c r="F8" s="54">
        <v>10</v>
      </c>
      <c r="G8" s="55">
        <v>31900</v>
      </c>
    </row>
    <row r="9" spans="2:7" x14ac:dyDescent="0.25">
      <c r="B9" s="53" t="s">
        <v>20</v>
      </c>
      <c r="C9" s="55">
        <v>7000</v>
      </c>
      <c r="E9" s="78" t="s">
        <v>151</v>
      </c>
      <c r="F9" s="54">
        <v>10</v>
      </c>
      <c r="G9" s="55">
        <v>27522</v>
      </c>
    </row>
    <row r="10" spans="2:7" ht="15.75" thickBot="1" x14ac:dyDescent="0.3">
      <c r="B10" s="74" t="s">
        <v>13</v>
      </c>
      <c r="C10" s="75">
        <v>3400</v>
      </c>
      <c r="E10" s="78" t="s">
        <v>154</v>
      </c>
      <c r="F10" s="54">
        <v>7</v>
      </c>
      <c r="G10" s="55">
        <v>16936</v>
      </c>
    </row>
    <row r="11" spans="2:7" ht="15.75" thickTop="1" x14ac:dyDescent="0.25">
      <c r="B11" s="53" t="s">
        <v>240</v>
      </c>
      <c r="C11" s="55">
        <v>520289.94</v>
      </c>
      <c r="E11" s="78" t="s">
        <v>155</v>
      </c>
      <c r="F11" s="54">
        <v>6</v>
      </c>
      <c r="G11" s="55">
        <v>12707</v>
      </c>
    </row>
    <row r="12" spans="2:7" x14ac:dyDescent="0.25">
      <c r="C12"/>
      <c r="E12" s="78" t="s">
        <v>221</v>
      </c>
      <c r="F12" s="54">
        <v>2</v>
      </c>
      <c r="G12" s="55">
        <v>8000</v>
      </c>
    </row>
    <row r="13" spans="2:7" x14ac:dyDescent="0.25">
      <c r="C13"/>
      <c r="E13" s="78" t="s">
        <v>228</v>
      </c>
      <c r="F13" s="54">
        <v>2</v>
      </c>
      <c r="G13" s="55">
        <v>7000</v>
      </c>
    </row>
    <row r="14" spans="2:7" x14ac:dyDescent="0.25">
      <c r="C14"/>
      <c r="E14" s="78" t="s">
        <v>215</v>
      </c>
      <c r="F14" s="54">
        <v>1</v>
      </c>
      <c r="G14" s="55">
        <v>5200</v>
      </c>
    </row>
    <row r="15" spans="2:7" x14ac:dyDescent="0.25">
      <c r="C15"/>
      <c r="E15" s="78" t="s">
        <v>158</v>
      </c>
      <c r="F15" s="54">
        <v>1</v>
      </c>
      <c r="G15" s="55">
        <v>4800</v>
      </c>
    </row>
    <row r="16" spans="2:7" x14ac:dyDescent="0.25">
      <c r="C16"/>
      <c r="E16" s="78" t="s">
        <v>237</v>
      </c>
      <c r="F16" s="54">
        <v>1</v>
      </c>
      <c r="G16" s="55">
        <v>4400</v>
      </c>
    </row>
    <row r="17" spans="3:7" x14ac:dyDescent="0.25">
      <c r="C17"/>
      <c r="E17" s="78" t="s">
        <v>153</v>
      </c>
      <c r="F17" s="54">
        <v>1</v>
      </c>
      <c r="G17" s="55">
        <v>4199.9399999999996</v>
      </c>
    </row>
    <row r="18" spans="3:7" x14ac:dyDescent="0.25">
      <c r="C18"/>
      <c r="E18" s="78" t="s">
        <v>236</v>
      </c>
      <c r="F18" s="54">
        <v>1</v>
      </c>
      <c r="G18" s="55">
        <v>4000</v>
      </c>
    </row>
    <row r="19" spans="3:7" x14ac:dyDescent="0.25">
      <c r="E19" s="78" t="s">
        <v>159</v>
      </c>
      <c r="F19" s="54">
        <v>1</v>
      </c>
      <c r="G19" s="55">
        <v>4000</v>
      </c>
    </row>
    <row r="20" spans="3:7" x14ac:dyDescent="0.25">
      <c r="E20" s="78" t="s">
        <v>229</v>
      </c>
      <c r="F20" s="54">
        <v>1</v>
      </c>
      <c r="G20" s="55">
        <v>4000</v>
      </c>
    </row>
    <row r="21" spans="3:7" x14ac:dyDescent="0.25">
      <c r="E21" s="78" t="s">
        <v>110</v>
      </c>
      <c r="F21" s="54">
        <v>1</v>
      </c>
      <c r="G21" s="55">
        <v>4000</v>
      </c>
    </row>
    <row r="22" spans="3:7" x14ac:dyDescent="0.25">
      <c r="E22" s="78" t="s">
        <v>233</v>
      </c>
      <c r="F22" s="54">
        <v>1</v>
      </c>
      <c r="G22" s="55">
        <v>3700</v>
      </c>
    </row>
    <row r="23" spans="3:7" x14ac:dyDescent="0.25">
      <c r="E23" s="78" t="s">
        <v>112</v>
      </c>
      <c r="F23" s="54">
        <v>1</v>
      </c>
      <c r="G23" s="55">
        <v>3600</v>
      </c>
    </row>
    <row r="24" spans="3:7" x14ac:dyDescent="0.25">
      <c r="E24" s="78" t="s">
        <v>231</v>
      </c>
      <c r="F24" s="54">
        <v>1</v>
      </c>
      <c r="G24" s="55">
        <v>3600</v>
      </c>
    </row>
    <row r="25" spans="3:7" x14ac:dyDescent="0.25">
      <c r="E25" s="78" t="s">
        <v>235</v>
      </c>
      <c r="F25" s="54">
        <v>1</v>
      </c>
      <c r="G25" s="55">
        <v>3500</v>
      </c>
    </row>
    <row r="26" spans="3:7" x14ac:dyDescent="0.25">
      <c r="E26" s="78" t="s">
        <v>172</v>
      </c>
      <c r="F26" s="54">
        <v>1</v>
      </c>
      <c r="G26" s="55">
        <v>3400</v>
      </c>
    </row>
    <row r="27" spans="3:7" x14ac:dyDescent="0.25">
      <c r="E27" s="78" t="s">
        <v>223</v>
      </c>
      <c r="F27" s="54">
        <v>1</v>
      </c>
      <c r="G27" s="55">
        <v>3400</v>
      </c>
    </row>
    <row r="28" spans="3:7" x14ac:dyDescent="0.25">
      <c r="E28" s="78" t="s">
        <v>121</v>
      </c>
      <c r="F28" s="54">
        <v>1</v>
      </c>
      <c r="G28" s="55">
        <v>3397</v>
      </c>
    </row>
    <row r="29" spans="3:7" x14ac:dyDescent="0.25">
      <c r="E29" s="78" t="s">
        <v>225</v>
      </c>
      <c r="F29" s="54">
        <v>1</v>
      </c>
      <c r="G29" s="55">
        <v>3350</v>
      </c>
    </row>
    <row r="30" spans="3:7" x14ac:dyDescent="0.25">
      <c r="E30" s="78" t="s">
        <v>224</v>
      </c>
      <c r="F30" s="54">
        <v>1</v>
      </c>
      <c r="G30" s="55">
        <v>3300</v>
      </c>
    </row>
    <row r="31" spans="3:7" x14ac:dyDescent="0.25">
      <c r="E31" s="78" t="s">
        <v>226</v>
      </c>
      <c r="F31" s="54">
        <v>1</v>
      </c>
      <c r="G31" s="55">
        <v>3250</v>
      </c>
    </row>
    <row r="32" spans="3:7" x14ac:dyDescent="0.25">
      <c r="E32" s="78" t="s">
        <v>222</v>
      </c>
      <c r="F32" s="54">
        <v>1</v>
      </c>
      <c r="G32" s="55">
        <v>3200</v>
      </c>
    </row>
    <row r="33" spans="5:7" x14ac:dyDescent="0.25">
      <c r="E33" s="78" t="s">
        <v>214</v>
      </c>
      <c r="F33" s="54">
        <v>1</v>
      </c>
      <c r="G33" s="55">
        <v>3000</v>
      </c>
    </row>
    <row r="34" spans="5:7" x14ac:dyDescent="0.25">
      <c r="E34" s="78" t="s">
        <v>141</v>
      </c>
      <c r="F34" s="54">
        <v>1</v>
      </c>
      <c r="G34" s="55">
        <v>3000</v>
      </c>
    </row>
    <row r="35" spans="5:7" x14ac:dyDescent="0.25">
      <c r="E35" s="78" t="s">
        <v>232</v>
      </c>
      <c r="F35" s="54">
        <v>1</v>
      </c>
      <c r="G35" s="55">
        <v>2850</v>
      </c>
    </row>
    <row r="36" spans="5:7" x14ac:dyDescent="0.25">
      <c r="E36" s="78" t="s">
        <v>209</v>
      </c>
      <c r="F36" s="54">
        <v>1</v>
      </c>
      <c r="G36" s="55">
        <v>2700</v>
      </c>
    </row>
    <row r="37" spans="5:7" x14ac:dyDescent="0.25">
      <c r="E37" s="78" t="s">
        <v>234</v>
      </c>
      <c r="F37" s="54">
        <v>1</v>
      </c>
      <c r="G37" s="55">
        <v>2600</v>
      </c>
    </row>
    <row r="38" spans="5:7" x14ac:dyDescent="0.25">
      <c r="E38" s="78" t="s">
        <v>122</v>
      </c>
      <c r="F38" s="54">
        <v>1</v>
      </c>
      <c r="G38" s="55">
        <v>2500</v>
      </c>
    </row>
    <row r="39" spans="5:7" x14ac:dyDescent="0.25">
      <c r="E39" s="78" t="s">
        <v>227</v>
      </c>
      <c r="F39" s="54">
        <v>1</v>
      </c>
      <c r="G39" s="55">
        <v>2500</v>
      </c>
    </row>
    <row r="40" spans="5:7" x14ac:dyDescent="0.25">
      <c r="E40" s="78" t="s">
        <v>130</v>
      </c>
      <c r="F40" s="54">
        <v>1</v>
      </c>
      <c r="G40" s="55">
        <v>2100</v>
      </c>
    </row>
    <row r="41" spans="5:7" x14ac:dyDescent="0.25">
      <c r="E41" s="78" t="s">
        <v>114</v>
      </c>
      <c r="F41" s="54">
        <v>1</v>
      </c>
      <c r="G41" s="55">
        <v>2000</v>
      </c>
    </row>
    <row r="42" spans="5:7" x14ac:dyDescent="0.25">
      <c r="E42" s="78" t="s">
        <v>178</v>
      </c>
      <c r="F42" s="54">
        <v>1</v>
      </c>
      <c r="G42" s="55">
        <v>1730</v>
      </c>
    </row>
    <row r="43" spans="5:7" x14ac:dyDescent="0.25">
      <c r="E43" s="78" t="s">
        <v>180</v>
      </c>
      <c r="F43" s="54">
        <v>1</v>
      </c>
      <c r="G43" s="55">
        <v>1597</v>
      </c>
    </row>
    <row r="44" spans="5:7" x14ac:dyDescent="0.25">
      <c r="E44" s="78" t="s">
        <v>211</v>
      </c>
      <c r="F44" s="54">
        <v>1</v>
      </c>
      <c r="G44" s="55">
        <v>1535</v>
      </c>
    </row>
    <row r="45" spans="5:7" x14ac:dyDescent="0.25">
      <c r="E45" s="78" t="s">
        <v>175</v>
      </c>
      <c r="F45" s="54">
        <v>1</v>
      </c>
      <c r="G45" s="55">
        <v>1500</v>
      </c>
    </row>
    <row r="46" spans="5:7" x14ac:dyDescent="0.25">
      <c r="E46" s="78" t="s">
        <v>177</v>
      </c>
      <c r="F46" s="54">
        <v>1</v>
      </c>
      <c r="G46" s="55">
        <v>1179</v>
      </c>
    </row>
    <row r="47" spans="5:7" x14ac:dyDescent="0.25">
      <c r="E47" s="78" t="s">
        <v>157</v>
      </c>
      <c r="F47" s="54">
        <v>1</v>
      </c>
      <c r="G47" s="55">
        <v>1140</v>
      </c>
    </row>
    <row r="48" spans="5:7" x14ac:dyDescent="0.25">
      <c r="E48" s="78" t="s">
        <v>164</v>
      </c>
      <c r="F48" s="54">
        <v>1</v>
      </c>
      <c r="G48" s="55">
        <v>1100</v>
      </c>
    </row>
    <row r="49" spans="5:7" x14ac:dyDescent="0.25">
      <c r="E49" s="78" t="s">
        <v>165</v>
      </c>
      <c r="F49" s="54">
        <v>1</v>
      </c>
      <c r="G49" s="55">
        <v>1000</v>
      </c>
    </row>
    <row r="50" spans="5:7" x14ac:dyDescent="0.25">
      <c r="E50" s="78" t="s">
        <v>156</v>
      </c>
      <c r="F50" s="54">
        <v>1</v>
      </c>
      <c r="G50" s="55">
        <v>845</v>
      </c>
    </row>
    <row r="51" spans="5:7" ht="15.75" thickBot="1" x14ac:dyDescent="0.3">
      <c r="E51" s="79" t="s">
        <v>230</v>
      </c>
      <c r="F51" s="76">
        <v>1</v>
      </c>
      <c r="G51" s="75">
        <v>800</v>
      </c>
    </row>
    <row r="52" spans="5:7" ht="15.75" thickTop="1" x14ac:dyDescent="0.25">
      <c r="E52" s="53" t="s">
        <v>240</v>
      </c>
      <c r="F52" s="54">
        <v>177</v>
      </c>
      <c r="G52" s="55">
        <v>520289.94</v>
      </c>
    </row>
  </sheetData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workbookViewId="0">
      <selection activeCell="C179" sqref="C179"/>
    </sheetView>
  </sheetViews>
  <sheetFormatPr defaultColWidth="17.140625" defaultRowHeight="15" x14ac:dyDescent="0.25"/>
  <cols>
    <col min="1" max="1" width="11" style="2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9" style="4" bestFit="1" customWidth="1"/>
    <col min="6" max="6" width="6.42578125" style="6" bestFit="1" customWidth="1"/>
    <col min="7" max="7" width="9" style="4" bestFit="1" customWidth="1"/>
    <col min="8" max="8" width="6.5703125" style="4" bestFit="1" customWidth="1"/>
    <col min="9" max="9" width="36.7109375" style="4" bestFit="1" customWidth="1"/>
    <col min="10" max="10" width="13.140625" style="2" bestFit="1" customWidth="1"/>
    <col min="11" max="11" width="6.42578125" style="7" bestFit="1" customWidth="1"/>
    <col min="12" max="12" width="9" style="2" bestFit="1" customWidth="1"/>
    <col min="13" max="13" width="10.85546875" style="13" bestFit="1" customWidth="1"/>
    <col min="14" max="14" width="13.28515625" style="13" bestFit="1" customWidth="1"/>
    <col min="15" max="15" width="63.85546875" style="2" bestFit="1" customWidth="1"/>
    <col min="16" max="16" width="16.140625" style="2" bestFit="1" customWidth="1"/>
    <col min="17" max="16384" width="17.140625" style="2"/>
  </cols>
  <sheetData>
    <row r="1" spans="1:16" s="66" customFormat="1" x14ac:dyDescent="0.25">
      <c r="A1" s="66" t="s">
        <v>1</v>
      </c>
      <c r="B1" s="67" t="s">
        <v>2</v>
      </c>
      <c r="C1" s="68" t="s">
        <v>10</v>
      </c>
      <c r="D1" s="69" t="s">
        <v>3</v>
      </c>
      <c r="E1" s="70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x14ac:dyDescent="0.25">
      <c r="A2" s="5">
        <v>232739055</v>
      </c>
      <c r="B2" s="6" t="s">
        <v>8</v>
      </c>
      <c r="C2" s="1" t="s">
        <v>15</v>
      </c>
      <c r="D2" s="13">
        <v>42873</v>
      </c>
      <c r="E2" s="4">
        <v>1614</v>
      </c>
      <c r="F2" s="6" t="s">
        <v>8</v>
      </c>
      <c r="I2" s="4" t="s">
        <v>154</v>
      </c>
      <c r="N2" s="13">
        <v>42893</v>
      </c>
      <c r="O2" s="2" t="s">
        <v>220</v>
      </c>
    </row>
    <row r="3" spans="1:16" x14ac:dyDescent="0.25">
      <c r="A3" s="5">
        <v>231808850</v>
      </c>
      <c r="B3" s="6" t="s">
        <v>8</v>
      </c>
      <c r="C3" s="1" t="s">
        <v>15</v>
      </c>
      <c r="D3" s="13">
        <v>42863</v>
      </c>
      <c r="E3" s="4">
        <v>1000</v>
      </c>
      <c r="F3" s="6" t="s">
        <v>8</v>
      </c>
      <c r="I3" s="4" t="s">
        <v>154</v>
      </c>
      <c r="N3" s="13">
        <v>42893</v>
      </c>
      <c r="O3" s="2" t="s">
        <v>220</v>
      </c>
    </row>
    <row r="4" spans="1:16" x14ac:dyDescent="0.25">
      <c r="A4" s="5">
        <v>231956917</v>
      </c>
      <c r="B4" s="6" t="s">
        <v>8</v>
      </c>
      <c r="C4" s="1" t="s">
        <v>15</v>
      </c>
      <c r="D4" s="13">
        <v>42863</v>
      </c>
      <c r="E4" s="4">
        <v>1022</v>
      </c>
      <c r="F4" s="6" t="s">
        <v>8</v>
      </c>
      <c r="I4" s="4" t="s">
        <v>154</v>
      </c>
      <c r="N4" s="13">
        <v>42893</v>
      </c>
      <c r="O4" s="2" t="s">
        <v>220</v>
      </c>
    </row>
    <row r="5" spans="1:16" x14ac:dyDescent="0.25">
      <c r="A5" s="5">
        <v>231268482</v>
      </c>
      <c r="B5" s="6" t="s">
        <v>8</v>
      </c>
      <c r="C5" s="1" t="s">
        <v>15</v>
      </c>
      <c r="D5" s="13">
        <v>42857</v>
      </c>
      <c r="E5" s="4">
        <v>3600</v>
      </c>
      <c r="F5" s="6" t="s">
        <v>8</v>
      </c>
      <c r="I5" s="4" t="s">
        <v>154</v>
      </c>
      <c r="N5" s="13">
        <v>42893</v>
      </c>
      <c r="O5" s="2" t="s">
        <v>220</v>
      </c>
    </row>
    <row r="6" spans="1:16" x14ac:dyDescent="0.25">
      <c r="A6" s="5">
        <v>230985155</v>
      </c>
      <c r="B6" s="6" t="s">
        <v>8</v>
      </c>
      <c r="C6" s="1" t="s">
        <v>15</v>
      </c>
      <c r="D6" s="13">
        <v>42852</v>
      </c>
      <c r="E6" s="4">
        <v>3000</v>
      </c>
      <c r="F6" s="6" t="s">
        <v>8</v>
      </c>
      <c r="I6" s="4" t="s">
        <v>154</v>
      </c>
      <c r="N6" s="13">
        <v>42893</v>
      </c>
      <c r="O6" s="2" t="s">
        <v>220</v>
      </c>
    </row>
    <row r="7" spans="1:16" x14ac:dyDescent="0.25">
      <c r="A7" s="5">
        <v>231249338</v>
      </c>
      <c r="B7" s="6" t="s">
        <v>8</v>
      </c>
      <c r="C7" s="1" t="s">
        <v>15</v>
      </c>
      <c r="D7" s="13">
        <v>42852</v>
      </c>
      <c r="E7" s="4">
        <v>2600</v>
      </c>
      <c r="F7" s="6" t="s">
        <v>8</v>
      </c>
      <c r="I7" s="4" t="s">
        <v>154</v>
      </c>
      <c r="N7" s="13">
        <v>42893</v>
      </c>
      <c r="O7" s="2" t="s">
        <v>220</v>
      </c>
    </row>
    <row r="8" spans="1:16" x14ac:dyDescent="0.25">
      <c r="A8" s="5">
        <v>230715947</v>
      </c>
      <c r="B8" s="6" t="s">
        <v>8</v>
      </c>
      <c r="C8" s="1" t="s">
        <v>15</v>
      </c>
      <c r="D8" s="13">
        <v>42845</v>
      </c>
      <c r="E8" s="4">
        <v>4100</v>
      </c>
      <c r="F8" s="6" t="s">
        <v>8</v>
      </c>
      <c r="I8" s="4" t="s">
        <v>154</v>
      </c>
      <c r="N8" s="13">
        <v>42893</v>
      </c>
      <c r="O8" s="2" t="s">
        <v>220</v>
      </c>
    </row>
    <row r="9" spans="1:16" x14ac:dyDescent="0.25">
      <c r="A9" s="5">
        <v>232342684</v>
      </c>
      <c r="B9" s="6" t="s">
        <v>8</v>
      </c>
      <c r="C9" s="1" t="s">
        <v>15</v>
      </c>
      <c r="D9" s="13">
        <v>42865</v>
      </c>
      <c r="E9" s="4">
        <v>2900</v>
      </c>
      <c r="F9" s="6" t="s">
        <v>8</v>
      </c>
      <c r="I9" s="4" t="s">
        <v>155</v>
      </c>
      <c r="N9" s="13">
        <v>42893</v>
      </c>
      <c r="O9" s="2" t="s">
        <v>210</v>
      </c>
    </row>
    <row r="10" spans="1:16" x14ac:dyDescent="0.25">
      <c r="A10" s="9">
        <v>231810832</v>
      </c>
      <c r="B10" s="6" t="s">
        <v>8</v>
      </c>
      <c r="C10" s="1" t="s">
        <v>15</v>
      </c>
      <c r="D10" s="14" t="s">
        <v>97</v>
      </c>
      <c r="E10" s="12">
        <v>750</v>
      </c>
      <c r="F10" s="6" t="s">
        <v>8</v>
      </c>
      <c r="I10" s="4" t="s">
        <v>155</v>
      </c>
      <c r="K10" s="2"/>
      <c r="N10" s="13">
        <v>42893</v>
      </c>
      <c r="O10" s="2" t="s">
        <v>210</v>
      </c>
    </row>
    <row r="11" spans="1:16" x14ac:dyDescent="0.25">
      <c r="A11" s="5">
        <v>232086897</v>
      </c>
      <c r="B11" s="6" t="s">
        <v>8</v>
      </c>
      <c r="C11" s="1" t="s">
        <v>15</v>
      </c>
      <c r="D11" s="13">
        <v>42863</v>
      </c>
      <c r="E11" s="4">
        <v>807</v>
      </c>
      <c r="F11" s="6" t="s">
        <v>8</v>
      </c>
      <c r="I11" s="4" t="s">
        <v>155</v>
      </c>
      <c r="K11" s="2"/>
      <c r="M11" s="2"/>
      <c r="N11" s="13">
        <v>42893</v>
      </c>
      <c r="O11" s="2" t="s">
        <v>210</v>
      </c>
    </row>
    <row r="12" spans="1:16" x14ac:dyDescent="0.25">
      <c r="A12" s="5">
        <v>231621617</v>
      </c>
      <c r="B12" s="6" t="s">
        <v>8</v>
      </c>
      <c r="C12" s="1" t="s">
        <v>15</v>
      </c>
      <c r="D12" s="13">
        <v>42857</v>
      </c>
      <c r="E12" s="4">
        <v>4250</v>
      </c>
      <c r="F12" s="6" t="s">
        <v>8</v>
      </c>
      <c r="I12" s="4" t="s">
        <v>155</v>
      </c>
      <c r="K12" s="2"/>
      <c r="M12" s="2"/>
      <c r="N12" s="13">
        <v>42893</v>
      </c>
      <c r="O12" s="2" t="s">
        <v>210</v>
      </c>
    </row>
    <row r="13" spans="1:16" x14ac:dyDescent="0.25">
      <c r="A13" s="5">
        <v>231037686</v>
      </c>
      <c r="B13" s="6" t="s">
        <v>8</v>
      </c>
      <c r="C13" s="1" t="s">
        <v>15</v>
      </c>
      <c r="D13" s="13">
        <v>42852</v>
      </c>
      <c r="E13" s="4">
        <v>2400</v>
      </c>
      <c r="F13" s="6" t="s">
        <v>8</v>
      </c>
      <c r="I13" s="4" t="s">
        <v>155</v>
      </c>
      <c r="K13" s="2"/>
      <c r="M13" s="2"/>
      <c r="N13" s="13">
        <v>42893</v>
      </c>
      <c r="O13" s="2" t="s">
        <v>210</v>
      </c>
    </row>
    <row r="14" spans="1:16" x14ac:dyDescent="0.25">
      <c r="A14" s="5">
        <v>231276428</v>
      </c>
      <c r="B14" s="6" t="s">
        <v>8</v>
      </c>
      <c r="C14" s="1" t="s">
        <v>15</v>
      </c>
      <c r="D14" s="13">
        <v>42852</v>
      </c>
      <c r="E14" s="4">
        <v>1600</v>
      </c>
      <c r="F14" s="6" t="s">
        <v>8</v>
      </c>
      <c r="I14" s="4" t="s">
        <v>155</v>
      </c>
      <c r="K14" s="2"/>
      <c r="M14" s="2"/>
      <c r="N14" s="13">
        <v>42893</v>
      </c>
      <c r="O14" s="2" t="s">
        <v>210</v>
      </c>
    </row>
    <row r="15" spans="1:16" x14ac:dyDescent="0.25">
      <c r="A15" s="5">
        <v>232704193</v>
      </c>
      <c r="B15" s="6" t="s">
        <v>8</v>
      </c>
      <c r="C15" s="1" t="s">
        <v>15</v>
      </c>
      <c r="D15" s="13">
        <v>42873</v>
      </c>
      <c r="E15" s="4">
        <v>2700</v>
      </c>
      <c r="F15" s="6" t="s">
        <v>8</v>
      </c>
      <c r="I15" s="4" t="s">
        <v>209</v>
      </c>
      <c r="N15" s="13">
        <v>42893</v>
      </c>
      <c r="O15" s="2" t="s">
        <v>210</v>
      </c>
    </row>
    <row r="16" spans="1:16" x14ac:dyDescent="0.25">
      <c r="A16" s="5">
        <v>231415362</v>
      </c>
      <c r="B16" s="6" t="s">
        <v>8</v>
      </c>
      <c r="C16" s="1" t="s">
        <v>15</v>
      </c>
      <c r="D16" s="13">
        <v>42857</v>
      </c>
      <c r="E16" s="4">
        <v>4800</v>
      </c>
      <c r="F16" s="6" t="s">
        <v>8</v>
      </c>
      <c r="I16" s="4" t="s">
        <v>158</v>
      </c>
      <c r="N16" s="13">
        <v>42893</v>
      </c>
      <c r="O16" s="2" t="s">
        <v>219</v>
      </c>
    </row>
    <row r="17" spans="1:15" x14ac:dyDescent="0.25">
      <c r="A17" s="9">
        <v>234108349</v>
      </c>
      <c r="B17" s="6" t="s">
        <v>8</v>
      </c>
      <c r="C17" s="1" t="s">
        <v>15</v>
      </c>
      <c r="D17" s="14">
        <v>42887</v>
      </c>
      <c r="E17" s="11">
        <v>1535</v>
      </c>
      <c r="F17" s="6" t="s">
        <v>8</v>
      </c>
      <c r="I17" s="4" t="s">
        <v>211</v>
      </c>
      <c r="K17" s="2"/>
      <c r="N17" s="13">
        <v>42893</v>
      </c>
      <c r="O17" s="2" t="s">
        <v>210</v>
      </c>
    </row>
    <row r="18" spans="1:15" x14ac:dyDescent="0.25">
      <c r="A18" s="5">
        <v>231946424</v>
      </c>
      <c r="B18" s="6" t="s">
        <v>8</v>
      </c>
      <c r="C18" s="1" t="s">
        <v>15</v>
      </c>
      <c r="D18" s="13">
        <v>42859</v>
      </c>
      <c r="E18" s="4">
        <v>1140</v>
      </c>
      <c r="F18" s="6" t="s">
        <v>8</v>
      </c>
      <c r="I18" s="4" t="s">
        <v>157</v>
      </c>
      <c r="N18" s="13">
        <v>42893</v>
      </c>
      <c r="O18" s="2" t="s">
        <v>207</v>
      </c>
    </row>
    <row r="19" spans="1:15" x14ac:dyDescent="0.25">
      <c r="A19" s="5">
        <v>231102375</v>
      </c>
      <c r="B19" s="6" t="s">
        <v>8</v>
      </c>
      <c r="C19" s="1" t="s">
        <v>15</v>
      </c>
      <c r="D19" s="13">
        <v>42851</v>
      </c>
      <c r="E19" s="4">
        <v>1100</v>
      </c>
      <c r="F19" s="6" t="s">
        <v>8</v>
      </c>
      <c r="I19" s="4" t="s">
        <v>164</v>
      </c>
      <c r="N19" s="13">
        <v>42893</v>
      </c>
      <c r="O19" s="2" t="s">
        <v>206</v>
      </c>
    </row>
    <row r="20" spans="1:15" x14ac:dyDescent="0.25">
      <c r="A20" s="9">
        <v>231605603</v>
      </c>
      <c r="B20" s="6" t="s">
        <v>8</v>
      </c>
      <c r="C20" s="1" t="s">
        <v>15</v>
      </c>
      <c r="D20" s="14" t="s">
        <v>100</v>
      </c>
      <c r="E20" s="11">
        <v>4000</v>
      </c>
      <c r="F20" s="6" t="s">
        <v>8</v>
      </c>
      <c r="I20" s="4" t="s">
        <v>159</v>
      </c>
      <c r="K20" s="2"/>
      <c r="N20" s="13">
        <v>42893</v>
      </c>
      <c r="O20" s="2" t="s">
        <v>208</v>
      </c>
    </row>
    <row r="21" spans="1:15" x14ac:dyDescent="0.25">
      <c r="A21" s="5">
        <v>233444929</v>
      </c>
      <c r="B21" s="6" t="s">
        <v>8</v>
      </c>
      <c r="C21" s="1" t="s">
        <v>15</v>
      </c>
      <c r="D21" s="13">
        <v>42877</v>
      </c>
      <c r="E21" s="4">
        <v>4199.9399999999996</v>
      </c>
      <c r="F21" s="6" t="s">
        <v>8</v>
      </c>
      <c r="I21" s="4" t="s">
        <v>153</v>
      </c>
      <c r="N21" s="13">
        <v>42893</v>
      </c>
      <c r="O21" s="2" t="s">
        <v>205</v>
      </c>
    </row>
    <row r="22" spans="1:15" x14ac:dyDescent="0.25">
      <c r="A22" s="5">
        <v>231098745</v>
      </c>
      <c r="B22" s="6" t="s">
        <v>8</v>
      </c>
      <c r="C22" s="1" t="s">
        <v>15</v>
      </c>
      <c r="D22" s="13">
        <v>42863</v>
      </c>
      <c r="E22" s="4">
        <v>845</v>
      </c>
      <c r="F22" s="6" t="s">
        <v>8</v>
      </c>
      <c r="I22" s="4" t="s">
        <v>156</v>
      </c>
      <c r="N22" s="13">
        <v>42893</v>
      </c>
      <c r="O22" s="2" t="s">
        <v>204</v>
      </c>
    </row>
    <row r="23" spans="1:15" x14ac:dyDescent="0.25">
      <c r="A23" s="5">
        <v>220423827</v>
      </c>
      <c r="B23" s="6" t="s">
        <v>8</v>
      </c>
      <c r="C23" s="1" t="s">
        <v>15</v>
      </c>
      <c r="D23" s="13">
        <v>42731</v>
      </c>
      <c r="E23" s="4">
        <v>3600</v>
      </c>
      <c r="F23" s="6" t="s">
        <v>8</v>
      </c>
      <c r="I23" s="4" t="s">
        <v>112</v>
      </c>
      <c r="N23" s="13">
        <v>42893</v>
      </c>
      <c r="O23" s="2" t="s">
        <v>203</v>
      </c>
    </row>
    <row r="24" spans="1:15" x14ac:dyDescent="0.25">
      <c r="A24" s="9">
        <v>233696587</v>
      </c>
      <c r="B24" s="6" t="s">
        <v>8</v>
      </c>
      <c r="C24" s="1" t="s">
        <v>15</v>
      </c>
      <c r="D24" s="14">
        <v>42881</v>
      </c>
      <c r="E24" s="11">
        <v>1425</v>
      </c>
      <c r="F24" s="6" t="s">
        <v>8</v>
      </c>
      <c r="I24" s="4" t="s">
        <v>151</v>
      </c>
      <c r="K24" s="2"/>
      <c r="N24" s="13">
        <v>42893</v>
      </c>
      <c r="O24" s="2" t="s">
        <v>201</v>
      </c>
    </row>
    <row r="25" spans="1:15" x14ac:dyDescent="0.25">
      <c r="A25" s="5">
        <v>233126472</v>
      </c>
      <c r="B25" s="6" t="s">
        <v>8</v>
      </c>
      <c r="C25" s="1" t="s">
        <v>15</v>
      </c>
      <c r="D25" s="13">
        <v>42877</v>
      </c>
      <c r="E25" s="4">
        <v>1050</v>
      </c>
      <c r="F25" s="6" t="s">
        <v>8</v>
      </c>
      <c r="I25" s="4" t="s">
        <v>151</v>
      </c>
      <c r="N25" s="13">
        <v>42893</v>
      </c>
      <c r="O25" s="2" t="s">
        <v>201</v>
      </c>
    </row>
    <row r="26" spans="1:15" x14ac:dyDescent="0.25">
      <c r="A26" s="5">
        <v>232462691</v>
      </c>
      <c r="B26" s="6" t="s">
        <v>8</v>
      </c>
      <c r="C26" s="1" t="s">
        <v>15</v>
      </c>
      <c r="D26" s="13">
        <v>42873</v>
      </c>
      <c r="E26" s="4">
        <v>3000</v>
      </c>
      <c r="F26" s="6" t="s">
        <v>8</v>
      </c>
      <c r="I26" s="4" t="s">
        <v>151</v>
      </c>
      <c r="N26" s="13">
        <v>42893</v>
      </c>
      <c r="O26" s="2" t="s">
        <v>201</v>
      </c>
    </row>
    <row r="27" spans="1:15" x14ac:dyDescent="0.25">
      <c r="A27" s="5">
        <v>232685948</v>
      </c>
      <c r="B27" s="6" t="s">
        <v>8</v>
      </c>
      <c r="C27" s="1" t="s">
        <v>15</v>
      </c>
      <c r="D27" s="13">
        <v>42873</v>
      </c>
      <c r="E27" s="4">
        <v>3200</v>
      </c>
      <c r="F27" s="6" t="s">
        <v>8</v>
      </c>
      <c r="I27" s="4" t="s">
        <v>151</v>
      </c>
      <c r="N27" s="13">
        <v>42893</v>
      </c>
      <c r="O27" s="2" t="s">
        <v>201</v>
      </c>
    </row>
    <row r="28" spans="1:15" x14ac:dyDescent="0.25">
      <c r="A28" s="5">
        <v>233047842</v>
      </c>
      <c r="B28" s="6" t="s">
        <v>8</v>
      </c>
      <c r="C28" s="1" t="s">
        <v>15</v>
      </c>
      <c r="D28" s="13">
        <v>42873</v>
      </c>
      <c r="E28" s="4">
        <v>3300</v>
      </c>
      <c r="F28" s="6" t="s">
        <v>8</v>
      </c>
      <c r="I28" s="4" t="s">
        <v>151</v>
      </c>
      <c r="N28" s="13">
        <v>42893</v>
      </c>
      <c r="O28" s="2" t="s">
        <v>201</v>
      </c>
    </row>
    <row r="29" spans="1:15" x14ac:dyDescent="0.25">
      <c r="A29" s="5">
        <v>230791868</v>
      </c>
      <c r="B29" s="6" t="s">
        <v>8</v>
      </c>
      <c r="C29" s="1" t="s">
        <v>15</v>
      </c>
      <c r="D29" s="13">
        <v>42863</v>
      </c>
      <c r="E29" s="4">
        <v>2500</v>
      </c>
      <c r="F29" s="6" t="s">
        <v>8</v>
      </c>
      <c r="I29" s="4" t="s">
        <v>151</v>
      </c>
      <c r="N29" s="13">
        <v>42893</v>
      </c>
      <c r="O29" s="2" t="s">
        <v>201</v>
      </c>
    </row>
    <row r="30" spans="1:15" x14ac:dyDescent="0.25">
      <c r="A30" s="5">
        <v>231759067</v>
      </c>
      <c r="B30" s="6" t="s">
        <v>8</v>
      </c>
      <c r="C30" s="1" t="s">
        <v>15</v>
      </c>
      <c r="D30" s="13">
        <v>42863</v>
      </c>
      <c r="E30" s="4">
        <v>3747</v>
      </c>
      <c r="F30" s="6" t="s">
        <v>8</v>
      </c>
      <c r="I30" s="4" t="s">
        <v>151</v>
      </c>
      <c r="N30" s="13">
        <v>42893</v>
      </c>
      <c r="O30" s="2" t="s">
        <v>201</v>
      </c>
    </row>
    <row r="31" spans="1:15" x14ac:dyDescent="0.25">
      <c r="A31" s="5">
        <v>231412704</v>
      </c>
      <c r="B31" s="6" t="s">
        <v>8</v>
      </c>
      <c r="C31" s="1" t="s">
        <v>15</v>
      </c>
      <c r="D31" s="13">
        <v>42856</v>
      </c>
      <c r="E31" s="4">
        <v>4650</v>
      </c>
      <c r="F31" s="6" t="s">
        <v>8</v>
      </c>
      <c r="I31" s="4" t="s">
        <v>151</v>
      </c>
      <c r="N31" s="13">
        <v>42893</v>
      </c>
      <c r="O31" s="2" t="s">
        <v>201</v>
      </c>
    </row>
    <row r="32" spans="1:15" x14ac:dyDescent="0.25">
      <c r="A32" s="5">
        <v>231211025</v>
      </c>
      <c r="B32" s="6" t="s">
        <v>8</v>
      </c>
      <c r="C32" s="1" t="s">
        <v>15</v>
      </c>
      <c r="D32" s="13">
        <v>42852</v>
      </c>
      <c r="E32" s="4">
        <v>4100</v>
      </c>
      <c r="F32" s="6" t="s">
        <v>8</v>
      </c>
      <c r="I32" s="4" t="s">
        <v>151</v>
      </c>
      <c r="N32" s="13">
        <v>42893</v>
      </c>
      <c r="O32" s="2" t="s">
        <v>201</v>
      </c>
    </row>
    <row r="33" spans="1:15" x14ac:dyDescent="0.25">
      <c r="A33" s="5">
        <v>230501556</v>
      </c>
      <c r="B33" s="6" t="s">
        <v>8</v>
      </c>
      <c r="C33" s="1" t="s">
        <v>15</v>
      </c>
      <c r="D33" s="13">
        <v>42845</v>
      </c>
      <c r="E33" s="4">
        <v>550</v>
      </c>
      <c r="F33" s="6" t="s">
        <v>8</v>
      </c>
      <c r="I33" s="4" t="s">
        <v>151</v>
      </c>
      <c r="N33" s="13">
        <v>42893</v>
      </c>
      <c r="O33" s="2" t="s">
        <v>201</v>
      </c>
    </row>
    <row r="34" spans="1:15" x14ac:dyDescent="0.25">
      <c r="A34" s="5">
        <v>228730079</v>
      </c>
      <c r="B34" s="6" t="s">
        <v>8</v>
      </c>
      <c r="C34" s="1" t="s">
        <v>15</v>
      </c>
      <c r="D34" s="13">
        <v>42825</v>
      </c>
      <c r="E34" s="4">
        <v>2000</v>
      </c>
      <c r="F34" s="6" t="s">
        <v>8</v>
      </c>
      <c r="I34" s="4" t="s">
        <v>114</v>
      </c>
      <c r="M34" s="2"/>
      <c r="N34" s="13">
        <v>42893</v>
      </c>
      <c r="O34" s="2" t="s">
        <v>202</v>
      </c>
    </row>
    <row r="35" spans="1:15" x14ac:dyDescent="0.25">
      <c r="A35" s="5">
        <v>227354218</v>
      </c>
      <c r="B35" s="6" t="s">
        <v>8</v>
      </c>
      <c r="C35" s="1" t="s">
        <v>15</v>
      </c>
      <c r="D35" s="13">
        <v>42825</v>
      </c>
      <c r="E35" s="4">
        <v>4000</v>
      </c>
      <c r="F35" s="6" t="s">
        <v>8</v>
      </c>
      <c r="I35" s="4" t="s">
        <v>110</v>
      </c>
      <c r="M35" s="2"/>
      <c r="N35" s="13">
        <v>42893</v>
      </c>
      <c r="O35" s="2" t="s">
        <v>202</v>
      </c>
    </row>
    <row r="36" spans="1:15" x14ac:dyDescent="0.25">
      <c r="A36" s="9">
        <v>219567404</v>
      </c>
      <c r="B36" s="6" t="s">
        <v>8</v>
      </c>
      <c r="C36" s="1" t="s">
        <v>15</v>
      </c>
      <c r="D36" s="14" t="s">
        <v>59</v>
      </c>
      <c r="E36" s="12">
        <v>400</v>
      </c>
      <c r="F36" s="6" t="s">
        <v>8</v>
      </c>
      <c r="G36" s="4">
        <v>0</v>
      </c>
      <c r="H36" s="4">
        <v>384.95</v>
      </c>
      <c r="I36" s="4" t="s">
        <v>108</v>
      </c>
      <c r="K36" s="2"/>
      <c r="N36" s="13">
        <v>42893</v>
      </c>
      <c r="O36" s="2" t="s">
        <v>213</v>
      </c>
    </row>
    <row r="37" spans="1:15" x14ac:dyDescent="0.25">
      <c r="A37" s="9">
        <v>220686996</v>
      </c>
      <c r="B37" s="6" t="s">
        <v>8</v>
      </c>
      <c r="C37" s="1" t="s">
        <v>15</v>
      </c>
      <c r="D37" s="14" t="s">
        <v>42</v>
      </c>
      <c r="E37" s="12">
        <v>500</v>
      </c>
      <c r="F37" s="6" t="s">
        <v>8</v>
      </c>
      <c r="I37" s="4" t="s">
        <v>108</v>
      </c>
      <c r="K37" s="2"/>
      <c r="N37" s="13">
        <v>42893</v>
      </c>
      <c r="O37" s="2" t="s">
        <v>213</v>
      </c>
    </row>
    <row r="38" spans="1:15" x14ac:dyDescent="0.25">
      <c r="A38" s="5">
        <v>221593848</v>
      </c>
      <c r="B38" s="6" t="s">
        <v>8</v>
      </c>
      <c r="C38" s="1" t="s">
        <v>15</v>
      </c>
      <c r="D38" s="13">
        <v>42739</v>
      </c>
      <c r="E38" s="4">
        <v>3000</v>
      </c>
      <c r="F38" s="6" t="s">
        <v>8</v>
      </c>
      <c r="I38" s="4" t="s">
        <v>108</v>
      </c>
      <c r="N38" s="13">
        <v>42893</v>
      </c>
      <c r="O38" s="2" t="s">
        <v>213</v>
      </c>
    </row>
    <row r="39" spans="1:15" x14ac:dyDescent="0.25">
      <c r="A39" s="5">
        <v>222575529</v>
      </c>
      <c r="B39" s="6" t="s">
        <v>8</v>
      </c>
      <c r="C39" s="1" t="s">
        <v>15</v>
      </c>
      <c r="D39" s="13">
        <v>42752</v>
      </c>
      <c r="E39" s="4">
        <v>1700</v>
      </c>
      <c r="F39" s="6" t="s">
        <v>8</v>
      </c>
      <c r="I39" s="4" t="s">
        <v>108</v>
      </c>
      <c r="N39" s="13">
        <v>42893</v>
      </c>
      <c r="O39" s="2" t="s">
        <v>213</v>
      </c>
    </row>
    <row r="40" spans="1:15" x14ac:dyDescent="0.25">
      <c r="A40" s="9">
        <v>222678369</v>
      </c>
      <c r="B40" s="6" t="s">
        <v>8</v>
      </c>
      <c r="C40" s="1" t="s">
        <v>15</v>
      </c>
      <c r="D40" s="14" t="s">
        <v>69</v>
      </c>
      <c r="E40" s="11">
        <v>2000</v>
      </c>
      <c r="F40" s="6" t="s">
        <v>8</v>
      </c>
      <c r="I40" s="4" t="s">
        <v>108</v>
      </c>
      <c r="K40" s="2"/>
      <c r="M40" s="2"/>
      <c r="N40" s="13">
        <v>42893</v>
      </c>
      <c r="O40" s="2" t="s">
        <v>213</v>
      </c>
    </row>
    <row r="41" spans="1:15" x14ac:dyDescent="0.25">
      <c r="A41" s="5">
        <v>222907127</v>
      </c>
      <c r="B41" s="6" t="s">
        <v>8</v>
      </c>
      <c r="C41" s="1" t="s">
        <v>15</v>
      </c>
      <c r="D41" s="13">
        <v>42755</v>
      </c>
      <c r="E41" s="4">
        <v>2737</v>
      </c>
      <c r="F41" s="6" t="s">
        <v>8</v>
      </c>
      <c r="I41" s="4" t="s">
        <v>108</v>
      </c>
      <c r="M41" s="2"/>
      <c r="N41" s="13">
        <v>42893</v>
      </c>
      <c r="O41" s="2" t="s">
        <v>213</v>
      </c>
    </row>
    <row r="42" spans="1:15" x14ac:dyDescent="0.25">
      <c r="A42" s="9">
        <v>223050690</v>
      </c>
      <c r="B42" s="6" t="s">
        <v>8</v>
      </c>
      <c r="C42" s="1" t="s">
        <v>15</v>
      </c>
      <c r="D42" s="14" t="s">
        <v>68</v>
      </c>
      <c r="E42" s="11">
        <v>1200</v>
      </c>
      <c r="F42" s="6" t="s">
        <v>8</v>
      </c>
      <c r="I42" s="4" t="s">
        <v>108</v>
      </c>
      <c r="K42" s="2"/>
      <c r="M42" s="2"/>
      <c r="N42" s="13">
        <v>42893</v>
      </c>
      <c r="O42" s="2" t="s">
        <v>213</v>
      </c>
    </row>
    <row r="43" spans="1:15" x14ac:dyDescent="0.25">
      <c r="A43" s="9">
        <v>223343766</v>
      </c>
      <c r="B43" s="6" t="s">
        <v>8</v>
      </c>
      <c r="C43" s="1" t="s">
        <v>15</v>
      </c>
      <c r="D43" s="14" t="s">
        <v>70</v>
      </c>
      <c r="E43" s="11">
        <v>3400</v>
      </c>
      <c r="F43" s="6" t="s">
        <v>8</v>
      </c>
      <c r="I43" s="4" t="s">
        <v>108</v>
      </c>
      <c r="K43" s="2"/>
      <c r="M43" s="2"/>
      <c r="N43" s="13">
        <v>42893</v>
      </c>
      <c r="O43" s="2" t="s">
        <v>213</v>
      </c>
    </row>
    <row r="44" spans="1:15" x14ac:dyDescent="0.25">
      <c r="A44" s="9">
        <v>223642922</v>
      </c>
      <c r="B44" s="6" t="s">
        <v>8</v>
      </c>
      <c r="C44" s="1" t="s">
        <v>15</v>
      </c>
      <c r="D44" s="14" t="s">
        <v>65</v>
      </c>
      <c r="E44" s="11">
        <v>4000</v>
      </c>
      <c r="F44" s="6" t="s">
        <v>8</v>
      </c>
      <c r="I44" s="4" t="s">
        <v>108</v>
      </c>
      <c r="K44" s="2"/>
      <c r="M44" s="2"/>
      <c r="N44" s="13">
        <v>42893</v>
      </c>
      <c r="O44" s="2" t="s">
        <v>213</v>
      </c>
    </row>
    <row r="45" spans="1:15" x14ac:dyDescent="0.25">
      <c r="A45" s="9">
        <v>223733077</v>
      </c>
      <c r="B45" s="6" t="s">
        <v>8</v>
      </c>
      <c r="C45" s="1" t="s">
        <v>15</v>
      </c>
      <c r="D45" s="14" t="s">
        <v>71</v>
      </c>
      <c r="E45" s="11">
        <v>4000</v>
      </c>
      <c r="F45" s="6" t="s">
        <v>8</v>
      </c>
      <c r="I45" s="4" t="s">
        <v>108</v>
      </c>
      <c r="K45" s="2"/>
      <c r="M45" s="2"/>
      <c r="N45" s="13">
        <v>42893</v>
      </c>
      <c r="O45" s="2" t="s">
        <v>213</v>
      </c>
    </row>
    <row r="46" spans="1:15" x14ac:dyDescent="0.25">
      <c r="A46" s="9">
        <v>223887021</v>
      </c>
      <c r="B46" s="6" t="s">
        <v>8</v>
      </c>
      <c r="C46" s="1" t="s">
        <v>15</v>
      </c>
      <c r="D46" s="14" t="s">
        <v>72</v>
      </c>
      <c r="E46" s="11">
        <v>2800</v>
      </c>
      <c r="F46" s="6" t="s">
        <v>8</v>
      </c>
      <c r="I46" s="4" t="s">
        <v>108</v>
      </c>
      <c r="K46" s="2"/>
      <c r="M46" s="2"/>
      <c r="N46" s="13">
        <v>42893</v>
      </c>
      <c r="O46" s="2" t="s">
        <v>213</v>
      </c>
    </row>
    <row r="47" spans="1:15" x14ac:dyDescent="0.25">
      <c r="A47" s="9">
        <v>224273225</v>
      </c>
      <c r="B47" s="6" t="s">
        <v>8</v>
      </c>
      <c r="C47" s="1" t="s">
        <v>15</v>
      </c>
      <c r="D47" s="14" t="s">
        <v>65</v>
      </c>
      <c r="E47" s="11">
        <v>3700</v>
      </c>
      <c r="F47" s="6" t="s">
        <v>8</v>
      </c>
      <c r="I47" s="4" t="s">
        <v>108</v>
      </c>
      <c r="K47" s="2"/>
      <c r="M47" s="2"/>
      <c r="N47" s="13">
        <v>42893</v>
      </c>
      <c r="O47" s="2" t="s">
        <v>213</v>
      </c>
    </row>
    <row r="48" spans="1:15" x14ac:dyDescent="0.25">
      <c r="A48" s="9">
        <v>224458058</v>
      </c>
      <c r="B48" s="6" t="s">
        <v>8</v>
      </c>
      <c r="C48" s="1" t="s">
        <v>15</v>
      </c>
      <c r="D48" s="14" t="s">
        <v>73</v>
      </c>
      <c r="E48" s="11">
        <v>3100</v>
      </c>
      <c r="F48" s="6" t="s">
        <v>8</v>
      </c>
      <c r="I48" s="4" t="s">
        <v>108</v>
      </c>
      <c r="K48" s="2"/>
      <c r="M48" s="2"/>
      <c r="N48" s="13">
        <v>42893</v>
      </c>
      <c r="O48" s="2" t="s">
        <v>213</v>
      </c>
    </row>
    <row r="49" spans="1:15" x14ac:dyDescent="0.25">
      <c r="A49" s="5">
        <v>224719270</v>
      </c>
      <c r="B49" s="6" t="s">
        <v>8</v>
      </c>
      <c r="C49" s="1" t="s">
        <v>15</v>
      </c>
      <c r="D49" s="13">
        <v>42782</v>
      </c>
      <c r="E49" s="4">
        <v>3000</v>
      </c>
      <c r="F49" s="6" t="s">
        <v>8</v>
      </c>
      <c r="I49" s="4" t="s">
        <v>108</v>
      </c>
      <c r="M49" s="2"/>
      <c r="N49" s="13">
        <v>42893</v>
      </c>
      <c r="O49" s="2" t="s">
        <v>213</v>
      </c>
    </row>
    <row r="50" spans="1:15" x14ac:dyDescent="0.25">
      <c r="A50" s="9">
        <v>224971834</v>
      </c>
      <c r="B50" s="6" t="s">
        <v>8</v>
      </c>
      <c r="C50" s="1" t="s">
        <v>15</v>
      </c>
      <c r="D50" s="14" t="s">
        <v>75</v>
      </c>
      <c r="E50" s="11">
        <v>4000</v>
      </c>
      <c r="F50" s="6" t="s">
        <v>8</v>
      </c>
      <c r="I50" s="4" t="s">
        <v>108</v>
      </c>
      <c r="K50" s="2"/>
      <c r="M50" s="2"/>
      <c r="N50" s="13">
        <v>42893</v>
      </c>
      <c r="O50" s="2" t="s">
        <v>213</v>
      </c>
    </row>
    <row r="51" spans="1:15" x14ac:dyDescent="0.25">
      <c r="A51" s="9">
        <v>225040431</v>
      </c>
      <c r="B51" s="6" t="s">
        <v>8</v>
      </c>
      <c r="C51" s="1" t="s">
        <v>15</v>
      </c>
      <c r="D51" s="14" t="s">
        <v>67</v>
      </c>
      <c r="E51" s="11">
        <v>3000</v>
      </c>
      <c r="F51" s="6" t="s">
        <v>8</v>
      </c>
      <c r="I51" s="4" t="s">
        <v>108</v>
      </c>
      <c r="K51" s="2"/>
      <c r="M51" s="2"/>
      <c r="N51" s="13">
        <v>42893</v>
      </c>
      <c r="O51" s="2" t="s">
        <v>213</v>
      </c>
    </row>
    <row r="52" spans="1:15" x14ac:dyDescent="0.25">
      <c r="A52" s="9">
        <v>225269285</v>
      </c>
      <c r="B52" s="6" t="s">
        <v>8</v>
      </c>
      <c r="C52" s="1" t="s">
        <v>15</v>
      </c>
      <c r="D52" s="14" t="s">
        <v>32</v>
      </c>
      <c r="E52" s="11">
        <v>3150</v>
      </c>
      <c r="F52" s="6" t="s">
        <v>8</v>
      </c>
      <c r="I52" s="4" t="s">
        <v>108</v>
      </c>
      <c r="K52" s="2"/>
      <c r="M52" s="2"/>
      <c r="N52" s="13">
        <v>42893</v>
      </c>
      <c r="O52" s="2" t="s">
        <v>213</v>
      </c>
    </row>
    <row r="53" spans="1:15" x14ac:dyDescent="0.25">
      <c r="A53" s="9">
        <v>225356624</v>
      </c>
      <c r="B53" s="6" t="s">
        <v>8</v>
      </c>
      <c r="C53" s="1" t="s">
        <v>15</v>
      </c>
      <c r="D53" s="14" t="s">
        <v>75</v>
      </c>
      <c r="E53" s="11">
        <v>3425</v>
      </c>
      <c r="F53" s="6" t="s">
        <v>8</v>
      </c>
      <c r="I53" s="4" t="s">
        <v>108</v>
      </c>
      <c r="K53" s="2"/>
      <c r="M53" s="2"/>
      <c r="N53" s="13">
        <v>42893</v>
      </c>
      <c r="O53" s="2" t="s">
        <v>213</v>
      </c>
    </row>
    <row r="54" spans="1:15" x14ac:dyDescent="0.25">
      <c r="A54" s="9">
        <v>225571897</v>
      </c>
      <c r="B54" s="6" t="s">
        <v>8</v>
      </c>
      <c r="C54" s="1" t="s">
        <v>15</v>
      </c>
      <c r="D54" s="14" t="s">
        <v>78</v>
      </c>
      <c r="E54" s="11">
        <v>2400</v>
      </c>
      <c r="F54" s="6" t="s">
        <v>8</v>
      </c>
      <c r="I54" s="4" t="s">
        <v>108</v>
      </c>
      <c r="K54" s="2"/>
      <c r="M54" s="2"/>
      <c r="N54" s="13">
        <v>42893</v>
      </c>
      <c r="O54" s="2" t="s">
        <v>213</v>
      </c>
    </row>
    <row r="55" spans="1:15" x14ac:dyDescent="0.25">
      <c r="A55" s="9">
        <v>226060367</v>
      </c>
      <c r="B55" s="6" t="s">
        <v>8</v>
      </c>
      <c r="C55" s="1" t="s">
        <v>15</v>
      </c>
      <c r="D55" s="14" t="s">
        <v>74</v>
      </c>
      <c r="E55" s="11">
        <v>1600</v>
      </c>
      <c r="F55" s="6" t="s">
        <v>8</v>
      </c>
      <c r="I55" s="4" t="s">
        <v>108</v>
      </c>
      <c r="K55" s="2"/>
      <c r="M55" s="2"/>
      <c r="N55" s="13">
        <v>42893</v>
      </c>
      <c r="O55" s="2" t="s">
        <v>213</v>
      </c>
    </row>
    <row r="56" spans="1:15" x14ac:dyDescent="0.25">
      <c r="A56" s="5">
        <v>226108359</v>
      </c>
      <c r="B56" s="6" t="s">
        <v>8</v>
      </c>
      <c r="C56" s="1" t="s">
        <v>15</v>
      </c>
      <c r="D56" s="13">
        <v>42793</v>
      </c>
      <c r="E56" s="4">
        <v>2900</v>
      </c>
      <c r="F56" s="6" t="s">
        <v>8</v>
      </c>
      <c r="I56" s="4" t="s">
        <v>108</v>
      </c>
      <c r="M56" s="2"/>
      <c r="N56" s="13">
        <v>42893</v>
      </c>
      <c r="O56" s="2" t="s">
        <v>213</v>
      </c>
    </row>
    <row r="57" spans="1:15" x14ac:dyDescent="0.25">
      <c r="A57" s="9">
        <v>226160845</v>
      </c>
      <c r="B57" s="6" t="s">
        <v>8</v>
      </c>
      <c r="C57" s="1" t="s">
        <v>15</v>
      </c>
      <c r="D57" s="14" t="s">
        <v>79</v>
      </c>
      <c r="E57" s="11">
        <v>4000</v>
      </c>
      <c r="F57" s="6" t="s">
        <v>8</v>
      </c>
      <c r="I57" s="4" t="s">
        <v>108</v>
      </c>
      <c r="K57" s="2"/>
      <c r="M57" s="2"/>
      <c r="N57" s="13">
        <v>42893</v>
      </c>
      <c r="O57" s="2" t="s">
        <v>213</v>
      </c>
    </row>
    <row r="58" spans="1:15" x14ac:dyDescent="0.25">
      <c r="A58" s="5">
        <v>226352351</v>
      </c>
      <c r="B58" s="6" t="s">
        <v>8</v>
      </c>
      <c r="C58" s="1" t="s">
        <v>15</v>
      </c>
      <c r="D58" s="13">
        <v>42795</v>
      </c>
      <c r="E58" s="4">
        <v>4000</v>
      </c>
      <c r="F58" s="6" t="s">
        <v>8</v>
      </c>
      <c r="I58" s="4" t="s">
        <v>108</v>
      </c>
      <c r="M58" s="2"/>
      <c r="N58" s="13">
        <v>42893</v>
      </c>
      <c r="O58" s="2" t="s">
        <v>213</v>
      </c>
    </row>
    <row r="59" spans="1:15" x14ac:dyDescent="0.25">
      <c r="A59" s="5">
        <v>226421933</v>
      </c>
      <c r="B59" s="6" t="s">
        <v>8</v>
      </c>
      <c r="C59" s="1" t="s">
        <v>15</v>
      </c>
      <c r="D59" s="13">
        <v>42797</v>
      </c>
      <c r="E59" s="4">
        <v>4200</v>
      </c>
      <c r="F59" s="6" t="s">
        <v>8</v>
      </c>
      <c r="I59" s="4" t="s">
        <v>108</v>
      </c>
      <c r="M59" s="2"/>
      <c r="N59" s="13">
        <v>42893</v>
      </c>
      <c r="O59" s="2" t="s">
        <v>213</v>
      </c>
    </row>
    <row r="60" spans="1:15" x14ac:dyDescent="0.25">
      <c r="A60" s="5">
        <v>226537337</v>
      </c>
      <c r="B60" s="6" t="s">
        <v>8</v>
      </c>
      <c r="C60" s="1" t="s">
        <v>15</v>
      </c>
      <c r="D60" s="13">
        <v>42797</v>
      </c>
      <c r="E60" s="4">
        <v>4200</v>
      </c>
      <c r="F60" s="6" t="s">
        <v>8</v>
      </c>
      <c r="I60" s="4" t="s">
        <v>108</v>
      </c>
      <c r="M60" s="2"/>
      <c r="N60" s="13">
        <v>42893</v>
      </c>
      <c r="O60" s="2" t="s">
        <v>213</v>
      </c>
    </row>
    <row r="61" spans="1:15" x14ac:dyDescent="0.25">
      <c r="A61" s="9">
        <v>226539944</v>
      </c>
      <c r="B61" s="6" t="s">
        <v>8</v>
      </c>
      <c r="C61" s="1" t="s">
        <v>15</v>
      </c>
      <c r="D61" s="14" t="s">
        <v>78</v>
      </c>
      <c r="E61" s="11">
        <v>2800</v>
      </c>
      <c r="F61" s="6" t="s">
        <v>8</v>
      </c>
      <c r="I61" s="4" t="s">
        <v>108</v>
      </c>
      <c r="K61" s="2"/>
      <c r="M61" s="2"/>
      <c r="N61" s="13">
        <v>42893</v>
      </c>
      <c r="O61" s="2" t="s">
        <v>213</v>
      </c>
    </row>
    <row r="62" spans="1:15" x14ac:dyDescent="0.25">
      <c r="A62" s="9">
        <v>226772423</v>
      </c>
      <c r="B62" s="6" t="s">
        <v>8</v>
      </c>
      <c r="C62" s="1" t="s">
        <v>15</v>
      </c>
      <c r="D62" s="14" t="s">
        <v>34</v>
      </c>
      <c r="E62" s="11">
        <v>4000</v>
      </c>
      <c r="F62" s="6" t="s">
        <v>8</v>
      </c>
      <c r="I62" s="4" t="s">
        <v>108</v>
      </c>
      <c r="K62" s="2"/>
      <c r="M62" s="2"/>
      <c r="N62" s="13">
        <v>42893</v>
      </c>
      <c r="O62" s="2" t="s">
        <v>213</v>
      </c>
    </row>
    <row r="63" spans="1:15" x14ac:dyDescent="0.25">
      <c r="A63" s="9">
        <v>227016842</v>
      </c>
      <c r="B63" s="6" t="s">
        <v>8</v>
      </c>
      <c r="C63" s="1" t="s">
        <v>15</v>
      </c>
      <c r="D63" s="14" t="s">
        <v>33</v>
      </c>
      <c r="E63" s="11">
        <v>4000</v>
      </c>
      <c r="F63" s="6" t="s">
        <v>8</v>
      </c>
      <c r="I63" s="4" t="s">
        <v>108</v>
      </c>
      <c r="K63" s="2"/>
      <c r="M63" s="2"/>
      <c r="N63" s="13">
        <v>42893</v>
      </c>
      <c r="O63" s="2" t="s">
        <v>213</v>
      </c>
    </row>
    <row r="64" spans="1:15" x14ac:dyDescent="0.25">
      <c r="A64" s="9">
        <v>227205162</v>
      </c>
      <c r="B64" s="6" t="s">
        <v>8</v>
      </c>
      <c r="C64" s="1" t="s">
        <v>15</v>
      </c>
      <c r="D64" s="14" t="s">
        <v>83</v>
      </c>
      <c r="E64" s="11">
        <v>4100</v>
      </c>
      <c r="F64" s="6" t="s">
        <v>8</v>
      </c>
      <c r="I64" s="4" t="s">
        <v>108</v>
      </c>
      <c r="K64" s="2"/>
      <c r="M64" s="2"/>
      <c r="N64" s="13">
        <v>42893</v>
      </c>
      <c r="O64" s="2" t="s">
        <v>213</v>
      </c>
    </row>
    <row r="65" spans="1:15" x14ac:dyDescent="0.25">
      <c r="A65" s="9">
        <v>227345131</v>
      </c>
      <c r="B65" s="6" t="s">
        <v>8</v>
      </c>
      <c r="C65" s="1" t="s">
        <v>15</v>
      </c>
      <c r="D65" s="14" t="s">
        <v>82</v>
      </c>
      <c r="E65" s="11">
        <v>4350</v>
      </c>
      <c r="F65" s="6" t="s">
        <v>8</v>
      </c>
      <c r="I65" s="4" t="s">
        <v>108</v>
      </c>
      <c r="K65" s="2"/>
      <c r="M65" s="2"/>
      <c r="N65" s="13">
        <v>42893</v>
      </c>
      <c r="O65" s="2" t="s">
        <v>213</v>
      </c>
    </row>
    <row r="66" spans="1:15" x14ac:dyDescent="0.25">
      <c r="A66" s="9">
        <v>227355579</v>
      </c>
      <c r="B66" s="6" t="s">
        <v>8</v>
      </c>
      <c r="C66" s="1" t="s">
        <v>15</v>
      </c>
      <c r="D66" s="14" t="s">
        <v>84</v>
      </c>
      <c r="E66" s="11">
        <v>4300</v>
      </c>
      <c r="F66" s="6" t="s">
        <v>8</v>
      </c>
      <c r="I66" s="4" t="s">
        <v>108</v>
      </c>
      <c r="K66" s="2"/>
      <c r="M66" s="2"/>
      <c r="N66" s="13">
        <v>42893</v>
      </c>
      <c r="O66" s="2" t="s">
        <v>213</v>
      </c>
    </row>
    <row r="67" spans="1:15" x14ac:dyDescent="0.25">
      <c r="A67" s="9">
        <v>227478880</v>
      </c>
      <c r="B67" s="6" t="s">
        <v>8</v>
      </c>
      <c r="C67" s="1" t="s">
        <v>15</v>
      </c>
      <c r="D67" s="14" t="s">
        <v>85</v>
      </c>
      <c r="E67" s="11">
        <v>3100</v>
      </c>
      <c r="F67" s="6" t="s">
        <v>8</v>
      </c>
      <c r="I67" s="4" t="s">
        <v>108</v>
      </c>
      <c r="K67" s="2"/>
      <c r="M67" s="2"/>
      <c r="N67" s="13">
        <v>42893</v>
      </c>
      <c r="O67" s="2" t="s">
        <v>213</v>
      </c>
    </row>
    <row r="68" spans="1:15" x14ac:dyDescent="0.25">
      <c r="A68" s="9">
        <v>227509778</v>
      </c>
      <c r="B68" s="6" t="s">
        <v>8</v>
      </c>
      <c r="C68" s="1" t="s">
        <v>15</v>
      </c>
      <c r="D68" s="14" t="s">
        <v>34</v>
      </c>
      <c r="E68" s="11">
        <v>4000</v>
      </c>
      <c r="F68" s="6" t="s">
        <v>8</v>
      </c>
      <c r="I68" s="4" t="s">
        <v>108</v>
      </c>
      <c r="K68" s="2"/>
      <c r="M68" s="2"/>
      <c r="N68" s="13">
        <v>42893</v>
      </c>
      <c r="O68" s="2" t="s">
        <v>213</v>
      </c>
    </row>
    <row r="69" spans="1:15" x14ac:dyDescent="0.25">
      <c r="A69" s="9">
        <v>227515557</v>
      </c>
      <c r="B69" s="6" t="s">
        <v>8</v>
      </c>
      <c r="C69" s="1" t="s">
        <v>15</v>
      </c>
      <c r="D69" s="14" t="s">
        <v>34</v>
      </c>
      <c r="E69" s="11">
        <v>3100</v>
      </c>
      <c r="F69" s="6" t="s">
        <v>8</v>
      </c>
      <c r="I69" s="4" t="s">
        <v>108</v>
      </c>
      <c r="K69" s="2"/>
      <c r="M69" s="2"/>
      <c r="N69" s="13">
        <v>42893</v>
      </c>
      <c r="O69" s="2" t="s">
        <v>213</v>
      </c>
    </row>
    <row r="70" spans="1:15" x14ac:dyDescent="0.25">
      <c r="A70" s="9">
        <v>227516296</v>
      </c>
      <c r="B70" s="6" t="s">
        <v>8</v>
      </c>
      <c r="C70" s="1" t="s">
        <v>15</v>
      </c>
      <c r="D70" s="14" t="s">
        <v>80</v>
      </c>
      <c r="E70" s="11">
        <v>3850</v>
      </c>
      <c r="F70" s="6" t="s">
        <v>8</v>
      </c>
      <c r="I70" s="4" t="s">
        <v>108</v>
      </c>
      <c r="K70" s="2"/>
      <c r="M70" s="2"/>
      <c r="N70" s="13">
        <v>42893</v>
      </c>
      <c r="O70" s="2" t="s">
        <v>213</v>
      </c>
    </row>
    <row r="71" spans="1:15" x14ac:dyDescent="0.25">
      <c r="A71" s="9">
        <v>228078052</v>
      </c>
      <c r="B71" s="6" t="s">
        <v>8</v>
      </c>
      <c r="C71" s="1" t="s">
        <v>15</v>
      </c>
      <c r="D71" s="14" t="s">
        <v>86</v>
      </c>
      <c r="E71" s="11">
        <v>3300</v>
      </c>
      <c r="F71" s="6" t="s">
        <v>8</v>
      </c>
      <c r="I71" s="4" t="s">
        <v>108</v>
      </c>
      <c r="K71" s="2"/>
      <c r="M71" s="2"/>
      <c r="N71" s="13">
        <v>42893</v>
      </c>
      <c r="O71" s="2" t="s">
        <v>213</v>
      </c>
    </row>
    <row r="72" spans="1:15" x14ac:dyDescent="0.25">
      <c r="A72" s="9">
        <v>228190436</v>
      </c>
      <c r="B72" s="6" t="s">
        <v>8</v>
      </c>
      <c r="C72" s="1" t="s">
        <v>15</v>
      </c>
      <c r="D72" s="14" t="s">
        <v>82</v>
      </c>
      <c r="E72" s="11">
        <v>3500</v>
      </c>
      <c r="F72" s="6" t="s">
        <v>8</v>
      </c>
      <c r="I72" s="4" t="s">
        <v>108</v>
      </c>
      <c r="K72" s="2"/>
      <c r="M72" s="2"/>
      <c r="N72" s="13">
        <v>42893</v>
      </c>
      <c r="O72" s="2" t="s">
        <v>213</v>
      </c>
    </row>
    <row r="73" spans="1:15" x14ac:dyDescent="0.25">
      <c r="A73" s="9">
        <v>228422450</v>
      </c>
      <c r="B73" s="6" t="s">
        <v>8</v>
      </c>
      <c r="C73" s="1" t="s">
        <v>15</v>
      </c>
      <c r="D73" s="14" t="s">
        <v>89</v>
      </c>
      <c r="E73" s="11">
        <v>2600</v>
      </c>
      <c r="F73" s="6" t="s">
        <v>8</v>
      </c>
      <c r="I73" s="4" t="s">
        <v>108</v>
      </c>
      <c r="K73" s="2"/>
      <c r="M73" s="2"/>
      <c r="N73" s="13">
        <v>42893</v>
      </c>
      <c r="O73" s="2" t="s">
        <v>213</v>
      </c>
    </row>
    <row r="74" spans="1:15" x14ac:dyDescent="0.25">
      <c r="A74" s="9">
        <v>228493113</v>
      </c>
      <c r="B74" s="6" t="s">
        <v>8</v>
      </c>
      <c r="C74" s="1" t="s">
        <v>15</v>
      </c>
      <c r="D74" s="14" t="s">
        <v>84</v>
      </c>
      <c r="E74" s="11">
        <v>4100</v>
      </c>
      <c r="F74" s="6" t="s">
        <v>8</v>
      </c>
      <c r="I74" s="4" t="s">
        <v>108</v>
      </c>
      <c r="K74" s="2"/>
      <c r="M74" s="2"/>
      <c r="N74" s="13">
        <v>42893</v>
      </c>
      <c r="O74" s="2" t="s">
        <v>213</v>
      </c>
    </row>
    <row r="75" spans="1:15" x14ac:dyDescent="0.25">
      <c r="A75" s="9">
        <v>229477442</v>
      </c>
      <c r="B75" s="6" t="s">
        <v>8</v>
      </c>
      <c r="C75" s="1" t="s">
        <v>15</v>
      </c>
      <c r="D75" s="14" t="s">
        <v>91</v>
      </c>
      <c r="E75" s="12">
        <v>600</v>
      </c>
      <c r="F75" s="6" t="s">
        <v>8</v>
      </c>
      <c r="I75" s="4" t="s">
        <v>108</v>
      </c>
      <c r="K75" s="2"/>
      <c r="M75" s="2"/>
      <c r="N75" s="13">
        <v>42893</v>
      </c>
      <c r="O75" s="2" t="s">
        <v>213</v>
      </c>
    </row>
    <row r="76" spans="1:15" x14ac:dyDescent="0.25">
      <c r="A76" s="9">
        <v>229525663</v>
      </c>
      <c r="B76" s="6" t="s">
        <v>8</v>
      </c>
      <c r="C76" s="1" t="s">
        <v>15</v>
      </c>
      <c r="D76" s="14" t="s">
        <v>91</v>
      </c>
      <c r="E76" s="12">
        <v>500</v>
      </c>
      <c r="F76" s="6" t="s">
        <v>8</v>
      </c>
      <c r="I76" s="4" t="s">
        <v>108</v>
      </c>
      <c r="K76" s="2"/>
      <c r="M76" s="2"/>
      <c r="N76" s="13">
        <v>42893</v>
      </c>
      <c r="O76" s="2" t="s">
        <v>213</v>
      </c>
    </row>
    <row r="77" spans="1:15" x14ac:dyDescent="0.25">
      <c r="A77" s="2">
        <v>228974164</v>
      </c>
      <c r="B77" s="8" t="s">
        <v>8</v>
      </c>
      <c r="C77" s="3" t="s">
        <v>15</v>
      </c>
      <c r="D77" s="13">
        <v>42825</v>
      </c>
      <c r="E77" s="4">
        <v>3000</v>
      </c>
      <c r="F77" s="6" t="s">
        <v>8</v>
      </c>
      <c r="I77" s="4" t="s">
        <v>108</v>
      </c>
      <c r="M77" s="2"/>
      <c r="N77" s="13">
        <v>42893</v>
      </c>
      <c r="O77" s="2" t="s">
        <v>213</v>
      </c>
    </row>
    <row r="78" spans="1:15" x14ac:dyDescent="0.25">
      <c r="A78" s="9">
        <v>234003800</v>
      </c>
      <c r="B78" s="6" t="s">
        <v>8</v>
      </c>
      <c r="C78" s="1" t="s">
        <v>15</v>
      </c>
      <c r="D78" s="14">
        <v>42884</v>
      </c>
      <c r="E78" s="11">
        <v>4400</v>
      </c>
      <c r="F78" s="6" t="s">
        <v>8</v>
      </c>
      <c r="I78" s="4" t="s">
        <v>108</v>
      </c>
      <c r="K78" s="2"/>
      <c r="M78" s="2"/>
      <c r="N78" s="13">
        <v>42893</v>
      </c>
      <c r="O78" s="2" t="s">
        <v>213</v>
      </c>
    </row>
    <row r="79" spans="1:15" x14ac:dyDescent="0.25">
      <c r="A79" s="9">
        <v>233617887</v>
      </c>
      <c r="B79" s="6" t="s">
        <v>8</v>
      </c>
      <c r="C79" s="1" t="s">
        <v>15</v>
      </c>
      <c r="D79" s="14">
        <v>42881</v>
      </c>
      <c r="E79" s="11">
        <v>3800</v>
      </c>
      <c r="F79" s="6" t="s">
        <v>8</v>
      </c>
      <c r="I79" s="4" t="s">
        <v>108</v>
      </c>
      <c r="K79" s="2"/>
      <c r="M79" s="2"/>
      <c r="N79" s="13">
        <v>42893</v>
      </c>
      <c r="O79" s="2" t="s">
        <v>213</v>
      </c>
    </row>
    <row r="80" spans="1:15" x14ac:dyDescent="0.25">
      <c r="A80" s="9">
        <v>233806861</v>
      </c>
      <c r="B80" s="6" t="s">
        <v>8</v>
      </c>
      <c r="C80" s="1" t="s">
        <v>15</v>
      </c>
      <c r="D80" s="14">
        <v>42881</v>
      </c>
      <c r="E80" s="11">
        <v>1100</v>
      </c>
      <c r="F80" s="6" t="s">
        <v>8</v>
      </c>
      <c r="I80" s="4" t="s">
        <v>108</v>
      </c>
      <c r="K80" s="2"/>
      <c r="M80" s="2"/>
      <c r="N80" s="13">
        <v>42893</v>
      </c>
      <c r="O80" s="2" t="s">
        <v>213</v>
      </c>
    </row>
    <row r="81" spans="1:15" x14ac:dyDescent="0.25">
      <c r="A81" s="9">
        <v>233842577</v>
      </c>
      <c r="B81" s="6" t="s">
        <v>8</v>
      </c>
      <c r="C81" s="1" t="s">
        <v>15</v>
      </c>
      <c r="D81" s="14">
        <v>42881</v>
      </c>
      <c r="E81" s="11">
        <v>3100</v>
      </c>
      <c r="F81" s="6" t="s">
        <v>8</v>
      </c>
      <c r="I81" s="4" t="s">
        <v>108</v>
      </c>
      <c r="K81" s="2"/>
      <c r="M81" s="2"/>
      <c r="N81" s="13">
        <v>42893</v>
      </c>
      <c r="O81" s="2" t="s">
        <v>213</v>
      </c>
    </row>
    <row r="82" spans="1:15" x14ac:dyDescent="0.25">
      <c r="A82" s="9">
        <v>233846775</v>
      </c>
      <c r="B82" s="6" t="s">
        <v>8</v>
      </c>
      <c r="C82" s="1" t="s">
        <v>15</v>
      </c>
      <c r="D82" s="14">
        <v>42881</v>
      </c>
      <c r="E82" s="11">
        <v>4500</v>
      </c>
      <c r="F82" s="6" t="s">
        <v>8</v>
      </c>
      <c r="I82" s="4" t="s">
        <v>108</v>
      </c>
      <c r="K82" s="2"/>
      <c r="M82" s="2"/>
      <c r="N82" s="13">
        <v>42893</v>
      </c>
      <c r="O82" s="2" t="s">
        <v>213</v>
      </c>
    </row>
    <row r="83" spans="1:15" x14ac:dyDescent="0.25">
      <c r="A83" s="9">
        <v>233866901</v>
      </c>
      <c r="B83" s="6" t="s">
        <v>8</v>
      </c>
      <c r="C83" s="1" t="s">
        <v>15</v>
      </c>
      <c r="D83" s="14">
        <v>42881</v>
      </c>
      <c r="E83" s="11">
        <v>4800</v>
      </c>
      <c r="F83" s="6" t="s">
        <v>8</v>
      </c>
      <c r="I83" s="4" t="s">
        <v>108</v>
      </c>
      <c r="K83" s="2"/>
      <c r="M83" s="2"/>
      <c r="N83" s="13">
        <v>42893</v>
      </c>
      <c r="O83" s="2" t="s">
        <v>213</v>
      </c>
    </row>
    <row r="84" spans="1:15" x14ac:dyDescent="0.25">
      <c r="A84" s="9">
        <v>2327645562</v>
      </c>
      <c r="B84" s="6" t="s">
        <v>8</v>
      </c>
      <c r="C84" s="1" t="s">
        <v>15</v>
      </c>
      <c r="D84" s="14">
        <v>42881</v>
      </c>
      <c r="E84" s="11">
        <v>4600</v>
      </c>
      <c r="F84" s="6" t="s">
        <v>8</v>
      </c>
      <c r="I84" s="4" t="s">
        <v>108</v>
      </c>
      <c r="K84" s="2"/>
      <c r="M84" s="2"/>
      <c r="N84" s="13">
        <v>42893</v>
      </c>
      <c r="O84" s="2" t="s">
        <v>213</v>
      </c>
    </row>
    <row r="85" spans="1:15" x14ac:dyDescent="0.25">
      <c r="A85" s="9">
        <v>233562880</v>
      </c>
      <c r="B85" s="6" t="s">
        <v>8</v>
      </c>
      <c r="C85" s="1" t="s">
        <v>15</v>
      </c>
      <c r="D85" s="14">
        <v>42880</v>
      </c>
      <c r="E85" s="11">
        <v>3000</v>
      </c>
      <c r="F85" s="6" t="s">
        <v>8</v>
      </c>
      <c r="I85" s="4" t="s">
        <v>108</v>
      </c>
      <c r="K85" s="2"/>
      <c r="M85" s="2"/>
      <c r="N85" s="13">
        <v>42893</v>
      </c>
      <c r="O85" s="2" t="s">
        <v>213</v>
      </c>
    </row>
    <row r="86" spans="1:15" x14ac:dyDescent="0.25">
      <c r="A86" s="5">
        <v>233417384</v>
      </c>
      <c r="B86" s="6" t="s">
        <v>8</v>
      </c>
      <c r="C86" s="1" t="s">
        <v>15</v>
      </c>
      <c r="D86" s="13">
        <v>42877</v>
      </c>
      <c r="E86" s="4">
        <v>1400</v>
      </c>
      <c r="F86" s="6" t="s">
        <v>8</v>
      </c>
      <c r="I86" s="4" t="s">
        <v>108</v>
      </c>
      <c r="M86" s="2"/>
      <c r="N86" s="13">
        <v>42893</v>
      </c>
      <c r="O86" s="2" t="s">
        <v>213</v>
      </c>
    </row>
    <row r="87" spans="1:15" x14ac:dyDescent="0.25">
      <c r="A87" s="9">
        <v>231000472</v>
      </c>
      <c r="B87" s="6" t="s">
        <v>8</v>
      </c>
      <c r="C87" s="1" t="s">
        <v>15</v>
      </c>
      <c r="D87" s="14">
        <v>42874</v>
      </c>
      <c r="E87" s="11">
        <v>3250</v>
      </c>
      <c r="F87" s="6" t="s">
        <v>8</v>
      </c>
      <c r="I87" s="4" t="s">
        <v>108</v>
      </c>
      <c r="K87" s="2"/>
      <c r="M87" s="2"/>
      <c r="N87" s="13">
        <v>42893</v>
      </c>
      <c r="O87" s="2" t="s">
        <v>213</v>
      </c>
    </row>
    <row r="88" spans="1:15" x14ac:dyDescent="0.25">
      <c r="A88" s="5">
        <v>231801240</v>
      </c>
      <c r="B88" s="6" t="s">
        <v>8</v>
      </c>
      <c r="C88" s="1" t="s">
        <v>15</v>
      </c>
      <c r="D88" s="14">
        <v>42874</v>
      </c>
      <c r="E88" s="4">
        <v>550</v>
      </c>
      <c r="F88" s="6" t="s">
        <v>8</v>
      </c>
      <c r="I88" s="4" t="s">
        <v>108</v>
      </c>
      <c r="M88" s="2"/>
      <c r="N88" s="13">
        <v>42893</v>
      </c>
      <c r="O88" s="2" t="s">
        <v>213</v>
      </c>
    </row>
    <row r="89" spans="1:15" x14ac:dyDescent="0.25">
      <c r="A89" s="9">
        <v>232632693</v>
      </c>
      <c r="B89" s="6" t="s">
        <v>8</v>
      </c>
      <c r="C89" s="1" t="s">
        <v>15</v>
      </c>
      <c r="D89" s="14">
        <v>42874</v>
      </c>
      <c r="E89" s="11">
        <v>1400</v>
      </c>
      <c r="F89" s="6" t="s">
        <v>8</v>
      </c>
      <c r="I89" s="4" t="s">
        <v>108</v>
      </c>
      <c r="K89" s="2"/>
      <c r="M89" s="2"/>
      <c r="N89" s="13">
        <v>42893</v>
      </c>
      <c r="O89" s="2" t="s">
        <v>213</v>
      </c>
    </row>
    <row r="90" spans="1:15" x14ac:dyDescent="0.25">
      <c r="A90" s="9">
        <v>232947246</v>
      </c>
      <c r="B90" s="6" t="s">
        <v>8</v>
      </c>
      <c r="C90" s="1" t="s">
        <v>15</v>
      </c>
      <c r="D90" s="14">
        <v>42874</v>
      </c>
      <c r="E90" s="11">
        <v>4500</v>
      </c>
      <c r="F90" s="6" t="s">
        <v>8</v>
      </c>
      <c r="I90" s="4" t="s">
        <v>108</v>
      </c>
      <c r="K90" s="2"/>
      <c r="M90" s="2"/>
      <c r="N90" s="13">
        <v>42893</v>
      </c>
      <c r="O90" s="2" t="s">
        <v>213</v>
      </c>
    </row>
    <row r="91" spans="1:15" x14ac:dyDescent="0.25">
      <c r="A91" s="9">
        <v>233393087</v>
      </c>
      <c r="B91" s="6" t="s">
        <v>8</v>
      </c>
      <c r="C91" s="1" t="s">
        <v>15</v>
      </c>
      <c r="D91" s="14">
        <v>42874</v>
      </c>
      <c r="E91" s="11">
        <v>4500</v>
      </c>
      <c r="F91" s="6" t="s">
        <v>8</v>
      </c>
      <c r="I91" s="4" t="s">
        <v>108</v>
      </c>
      <c r="K91" s="2"/>
      <c r="M91" s="2"/>
      <c r="N91" s="13">
        <v>42893</v>
      </c>
      <c r="O91" s="2" t="s">
        <v>213</v>
      </c>
    </row>
    <row r="92" spans="1:15" x14ac:dyDescent="0.25">
      <c r="A92" s="9">
        <v>231728785</v>
      </c>
      <c r="B92" s="6" t="s">
        <v>8</v>
      </c>
      <c r="C92" s="1" t="s">
        <v>15</v>
      </c>
      <c r="D92" s="13">
        <v>42873</v>
      </c>
      <c r="E92" s="11">
        <v>1057</v>
      </c>
      <c r="F92" s="6" t="s">
        <v>8</v>
      </c>
      <c r="I92" s="4" t="s">
        <v>108</v>
      </c>
      <c r="K92" s="2"/>
      <c r="M92" s="2"/>
      <c r="N92" s="13">
        <v>42893</v>
      </c>
      <c r="O92" s="2" t="s">
        <v>213</v>
      </c>
    </row>
    <row r="93" spans="1:15" x14ac:dyDescent="0.25">
      <c r="A93" s="9">
        <v>232698974</v>
      </c>
      <c r="B93" s="6" t="s">
        <v>8</v>
      </c>
      <c r="C93" s="1" t="s">
        <v>15</v>
      </c>
      <c r="D93" s="13">
        <v>42873</v>
      </c>
      <c r="E93" s="11">
        <v>1800</v>
      </c>
      <c r="F93" s="6" t="s">
        <v>8</v>
      </c>
      <c r="I93" s="4" t="s">
        <v>108</v>
      </c>
      <c r="K93" s="2"/>
      <c r="M93" s="2"/>
      <c r="N93" s="13">
        <v>42893</v>
      </c>
      <c r="O93" s="2" t="s">
        <v>213</v>
      </c>
    </row>
    <row r="94" spans="1:15" x14ac:dyDescent="0.25">
      <c r="A94" s="9">
        <v>232939079</v>
      </c>
      <c r="B94" s="6" t="s">
        <v>8</v>
      </c>
      <c r="C94" s="1" t="s">
        <v>15</v>
      </c>
      <c r="D94" s="13">
        <v>42873</v>
      </c>
      <c r="E94" s="11">
        <v>1000</v>
      </c>
      <c r="F94" s="6" t="s">
        <v>8</v>
      </c>
      <c r="I94" s="4" t="s">
        <v>108</v>
      </c>
      <c r="K94" s="2"/>
      <c r="M94" s="2"/>
      <c r="N94" s="13">
        <v>42893</v>
      </c>
      <c r="O94" s="2" t="s">
        <v>213</v>
      </c>
    </row>
    <row r="95" spans="1:15" x14ac:dyDescent="0.25">
      <c r="A95" s="9">
        <v>230366941</v>
      </c>
      <c r="B95" s="6" t="s">
        <v>8</v>
      </c>
      <c r="C95" s="1" t="s">
        <v>15</v>
      </c>
      <c r="D95" s="14" t="s">
        <v>97</v>
      </c>
      <c r="E95" s="12">
        <v>600</v>
      </c>
      <c r="F95" s="6" t="s">
        <v>8</v>
      </c>
      <c r="I95" s="4" t="s">
        <v>108</v>
      </c>
      <c r="K95" s="2"/>
      <c r="M95" s="2"/>
      <c r="N95" s="13">
        <v>42893</v>
      </c>
      <c r="O95" s="2" t="s">
        <v>213</v>
      </c>
    </row>
    <row r="96" spans="1:15" x14ac:dyDescent="0.25">
      <c r="A96" s="9">
        <v>231020022</v>
      </c>
      <c r="B96" s="6" t="s">
        <v>8</v>
      </c>
      <c r="C96" s="1" t="s">
        <v>15</v>
      </c>
      <c r="D96" s="14" t="s">
        <v>97</v>
      </c>
      <c r="E96" s="11">
        <v>4100</v>
      </c>
      <c r="F96" s="6" t="s">
        <v>8</v>
      </c>
      <c r="I96" s="4" t="s">
        <v>108</v>
      </c>
      <c r="K96" s="2"/>
      <c r="M96" s="2"/>
      <c r="N96" s="13">
        <v>42893</v>
      </c>
      <c r="O96" s="2" t="s">
        <v>213</v>
      </c>
    </row>
    <row r="97" spans="1:15" x14ac:dyDescent="0.25">
      <c r="A97" s="9">
        <v>231186645</v>
      </c>
      <c r="B97" s="6" t="s">
        <v>8</v>
      </c>
      <c r="C97" s="1" t="s">
        <v>15</v>
      </c>
      <c r="D97" s="14" t="s">
        <v>97</v>
      </c>
      <c r="E97" s="11">
        <v>1240</v>
      </c>
      <c r="F97" s="6" t="s">
        <v>8</v>
      </c>
      <c r="I97" s="4" t="s">
        <v>108</v>
      </c>
      <c r="K97" s="2"/>
      <c r="M97" s="2"/>
      <c r="N97" s="13">
        <v>42893</v>
      </c>
      <c r="O97" s="2" t="s">
        <v>213</v>
      </c>
    </row>
    <row r="98" spans="1:15" x14ac:dyDescent="0.25">
      <c r="A98" s="5">
        <v>231921402</v>
      </c>
      <c r="B98" s="6" t="s">
        <v>8</v>
      </c>
      <c r="C98" s="1" t="s">
        <v>15</v>
      </c>
      <c r="D98" s="13">
        <v>42863</v>
      </c>
      <c r="E98" s="4">
        <v>4100</v>
      </c>
      <c r="F98" s="6" t="s">
        <v>8</v>
      </c>
      <c r="I98" s="4" t="s">
        <v>108</v>
      </c>
      <c r="M98" s="2"/>
      <c r="N98" s="13">
        <v>42893</v>
      </c>
      <c r="O98" s="2" t="s">
        <v>213</v>
      </c>
    </row>
    <row r="99" spans="1:15" x14ac:dyDescent="0.25">
      <c r="A99" s="9">
        <v>231932085</v>
      </c>
      <c r="B99" s="6" t="s">
        <v>8</v>
      </c>
      <c r="C99" s="1" t="s">
        <v>15</v>
      </c>
      <c r="D99" s="13">
        <v>42863</v>
      </c>
      <c r="E99" s="11">
        <v>2900</v>
      </c>
      <c r="F99" s="6" t="s">
        <v>8</v>
      </c>
      <c r="I99" s="4" t="s">
        <v>108</v>
      </c>
      <c r="K99" s="2"/>
      <c r="M99" s="2"/>
      <c r="N99" s="13">
        <v>42893</v>
      </c>
      <c r="O99" s="2" t="s">
        <v>213</v>
      </c>
    </row>
    <row r="100" spans="1:15" x14ac:dyDescent="0.25">
      <c r="A100" s="9">
        <v>231936111</v>
      </c>
      <c r="B100" s="6" t="s">
        <v>8</v>
      </c>
      <c r="C100" s="1" t="s">
        <v>15</v>
      </c>
      <c r="D100" s="13">
        <v>42863</v>
      </c>
      <c r="E100" s="11">
        <v>3300</v>
      </c>
      <c r="F100" s="6" t="s">
        <v>8</v>
      </c>
      <c r="I100" s="4" t="s">
        <v>108</v>
      </c>
      <c r="K100" s="2"/>
      <c r="M100" s="2"/>
      <c r="N100" s="13">
        <v>42893</v>
      </c>
      <c r="O100" s="2" t="s">
        <v>213</v>
      </c>
    </row>
    <row r="101" spans="1:15" x14ac:dyDescent="0.25">
      <c r="A101" s="9">
        <v>231945599</v>
      </c>
      <c r="B101" s="6" t="s">
        <v>8</v>
      </c>
      <c r="C101" s="1" t="s">
        <v>15</v>
      </c>
      <c r="D101" s="13">
        <v>42863</v>
      </c>
      <c r="E101" s="11">
        <v>2100</v>
      </c>
      <c r="F101" s="6" t="s">
        <v>8</v>
      </c>
      <c r="I101" s="4" t="s">
        <v>108</v>
      </c>
      <c r="K101" s="2"/>
      <c r="M101" s="2"/>
      <c r="N101" s="13">
        <v>42893</v>
      </c>
      <c r="O101" s="2" t="s">
        <v>213</v>
      </c>
    </row>
    <row r="102" spans="1:15" x14ac:dyDescent="0.25">
      <c r="A102" s="9">
        <v>231445042</v>
      </c>
      <c r="B102" s="6" t="s">
        <v>8</v>
      </c>
      <c r="C102" s="1" t="s">
        <v>15</v>
      </c>
      <c r="D102" s="14" t="s">
        <v>100</v>
      </c>
      <c r="E102" s="11">
        <v>1600</v>
      </c>
      <c r="F102" s="6" t="s">
        <v>8</v>
      </c>
      <c r="I102" s="4" t="s">
        <v>108</v>
      </c>
      <c r="K102" s="2"/>
      <c r="M102" s="2"/>
      <c r="N102" s="13">
        <v>42893</v>
      </c>
      <c r="O102" s="2" t="s">
        <v>213</v>
      </c>
    </row>
    <row r="103" spans="1:15" x14ac:dyDescent="0.25">
      <c r="A103" s="9">
        <v>231211026</v>
      </c>
      <c r="B103" s="6" t="s">
        <v>8</v>
      </c>
      <c r="C103" s="1" t="s">
        <v>15</v>
      </c>
      <c r="D103" s="14" t="s">
        <v>99</v>
      </c>
      <c r="E103" s="11">
        <v>4100</v>
      </c>
      <c r="F103" s="6" t="s">
        <v>8</v>
      </c>
      <c r="I103" s="4" t="s">
        <v>108</v>
      </c>
      <c r="K103" s="2"/>
      <c r="M103" s="2"/>
      <c r="N103" s="13">
        <v>42893</v>
      </c>
      <c r="O103" s="2" t="s">
        <v>213</v>
      </c>
    </row>
    <row r="104" spans="1:15" x14ac:dyDescent="0.25">
      <c r="A104" s="9">
        <v>231261592</v>
      </c>
      <c r="B104" s="6" t="s">
        <v>8</v>
      </c>
      <c r="C104" s="1" t="s">
        <v>15</v>
      </c>
      <c r="D104" s="14" t="s">
        <v>99</v>
      </c>
      <c r="E104" s="11">
        <v>3750</v>
      </c>
      <c r="F104" s="6" t="s">
        <v>8</v>
      </c>
      <c r="I104" s="4" t="s">
        <v>108</v>
      </c>
      <c r="K104" s="2"/>
      <c r="M104" s="2"/>
      <c r="N104" s="13">
        <v>42893</v>
      </c>
      <c r="O104" s="2" t="s">
        <v>213</v>
      </c>
    </row>
    <row r="105" spans="1:15" x14ac:dyDescent="0.25">
      <c r="A105" s="9">
        <v>231398704</v>
      </c>
      <c r="B105" s="6" t="s">
        <v>8</v>
      </c>
      <c r="C105" s="1" t="s">
        <v>15</v>
      </c>
      <c r="D105" s="14" t="s">
        <v>99</v>
      </c>
      <c r="E105" s="11">
        <v>1000</v>
      </c>
      <c r="F105" s="6" t="s">
        <v>8</v>
      </c>
      <c r="I105" s="4" t="s">
        <v>108</v>
      </c>
      <c r="K105" s="2"/>
      <c r="M105" s="2"/>
      <c r="N105" s="13">
        <v>42893</v>
      </c>
      <c r="O105" s="2" t="s">
        <v>213</v>
      </c>
    </row>
    <row r="106" spans="1:15" x14ac:dyDescent="0.25">
      <c r="A106" s="9">
        <v>229497804</v>
      </c>
      <c r="B106" s="6" t="s">
        <v>8</v>
      </c>
      <c r="C106" s="1" t="s">
        <v>15</v>
      </c>
      <c r="D106" s="14" t="s">
        <v>92</v>
      </c>
      <c r="E106" s="11">
        <v>2700</v>
      </c>
      <c r="F106" s="6" t="s">
        <v>8</v>
      </c>
      <c r="I106" s="4" t="s">
        <v>108</v>
      </c>
      <c r="K106" s="2"/>
      <c r="M106" s="2"/>
      <c r="N106" s="13">
        <v>42893</v>
      </c>
      <c r="O106" s="2" t="s">
        <v>213</v>
      </c>
    </row>
    <row r="107" spans="1:15" x14ac:dyDescent="0.25">
      <c r="A107" s="9">
        <v>225570987</v>
      </c>
      <c r="B107" s="6" t="s">
        <v>8</v>
      </c>
      <c r="C107" s="1" t="s">
        <v>15</v>
      </c>
      <c r="D107" s="14" t="s">
        <v>77</v>
      </c>
      <c r="E107" s="11">
        <v>3500</v>
      </c>
      <c r="F107" s="6" t="s">
        <v>8</v>
      </c>
      <c r="I107" s="4" t="s">
        <v>108</v>
      </c>
      <c r="K107" s="2"/>
      <c r="M107" s="2"/>
      <c r="N107" s="13">
        <v>42893</v>
      </c>
      <c r="O107" s="2" t="s">
        <v>213</v>
      </c>
    </row>
    <row r="108" spans="1:15" x14ac:dyDescent="0.25">
      <c r="A108" s="9">
        <v>230960624</v>
      </c>
      <c r="B108" s="6" t="s">
        <v>8</v>
      </c>
      <c r="C108" s="1" t="s">
        <v>15</v>
      </c>
      <c r="D108" s="14" t="s">
        <v>98</v>
      </c>
      <c r="E108" s="11">
        <v>3925</v>
      </c>
      <c r="F108" s="6" t="s">
        <v>8</v>
      </c>
      <c r="I108" s="4" t="s">
        <v>108</v>
      </c>
      <c r="K108" s="2"/>
      <c r="M108" s="2"/>
      <c r="N108" s="13">
        <v>42893</v>
      </c>
      <c r="O108" s="2" t="s">
        <v>213</v>
      </c>
    </row>
    <row r="109" spans="1:15" x14ac:dyDescent="0.25">
      <c r="A109" s="9">
        <v>229612915</v>
      </c>
      <c r="B109" s="6" t="s">
        <v>8</v>
      </c>
      <c r="C109" s="1" t="s">
        <v>15</v>
      </c>
      <c r="D109" s="14" t="s">
        <v>94</v>
      </c>
      <c r="E109" s="11">
        <v>3275</v>
      </c>
      <c r="F109" s="6" t="s">
        <v>8</v>
      </c>
      <c r="I109" s="4" t="s">
        <v>108</v>
      </c>
      <c r="K109" s="2"/>
      <c r="M109" s="2"/>
      <c r="N109" s="13">
        <v>42893</v>
      </c>
      <c r="O109" s="2" t="s">
        <v>213</v>
      </c>
    </row>
    <row r="110" spans="1:15" x14ac:dyDescent="0.25">
      <c r="A110" s="9">
        <v>230505735</v>
      </c>
      <c r="B110" s="6" t="s">
        <v>8</v>
      </c>
      <c r="C110" s="1" t="s">
        <v>15</v>
      </c>
      <c r="D110" s="14" t="s">
        <v>94</v>
      </c>
      <c r="E110" s="11">
        <v>3600</v>
      </c>
      <c r="F110" s="6" t="s">
        <v>8</v>
      </c>
      <c r="I110" s="4" t="s">
        <v>108</v>
      </c>
      <c r="K110" s="2"/>
      <c r="M110" s="2"/>
      <c r="N110" s="13">
        <v>42893</v>
      </c>
      <c r="O110" s="2" t="s">
        <v>213</v>
      </c>
    </row>
    <row r="111" spans="1:15" x14ac:dyDescent="0.25">
      <c r="A111" s="9">
        <v>230523956</v>
      </c>
      <c r="B111" s="6" t="s">
        <v>8</v>
      </c>
      <c r="C111" s="1" t="s">
        <v>15</v>
      </c>
      <c r="D111" s="14" t="s">
        <v>94</v>
      </c>
      <c r="E111" s="11">
        <v>1880</v>
      </c>
      <c r="F111" s="6" t="s">
        <v>8</v>
      </c>
      <c r="I111" s="4" t="s">
        <v>108</v>
      </c>
      <c r="K111" s="2"/>
      <c r="M111" s="2"/>
      <c r="N111" s="13">
        <v>42893</v>
      </c>
      <c r="O111" s="2" t="s">
        <v>213</v>
      </c>
    </row>
    <row r="112" spans="1:15" x14ac:dyDescent="0.25">
      <c r="A112" s="9">
        <v>230710253</v>
      </c>
      <c r="B112" s="6" t="s">
        <v>8</v>
      </c>
      <c r="C112" s="1" t="s">
        <v>15</v>
      </c>
      <c r="D112" s="14" t="s">
        <v>94</v>
      </c>
      <c r="E112" s="11">
        <v>4000</v>
      </c>
      <c r="F112" s="6" t="s">
        <v>8</v>
      </c>
      <c r="I112" s="4" t="s">
        <v>108</v>
      </c>
      <c r="K112" s="2"/>
      <c r="M112" s="2"/>
      <c r="N112" s="13">
        <v>42893</v>
      </c>
      <c r="O112" s="2" t="s">
        <v>213</v>
      </c>
    </row>
    <row r="113" spans="1:16" x14ac:dyDescent="0.25">
      <c r="A113" s="9">
        <v>230091002</v>
      </c>
      <c r="B113" s="6" t="s">
        <v>8</v>
      </c>
      <c r="C113" s="1" t="s">
        <v>15</v>
      </c>
      <c r="D113" s="14" t="s">
        <v>96</v>
      </c>
      <c r="E113" s="11">
        <v>3600</v>
      </c>
      <c r="F113" s="6" t="s">
        <v>8</v>
      </c>
      <c r="I113" s="4" t="s">
        <v>108</v>
      </c>
      <c r="K113" s="2"/>
      <c r="M113" s="2"/>
      <c r="N113" s="13">
        <v>42893</v>
      </c>
      <c r="O113" s="2" t="s">
        <v>213</v>
      </c>
    </row>
    <row r="114" spans="1:16" x14ac:dyDescent="0.25">
      <c r="A114" s="9">
        <v>230295875</v>
      </c>
      <c r="B114" s="6" t="s">
        <v>8</v>
      </c>
      <c r="C114" s="1" t="s">
        <v>15</v>
      </c>
      <c r="D114" s="14" t="s">
        <v>95</v>
      </c>
      <c r="E114" s="11">
        <v>3450</v>
      </c>
      <c r="F114" s="6" t="s">
        <v>8</v>
      </c>
      <c r="I114" s="4" t="s">
        <v>108</v>
      </c>
      <c r="K114" s="2"/>
      <c r="M114" s="2"/>
      <c r="N114" s="13">
        <v>42893</v>
      </c>
      <c r="O114" s="2" t="s">
        <v>213</v>
      </c>
    </row>
    <row r="115" spans="1:16" x14ac:dyDescent="0.25">
      <c r="A115" s="9">
        <v>229620918</v>
      </c>
      <c r="B115" s="6" t="s">
        <v>8</v>
      </c>
      <c r="C115" s="1" t="s">
        <v>15</v>
      </c>
      <c r="D115" s="14" t="s">
        <v>90</v>
      </c>
      <c r="E115" s="11">
        <v>3500</v>
      </c>
      <c r="F115" s="6" t="s">
        <v>8</v>
      </c>
      <c r="I115" s="4" t="s">
        <v>108</v>
      </c>
      <c r="K115" s="2"/>
      <c r="M115" s="2"/>
      <c r="N115" s="13">
        <v>42893</v>
      </c>
      <c r="O115" s="2" t="s">
        <v>213</v>
      </c>
    </row>
    <row r="116" spans="1:16" x14ac:dyDescent="0.25">
      <c r="A116" s="9">
        <v>229583221</v>
      </c>
      <c r="B116" s="6" t="s">
        <v>8</v>
      </c>
      <c r="C116" s="1" t="s">
        <v>15</v>
      </c>
      <c r="D116" s="14" t="s">
        <v>93</v>
      </c>
      <c r="E116" s="11">
        <v>3425</v>
      </c>
      <c r="F116" s="6" t="s">
        <v>8</v>
      </c>
      <c r="I116" s="4" t="s">
        <v>108</v>
      </c>
      <c r="K116" s="2"/>
      <c r="M116" s="2"/>
      <c r="N116" s="13">
        <v>42893</v>
      </c>
      <c r="O116" s="2" t="s">
        <v>213</v>
      </c>
    </row>
    <row r="117" spans="1:16" x14ac:dyDescent="0.25">
      <c r="A117" s="9">
        <v>228762937</v>
      </c>
      <c r="B117" s="6" t="s">
        <v>8</v>
      </c>
      <c r="C117" s="1" t="s">
        <v>15</v>
      </c>
      <c r="D117" s="14" t="s">
        <v>87</v>
      </c>
      <c r="E117" s="11">
        <v>3900</v>
      </c>
      <c r="F117" s="6" t="s">
        <v>8</v>
      </c>
      <c r="I117" s="4" t="s">
        <v>108</v>
      </c>
      <c r="K117" s="2"/>
      <c r="M117" s="2"/>
      <c r="N117" s="13">
        <v>42893</v>
      </c>
      <c r="O117" s="2" t="s">
        <v>213</v>
      </c>
    </row>
    <row r="118" spans="1:16" x14ac:dyDescent="0.25">
      <c r="A118" s="9">
        <v>229484563</v>
      </c>
      <c r="B118" s="6" t="s">
        <v>8</v>
      </c>
      <c r="C118" s="1" t="s">
        <v>15</v>
      </c>
      <c r="D118" s="14" t="s">
        <v>87</v>
      </c>
      <c r="E118" s="11">
        <v>2850</v>
      </c>
      <c r="F118" s="6" t="s">
        <v>8</v>
      </c>
      <c r="I118" s="4" t="s">
        <v>108</v>
      </c>
      <c r="K118" s="2"/>
      <c r="N118" s="13">
        <v>42893</v>
      </c>
      <c r="O118" s="2" t="s">
        <v>213</v>
      </c>
    </row>
    <row r="119" spans="1:16" x14ac:dyDescent="0.25">
      <c r="A119" s="9">
        <v>228182364</v>
      </c>
      <c r="B119" s="6" t="s">
        <v>8</v>
      </c>
      <c r="C119" s="1" t="s">
        <v>15</v>
      </c>
      <c r="D119" s="14" t="s">
        <v>88</v>
      </c>
      <c r="E119" s="11">
        <v>3900</v>
      </c>
      <c r="F119" s="6" t="s">
        <v>8</v>
      </c>
      <c r="I119" s="4" t="s">
        <v>108</v>
      </c>
      <c r="K119" s="2"/>
      <c r="N119" s="13">
        <v>42893</v>
      </c>
      <c r="O119" s="2" t="s">
        <v>213</v>
      </c>
    </row>
    <row r="120" spans="1:16" x14ac:dyDescent="0.25">
      <c r="A120" s="9">
        <v>225092064</v>
      </c>
      <c r="B120" s="6" t="s">
        <v>8</v>
      </c>
      <c r="C120" s="1" t="s">
        <v>15</v>
      </c>
      <c r="D120" s="14" t="s">
        <v>67</v>
      </c>
      <c r="E120" s="11">
        <v>2600</v>
      </c>
      <c r="F120" s="6" t="s">
        <v>8</v>
      </c>
      <c r="I120" s="4" t="s">
        <v>108</v>
      </c>
      <c r="K120" s="2"/>
      <c r="N120" s="13">
        <v>42893</v>
      </c>
      <c r="O120" s="2" t="s">
        <v>213</v>
      </c>
    </row>
    <row r="121" spans="1:16" x14ac:dyDescent="0.25">
      <c r="A121" s="9">
        <v>223637266</v>
      </c>
      <c r="B121" s="6" t="s">
        <v>8</v>
      </c>
      <c r="C121" s="1" t="s">
        <v>15</v>
      </c>
      <c r="D121" s="14" t="s">
        <v>69</v>
      </c>
      <c r="E121" s="11">
        <v>4100</v>
      </c>
      <c r="F121" s="6" t="s">
        <v>8</v>
      </c>
      <c r="I121" s="4" t="s">
        <v>108</v>
      </c>
      <c r="K121" s="2"/>
      <c r="N121" s="13">
        <v>42893</v>
      </c>
      <c r="O121" s="2" t="s">
        <v>213</v>
      </c>
    </row>
    <row r="122" spans="1:16" x14ac:dyDescent="0.25">
      <c r="A122" s="9">
        <v>2264572239</v>
      </c>
      <c r="B122" s="6" t="s">
        <v>8</v>
      </c>
      <c r="C122" s="1" t="s">
        <v>15</v>
      </c>
      <c r="D122" s="14" t="s">
        <v>81</v>
      </c>
      <c r="E122" s="11">
        <v>5200</v>
      </c>
      <c r="F122" s="6" t="s">
        <v>8</v>
      </c>
      <c r="I122" s="4" t="s">
        <v>215</v>
      </c>
      <c r="K122" s="2"/>
      <c r="M122" s="2"/>
      <c r="N122" s="13">
        <v>42893</v>
      </c>
      <c r="O122" s="2" t="s">
        <v>213</v>
      </c>
    </row>
    <row r="123" spans="1:16" x14ac:dyDescent="0.25">
      <c r="A123" s="9">
        <v>23246691</v>
      </c>
      <c r="B123" s="6" t="s">
        <v>8</v>
      </c>
      <c r="C123" s="1" t="s">
        <v>15</v>
      </c>
      <c r="D123" s="14">
        <v>42873</v>
      </c>
      <c r="E123" s="11">
        <v>3000</v>
      </c>
      <c r="F123" s="6" t="s">
        <v>8</v>
      </c>
      <c r="I123" s="4" t="s">
        <v>214</v>
      </c>
      <c r="K123" s="2"/>
      <c r="M123" s="2"/>
      <c r="N123" s="13">
        <v>42893</v>
      </c>
      <c r="O123" s="2" t="s">
        <v>213</v>
      </c>
    </row>
    <row r="124" spans="1:16" x14ac:dyDescent="0.25">
      <c r="A124" s="26">
        <v>217256274</v>
      </c>
      <c r="B124" s="21" t="s">
        <v>8</v>
      </c>
      <c r="C124" s="22" t="s">
        <v>15</v>
      </c>
      <c r="D124" s="19">
        <v>42733</v>
      </c>
      <c r="E124" s="25">
        <v>1000</v>
      </c>
      <c r="F124" s="21" t="s">
        <v>8</v>
      </c>
      <c r="G124" s="25"/>
      <c r="H124" s="25"/>
      <c r="I124" s="25" t="s">
        <v>165</v>
      </c>
      <c r="J124" s="20" t="s">
        <v>127</v>
      </c>
      <c r="K124" s="20" t="s">
        <v>117</v>
      </c>
      <c r="L124" s="20">
        <v>54663463</v>
      </c>
      <c r="M124" s="19">
        <v>42758</v>
      </c>
      <c r="N124" s="19"/>
      <c r="O124" s="20"/>
      <c r="P124" s="20"/>
    </row>
    <row r="125" spans="1:16" x14ac:dyDescent="0.25">
      <c r="A125" s="18">
        <v>219738883</v>
      </c>
      <c r="B125" s="21" t="s">
        <v>8</v>
      </c>
      <c r="C125" s="22" t="s">
        <v>15</v>
      </c>
      <c r="D125" s="23" t="s">
        <v>60</v>
      </c>
      <c r="E125" s="24">
        <v>1179</v>
      </c>
      <c r="F125" s="21" t="s">
        <v>8</v>
      </c>
      <c r="G125" s="25"/>
      <c r="H125" s="25"/>
      <c r="I125" s="25" t="s">
        <v>177</v>
      </c>
      <c r="J125" s="20" t="s">
        <v>127</v>
      </c>
      <c r="K125" s="20" t="s">
        <v>117</v>
      </c>
      <c r="L125" s="20">
        <v>54663463</v>
      </c>
      <c r="M125" s="19">
        <v>42758</v>
      </c>
      <c r="N125" s="19"/>
      <c r="O125" s="20"/>
      <c r="P125" s="20"/>
    </row>
    <row r="126" spans="1:16" x14ac:dyDescent="0.25">
      <c r="A126" s="18">
        <v>220705827</v>
      </c>
      <c r="B126" s="21" t="s">
        <v>8</v>
      </c>
      <c r="C126" s="22" t="s">
        <v>15</v>
      </c>
      <c r="D126" s="23" t="s">
        <v>63</v>
      </c>
      <c r="E126" s="24">
        <v>1500</v>
      </c>
      <c r="F126" s="21" t="s">
        <v>8</v>
      </c>
      <c r="G126" s="25"/>
      <c r="H126" s="25"/>
      <c r="I126" s="25" t="s">
        <v>175</v>
      </c>
      <c r="J126" s="20" t="s">
        <v>127</v>
      </c>
      <c r="K126" s="20" t="s">
        <v>117</v>
      </c>
      <c r="L126" s="20">
        <v>54663463</v>
      </c>
      <c r="M126" s="19">
        <v>42758</v>
      </c>
      <c r="N126" s="19"/>
      <c r="O126" s="20"/>
      <c r="P126" s="20"/>
    </row>
    <row r="127" spans="1:16" x14ac:dyDescent="0.25">
      <c r="A127" s="18">
        <v>219206553</v>
      </c>
      <c r="B127" s="21" t="s">
        <v>8</v>
      </c>
      <c r="C127" s="22" t="s">
        <v>15</v>
      </c>
      <c r="D127" s="23" t="s">
        <v>58</v>
      </c>
      <c r="E127" s="24">
        <v>1597</v>
      </c>
      <c r="F127" s="21" t="s">
        <v>8</v>
      </c>
      <c r="G127" s="25"/>
      <c r="H127" s="25"/>
      <c r="I127" s="25" t="s">
        <v>180</v>
      </c>
      <c r="J127" s="20" t="s">
        <v>127</v>
      </c>
      <c r="K127" s="20" t="s">
        <v>117</v>
      </c>
      <c r="L127" s="20">
        <v>54663463</v>
      </c>
      <c r="M127" s="19">
        <v>42758</v>
      </c>
      <c r="N127" s="19"/>
      <c r="O127" s="20"/>
      <c r="P127" s="20"/>
    </row>
    <row r="128" spans="1:16" x14ac:dyDescent="0.25">
      <c r="A128" s="18">
        <v>220430180</v>
      </c>
      <c r="B128" s="21" t="s">
        <v>8</v>
      </c>
      <c r="C128" s="22" t="s">
        <v>15</v>
      </c>
      <c r="D128" s="23" t="s">
        <v>60</v>
      </c>
      <c r="E128" s="24">
        <v>1730</v>
      </c>
      <c r="F128" s="21" t="s">
        <v>8</v>
      </c>
      <c r="G128" s="25"/>
      <c r="H128" s="25"/>
      <c r="I128" s="25" t="s">
        <v>178</v>
      </c>
      <c r="J128" s="20" t="s">
        <v>127</v>
      </c>
      <c r="K128" s="20" t="s">
        <v>117</v>
      </c>
      <c r="L128" s="20">
        <v>54663463</v>
      </c>
      <c r="M128" s="19">
        <v>42758</v>
      </c>
      <c r="N128" s="19"/>
      <c r="O128" s="20"/>
      <c r="P128" s="20"/>
    </row>
    <row r="129" spans="1:16" x14ac:dyDescent="0.25">
      <c r="A129" s="18">
        <v>219351555</v>
      </c>
      <c r="B129" s="21" t="s">
        <v>8</v>
      </c>
      <c r="C129" s="22" t="s">
        <v>15</v>
      </c>
      <c r="D129" s="23" t="s">
        <v>58</v>
      </c>
      <c r="E129" s="24">
        <v>2100</v>
      </c>
      <c r="F129" s="21" t="s">
        <v>8</v>
      </c>
      <c r="G129" s="25"/>
      <c r="H129" s="25"/>
      <c r="I129" s="25" t="s">
        <v>130</v>
      </c>
      <c r="J129" s="20" t="s">
        <v>127</v>
      </c>
      <c r="K129" s="20" t="s">
        <v>117</v>
      </c>
      <c r="L129" s="20">
        <v>54663463</v>
      </c>
      <c r="M129" s="19">
        <v>42758</v>
      </c>
      <c r="N129" s="19"/>
      <c r="O129" s="20"/>
      <c r="P129" s="20"/>
    </row>
    <row r="130" spans="1:16" x14ac:dyDescent="0.25">
      <c r="A130" s="26">
        <v>220967129</v>
      </c>
      <c r="B130" s="21" t="s">
        <v>8</v>
      </c>
      <c r="C130" s="22" t="s">
        <v>15</v>
      </c>
      <c r="D130" s="19">
        <v>42731</v>
      </c>
      <c r="E130" s="25">
        <v>2500</v>
      </c>
      <c r="F130" s="21" t="s">
        <v>8</v>
      </c>
      <c r="G130" s="25"/>
      <c r="H130" s="25"/>
      <c r="I130" s="25" t="s">
        <v>122</v>
      </c>
      <c r="J130" s="20" t="s">
        <v>127</v>
      </c>
      <c r="K130" s="20" t="s">
        <v>117</v>
      </c>
      <c r="L130" s="20">
        <v>54663463</v>
      </c>
      <c r="M130" s="19">
        <v>42758</v>
      </c>
      <c r="N130" s="19"/>
      <c r="O130" s="20"/>
      <c r="P130" s="20"/>
    </row>
    <row r="131" spans="1:16" x14ac:dyDescent="0.25">
      <c r="A131" s="18">
        <v>220018463</v>
      </c>
      <c r="B131" s="21" t="s">
        <v>8</v>
      </c>
      <c r="C131" s="22" t="s">
        <v>15</v>
      </c>
      <c r="D131" s="23" t="s">
        <v>60</v>
      </c>
      <c r="E131" s="24">
        <v>3000</v>
      </c>
      <c r="F131" s="21" t="s">
        <v>8</v>
      </c>
      <c r="G131" s="25">
        <v>2411</v>
      </c>
      <c r="H131" s="25"/>
      <c r="I131" s="25" t="s">
        <v>141</v>
      </c>
      <c r="J131" s="20" t="s">
        <v>127</v>
      </c>
      <c r="K131" s="20" t="s">
        <v>117</v>
      </c>
      <c r="L131" s="20">
        <v>54663463</v>
      </c>
      <c r="M131" s="19">
        <v>42758</v>
      </c>
      <c r="N131" s="19"/>
      <c r="O131" s="20"/>
      <c r="P131" s="20"/>
    </row>
    <row r="132" spans="1:16" x14ac:dyDescent="0.25">
      <c r="A132" s="18">
        <v>226470505</v>
      </c>
      <c r="B132" s="21" t="s">
        <v>8</v>
      </c>
      <c r="C132" s="22" t="s">
        <v>15</v>
      </c>
      <c r="D132" s="23" t="s">
        <v>78</v>
      </c>
      <c r="E132" s="24">
        <v>3400</v>
      </c>
      <c r="F132" s="21" t="s">
        <v>8</v>
      </c>
      <c r="G132" s="25"/>
      <c r="H132" s="25"/>
      <c r="I132" s="25" t="s">
        <v>172</v>
      </c>
      <c r="J132" s="20" t="s">
        <v>127</v>
      </c>
      <c r="K132" s="20" t="s">
        <v>117</v>
      </c>
      <c r="L132" s="20">
        <v>55428129</v>
      </c>
      <c r="M132" s="19">
        <v>42834</v>
      </c>
      <c r="N132" s="19"/>
      <c r="O132" s="20"/>
      <c r="P132" s="20"/>
    </row>
    <row r="133" spans="1:16" x14ac:dyDescent="0.25">
      <c r="A133" s="18">
        <v>219874114</v>
      </c>
      <c r="B133" s="21" t="s">
        <v>8</v>
      </c>
      <c r="C133" s="22" t="s">
        <v>15</v>
      </c>
      <c r="D133" s="23" t="s">
        <v>61</v>
      </c>
      <c r="E133" s="24">
        <v>3397</v>
      </c>
      <c r="F133" s="21" t="s">
        <v>8</v>
      </c>
      <c r="G133" s="25"/>
      <c r="H133" s="25"/>
      <c r="I133" s="25" t="s">
        <v>121</v>
      </c>
      <c r="J133" s="20" t="s">
        <v>127</v>
      </c>
      <c r="K133" s="20" t="s">
        <v>117</v>
      </c>
      <c r="L133" s="20">
        <v>54663463</v>
      </c>
      <c r="M133" s="19">
        <v>42758</v>
      </c>
      <c r="N133" s="19"/>
      <c r="O133" s="20"/>
      <c r="P133" s="20"/>
    </row>
    <row r="134" spans="1:16" x14ac:dyDescent="0.25">
      <c r="A134" s="5">
        <v>227223998</v>
      </c>
      <c r="B134" s="6" t="s">
        <v>8</v>
      </c>
      <c r="C134" s="1" t="s">
        <v>15</v>
      </c>
      <c r="D134" s="13">
        <v>42807</v>
      </c>
      <c r="E134" s="4">
        <v>3500</v>
      </c>
      <c r="F134" s="6" t="s">
        <v>8</v>
      </c>
      <c r="G134" s="4">
        <v>2471.0300000000002</v>
      </c>
      <c r="I134" s="4" t="s">
        <v>235</v>
      </c>
    </row>
    <row r="135" spans="1:16" x14ac:dyDescent="0.25">
      <c r="A135" s="5">
        <v>224590506</v>
      </c>
      <c r="B135" s="6" t="s">
        <v>8</v>
      </c>
      <c r="C135" s="1" t="s">
        <v>15</v>
      </c>
      <c r="D135" s="13">
        <v>42775</v>
      </c>
      <c r="E135" s="4">
        <v>3200</v>
      </c>
      <c r="F135" s="6" t="s">
        <v>8</v>
      </c>
      <c r="G135" s="4">
        <v>2170</v>
      </c>
      <c r="I135" s="4" t="s">
        <v>222</v>
      </c>
      <c r="K135" s="2"/>
      <c r="M135" s="2"/>
    </row>
    <row r="136" spans="1:16" x14ac:dyDescent="0.25">
      <c r="A136" s="5">
        <v>223835102</v>
      </c>
      <c r="B136" s="6" t="s">
        <v>8</v>
      </c>
      <c r="C136" s="1" t="s">
        <v>15</v>
      </c>
      <c r="D136" s="13">
        <v>42765</v>
      </c>
      <c r="E136" s="4">
        <v>3400</v>
      </c>
      <c r="F136" s="6" t="s">
        <v>8</v>
      </c>
      <c r="G136" s="4">
        <v>2282.4499999999998</v>
      </c>
      <c r="I136" s="4" t="s">
        <v>223</v>
      </c>
      <c r="K136" s="2"/>
      <c r="M136" s="2"/>
    </row>
    <row r="137" spans="1:16" x14ac:dyDescent="0.25">
      <c r="A137" s="5">
        <v>222261581</v>
      </c>
      <c r="B137" s="6" t="s">
        <v>8</v>
      </c>
      <c r="C137" s="1" t="s">
        <v>15</v>
      </c>
      <c r="D137" s="13">
        <v>42755</v>
      </c>
      <c r="E137" s="4">
        <v>3300</v>
      </c>
      <c r="F137" s="6" t="s">
        <v>8</v>
      </c>
      <c r="G137" s="4">
        <v>3165</v>
      </c>
      <c r="I137" s="4" t="s">
        <v>224</v>
      </c>
      <c r="K137" s="2"/>
      <c r="M137" s="2"/>
    </row>
    <row r="138" spans="1:16" x14ac:dyDescent="0.25">
      <c r="A138" s="5">
        <v>224999667</v>
      </c>
      <c r="B138" s="6" t="s">
        <v>8</v>
      </c>
      <c r="C138" s="1" t="s">
        <v>15</v>
      </c>
      <c r="D138" s="13">
        <v>42787</v>
      </c>
      <c r="E138" s="4">
        <v>4000</v>
      </c>
      <c r="F138" s="6" t="s">
        <v>8</v>
      </c>
      <c r="G138" s="4">
        <v>3685</v>
      </c>
      <c r="I138" s="4" t="s">
        <v>229</v>
      </c>
      <c r="K138" s="2"/>
      <c r="M138" s="2"/>
    </row>
    <row r="139" spans="1:16" x14ac:dyDescent="0.25">
      <c r="A139" s="5">
        <v>225934445</v>
      </c>
      <c r="B139" s="6" t="s">
        <v>8</v>
      </c>
      <c r="C139" s="1" t="s">
        <v>15</v>
      </c>
      <c r="D139" s="13">
        <v>42793</v>
      </c>
      <c r="E139" s="4">
        <v>3700</v>
      </c>
      <c r="F139" s="6" t="s">
        <v>8</v>
      </c>
      <c r="G139" s="4">
        <v>3270</v>
      </c>
      <c r="I139" s="4" t="s">
        <v>233</v>
      </c>
    </row>
    <row r="140" spans="1:16" x14ac:dyDescent="0.25">
      <c r="A140" s="5">
        <v>225148043</v>
      </c>
      <c r="B140" s="6" t="s">
        <v>8</v>
      </c>
      <c r="C140" s="1" t="s">
        <v>15</v>
      </c>
      <c r="D140" s="13">
        <v>42781</v>
      </c>
      <c r="E140" s="4">
        <v>2500</v>
      </c>
      <c r="F140" s="6" t="s">
        <v>8</v>
      </c>
      <c r="G140" s="4">
        <v>2135</v>
      </c>
      <c r="I140" s="4" t="s">
        <v>227</v>
      </c>
      <c r="K140" s="2"/>
      <c r="M140" s="2"/>
    </row>
    <row r="141" spans="1:16" x14ac:dyDescent="0.25">
      <c r="A141" s="5">
        <v>224738834</v>
      </c>
      <c r="B141" s="6" t="s">
        <v>8</v>
      </c>
      <c r="C141" s="1" t="s">
        <v>15</v>
      </c>
      <c r="D141" s="13">
        <v>42779</v>
      </c>
      <c r="E141" s="4">
        <v>3250</v>
      </c>
      <c r="F141" s="6" t="s">
        <v>8</v>
      </c>
      <c r="G141" s="4">
        <v>2835</v>
      </c>
      <c r="I141" s="4" t="s">
        <v>226</v>
      </c>
      <c r="K141" s="2"/>
      <c r="M141" s="2"/>
    </row>
    <row r="142" spans="1:16" x14ac:dyDescent="0.25">
      <c r="A142" s="5">
        <v>224817166</v>
      </c>
      <c r="B142" s="6" t="s">
        <v>8</v>
      </c>
      <c r="C142" s="1" t="s">
        <v>15</v>
      </c>
      <c r="D142" s="13">
        <v>42788</v>
      </c>
      <c r="E142" s="4">
        <v>800</v>
      </c>
      <c r="F142" s="6" t="s">
        <v>8</v>
      </c>
      <c r="G142" s="4">
        <v>755</v>
      </c>
      <c r="I142" s="4" t="s">
        <v>230</v>
      </c>
    </row>
    <row r="143" spans="1:16" x14ac:dyDescent="0.25">
      <c r="A143" s="5">
        <v>227334522</v>
      </c>
      <c r="B143" s="6" t="s">
        <v>8</v>
      </c>
      <c r="C143" s="1" t="s">
        <v>15</v>
      </c>
      <c r="D143" s="13">
        <v>42807</v>
      </c>
      <c r="E143" s="4">
        <v>4400</v>
      </c>
      <c r="F143" s="6" t="s">
        <v>8</v>
      </c>
      <c r="G143" s="4">
        <v>3920</v>
      </c>
      <c r="I143" s="4" t="s">
        <v>237</v>
      </c>
    </row>
    <row r="144" spans="1:16" x14ac:dyDescent="0.25">
      <c r="A144" s="5">
        <v>226752977</v>
      </c>
      <c r="B144" s="6" t="s">
        <v>8</v>
      </c>
      <c r="C144" s="1" t="s">
        <v>15</v>
      </c>
      <c r="D144" s="13">
        <v>42802</v>
      </c>
      <c r="E144" s="4">
        <v>2600</v>
      </c>
      <c r="F144" s="6" t="s">
        <v>8</v>
      </c>
      <c r="G144" s="4">
        <v>2085</v>
      </c>
      <c r="I144" s="4" t="s">
        <v>234</v>
      </c>
    </row>
    <row r="145" spans="1:15" x14ac:dyDescent="0.25">
      <c r="A145" s="5">
        <v>222268529</v>
      </c>
      <c r="B145" s="6" t="s">
        <v>8</v>
      </c>
      <c r="C145" s="1" t="s">
        <v>15</v>
      </c>
      <c r="D145" s="13">
        <v>42746</v>
      </c>
      <c r="E145" s="4">
        <v>3350</v>
      </c>
      <c r="F145" s="6" t="s">
        <v>8</v>
      </c>
      <c r="G145" s="4">
        <v>2740.81</v>
      </c>
      <c r="I145" s="4" t="s">
        <v>225</v>
      </c>
      <c r="K145" s="2"/>
      <c r="M145" s="2"/>
    </row>
    <row r="146" spans="1:15" x14ac:dyDescent="0.25">
      <c r="A146" s="5">
        <v>221147880</v>
      </c>
      <c r="B146" s="6" t="s">
        <v>8</v>
      </c>
      <c r="C146" s="1" t="s">
        <v>15</v>
      </c>
      <c r="D146" s="13">
        <v>42733</v>
      </c>
      <c r="E146" s="4">
        <v>3600</v>
      </c>
      <c r="F146" s="6" t="s">
        <v>8</v>
      </c>
      <c r="G146" s="4">
        <v>2879</v>
      </c>
      <c r="I146" s="4" t="s">
        <v>231</v>
      </c>
      <c r="K146" s="2"/>
      <c r="M146" s="2"/>
    </row>
    <row r="147" spans="1:15" x14ac:dyDescent="0.25">
      <c r="A147" s="5">
        <v>221733312</v>
      </c>
      <c r="B147" s="6" t="s">
        <v>8</v>
      </c>
      <c r="C147" s="1" t="s">
        <v>15</v>
      </c>
      <c r="D147" s="13">
        <v>42744</v>
      </c>
      <c r="E147" s="4">
        <v>2850</v>
      </c>
      <c r="F147" s="6" t="s">
        <v>8</v>
      </c>
      <c r="G147" s="4">
        <v>2236.2800000000002</v>
      </c>
      <c r="I147" s="4" t="s">
        <v>232</v>
      </c>
      <c r="K147" s="2"/>
      <c r="M147" s="2"/>
    </row>
    <row r="148" spans="1:15" x14ac:dyDescent="0.25">
      <c r="A148" s="5">
        <v>224195790</v>
      </c>
      <c r="B148" s="6" t="s">
        <v>8</v>
      </c>
      <c r="C148" s="1" t="s">
        <v>15</v>
      </c>
      <c r="D148" s="13">
        <v>42775</v>
      </c>
      <c r="E148" s="4">
        <v>4000</v>
      </c>
      <c r="F148" s="6" t="s">
        <v>8</v>
      </c>
      <c r="G148" s="4">
        <v>3176</v>
      </c>
      <c r="I148" s="4" t="s">
        <v>221</v>
      </c>
      <c r="K148" s="2"/>
      <c r="M148" s="2"/>
    </row>
    <row r="149" spans="1:15" x14ac:dyDescent="0.25">
      <c r="A149" s="5">
        <v>225555631</v>
      </c>
      <c r="B149" s="6" t="s">
        <v>8</v>
      </c>
      <c r="C149" s="1" t="s">
        <v>15</v>
      </c>
      <c r="D149" s="13">
        <v>42790</v>
      </c>
      <c r="E149" s="4">
        <v>4000</v>
      </c>
      <c r="F149" s="6" t="s">
        <v>8</v>
      </c>
      <c r="G149" s="4">
        <v>3176</v>
      </c>
      <c r="I149" s="4" t="s">
        <v>221</v>
      </c>
    </row>
    <row r="150" spans="1:15" x14ac:dyDescent="0.25">
      <c r="A150" s="5">
        <v>221526570</v>
      </c>
      <c r="B150" s="6" t="s">
        <v>8</v>
      </c>
      <c r="C150" s="1" t="s">
        <v>15</v>
      </c>
      <c r="D150" s="13">
        <v>42781</v>
      </c>
      <c r="E150" s="4">
        <v>3300</v>
      </c>
      <c r="F150" s="6" t="s">
        <v>8</v>
      </c>
      <c r="G150" s="4">
        <v>2373</v>
      </c>
      <c r="I150" s="4" t="s">
        <v>228</v>
      </c>
      <c r="K150" s="2"/>
      <c r="M150" s="2"/>
    </row>
    <row r="151" spans="1:15" x14ac:dyDescent="0.25">
      <c r="A151" s="5">
        <v>223633675</v>
      </c>
      <c r="B151" s="6" t="s">
        <v>8</v>
      </c>
      <c r="C151" s="1" t="s">
        <v>15</v>
      </c>
      <c r="D151" s="13">
        <v>42781</v>
      </c>
      <c r="E151" s="4">
        <v>3700</v>
      </c>
      <c r="F151" s="6" t="s">
        <v>8</v>
      </c>
      <c r="G151" s="4">
        <v>3311</v>
      </c>
      <c r="I151" s="4" t="s">
        <v>228</v>
      </c>
      <c r="K151" s="2"/>
      <c r="M151" s="2"/>
    </row>
    <row r="152" spans="1:15" x14ac:dyDescent="0.25">
      <c r="A152" s="5">
        <v>226560422</v>
      </c>
      <c r="B152" s="6" t="s">
        <v>8</v>
      </c>
      <c r="C152" s="1" t="s">
        <v>15</v>
      </c>
      <c r="D152" s="13">
        <v>42807</v>
      </c>
      <c r="E152" s="4">
        <v>4000</v>
      </c>
      <c r="F152" s="6" t="s">
        <v>8</v>
      </c>
      <c r="G152" s="4">
        <v>3021.5</v>
      </c>
      <c r="I152" s="4" t="s">
        <v>236</v>
      </c>
    </row>
    <row r="153" spans="1:15" x14ac:dyDescent="0.25">
      <c r="A153" s="5">
        <v>232444257</v>
      </c>
      <c r="B153" s="6" t="s">
        <v>8</v>
      </c>
      <c r="C153" s="1" t="s">
        <v>15</v>
      </c>
      <c r="D153" s="13">
        <v>42865</v>
      </c>
      <c r="E153" s="4">
        <v>4350</v>
      </c>
      <c r="F153" s="6" t="s">
        <v>8</v>
      </c>
      <c r="I153" s="4" t="s">
        <v>152</v>
      </c>
      <c r="M153" s="2"/>
      <c r="N153" s="13">
        <v>42893</v>
      </c>
      <c r="O153" s="2" t="s">
        <v>198</v>
      </c>
    </row>
    <row r="154" spans="1:15" x14ac:dyDescent="0.25">
      <c r="A154" s="9">
        <v>233841202</v>
      </c>
      <c r="B154" s="6" t="s">
        <v>8</v>
      </c>
      <c r="C154" s="1" t="s">
        <v>15</v>
      </c>
      <c r="D154" s="14">
        <v>42881</v>
      </c>
      <c r="E154" s="11">
        <v>1400</v>
      </c>
      <c r="F154" s="6" t="s">
        <v>8</v>
      </c>
      <c r="I154" s="4" t="s">
        <v>152</v>
      </c>
      <c r="K154" s="2"/>
      <c r="M154" s="2"/>
      <c r="N154" s="13">
        <v>42893</v>
      </c>
      <c r="O154" s="2" t="s">
        <v>198</v>
      </c>
    </row>
    <row r="155" spans="1:15" x14ac:dyDescent="0.25">
      <c r="A155" s="9">
        <v>233289284</v>
      </c>
      <c r="B155" s="6" t="s">
        <v>8</v>
      </c>
      <c r="C155" s="1" t="s">
        <v>15</v>
      </c>
      <c r="D155" s="14">
        <v>42880</v>
      </c>
      <c r="E155" s="11">
        <v>2450</v>
      </c>
      <c r="F155" s="6" t="s">
        <v>8</v>
      </c>
      <c r="I155" s="4" t="s">
        <v>152</v>
      </c>
      <c r="K155" s="2"/>
      <c r="M155" s="2"/>
      <c r="N155" s="13">
        <v>42893</v>
      </c>
      <c r="O155" s="2" t="s">
        <v>198</v>
      </c>
    </row>
    <row r="156" spans="1:15" x14ac:dyDescent="0.25">
      <c r="A156" s="5">
        <v>232937559</v>
      </c>
      <c r="B156" s="6" t="s">
        <v>8</v>
      </c>
      <c r="C156" s="1" t="s">
        <v>15</v>
      </c>
      <c r="D156" s="13">
        <v>42873</v>
      </c>
      <c r="E156" s="4">
        <v>4500</v>
      </c>
      <c r="F156" s="6" t="s">
        <v>8</v>
      </c>
      <c r="I156" s="4" t="s">
        <v>152</v>
      </c>
      <c r="M156" s="2"/>
      <c r="N156" s="13">
        <v>42893</v>
      </c>
      <c r="O156" s="2" t="s">
        <v>198</v>
      </c>
    </row>
    <row r="157" spans="1:15" x14ac:dyDescent="0.25">
      <c r="A157" s="5">
        <v>233059239</v>
      </c>
      <c r="B157" s="6" t="s">
        <v>8</v>
      </c>
      <c r="C157" s="1" t="s">
        <v>15</v>
      </c>
      <c r="D157" s="13">
        <v>42873</v>
      </c>
      <c r="E157" s="4">
        <v>400</v>
      </c>
      <c r="F157" s="6" t="s">
        <v>8</v>
      </c>
      <c r="I157" s="4" t="s">
        <v>152</v>
      </c>
      <c r="M157" s="2"/>
      <c r="N157" s="13">
        <v>42893</v>
      </c>
      <c r="O157" s="2" t="s">
        <v>198</v>
      </c>
    </row>
    <row r="158" spans="1:15" x14ac:dyDescent="0.25">
      <c r="A158" s="5">
        <v>231910774</v>
      </c>
      <c r="B158" s="6" t="s">
        <v>8</v>
      </c>
      <c r="C158" s="1" t="s">
        <v>15</v>
      </c>
      <c r="D158" s="13">
        <v>42863</v>
      </c>
      <c r="E158" s="4">
        <v>2800</v>
      </c>
      <c r="F158" s="6" t="s">
        <v>8</v>
      </c>
      <c r="I158" s="4" t="s">
        <v>152</v>
      </c>
      <c r="M158" s="2"/>
      <c r="N158" s="13">
        <v>42893</v>
      </c>
      <c r="O158" s="2" t="s">
        <v>198</v>
      </c>
    </row>
    <row r="159" spans="1:15" x14ac:dyDescent="0.25">
      <c r="A159" s="5">
        <v>231919259</v>
      </c>
      <c r="B159" s="6" t="s">
        <v>8</v>
      </c>
      <c r="C159" s="1" t="s">
        <v>15</v>
      </c>
      <c r="D159" s="13">
        <v>42859</v>
      </c>
      <c r="E159" s="4">
        <v>3800</v>
      </c>
      <c r="F159" s="6" t="s">
        <v>8</v>
      </c>
      <c r="I159" s="4" t="s">
        <v>152</v>
      </c>
      <c r="M159" s="2"/>
      <c r="N159" s="13">
        <v>42893</v>
      </c>
      <c r="O159" s="2" t="s">
        <v>198</v>
      </c>
    </row>
    <row r="160" spans="1:15" x14ac:dyDescent="0.25">
      <c r="A160" s="5">
        <v>231525052</v>
      </c>
      <c r="B160" s="6" t="s">
        <v>8</v>
      </c>
      <c r="C160" s="1" t="s">
        <v>15</v>
      </c>
      <c r="D160" s="13">
        <v>42856</v>
      </c>
      <c r="E160" s="4">
        <v>4300</v>
      </c>
      <c r="F160" s="6" t="s">
        <v>8</v>
      </c>
      <c r="I160" s="4" t="s">
        <v>152</v>
      </c>
      <c r="M160" s="2"/>
      <c r="N160" s="13">
        <v>42893</v>
      </c>
      <c r="O160" s="2" t="s">
        <v>198</v>
      </c>
    </row>
    <row r="161" spans="1:15" x14ac:dyDescent="0.25">
      <c r="A161" s="5">
        <v>231399045</v>
      </c>
      <c r="B161" s="6" t="s">
        <v>8</v>
      </c>
      <c r="C161" s="1" t="s">
        <v>15</v>
      </c>
      <c r="D161" s="13">
        <v>42853</v>
      </c>
      <c r="E161" s="4">
        <v>4500</v>
      </c>
      <c r="F161" s="6" t="s">
        <v>8</v>
      </c>
      <c r="I161" s="4" t="s">
        <v>152</v>
      </c>
      <c r="M161" s="2"/>
      <c r="N161" s="13">
        <v>42881</v>
      </c>
      <c r="O161" s="2" t="s">
        <v>199</v>
      </c>
    </row>
    <row r="162" spans="1:15" x14ac:dyDescent="0.25">
      <c r="A162" s="5">
        <v>230526927</v>
      </c>
      <c r="B162" s="6" t="s">
        <v>8</v>
      </c>
      <c r="C162" s="1" t="s">
        <v>15</v>
      </c>
      <c r="D162" s="13">
        <v>42851</v>
      </c>
      <c r="E162" s="4">
        <v>3188</v>
      </c>
      <c r="F162" s="6" t="s">
        <v>8</v>
      </c>
      <c r="I162" s="4" t="s">
        <v>152</v>
      </c>
      <c r="M162" s="2"/>
      <c r="N162" s="13">
        <v>42881</v>
      </c>
      <c r="O162" s="2" t="s">
        <v>198</v>
      </c>
    </row>
    <row r="163" spans="1:15" x14ac:dyDescent="0.25">
      <c r="A163" s="5">
        <v>230964659</v>
      </c>
      <c r="B163" s="6" t="s">
        <v>8</v>
      </c>
      <c r="C163" s="1" t="s">
        <v>15</v>
      </c>
      <c r="D163" s="13">
        <v>42851</v>
      </c>
      <c r="E163" s="4">
        <v>4500</v>
      </c>
      <c r="F163" s="6" t="s">
        <v>8</v>
      </c>
      <c r="I163" s="4" t="s">
        <v>152</v>
      </c>
      <c r="M163" s="2"/>
      <c r="N163" s="13">
        <v>42881</v>
      </c>
      <c r="O163" s="2" t="s">
        <v>198</v>
      </c>
    </row>
    <row r="164" spans="1:15" x14ac:dyDescent="0.25">
      <c r="A164" s="5">
        <v>230261142</v>
      </c>
      <c r="B164" s="6" t="s">
        <v>8</v>
      </c>
      <c r="C164" s="1" t="s">
        <v>15</v>
      </c>
      <c r="D164" s="13">
        <v>42842</v>
      </c>
      <c r="E164" s="4">
        <v>3650</v>
      </c>
      <c r="F164" s="6" t="s">
        <v>8</v>
      </c>
      <c r="I164" s="4" t="s">
        <v>152</v>
      </c>
      <c r="M164" s="2"/>
      <c r="N164" s="13">
        <v>42881</v>
      </c>
      <c r="O164" s="2" t="s">
        <v>198</v>
      </c>
    </row>
    <row r="165" spans="1:15" x14ac:dyDescent="0.25">
      <c r="A165" s="5">
        <v>230175579</v>
      </c>
      <c r="B165" s="6" t="s">
        <v>8</v>
      </c>
      <c r="C165" s="1" t="s">
        <v>15</v>
      </c>
      <c r="D165" s="13">
        <v>42839</v>
      </c>
      <c r="E165" s="4">
        <v>1350</v>
      </c>
      <c r="F165" s="6" t="s">
        <v>8</v>
      </c>
      <c r="I165" s="4" t="s">
        <v>152</v>
      </c>
      <c r="M165" s="2"/>
      <c r="N165" s="13">
        <v>42881</v>
      </c>
      <c r="O165" s="2" t="s">
        <v>198</v>
      </c>
    </row>
    <row r="166" spans="1:15" x14ac:dyDescent="0.25">
      <c r="A166" s="5">
        <v>230192963</v>
      </c>
      <c r="B166" s="6" t="s">
        <v>8</v>
      </c>
      <c r="C166" s="1" t="s">
        <v>15</v>
      </c>
      <c r="D166" s="13">
        <v>42839</v>
      </c>
      <c r="E166" s="4">
        <v>4550</v>
      </c>
      <c r="F166" s="6" t="s">
        <v>8</v>
      </c>
      <c r="I166" s="4" t="s">
        <v>152</v>
      </c>
      <c r="M166" s="2"/>
      <c r="N166" s="13">
        <v>42881</v>
      </c>
      <c r="O166" s="2" t="s">
        <v>198</v>
      </c>
    </row>
    <row r="167" spans="1:15" x14ac:dyDescent="0.25">
      <c r="A167" s="9">
        <v>231471923</v>
      </c>
      <c r="B167" s="6" t="s">
        <v>8</v>
      </c>
      <c r="C167" s="1" t="s">
        <v>15</v>
      </c>
      <c r="D167" s="14" t="s">
        <v>97</v>
      </c>
      <c r="E167" s="11">
        <v>1800</v>
      </c>
      <c r="F167" s="6" t="s">
        <v>8</v>
      </c>
      <c r="I167" s="4" t="s">
        <v>152</v>
      </c>
      <c r="K167" s="2"/>
      <c r="N167" s="13">
        <v>42893</v>
      </c>
      <c r="O167" s="2" t="s">
        <v>200</v>
      </c>
    </row>
    <row r="168" spans="1:15" x14ac:dyDescent="0.25">
      <c r="A168" s="9">
        <v>223707850</v>
      </c>
      <c r="B168" s="6" t="s">
        <v>8</v>
      </c>
      <c r="C168" s="1" t="s">
        <v>15</v>
      </c>
      <c r="D168" s="14" t="s">
        <v>69</v>
      </c>
      <c r="E168" s="11">
        <v>1350</v>
      </c>
      <c r="F168" s="6" t="s">
        <v>8</v>
      </c>
      <c r="I168" s="4" t="s">
        <v>152</v>
      </c>
      <c r="K168" s="2"/>
      <c r="N168" s="13">
        <v>42893</v>
      </c>
      <c r="O168" s="2" t="s">
        <v>250</v>
      </c>
    </row>
    <row r="169" spans="1:15" x14ac:dyDescent="0.25">
      <c r="A169" s="5">
        <v>10957669</v>
      </c>
      <c r="B169" s="6" t="s">
        <v>8</v>
      </c>
      <c r="C169" s="1" t="s">
        <v>13</v>
      </c>
      <c r="D169" s="13">
        <v>42779</v>
      </c>
      <c r="E169" s="4">
        <v>3400</v>
      </c>
      <c r="F169" s="6" t="s">
        <v>8</v>
      </c>
    </row>
    <row r="170" spans="1:15" x14ac:dyDescent="0.25">
      <c r="A170" s="5">
        <v>8277308</v>
      </c>
      <c r="B170" s="6" t="s">
        <v>8</v>
      </c>
      <c r="C170" s="1" t="s">
        <v>12</v>
      </c>
      <c r="D170" s="13">
        <v>42804</v>
      </c>
      <c r="E170" s="4">
        <v>4050</v>
      </c>
      <c r="F170" s="6" t="s">
        <v>8</v>
      </c>
    </row>
    <row r="171" spans="1:15" x14ac:dyDescent="0.25">
      <c r="A171" s="9">
        <v>4532213</v>
      </c>
      <c r="B171" s="6" t="s">
        <v>8</v>
      </c>
      <c r="C171" s="10" t="s">
        <v>20</v>
      </c>
      <c r="D171" s="14" t="s">
        <v>24</v>
      </c>
      <c r="E171" s="11">
        <v>3000</v>
      </c>
      <c r="F171" s="6" t="s">
        <v>8</v>
      </c>
      <c r="K171" s="2"/>
      <c r="M171" s="2"/>
    </row>
    <row r="172" spans="1:15" x14ac:dyDescent="0.25">
      <c r="A172" s="9">
        <v>4532214</v>
      </c>
      <c r="B172" s="6" t="s">
        <v>8</v>
      </c>
      <c r="C172" s="10" t="s">
        <v>20</v>
      </c>
      <c r="D172" s="14" t="s">
        <v>24</v>
      </c>
      <c r="E172" s="11">
        <v>3000</v>
      </c>
      <c r="F172" s="6" t="s">
        <v>8</v>
      </c>
      <c r="K172" s="2"/>
      <c r="M172" s="2"/>
    </row>
    <row r="173" spans="1:15" x14ac:dyDescent="0.25">
      <c r="A173" s="9">
        <v>4532215</v>
      </c>
      <c r="B173" s="6" t="s">
        <v>8</v>
      </c>
      <c r="C173" s="10" t="s">
        <v>20</v>
      </c>
      <c r="D173" s="14" t="s">
        <v>24</v>
      </c>
      <c r="E173" s="11">
        <v>1000</v>
      </c>
      <c r="F173" s="6" t="s">
        <v>8</v>
      </c>
      <c r="K173" s="2"/>
      <c r="M173" s="2"/>
    </row>
    <row r="174" spans="1:15" x14ac:dyDescent="0.25">
      <c r="A174" s="9">
        <v>9389071</v>
      </c>
      <c r="B174" s="6" t="s">
        <v>8</v>
      </c>
      <c r="C174" s="1" t="s">
        <v>11</v>
      </c>
      <c r="D174" s="14">
        <v>42802</v>
      </c>
      <c r="E174" s="11">
        <v>3800</v>
      </c>
      <c r="F174" s="6" t="s">
        <v>8</v>
      </c>
      <c r="G174" s="4">
        <v>3600</v>
      </c>
      <c r="K174" s="2"/>
      <c r="M174" s="2"/>
    </row>
    <row r="175" spans="1:15" x14ac:dyDescent="0.25">
      <c r="A175" s="9">
        <v>9425980</v>
      </c>
      <c r="B175" s="6" t="s">
        <v>8</v>
      </c>
      <c r="C175" s="1" t="s">
        <v>11</v>
      </c>
      <c r="D175" s="14">
        <v>42808</v>
      </c>
      <c r="E175" s="11">
        <v>4000</v>
      </c>
      <c r="F175" s="6" t="s">
        <v>8</v>
      </c>
      <c r="K175" s="2"/>
      <c r="M175" s="2"/>
    </row>
    <row r="176" spans="1:15" x14ac:dyDescent="0.25">
      <c r="A176" s="9">
        <v>8087272</v>
      </c>
      <c r="B176" s="6" t="s">
        <v>8</v>
      </c>
      <c r="C176" s="1" t="s">
        <v>12</v>
      </c>
      <c r="D176" s="14">
        <v>42766</v>
      </c>
      <c r="E176" s="11">
        <v>3150</v>
      </c>
      <c r="F176" s="6" t="s">
        <v>8</v>
      </c>
      <c r="K176" s="2"/>
      <c r="M176" s="2"/>
    </row>
    <row r="177" spans="1:14" x14ac:dyDescent="0.25">
      <c r="A177" s="9">
        <v>8601990</v>
      </c>
      <c r="B177" s="6" t="s">
        <v>8</v>
      </c>
      <c r="C177" s="1" t="s">
        <v>12</v>
      </c>
      <c r="D177" s="14">
        <v>42884</v>
      </c>
      <c r="E177" s="11">
        <v>2600</v>
      </c>
      <c r="F177" s="6" t="s">
        <v>8</v>
      </c>
      <c r="K177" s="2"/>
      <c r="M177" s="2"/>
      <c r="N177" s="2"/>
    </row>
    <row r="178" spans="1:14" x14ac:dyDescent="0.25">
      <c r="A178" s="9">
        <v>8663503</v>
      </c>
      <c r="B178" s="6" t="s">
        <v>8</v>
      </c>
      <c r="C178" s="1" t="s">
        <v>12</v>
      </c>
      <c r="D178" s="14">
        <v>42885</v>
      </c>
      <c r="E178" s="11">
        <v>3900</v>
      </c>
      <c r="F178" s="6" t="s">
        <v>8</v>
      </c>
      <c r="K178" s="2"/>
      <c r="M178" s="2"/>
      <c r="N178" s="2"/>
    </row>
  </sheetData>
  <sortState ref="A2:P181">
    <sortCondition ref="I2:I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5"/>
  <sheetViews>
    <sheetView workbookViewId="0"/>
  </sheetViews>
  <sheetFormatPr defaultRowHeight="15" x14ac:dyDescent="0.25"/>
  <cols>
    <col min="1" max="1" width="25" customWidth="1"/>
    <col min="2" max="2" width="15.7109375" style="55" customWidth="1"/>
    <col min="3" max="3" width="11.7109375" customWidth="1"/>
  </cols>
  <sheetData>
    <row r="3" spans="1:3" x14ac:dyDescent="0.25">
      <c r="A3" s="52" t="s">
        <v>238</v>
      </c>
      <c r="B3" t="s">
        <v>243</v>
      </c>
      <c r="C3" t="s">
        <v>244</v>
      </c>
    </row>
    <row r="4" spans="1:3" x14ac:dyDescent="0.25">
      <c r="A4" s="53" t="s">
        <v>15</v>
      </c>
      <c r="B4" s="55">
        <v>453464.57000000012</v>
      </c>
      <c r="C4" s="55">
        <v>79151.430000000008</v>
      </c>
    </row>
    <row r="5" spans="1:3" x14ac:dyDescent="0.25">
      <c r="A5" s="53" t="s">
        <v>20</v>
      </c>
      <c r="B5" s="55">
        <v>8000</v>
      </c>
      <c r="C5" s="55">
        <v>0</v>
      </c>
    </row>
    <row r="6" spans="1:3" x14ac:dyDescent="0.25">
      <c r="A6" s="53" t="s">
        <v>11</v>
      </c>
      <c r="B6" s="55">
        <v>3600</v>
      </c>
      <c r="C6" s="55"/>
    </row>
    <row r="7" spans="1:3" x14ac:dyDescent="0.25">
      <c r="A7" s="53" t="s">
        <v>18</v>
      </c>
      <c r="B7" s="55">
        <v>0</v>
      </c>
      <c r="C7" s="55">
        <v>3200</v>
      </c>
    </row>
    <row r="8" spans="1:3" x14ac:dyDescent="0.25">
      <c r="A8" s="53" t="s">
        <v>19</v>
      </c>
      <c r="B8" s="55">
        <v>6200</v>
      </c>
      <c r="C8" s="55">
        <v>0</v>
      </c>
    </row>
    <row r="9" spans="1:3" x14ac:dyDescent="0.25">
      <c r="A9" s="53" t="s">
        <v>14</v>
      </c>
      <c r="B9" s="55">
        <v>4300</v>
      </c>
      <c r="C9" s="55"/>
    </row>
    <row r="10" spans="1:3" x14ac:dyDescent="0.25">
      <c r="A10" s="53" t="s">
        <v>12</v>
      </c>
      <c r="B10" s="55">
        <v>30470</v>
      </c>
      <c r="C10" s="55">
        <v>2025</v>
      </c>
    </row>
    <row r="11" spans="1:3" x14ac:dyDescent="0.25">
      <c r="A11" s="53" t="s">
        <v>239</v>
      </c>
      <c r="C11" s="55"/>
    </row>
    <row r="12" spans="1:3" x14ac:dyDescent="0.25">
      <c r="A12" s="53" t="s">
        <v>240</v>
      </c>
      <c r="B12" s="55">
        <v>506034.57000000012</v>
      </c>
      <c r="C12" s="55">
        <v>84376.430000000008</v>
      </c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workbookViewId="0">
      <selection activeCell="C26" sqref="C26"/>
    </sheetView>
  </sheetViews>
  <sheetFormatPr defaultColWidth="17.140625" defaultRowHeight="15" x14ac:dyDescent="0.25"/>
  <cols>
    <col min="1" max="1" width="29.7109375" style="2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9" style="4" bestFit="1" customWidth="1"/>
    <col min="6" max="6" width="6.42578125" style="6" bestFit="1" customWidth="1"/>
    <col min="7" max="7" width="9" style="4" bestFit="1" customWidth="1"/>
    <col min="8" max="8" width="8.140625" style="4" bestFit="1" customWidth="1"/>
    <col min="9" max="9" width="35.5703125" style="4" bestFit="1" customWidth="1"/>
    <col min="10" max="10" width="13.140625" style="2" bestFit="1" customWidth="1"/>
    <col min="11" max="11" width="6.42578125" style="7" bestFit="1" customWidth="1"/>
    <col min="12" max="12" width="29.140625" style="2" bestFit="1" customWidth="1"/>
    <col min="13" max="13" width="17.42578125" style="13" bestFit="1" customWidth="1"/>
    <col min="14" max="14" width="13.28515625" style="13" bestFit="1" customWidth="1"/>
    <col min="15" max="15" width="47.7109375" style="2" bestFit="1" customWidth="1"/>
    <col min="16" max="16" width="11.140625" style="2" bestFit="1" customWidth="1"/>
    <col min="17" max="16384" width="17.140625" style="2"/>
  </cols>
  <sheetData>
    <row r="1" spans="1:16" s="66" customFormat="1" x14ac:dyDescent="0.25">
      <c r="A1" s="66" t="s">
        <v>1</v>
      </c>
      <c r="B1" s="67" t="s">
        <v>2</v>
      </c>
      <c r="C1" s="68" t="s">
        <v>10</v>
      </c>
      <c r="D1" s="69" t="s">
        <v>3</v>
      </c>
      <c r="E1" s="70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s="46" customFormat="1" x14ac:dyDescent="0.25">
      <c r="A2" s="44">
        <v>217752899</v>
      </c>
      <c r="B2" s="47" t="s">
        <v>8</v>
      </c>
      <c r="C2" s="48" t="s">
        <v>15</v>
      </c>
      <c r="D2" s="49" t="s">
        <v>31</v>
      </c>
      <c r="E2" s="50">
        <v>1200</v>
      </c>
      <c r="F2" s="47" t="s">
        <v>9</v>
      </c>
      <c r="G2" s="51">
        <v>0</v>
      </c>
      <c r="H2" s="51">
        <v>1200</v>
      </c>
      <c r="I2" s="51" t="s">
        <v>151</v>
      </c>
      <c r="M2" s="45"/>
      <c r="N2" s="45">
        <v>42893</v>
      </c>
      <c r="O2" s="46" t="s">
        <v>201</v>
      </c>
    </row>
    <row r="3" spans="1:16" x14ac:dyDescent="0.25">
      <c r="A3" s="9">
        <v>214909776</v>
      </c>
      <c r="B3" s="6" t="s">
        <v>8</v>
      </c>
      <c r="C3" s="1" t="s">
        <v>15</v>
      </c>
      <c r="D3" s="14" t="s">
        <v>26</v>
      </c>
      <c r="E3" s="11">
        <v>2767</v>
      </c>
      <c r="F3" s="6" t="s">
        <v>9</v>
      </c>
      <c r="G3" s="4">
        <v>2767</v>
      </c>
      <c r="H3" s="4">
        <v>0</v>
      </c>
      <c r="I3" s="4" t="s">
        <v>148</v>
      </c>
      <c r="J3" s="2" t="s">
        <v>127</v>
      </c>
      <c r="K3" s="2" t="s">
        <v>117</v>
      </c>
      <c r="L3" s="2">
        <v>54137214</v>
      </c>
      <c r="M3" s="13">
        <v>42703</v>
      </c>
    </row>
    <row r="4" spans="1:16" x14ac:dyDescent="0.25">
      <c r="A4" s="9">
        <v>214629893</v>
      </c>
      <c r="B4" s="6" t="s">
        <v>8</v>
      </c>
      <c r="C4" s="1" t="s">
        <v>15</v>
      </c>
      <c r="D4" s="14" t="s">
        <v>26</v>
      </c>
      <c r="E4" s="11">
        <v>3400</v>
      </c>
      <c r="F4" s="6" t="s">
        <v>9</v>
      </c>
      <c r="G4" s="4">
        <v>0</v>
      </c>
      <c r="H4" s="4">
        <v>3400</v>
      </c>
      <c r="I4" s="4" t="s">
        <v>146</v>
      </c>
      <c r="J4" s="2" t="s">
        <v>127</v>
      </c>
      <c r="K4" s="2" t="s">
        <v>117</v>
      </c>
      <c r="L4" s="2" t="s">
        <v>145</v>
      </c>
      <c r="M4" s="13" t="s">
        <v>144</v>
      </c>
    </row>
    <row r="5" spans="1:16" x14ac:dyDescent="0.25">
      <c r="A5" s="9">
        <v>216823500</v>
      </c>
      <c r="B5" s="6" t="s">
        <v>8</v>
      </c>
      <c r="C5" s="1" t="s">
        <v>15</v>
      </c>
      <c r="D5" s="14" t="s">
        <v>31</v>
      </c>
      <c r="E5" s="12">
        <v>800</v>
      </c>
      <c r="F5" s="6" t="s">
        <v>9</v>
      </c>
      <c r="G5" s="4">
        <v>800</v>
      </c>
      <c r="H5" s="4">
        <v>0</v>
      </c>
      <c r="I5" s="4" t="s">
        <v>188</v>
      </c>
      <c r="J5" s="2" t="s">
        <v>127</v>
      </c>
      <c r="K5" s="2" t="s">
        <v>117</v>
      </c>
      <c r="L5" s="2">
        <v>54280579</v>
      </c>
      <c r="M5" s="13">
        <v>42717</v>
      </c>
    </row>
    <row r="6" spans="1:16" x14ac:dyDescent="0.25">
      <c r="A6" s="9">
        <v>215139758</v>
      </c>
      <c r="B6" s="6" t="s">
        <v>8</v>
      </c>
      <c r="C6" s="1" t="s">
        <v>15</v>
      </c>
      <c r="D6" s="14" t="s">
        <v>52</v>
      </c>
      <c r="E6" s="12">
        <v>750</v>
      </c>
      <c r="F6" s="6" t="s">
        <v>9</v>
      </c>
      <c r="G6" s="12">
        <v>750</v>
      </c>
      <c r="H6" s="4">
        <v>0</v>
      </c>
      <c r="I6" s="4" t="s">
        <v>197</v>
      </c>
      <c r="J6" s="2" t="s">
        <v>127</v>
      </c>
      <c r="K6" s="2" t="s">
        <v>117</v>
      </c>
      <c r="L6" s="2">
        <v>54137214</v>
      </c>
      <c r="M6" s="13">
        <v>42703</v>
      </c>
    </row>
    <row r="7" spans="1:16" x14ac:dyDescent="0.25">
      <c r="A7" s="9">
        <v>213620250</v>
      </c>
      <c r="B7" s="6" t="s">
        <v>8</v>
      </c>
      <c r="C7" s="1" t="s">
        <v>15</v>
      </c>
      <c r="D7" s="14" t="s">
        <v>46</v>
      </c>
      <c r="E7" s="12">
        <v>700</v>
      </c>
      <c r="F7" s="6" t="s">
        <v>9</v>
      </c>
      <c r="G7" s="4">
        <v>700</v>
      </c>
      <c r="H7" s="4">
        <v>0</v>
      </c>
      <c r="I7" s="4" t="s">
        <v>137</v>
      </c>
      <c r="J7" s="2" t="s">
        <v>127</v>
      </c>
      <c r="K7" s="2" t="s">
        <v>117</v>
      </c>
      <c r="L7" s="2">
        <v>54137214</v>
      </c>
      <c r="M7" s="13">
        <v>42703</v>
      </c>
    </row>
    <row r="8" spans="1:16" x14ac:dyDescent="0.25">
      <c r="A8" s="5">
        <v>230320358</v>
      </c>
      <c r="B8" s="6" t="s">
        <v>8</v>
      </c>
      <c r="C8" s="1" t="s">
        <v>15</v>
      </c>
      <c r="D8" s="13">
        <v>42851</v>
      </c>
      <c r="E8" s="4">
        <v>637</v>
      </c>
      <c r="F8" s="6" t="s">
        <v>9</v>
      </c>
      <c r="G8" s="4">
        <v>637</v>
      </c>
      <c r="H8" s="4">
        <v>0</v>
      </c>
      <c r="I8" s="4" t="s">
        <v>160</v>
      </c>
      <c r="J8" s="2" t="s">
        <v>127</v>
      </c>
      <c r="K8" s="2" t="s">
        <v>117</v>
      </c>
      <c r="L8" s="2">
        <v>55875092</v>
      </c>
      <c r="M8" s="13">
        <v>42877</v>
      </c>
    </row>
    <row r="9" spans="1:16" x14ac:dyDescent="0.25">
      <c r="A9" s="9">
        <v>213698993</v>
      </c>
      <c r="B9" s="6" t="s">
        <v>8</v>
      </c>
      <c r="C9" s="1" t="s">
        <v>15</v>
      </c>
      <c r="D9" s="14" t="s">
        <v>45</v>
      </c>
      <c r="E9" s="12">
        <v>600</v>
      </c>
      <c r="F9" s="6" t="s">
        <v>9</v>
      </c>
      <c r="G9" s="4">
        <v>600</v>
      </c>
      <c r="H9" s="4">
        <v>0</v>
      </c>
      <c r="I9" s="4" t="s">
        <v>138</v>
      </c>
      <c r="J9" s="2" t="s">
        <v>127</v>
      </c>
      <c r="K9" s="2" t="s">
        <v>117</v>
      </c>
      <c r="L9" s="2">
        <v>54137214</v>
      </c>
      <c r="M9" s="13">
        <v>42703</v>
      </c>
    </row>
    <row r="10" spans="1:16" x14ac:dyDescent="0.25">
      <c r="A10" s="9">
        <v>213321435</v>
      </c>
      <c r="B10" s="6" t="s">
        <v>8</v>
      </c>
      <c r="C10" s="1" t="s">
        <v>15</v>
      </c>
      <c r="D10" s="14" t="s">
        <v>46</v>
      </c>
      <c r="E10" s="11">
        <v>4700</v>
      </c>
      <c r="F10" s="6" t="s">
        <v>9</v>
      </c>
      <c r="G10" s="4">
        <v>4700</v>
      </c>
      <c r="H10" s="4">
        <v>0</v>
      </c>
      <c r="I10" s="4" t="s">
        <v>131</v>
      </c>
      <c r="J10" s="2" t="s">
        <v>127</v>
      </c>
      <c r="K10" s="2" t="s">
        <v>117</v>
      </c>
      <c r="L10" s="2">
        <v>54137214</v>
      </c>
      <c r="M10" s="13">
        <v>42703</v>
      </c>
    </row>
    <row r="11" spans="1:16" x14ac:dyDescent="0.25">
      <c r="A11" s="9">
        <v>216190360</v>
      </c>
      <c r="B11" s="6" t="s">
        <v>8</v>
      </c>
      <c r="C11" s="1" t="s">
        <v>15</v>
      </c>
      <c r="D11" s="14" t="s">
        <v>31</v>
      </c>
      <c r="E11" s="11">
        <v>4300</v>
      </c>
      <c r="F11" s="6" t="s">
        <v>9</v>
      </c>
      <c r="G11" s="4">
        <v>2755</v>
      </c>
      <c r="H11" s="4">
        <v>1545</v>
      </c>
      <c r="I11" s="4" t="s">
        <v>187</v>
      </c>
      <c r="J11" s="2" t="s">
        <v>127</v>
      </c>
      <c r="K11" s="2" t="s">
        <v>117</v>
      </c>
      <c r="L11" s="2">
        <v>54669719</v>
      </c>
      <c r="M11" s="13">
        <v>42761</v>
      </c>
    </row>
    <row r="12" spans="1:16" x14ac:dyDescent="0.25">
      <c r="A12" s="9">
        <v>225744659</v>
      </c>
      <c r="B12" s="6" t="s">
        <v>8</v>
      </c>
      <c r="C12" s="1" t="s">
        <v>15</v>
      </c>
      <c r="D12" s="14" t="s">
        <v>77</v>
      </c>
      <c r="E12" s="11">
        <v>4000</v>
      </c>
      <c r="F12" s="6" t="s">
        <v>9</v>
      </c>
      <c r="G12" s="11">
        <v>4000</v>
      </c>
      <c r="H12" s="4">
        <v>0</v>
      </c>
      <c r="I12" s="4" t="s">
        <v>173</v>
      </c>
      <c r="J12" s="2" t="s">
        <v>127</v>
      </c>
      <c r="K12" s="2" t="s">
        <v>117</v>
      </c>
      <c r="L12" s="2">
        <v>55438159</v>
      </c>
      <c r="M12" s="13">
        <v>42835</v>
      </c>
    </row>
    <row r="13" spans="1:16" x14ac:dyDescent="0.25">
      <c r="A13" s="9">
        <v>226740257</v>
      </c>
      <c r="B13" s="6" t="s">
        <v>8</v>
      </c>
      <c r="C13" s="1" t="s">
        <v>15</v>
      </c>
      <c r="D13" s="14" t="s">
        <v>81</v>
      </c>
      <c r="E13" s="11">
        <v>3800</v>
      </c>
      <c r="F13" s="6" t="s">
        <v>9</v>
      </c>
      <c r="G13" s="11">
        <v>3800</v>
      </c>
      <c r="H13" s="4">
        <v>0</v>
      </c>
      <c r="I13" s="4" t="s">
        <v>171</v>
      </c>
      <c r="J13" s="2" t="s">
        <v>127</v>
      </c>
      <c r="K13" s="2" t="s">
        <v>117</v>
      </c>
      <c r="L13" s="2">
        <v>55307186</v>
      </c>
      <c r="M13" s="13">
        <v>42822</v>
      </c>
    </row>
    <row r="14" spans="1:16" x14ac:dyDescent="0.25">
      <c r="A14" s="9">
        <v>214094953</v>
      </c>
      <c r="B14" s="6" t="s">
        <v>8</v>
      </c>
      <c r="C14" s="1" t="s">
        <v>15</v>
      </c>
      <c r="D14" s="14" t="s">
        <v>45</v>
      </c>
      <c r="E14" s="11">
        <v>3600</v>
      </c>
      <c r="F14" s="6" t="s">
        <v>9</v>
      </c>
      <c r="G14" s="4">
        <v>3600</v>
      </c>
      <c r="H14" s="4">
        <v>0</v>
      </c>
      <c r="I14" s="4" t="s">
        <v>139</v>
      </c>
      <c r="J14" s="2" t="s">
        <v>127</v>
      </c>
      <c r="K14" s="2" t="s">
        <v>117</v>
      </c>
      <c r="L14" s="2">
        <v>54137214</v>
      </c>
      <c r="M14" s="13">
        <v>42703</v>
      </c>
    </row>
    <row r="15" spans="1:16" x14ac:dyDescent="0.25">
      <c r="A15" s="5">
        <v>228934116</v>
      </c>
      <c r="B15" s="6" t="s">
        <v>8</v>
      </c>
      <c r="C15" s="1" t="s">
        <v>15</v>
      </c>
      <c r="D15" s="13">
        <v>42828</v>
      </c>
      <c r="E15" s="4">
        <v>3600</v>
      </c>
      <c r="F15" s="6" t="s">
        <v>9</v>
      </c>
      <c r="G15" s="4">
        <v>2261</v>
      </c>
      <c r="H15" s="4">
        <v>1339</v>
      </c>
      <c r="I15" s="4" t="s">
        <v>139</v>
      </c>
      <c r="J15" s="2" t="s">
        <v>127</v>
      </c>
      <c r="K15" s="2" t="s">
        <v>117</v>
      </c>
      <c r="L15" s="2">
        <v>55875092</v>
      </c>
      <c r="M15" s="13">
        <v>42877</v>
      </c>
    </row>
    <row r="16" spans="1:16" x14ac:dyDescent="0.25">
      <c r="A16" s="9">
        <v>219939836</v>
      </c>
      <c r="B16" s="6" t="s">
        <v>8</v>
      </c>
      <c r="C16" s="1" t="s">
        <v>15</v>
      </c>
      <c r="D16" s="14" t="s">
        <v>61</v>
      </c>
      <c r="E16" s="11">
        <v>3065</v>
      </c>
      <c r="F16" s="6" t="s">
        <v>9</v>
      </c>
      <c r="G16" s="11">
        <v>3065</v>
      </c>
      <c r="H16" s="4">
        <v>0</v>
      </c>
      <c r="I16" s="4" t="s">
        <v>139</v>
      </c>
      <c r="J16" s="2" t="s">
        <v>127</v>
      </c>
      <c r="K16" s="2" t="s">
        <v>117</v>
      </c>
      <c r="L16" s="2">
        <v>54669719</v>
      </c>
      <c r="M16" s="13">
        <v>42761</v>
      </c>
    </row>
    <row r="17" spans="1:13" x14ac:dyDescent="0.25">
      <c r="A17" s="9" t="s">
        <v>17</v>
      </c>
      <c r="B17" s="6" t="s">
        <v>8</v>
      </c>
      <c r="C17" s="1" t="s">
        <v>15</v>
      </c>
      <c r="D17" s="14" t="s">
        <v>31</v>
      </c>
      <c r="E17" s="11">
        <v>6500</v>
      </c>
      <c r="F17" s="6" t="s">
        <v>9</v>
      </c>
      <c r="G17" s="4">
        <v>2261</v>
      </c>
      <c r="H17" s="4">
        <v>4239</v>
      </c>
      <c r="I17" s="4" t="s">
        <v>168</v>
      </c>
      <c r="J17" s="2" t="s">
        <v>127</v>
      </c>
      <c r="K17" s="7" t="s">
        <v>117</v>
      </c>
      <c r="L17" s="2" t="s">
        <v>169</v>
      </c>
      <c r="M17" s="13" t="s">
        <v>170</v>
      </c>
    </row>
    <row r="18" spans="1:13" x14ac:dyDescent="0.25">
      <c r="A18" s="9">
        <v>211895586</v>
      </c>
      <c r="B18" s="6" t="s">
        <v>8</v>
      </c>
      <c r="C18" s="1" t="s">
        <v>15</v>
      </c>
      <c r="D18" s="14" t="s">
        <v>40</v>
      </c>
      <c r="E18" s="11">
        <v>3500</v>
      </c>
      <c r="F18" s="6" t="s">
        <v>9</v>
      </c>
      <c r="G18" s="4">
        <v>3500</v>
      </c>
      <c r="H18" s="4">
        <v>0</v>
      </c>
      <c r="I18" s="4" t="s">
        <v>121</v>
      </c>
      <c r="J18" s="2" t="s">
        <v>127</v>
      </c>
      <c r="K18" s="2" t="s">
        <v>117</v>
      </c>
      <c r="L18" s="2">
        <v>54137214</v>
      </c>
      <c r="M18" s="13">
        <v>42703</v>
      </c>
    </row>
    <row r="19" spans="1:13" x14ac:dyDescent="0.25">
      <c r="A19" s="9">
        <v>219445435</v>
      </c>
      <c r="B19" s="6" t="s">
        <v>8</v>
      </c>
      <c r="C19" s="1" t="s">
        <v>15</v>
      </c>
      <c r="D19" s="14" t="s">
        <v>58</v>
      </c>
      <c r="E19" s="11">
        <v>3300</v>
      </c>
      <c r="F19" s="6" t="s">
        <v>9</v>
      </c>
      <c r="G19" s="4">
        <v>3300</v>
      </c>
      <c r="I19" s="4" t="s">
        <v>181</v>
      </c>
      <c r="J19" s="2" t="s">
        <v>127</v>
      </c>
      <c r="K19" s="2" t="s">
        <v>117</v>
      </c>
      <c r="L19" s="2">
        <v>54669719</v>
      </c>
      <c r="M19" s="13">
        <v>42761</v>
      </c>
    </row>
    <row r="20" spans="1:13" x14ac:dyDescent="0.25">
      <c r="A20" s="9">
        <v>213599136</v>
      </c>
      <c r="B20" s="6" t="s">
        <v>8</v>
      </c>
      <c r="C20" s="1" t="s">
        <v>15</v>
      </c>
      <c r="D20" s="14" t="s">
        <v>30</v>
      </c>
      <c r="E20" s="11">
        <v>1700</v>
      </c>
      <c r="F20" s="6" t="s">
        <v>9</v>
      </c>
      <c r="G20" s="4">
        <v>0</v>
      </c>
      <c r="H20" s="4">
        <v>1700</v>
      </c>
      <c r="I20" s="4" t="s">
        <v>135</v>
      </c>
      <c r="J20" s="2" t="s">
        <v>127</v>
      </c>
      <c r="K20" s="2" t="s">
        <v>117</v>
      </c>
      <c r="L20" s="2" t="s">
        <v>134</v>
      </c>
      <c r="M20" s="13" t="s">
        <v>133</v>
      </c>
    </row>
    <row r="21" spans="1:13" x14ac:dyDescent="0.25">
      <c r="A21" s="9">
        <v>213450580</v>
      </c>
      <c r="B21" s="6" t="s">
        <v>8</v>
      </c>
      <c r="C21" s="1" t="s">
        <v>15</v>
      </c>
      <c r="D21" s="14" t="s">
        <v>39</v>
      </c>
      <c r="E21" s="11">
        <v>3200</v>
      </c>
      <c r="F21" s="6" t="s">
        <v>9</v>
      </c>
      <c r="G21" s="4">
        <v>3200</v>
      </c>
      <c r="H21" s="4">
        <v>0</v>
      </c>
      <c r="I21" s="4" t="s">
        <v>132</v>
      </c>
      <c r="J21" s="2" t="s">
        <v>127</v>
      </c>
      <c r="K21" s="2" t="s">
        <v>117</v>
      </c>
      <c r="L21" s="2">
        <v>54699719</v>
      </c>
      <c r="M21" s="13">
        <v>42761</v>
      </c>
    </row>
    <row r="22" spans="1:13" x14ac:dyDescent="0.25">
      <c r="A22" s="9">
        <v>220973246</v>
      </c>
      <c r="B22" s="6" t="s">
        <v>8</v>
      </c>
      <c r="C22" s="1" t="s">
        <v>15</v>
      </c>
      <c r="D22" s="14" t="s">
        <v>63</v>
      </c>
      <c r="E22" s="11">
        <v>3200</v>
      </c>
      <c r="F22" s="6" t="s">
        <v>9</v>
      </c>
      <c r="G22" s="11">
        <v>3200</v>
      </c>
      <c r="H22" s="4">
        <v>0</v>
      </c>
      <c r="I22" s="4" t="s">
        <v>132</v>
      </c>
      <c r="J22" s="2" t="s">
        <v>127</v>
      </c>
      <c r="K22" s="2" t="s">
        <v>117</v>
      </c>
      <c r="L22" s="2">
        <v>54699719</v>
      </c>
      <c r="M22" s="13">
        <v>42761</v>
      </c>
    </row>
    <row r="23" spans="1:13" x14ac:dyDescent="0.25">
      <c r="A23" s="9">
        <v>220066800</v>
      </c>
      <c r="B23" s="6" t="s">
        <v>8</v>
      </c>
      <c r="C23" s="1" t="s">
        <v>15</v>
      </c>
      <c r="D23" s="14" t="s">
        <v>61</v>
      </c>
      <c r="E23" s="11">
        <v>3100</v>
      </c>
      <c r="F23" s="6" t="s">
        <v>9</v>
      </c>
      <c r="G23" s="11">
        <v>3100</v>
      </c>
      <c r="H23" s="4">
        <v>0</v>
      </c>
      <c r="I23" s="4" t="s">
        <v>179</v>
      </c>
      <c r="J23" s="2" t="s">
        <v>127</v>
      </c>
      <c r="K23" s="2" t="s">
        <v>117</v>
      </c>
      <c r="L23" s="2">
        <v>54669719</v>
      </c>
      <c r="M23" s="13">
        <v>42761</v>
      </c>
    </row>
    <row r="24" spans="1:13" x14ac:dyDescent="0.25">
      <c r="A24" s="9">
        <v>216992277</v>
      </c>
      <c r="B24" s="6" t="s">
        <v>8</v>
      </c>
      <c r="C24" s="1" t="s">
        <v>15</v>
      </c>
      <c r="D24" s="14" t="s">
        <v>31</v>
      </c>
      <c r="E24" s="11">
        <v>3100</v>
      </c>
      <c r="F24" s="6" t="s">
        <v>9</v>
      </c>
      <c r="G24" s="4">
        <v>1503.5</v>
      </c>
      <c r="H24" s="4">
        <v>1596.5</v>
      </c>
      <c r="I24" s="4" t="s">
        <v>179</v>
      </c>
      <c r="J24" s="2" t="s">
        <v>127</v>
      </c>
      <c r="K24" s="2" t="s">
        <v>117</v>
      </c>
      <c r="L24" s="2">
        <v>54222840</v>
      </c>
      <c r="M24" s="13">
        <v>42711</v>
      </c>
    </row>
    <row r="25" spans="1:13" x14ac:dyDescent="0.25">
      <c r="A25" s="9">
        <v>214280934</v>
      </c>
      <c r="B25" s="6" t="s">
        <v>8</v>
      </c>
      <c r="C25" s="1" t="s">
        <v>15</v>
      </c>
      <c r="D25" s="14" t="s">
        <v>45</v>
      </c>
      <c r="E25" s="11">
        <v>3000</v>
      </c>
      <c r="F25" s="6" t="s">
        <v>9</v>
      </c>
      <c r="G25" s="4">
        <v>3000</v>
      </c>
      <c r="H25" s="4">
        <v>0</v>
      </c>
      <c r="I25" s="4" t="s">
        <v>141</v>
      </c>
      <c r="J25" s="2" t="s">
        <v>127</v>
      </c>
      <c r="K25" s="2" t="s">
        <v>117</v>
      </c>
      <c r="L25" s="2">
        <v>54137214</v>
      </c>
      <c r="M25" s="13">
        <v>42703</v>
      </c>
    </row>
    <row r="26" spans="1:13" x14ac:dyDescent="0.25">
      <c r="A26" s="5">
        <v>228598413</v>
      </c>
      <c r="B26" s="6" t="s">
        <v>8</v>
      </c>
      <c r="C26" s="1" t="s">
        <v>15</v>
      </c>
      <c r="D26" s="13">
        <v>42832</v>
      </c>
      <c r="E26" s="4">
        <v>3000</v>
      </c>
      <c r="F26" s="6" t="s">
        <v>9</v>
      </c>
      <c r="G26" s="4">
        <v>3000</v>
      </c>
      <c r="H26" s="4">
        <v>0</v>
      </c>
      <c r="I26" s="4" t="s">
        <v>141</v>
      </c>
      <c r="J26" s="2" t="s">
        <v>127</v>
      </c>
      <c r="K26" s="2" t="s">
        <v>117</v>
      </c>
      <c r="L26" s="2">
        <v>55875092</v>
      </c>
      <c r="M26" s="13">
        <v>42877</v>
      </c>
    </row>
    <row r="27" spans="1:13" x14ac:dyDescent="0.25">
      <c r="A27" s="9">
        <v>221846456</v>
      </c>
      <c r="B27" s="6" t="s">
        <v>8</v>
      </c>
      <c r="C27" s="1" t="s">
        <v>15</v>
      </c>
      <c r="D27" s="14" t="s">
        <v>64</v>
      </c>
      <c r="E27" s="11">
        <v>3000</v>
      </c>
      <c r="F27" s="6" t="s">
        <v>9</v>
      </c>
      <c r="G27" s="4">
        <v>3000</v>
      </c>
      <c r="H27" s="4">
        <v>0</v>
      </c>
      <c r="I27" s="4" t="s">
        <v>141</v>
      </c>
      <c r="J27" s="2" t="s">
        <v>127</v>
      </c>
      <c r="K27" s="2" t="s">
        <v>117</v>
      </c>
      <c r="L27" s="2">
        <v>54797478</v>
      </c>
      <c r="M27" s="13">
        <v>42772</v>
      </c>
    </row>
    <row r="28" spans="1:13" x14ac:dyDescent="0.25">
      <c r="A28" s="9">
        <v>217895974</v>
      </c>
      <c r="B28" s="6" t="s">
        <v>8</v>
      </c>
      <c r="C28" s="1" t="s">
        <v>15</v>
      </c>
      <c r="D28" s="14" t="s">
        <v>42</v>
      </c>
      <c r="E28" s="11">
        <v>3000</v>
      </c>
      <c r="F28" s="6" t="s">
        <v>9</v>
      </c>
      <c r="G28" s="4">
        <v>3000</v>
      </c>
      <c r="H28" s="4">
        <v>0</v>
      </c>
      <c r="I28" s="4" t="s">
        <v>141</v>
      </c>
      <c r="J28" s="2" t="s">
        <v>127</v>
      </c>
      <c r="K28" s="2" t="s">
        <v>117</v>
      </c>
      <c r="L28" s="2">
        <v>54669719</v>
      </c>
      <c r="M28" s="13">
        <v>42761</v>
      </c>
    </row>
    <row r="29" spans="1:13" x14ac:dyDescent="0.25">
      <c r="A29" s="9">
        <v>219335086</v>
      </c>
      <c r="B29" s="6" t="s">
        <v>8</v>
      </c>
      <c r="C29" s="1" t="s">
        <v>15</v>
      </c>
      <c r="D29" s="14" t="s">
        <v>56</v>
      </c>
      <c r="E29" s="11">
        <v>3000</v>
      </c>
      <c r="F29" s="6" t="s">
        <v>9</v>
      </c>
      <c r="G29" s="4">
        <v>2279</v>
      </c>
      <c r="H29" s="4">
        <v>721</v>
      </c>
      <c r="I29" s="4" t="s">
        <v>141</v>
      </c>
      <c r="J29" s="2" t="s">
        <v>127</v>
      </c>
      <c r="K29" s="2" t="s">
        <v>117</v>
      </c>
      <c r="L29" s="2">
        <v>54466856</v>
      </c>
      <c r="M29" s="13">
        <v>42737</v>
      </c>
    </row>
    <row r="30" spans="1:13" x14ac:dyDescent="0.25">
      <c r="A30" s="9">
        <v>216975595</v>
      </c>
      <c r="B30" s="6" t="s">
        <v>8</v>
      </c>
      <c r="C30" s="1" t="s">
        <v>15</v>
      </c>
      <c r="D30" s="14" t="s">
        <v>31</v>
      </c>
      <c r="E30" s="11">
        <v>3000</v>
      </c>
      <c r="F30" s="6" t="s">
        <v>9</v>
      </c>
      <c r="G30" s="11">
        <v>3000</v>
      </c>
      <c r="H30" s="4">
        <v>0</v>
      </c>
      <c r="I30" s="4" t="s">
        <v>141</v>
      </c>
      <c r="J30" s="2" t="s">
        <v>127</v>
      </c>
      <c r="K30" s="2" t="s">
        <v>117</v>
      </c>
      <c r="L30" s="2">
        <v>54669719</v>
      </c>
      <c r="M30" s="13">
        <v>42761</v>
      </c>
    </row>
    <row r="31" spans="1:13" x14ac:dyDescent="0.25">
      <c r="A31" s="9">
        <v>215608161</v>
      </c>
      <c r="B31" s="6" t="s">
        <v>8</v>
      </c>
      <c r="C31" s="1" t="s">
        <v>15</v>
      </c>
      <c r="D31" s="14" t="s">
        <v>53</v>
      </c>
      <c r="E31" s="11">
        <v>3000</v>
      </c>
      <c r="F31" s="6" t="s">
        <v>9</v>
      </c>
      <c r="G31" s="4">
        <v>1455</v>
      </c>
      <c r="H31" s="4">
        <v>1545</v>
      </c>
      <c r="I31" s="4" t="s">
        <v>141</v>
      </c>
      <c r="J31" s="2" t="s">
        <v>127</v>
      </c>
      <c r="K31" s="2" t="s">
        <v>117</v>
      </c>
      <c r="L31" s="2">
        <v>54163895</v>
      </c>
      <c r="M31" s="13">
        <v>42705</v>
      </c>
    </row>
    <row r="32" spans="1:13" x14ac:dyDescent="0.25">
      <c r="A32" s="9">
        <v>210597236</v>
      </c>
      <c r="B32" s="6" t="s">
        <v>8</v>
      </c>
      <c r="C32" s="1" t="s">
        <v>15</v>
      </c>
      <c r="D32" s="14" t="s">
        <v>35</v>
      </c>
      <c r="E32" s="11">
        <v>3920</v>
      </c>
      <c r="F32" s="6" t="s">
        <v>9</v>
      </c>
      <c r="G32" s="4">
        <v>3850</v>
      </c>
      <c r="H32" s="4">
        <v>70</v>
      </c>
      <c r="I32" s="4" t="s">
        <v>116</v>
      </c>
      <c r="J32" s="2" t="s">
        <v>127</v>
      </c>
      <c r="K32" s="2" t="s">
        <v>117</v>
      </c>
      <c r="L32" s="2">
        <v>54833396</v>
      </c>
      <c r="M32" s="13">
        <v>42774</v>
      </c>
    </row>
    <row r="33" spans="1:13" x14ac:dyDescent="0.25">
      <c r="A33" s="9">
        <v>215850700</v>
      </c>
      <c r="B33" s="6" t="s">
        <v>8</v>
      </c>
      <c r="C33" s="1" t="s">
        <v>15</v>
      </c>
      <c r="D33" s="14" t="s">
        <v>27</v>
      </c>
      <c r="E33" s="11">
        <v>2900</v>
      </c>
      <c r="F33" s="6" t="s">
        <v>9</v>
      </c>
      <c r="G33" s="4">
        <v>1406.5</v>
      </c>
      <c r="H33" s="4">
        <v>1493.5</v>
      </c>
      <c r="I33" s="4" t="s">
        <v>196</v>
      </c>
      <c r="J33" s="2" t="s">
        <v>127</v>
      </c>
      <c r="K33" s="2" t="s">
        <v>117</v>
      </c>
      <c r="L33" s="2">
        <v>54163895</v>
      </c>
      <c r="M33" s="13">
        <v>42705</v>
      </c>
    </row>
    <row r="34" spans="1:13" x14ac:dyDescent="0.25">
      <c r="A34" s="9">
        <v>219208537</v>
      </c>
      <c r="B34" s="6" t="s">
        <v>8</v>
      </c>
      <c r="C34" s="1" t="s">
        <v>15</v>
      </c>
      <c r="D34" s="14" t="s">
        <v>57</v>
      </c>
      <c r="E34" s="11">
        <v>2800</v>
      </c>
      <c r="F34" s="6" t="s">
        <v>9</v>
      </c>
      <c r="G34" s="11">
        <v>2800</v>
      </c>
      <c r="H34" s="4">
        <v>0</v>
      </c>
      <c r="I34" s="4" t="s">
        <v>184</v>
      </c>
      <c r="J34" s="2" t="s">
        <v>127</v>
      </c>
      <c r="K34" s="2" t="s">
        <v>117</v>
      </c>
      <c r="L34" s="2">
        <v>54669719</v>
      </c>
      <c r="M34" s="13">
        <v>42761</v>
      </c>
    </row>
    <row r="35" spans="1:13" x14ac:dyDescent="0.25">
      <c r="A35" s="9">
        <v>217815253</v>
      </c>
      <c r="B35" s="6" t="s">
        <v>8</v>
      </c>
      <c r="C35" s="1" t="s">
        <v>15</v>
      </c>
      <c r="D35" s="14" t="s">
        <v>55</v>
      </c>
      <c r="E35" s="11">
        <v>2750</v>
      </c>
      <c r="F35" s="6" t="s">
        <v>9</v>
      </c>
      <c r="G35" s="11">
        <v>2750</v>
      </c>
      <c r="H35" s="4">
        <v>0</v>
      </c>
      <c r="I35" s="4" t="s">
        <v>185</v>
      </c>
      <c r="J35" s="2" t="s">
        <v>127</v>
      </c>
      <c r="K35" s="2" t="s">
        <v>117</v>
      </c>
      <c r="L35" s="2">
        <v>54412395</v>
      </c>
      <c r="M35" s="13">
        <v>42731</v>
      </c>
    </row>
    <row r="36" spans="1:13" x14ac:dyDescent="0.25">
      <c r="A36" s="9">
        <v>214758359</v>
      </c>
      <c r="B36" s="6" t="s">
        <v>8</v>
      </c>
      <c r="C36" s="1" t="s">
        <v>15</v>
      </c>
      <c r="D36" s="14" t="s">
        <v>50</v>
      </c>
      <c r="E36" s="12">
        <v>275</v>
      </c>
      <c r="F36" s="6" t="s">
        <v>9</v>
      </c>
      <c r="G36" s="4">
        <v>275</v>
      </c>
      <c r="H36" s="4">
        <v>0</v>
      </c>
      <c r="I36" s="4" t="s">
        <v>147</v>
      </c>
      <c r="J36" s="2" t="s">
        <v>127</v>
      </c>
      <c r="K36" s="2" t="s">
        <v>117</v>
      </c>
      <c r="L36" s="2">
        <v>54137214</v>
      </c>
      <c r="M36" s="13">
        <v>42703</v>
      </c>
    </row>
    <row r="37" spans="1:13" x14ac:dyDescent="0.25">
      <c r="A37" s="9">
        <v>213128060</v>
      </c>
      <c r="B37" s="6" t="s">
        <v>8</v>
      </c>
      <c r="C37" s="1" t="s">
        <v>15</v>
      </c>
      <c r="D37" s="14" t="s">
        <v>44</v>
      </c>
      <c r="E37" s="11">
        <v>2650</v>
      </c>
      <c r="F37" s="6" t="s">
        <v>9</v>
      </c>
      <c r="G37" s="4">
        <v>2650</v>
      </c>
      <c r="H37" s="4">
        <v>0</v>
      </c>
      <c r="I37" s="4" t="s">
        <v>128</v>
      </c>
      <c r="J37" s="2" t="s">
        <v>127</v>
      </c>
      <c r="K37" s="2" t="s">
        <v>117</v>
      </c>
      <c r="L37" s="2">
        <v>54137214</v>
      </c>
      <c r="M37" s="13">
        <v>42703</v>
      </c>
    </row>
    <row r="38" spans="1:13" x14ac:dyDescent="0.25">
      <c r="A38" s="9">
        <v>219702050</v>
      </c>
      <c r="B38" s="6" t="s">
        <v>8</v>
      </c>
      <c r="C38" s="1" t="s">
        <v>15</v>
      </c>
      <c r="D38" s="14" t="s">
        <v>58</v>
      </c>
      <c r="E38" s="11">
        <v>2500</v>
      </c>
      <c r="F38" s="6" t="s">
        <v>9</v>
      </c>
      <c r="G38" s="11">
        <v>2500</v>
      </c>
      <c r="H38" s="4">
        <v>0</v>
      </c>
      <c r="I38" s="4" t="s">
        <v>128</v>
      </c>
      <c r="J38" s="2" t="s">
        <v>127</v>
      </c>
      <c r="K38" s="2" t="s">
        <v>117</v>
      </c>
      <c r="L38" s="2">
        <v>54669719</v>
      </c>
      <c r="M38" s="13">
        <v>42761</v>
      </c>
    </row>
    <row r="39" spans="1:13" x14ac:dyDescent="0.25">
      <c r="A39" s="5">
        <v>230913509</v>
      </c>
      <c r="B39" s="6" t="s">
        <v>8</v>
      </c>
      <c r="C39" s="1" t="s">
        <v>15</v>
      </c>
      <c r="D39" s="13">
        <v>42851</v>
      </c>
      <c r="E39" s="4">
        <v>2200</v>
      </c>
      <c r="F39" s="6" t="s">
        <v>9</v>
      </c>
      <c r="G39" s="4">
        <v>1935</v>
      </c>
      <c r="H39" s="4">
        <v>265</v>
      </c>
      <c r="I39" s="4" t="s">
        <v>161</v>
      </c>
      <c r="J39" s="2" t="s">
        <v>127</v>
      </c>
      <c r="K39" s="2" t="s">
        <v>117</v>
      </c>
      <c r="L39" s="2" t="s">
        <v>162</v>
      </c>
      <c r="M39" s="13" t="s">
        <v>163</v>
      </c>
    </row>
    <row r="40" spans="1:13" x14ac:dyDescent="0.25">
      <c r="A40" s="9">
        <v>215024010</v>
      </c>
      <c r="B40" s="6" t="s">
        <v>8</v>
      </c>
      <c r="C40" s="1" t="s">
        <v>15</v>
      </c>
      <c r="D40" s="14" t="s">
        <v>26</v>
      </c>
      <c r="E40" s="11">
        <v>2613</v>
      </c>
      <c r="F40" s="6" t="s">
        <v>9</v>
      </c>
      <c r="G40" s="4">
        <v>2613</v>
      </c>
      <c r="H40" s="4">
        <v>0</v>
      </c>
      <c r="I40" s="4" t="s">
        <v>149</v>
      </c>
      <c r="J40" s="2" t="s">
        <v>127</v>
      </c>
      <c r="K40" s="2" t="s">
        <v>117</v>
      </c>
      <c r="L40" s="2">
        <v>54137214</v>
      </c>
      <c r="M40" s="13">
        <v>42703</v>
      </c>
    </row>
    <row r="41" spans="1:13" x14ac:dyDescent="0.25">
      <c r="A41" s="9">
        <v>217867643</v>
      </c>
      <c r="B41" s="6" t="s">
        <v>8</v>
      </c>
      <c r="C41" s="1" t="s">
        <v>15</v>
      </c>
      <c r="D41" s="14" t="s">
        <v>55</v>
      </c>
      <c r="E41" s="11">
        <v>2600</v>
      </c>
      <c r="F41" s="6" t="s">
        <v>9</v>
      </c>
      <c r="G41" s="4">
        <v>2600</v>
      </c>
      <c r="H41" s="4">
        <v>0</v>
      </c>
      <c r="I41" s="4" t="s">
        <v>186</v>
      </c>
      <c r="J41" s="2" t="s">
        <v>127</v>
      </c>
      <c r="K41" s="2" t="s">
        <v>117</v>
      </c>
      <c r="L41" s="2">
        <v>54439866</v>
      </c>
      <c r="M41" s="13">
        <v>42733</v>
      </c>
    </row>
    <row r="42" spans="1:13" x14ac:dyDescent="0.25">
      <c r="A42" s="9">
        <v>216452565</v>
      </c>
      <c r="B42" s="6" t="s">
        <v>8</v>
      </c>
      <c r="C42" s="1" t="s">
        <v>15</v>
      </c>
      <c r="D42" s="14" t="s">
        <v>54</v>
      </c>
      <c r="E42" s="11">
        <v>7000</v>
      </c>
      <c r="F42" s="6" t="s">
        <v>9</v>
      </c>
      <c r="G42" s="4">
        <v>1358</v>
      </c>
      <c r="H42" s="4">
        <v>5642</v>
      </c>
      <c r="I42" s="4" t="s">
        <v>191</v>
      </c>
      <c r="J42" s="2" t="s">
        <v>127</v>
      </c>
      <c r="K42" s="2" t="s">
        <v>117</v>
      </c>
      <c r="L42" s="2">
        <v>54989456</v>
      </c>
      <c r="M42" s="13">
        <v>42790</v>
      </c>
    </row>
    <row r="43" spans="1:13" x14ac:dyDescent="0.25">
      <c r="A43" s="9">
        <v>212593896</v>
      </c>
      <c r="B43" s="6" t="s">
        <v>8</v>
      </c>
      <c r="C43" s="1" t="s">
        <v>15</v>
      </c>
      <c r="D43" s="14" t="s">
        <v>25</v>
      </c>
      <c r="E43" s="11">
        <v>4730</v>
      </c>
      <c r="F43" s="6" t="s">
        <v>9</v>
      </c>
      <c r="G43" s="4">
        <v>4730</v>
      </c>
      <c r="H43" s="4">
        <v>0</v>
      </c>
      <c r="I43" s="4" t="s">
        <v>122</v>
      </c>
      <c r="J43" s="2" t="s">
        <v>127</v>
      </c>
      <c r="K43" s="2" t="s">
        <v>117</v>
      </c>
      <c r="L43" s="2">
        <v>54137214</v>
      </c>
      <c r="M43" s="13">
        <v>42703</v>
      </c>
    </row>
    <row r="44" spans="1:13" x14ac:dyDescent="0.25">
      <c r="A44" s="9">
        <v>220283164</v>
      </c>
      <c r="B44" s="6" t="s">
        <v>8</v>
      </c>
      <c r="C44" s="1" t="s">
        <v>15</v>
      </c>
      <c r="D44" s="14" t="s">
        <v>62</v>
      </c>
      <c r="E44" s="11">
        <v>2500</v>
      </c>
      <c r="F44" s="6" t="s">
        <v>9</v>
      </c>
      <c r="G44" s="4">
        <v>2500</v>
      </c>
      <c r="H44" s="4">
        <v>0</v>
      </c>
      <c r="I44" s="4" t="s">
        <v>122</v>
      </c>
      <c r="J44" s="2" t="s">
        <v>127</v>
      </c>
      <c r="K44" s="2" t="s">
        <v>117</v>
      </c>
      <c r="L44" s="2">
        <v>54663463</v>
      </c>
      <c r="M44" s="13">
        <v>42758</v>
      </c>
    </row>
    <row r="45" spans="1:13" x14ac:dyDescent="0.25">
      <c r="A45" s="9">
        <v>216208235</v>
      </c>
      <c r="B45" s="6" t="s">
        <v>8</v>
      </c>
      <c r="C45" s="1" t="s">
        <v>15</v>
      </c>
      <c r="D45" s="14" t="s">
        <v>28</v>
      </c>
      <c r="E45" s="11">
        <v>3676</v>
      </c>
      <c r="F45" s="6" t="s">
        <v>9</v>
      </c>
      <c r="G45" s="4">
        <v>250</v>
      </c>
      <c r="H45" s="4">
        <v>3426</v>
      </c>
      <c r="I45" s="4" t="s">
        <v>193</v>
      </c>
      <c r="J45" s="2" t="s">
        <v>127</v>
      </c>
      <c r="K45" s="2" t="s">
        <v>117</v>
      </c>
      <c r="L45" s="2">
        <v>54163895</v>
      </c>
      <c r="M45" s="13">
        <v>42705</v>
      </c>
    </row>
    <row r="46" spans="1:13" x14ac:dyDescent="0.25">
      <c r="A46" s="9">
        <v>216383820</v>
      </c>
      <c r="B46" s="6" t="s">
        <v>8</v>
      </c>
      <c r="C46" s="1" t="s">
        <v>15</v>
      </c>
      <c r="D46" s="14" t="s">
        <v>30</v>
      </c>
      <c r="E46" s="11">
        <v>2475</v>
      </c>
      <c r="F46" s="6" t="s">
        <v>9</v>
      </c>
      <c r="G46" s="4">
        <v>0</v>
      </c>
      <c r="H46" s="4">
        <v>2475</v>
      </c>
      <c r="I46" s="4" t="s">
        <v>192</v>
      </c>
      <c r="J46" s="2" t="s">
        <v>127</v>
      </c>
      <c r="K46" s="2" t="s">
        <v>117</v>
      </c>
      <c r="L46" s="2">
        <v>54180095</v>
      </c>
      <c r="M46" s="13">
        <v>42708</v>
      </c>
    </row>
    <row r="47" spans="1:13" x14ac:dyDescent="0.25">
      <c r="A47" s="9">
        <v>212954415</v>
      </c>
      <c r="B47" s="6" t="s">
        <v>8</v>
      </c>
      <c r="C47" s="1" t="s">
        <v>15</v>
      </c>
      <c r="D47" s="14" t="s">
        <v>43</v>
      </c>
      <c r="E47" s="11">
        <v>2450</v>
      </c>
      <c r="F47" s="6" t="s">
        <v>9</v>
      </c>
      <c r="G47" s="4">
        <v>2450</v>
      </c>
      <c r="H47" s="4">
        <v>0</v>
      </c>
      <c r="I47" s="4" t="s">
        <v>126</v>
      </c>
      <c r="J47" s="2" t="s">
        <v>127</v>
      </c>
      <c r="K47" s="2" t="s">
        <v>117</v>
      </c>
      <c r="L47" s="2">
        <v>54137214</v>
      </c>
      <c r="M47" s="13">
        <v>42703</v>
      </c>
    </row>
    <row r="48" spans="1:13" x14ac:dyDescent="0.25">
      <c r="A48" s="9">
        <v>215102897</v>
      </c>
      <c r="B48" s="6" t="s">
        <v>8</v>
      </c>
      <c r="C48" s="1" t="s">
        <v>15</v>
      </c>
      <c r="D48" s="14" t="s">
        <v>51</v>
      </c>
      <c r="E48" s="11">
        <v>2400</v>
      </c>
      <c r="F48" s="6" t="s">
        <v>9</v>
      </c>
      <c r="G48" s="4">
        <v>2400</v>
      </c>
      <c r="H48" s="4">
        <v>0</v>
      </c>
      <c r="I48" s="4" t="s">
        <v>150</v>
      </c>
      <c r="J48" s="2" t="s">
        <v>127</v>
      </c>
      <c r="K48" s="2" t="s">
        <v>117</v>
      </c>
      <c r="L48" s="2">
        <v>54699719</v>
      </c>
      <c r="M48" s="13">
        <v>42761</v>
      </c>
    </row>
    <row r="49" spans="1:16" x14ac:dyDescent="0.25">
      <c r="A49" s="9">
        <v>217393120</v>
      </c>
      <c r="B49" s="6" t="s">
        <v>8</v>
      </c>
      <c r="C49" s="1" t="s">
        <v>15</v>
      </c>
      <c r="D49" s="14" t="s">
        <v>31</v>
      </c>
      <c r="E49" s="11">
        <v>2300</v>
      </c>
      <c r="F49" s="6" t="s">
        <v>9</v>
      </c>
      <c r="G49" s="4">
        <v>1885</v>
      </c>
      <c r="H49" s="4">
        <v>415</v>
      </c>
      <c r="I49" s="4" t="s">
        <v>189</v>
      </c>
      <c r="J49" s="2" t="s">
        <v>127</v>
      </c>
      <c r="K49" s="2" t="s">
        <v>117</v>
      </c>
      <c r="L49" s="2">
        <v>54333479</v>
      </c>
      <c r="M49" s="13">
        <v>42723</v>
      </c>
    </row>
    <row r="50" spans="1:16" x14ac:dyDescent="0.25">
      <c r="A50" s="9">
        <v>215986169</v>
      </c>
      <c r="B50" s="6" t="s">
        <v>8</v>
      </c>
      <c r="C50" s="1" t="s">
        <v>15</v>
      </c>
      <c r="D50" s="14" t="s">
        <v>53</v>
      </c>
      <c r="E50" s="11">
        <v>2000</v>
      </c>
      <c r="F50" s="6" t="s">
        <v>9</v>
      </c>
      <c r="G50" s="4">
        <v>1164.5</v>
      </c>
      <c r="H50" s="4">
        <v>835.5</v>
      </c>
      <c r="I50" s="4" t="s">
        <v>195</v>
      </c>
      <c r="J50" s="2" t="s">
        <v>127</v>
      </c>
      <c r="K50" s="2" t="s">
        <v>117</v>
      </c>
      <c r="L50" s="2">
        <v>54163895</v>
      </c>
      <c r="M50" s="13">
        <v>42705</v>
      </c>
    </row>
    <row r="51" spans="1:16" x14ac:dyDescent="0.25">
      <c r="A51" s="9">
        <v>214221681</v>
      </c>
      <c r="B51" s="6" t="s">
        <v>8</v>
      </c>
      <c r="C51" s="1" t="s">
        <v>15</v>
      </c>
      <c r="D51" s="14" t="s">
        <v>47</v>
      </c>
      <c r="E51" s="11">
        <v>2200</v>
      </c>
      <c r="F51" s="6" t="s">
        <v>9</v>
      </c>
      <c r="G51" s="4">
        <v>2200</v>
      </c>
      <c r="H51" s="4">
        <v>0</v>
      </c>
      <c r="I51" s="4" t="s">
        <v>140</v>
      </c>
      <c r="J51" s="2" t="s">
        <v>127</v>
      </c>
      <c r="K51" s="2" t="s">
        <v>117</v>
      </c>
      <c r="L51" s="2">
        <v>54137214</v>
      </c>
      <c r="M51" s="13">
        <v>42703</v>
      </c>
    </row>
    <row r="52" spans="1:16" x14ac:dyDescent="0.25">
      <c r="A52" s="9">
        <v>214515768</v>
      </c>
      <c r="B52" s="6" t="s">
        <v>8</v>
      </c>
      <c r="C52" s="1" t="s">
        <v>15</v>
      </c>
      <c r="D52" s="14" t="s">
        <v>48</v>
      </c>
      <c r="E52" s="11">
        <v>4460</v>
      </c>
      <c r="F52" s="6" t="s">
        <v>9</v>
      </c>
      <c r="G52" s="4">
        <v>0</v>
      </c>
      <c r="H52" s="4">
        <v>4460</v>
      </c>
      <c r="I52" s="4" t="s">
        <v>142</v>
      </c>
      <c r="J52" s="2" t="s">
        <v>127</v>
      </c>
      <c r="K52" s="2" t="s">
        <v>117</v>
      </c>
      <c r="L52" s="2">
        <v>55858895</v>
      </c>
      <c r="M52" s="13">
        <v>42874</v>
      </c>
    </row>
    <row r="53" spans="1:16" s="20" customFormat="1" x14ac:dyDescent="0.25">
      <c r="A53" s="9">
        <v>219330847</v>
      </c>
      <c r="B53" s="6" t="s">
        <v>8</v>
      </c>
      <c r="C53" s="1" t="s">
        <v>15</v>
      </c>
      <c r="D53" s="14" t="s">
        <v>56</v>
      </c>
      <c r="E53" s="11">
        <v>2150</v>
      </c>
      <c r="F53" s="6" t="s">
        <v>9</v>
      </c>
      <c r="G53" s="4">
        <v>1929</v>
      </c>
      <c r="H53" s="4">
        <v>221</v>
      </c>
      <c r="I53" s="4" t="s">
        <v>183</v>
      </c>
      <c r="J53" s="2" t="s">
        <v>127</v>
      </c>
      <c r="K53" s="2" t="s">
        <v>117</v>
      </c>
      <c r="L53" s="2">
        <v>54677371</v>
      </c>
      <c r="M53" s="13">
        <v>42759</v>
      </c>
      <c r="N53" s="13"/>
      <c r="O53" s="2"/>
      <c r="P53" s="2"/>
    </row>
    <row r="54" spans="1:16" s="20" customFormat="1" x14ac:dyDescent="0.25">
      <c r="A54" s="9">
        <v>219282036</v>
      </c>
      <c r="B54" s="6" t="s">
        <v>8</v>
      </c>
      <c r="C54" s="1" t="s">
        <v>15</v>
      </c>
      <c r="D54" s="14" t="s">
        <v>57</v>
      </c>
      <c r="E54" s="11">
        <v>2150</v>
      </c>
      <c r="F54" s="6" t="s">
        <v>9</v>
      </c>
      <c r="G54" s="4">
        <v>2035</v>
      </c>
      <c r="H54" s="4">
        <v>115</v>
      </c>
      <c r="I54" s="4" t="s">
        <v>183</v>
      </c>
      <c r="J54" s="2" t="s">
        <v>127</v>
      </c>
      <c r="K54" s="2" t="s">
        <v>117</v>
      </c>
      <c r="L54" s="2">
        <v>54458227</v>
      </c>
      <c r="M54" s="13">
        <v>42736</v>
      </c>
      <c r="N54" s="13"/>
      <c r="O54" s="2"/>
      <c r="P54" s="2"/>
    </row>
    <row r="55" spans="1:16" x14ac:dyDescent="0.25">
      <c r="A55" s="9">
        <v>213268308</v>
      </c>
      <c r="B55" s="6" t="s">
        <v>8</v>
      </c>
      <c r="C55" s="1" t="s">
        <v>15</v>
      </c>
      <c r="D55" s="14" t="s">
        <v>45</v>
      </c>
      <c r="E55" s="11">
        <v>2100</v>
      </c>
      <c r="F55" s="6" t="s">
        <v>9</v>
      </c>
      <c r="G55" s="4">
        <v>2100</v>
      </c>
      <c r="H55" s="4">
        <v>0</v>
      </c>
      <c r="I55" s="4" t="s">
        <v>130</v>
      </c>
      <c r="J55" s="2" t="s">
        <v>127</v>
      </c>
      <c r="K55" s="2" t="s">
        <v>117</v>
      </c>
      <c r="L55" s="2">
        <v>54137214</v>
      </c>
      <c r="M55" s="13">
        <v>42703</v>
      </c>
    </row>
    <row r="56" spans="1:16" x14ac:dyDescent="0.25">
      <c r="A56" s="9">
        <v>213578179</v>
      </c>
      <c r="B56" s="6" t="s">
        <v>8</v>
      </c>
      <c r="C56" s="1" t="s">
        <v>15</v>
      </c>
      <c r="D56" s="14" t="s">
        <v>26</v>
      </c>
      <c r="E56" s="11">
        <v>2100</v>
      </c>
      <c r="F56" s="6" t="s">
        <v>9</v>
      </c>
      <c r="G56" s="4">
        <v>2100</v>
      </c>
      <c r="H56" s="4">
        <v>0</v>
      </c>
      <c r="I56" s="4" t="s">
        <v>130</v>
      </c>
      <c r="J56" s="2" t="s">
        <v>127</v>
      </c>
      <c r="K56" s="2" t="s">
        <v>117</v>
      </c>
      <c r="L56" s="2">
        <v>54137214</v>
      </c>
      <c r="M56" s="13">
        <v>42703</v>
      </c>
    </row>
    <row r="57" spans="1:16" x14ac:dyDescent="0.25">
      <c r="A57" s="9">
        <v>220162769</v>
      </c>
      <c r="B57" s="6" t="s">
        <v>8</v>
      </c>
      <c r="C57" s="1" t="s">
        <v>15</v>
      </c>
      <c r="D57" s="14" t="s">
        <v>62</v>
      </c>
      <c r="E57" s="11">
        <v>1800</v>
      </c>
      <c r="F57" s="6" t="s">
        <v>9</v>
      </c>
      <c r="G57" s="11">
        <v>1800</v>
      </c>
      <c r="H57" s="4">
        <v>0</v>
      </c>
      <c r="I57" s="4" t="s">
        <v>130</v>
      </c>
      <c r="J57" s="2" t="s">
        <v>127</v>
      </c>
      <c r="K57" s="2" t="s">
        <v>117</v>
      </c>
      <c r="L57" s="2">
        <v>54663463</v>
      </c>
      <c r="M57" s="13">
        <v>42758</v>
      </c>
    </row>
    <row r="58" spans="1:16" x14ac:dyDescent="0.25">
      <c r="A58" s="9">
        <v>220029091</v>
      </c>
      <c r="B58" s="6" t="s">
        <v>8</v>
      </c>
      <c r="C58" s="1" t="s">
        <v>15</v>
      </c>
      <c r="D58" s="14" t="s">
        <v>60</v>
      </c>
      <c r="E58" s="11">
        <v>2100</v>
      </c>
      <c r="F58" s="6" t="s">
        <v>9</v>
      </c>
      <c r="G58" s="11">
        <v>2100</v>
      </c>
      <c r="H58" s="4">
        <v>0</v>
      </c>
      <c r="I58" s="4" t="s">
        <v>130</v>
      </c>
      <c r="J58" s="2" t="s">
        <v>127</v>
      </c>
      <c r="K58" s="2" t="s">
        <v>117</v>
      </c>
      <c r="L58" s="2">
        <v>54669719</v>
      </c>
      <c r="M58" s="13">
        <v>42761</v>
      </c>
    </row>
    <row r="59" spans="1:16" x14ac:dyDescent="0.25">
      <c r="A59" s="9">
        <v>217000624</v>
      </c>
      <c r="B59" s="6" t="s">
        <v>8</v>
      </c>
      <c r="C59" s="1" t="s">
        <v>15</v>
      </c>
      <c r="D59" s="14" t="s">
        <v>29</v>
      </c>
      <c r="E59" s="11">
        <v>5150</v>
      </c>
      <c r="F59" s="6" t="s">
        <v>9</v>
      </c>
      <c r="G59" s="4">
        <v>889.26</v>
      </c>
      <c r="H59" s="4">
        <v>4260.74</v>
      </c>
      <c r="I59" s="4" t="s">
        <v>190</v>
      </c>
      <c r="J59" s="2" t="s">
        <v>127</v>
      </c>
      <c r="K59" s="2" t="s">
        <v>117</v>
      </c>
      <c r="L59" s="2">
        <v>54797478</v>
      </c>
      <c r="M59" s="13">
        <v>42772</v>
      </c>
    </row>
    <row r="60" spans="1:16" x14ac:dyDescent="0.25">
      <c r="A60" s="9">
        <v>221466677</v>
      </c>
      <c r="B60" s="6" t="s">
        <v>8</v>
      </c>
      <c r="C60" s="1" t="s">
        <v>15</v>
      </c>
      <c r="D60" s="14" t="s">
        <v>66</v>
      </c>
      <c r="E60" s="11">
        <v>2043</v>
      </c>
      <c r="F60" s="6" t="s">
        <v>9</v>
      </c>
      <c r="G60" s="11">
        <v>2043</v>
      </c>
      <c r="H60" s="4">
        <v>0</v>
      </c>
      <c r="I60" s="4" t="s">
        <v>174</v>
      </c>
      <c r="J60" s="2" t="s">
        <v>127</v>
      </c>
      <c r="K60" s="2" t="s">
        <v>117</v>
      </c>
      <c r="L60" s="2">
        <v>54797478</v>
      </c>
      <c r="M60" s="13">
        <v>42772</v>
      </c>
    </row>
    <row r="61" spans="1:16" x14ac:dyDescent="0.25">
      <c r="A61" s="9">
        <v>211884274</v>
      </c>
      <c r="B61" s="6" t="s">
        <v>8</v>
      </c>
      <c r="C61" s="1" t="s">
        <v>15</v>
      </c>
      <c r="D61" s="14" t="s">
        <v>39</v>
      </c>
      <c r="E61" s="11">
        <v>2000</v>
      </c>
      <c r="F61" s="6" t="s">
        <v>9</v>
      </c>
      <c r="G61" s="4">
        <v>2000</v>
      </c>
      <c r="H61" s="4">
        <v>0</v>
      </c>
      <c r="I61" s="4" t="s">
        <v>120</v>
      </c>
      <c r="J61" s="2" t="s">
        <v>127</v>
      </c>
      <c r="K61" s="2" t="s">
        <v>117</v>
      </c>
      <c r="L61" s="2">
        <v>54137214</v>
      </c>
      <c r="M61" s="13">
        <v>42703</v>
      </c>
    </row>
    <row r="62" spans="1:16" x14ac:dyDescent="0.25">
      <c r="A62" s="27">
        <v>213711830</v>
      </c>
      <c r="B62" s="30" t="s">
        <v>8</v>
      </c>
      <c r="C62" s="31" t="s">
        <v>15</v>
      </c>
      <c r="D62" s="32" t="s">
        <v>42</v>
      </c>
      <c r="E62" s="33">
        <v>2000</v>
      </c>
      <c r="F62" s="30" t="s">
        <v>9</v>
      </c>
      <c r="G62" s="34">
        <v>2000</v>
      </c>
      <c r="H62" s="34">
        <v>0</v>
      </c>
      <c r="I62" s="4" t="s">
        <v>120</v>
      </c>
      <c r="J62" s="2" t="s">
        <v>127</v>
      </c>
      <c r="K62" s="2" t="s">
        <v>117</v>
      </c>
      <c r="L62" s="2">
        <v>55106406</v>
      </c>
      <c r="M62" s="13">
        <v>42802</v>
      </c>
      <c r="N62" s="28"/>
      <c r="O62" s="29"/>
    </row>
    <row r="63" spans="1:16" x14ac:dyDescent="0.25">
      <c r="A63" s="27">
        <v>213711830</v>
      </c>
      <c r="B63" s="30" t="s">
        <v>8</v>
      </c>
      <c r="C63" s="31" t="s">
        <v>15</v>
      </c>
      <c r="D63" s="32" t="s">
        <v>47</v>
      </c>
      <c r="E63" s="33">
        <v>2000</v>
      </c>
      <c r="F63" s="30" t="s">
        <v>9</v>
      </c>
      <c r="G63" s="34">
        <v>0</v>
      </c>
      <c r="H63" s="34">
        <v>2000</v>
      </c>
      <c r="K63" s="2"/>
      <c r="N63" s="28"/>
      <c r="O63" s="29"/>
    </row>
    <row r="64" spans="1:16" x14ac:dyDescent="0.25">
      <c r="A64" s="27">
        <v>212856503</v>
      </c>
      <c r="B64" s="30" t="s">
        <v>8</v>
      </c>
      <c r="C64" s="31" t="s">
        <v>15</v>
      </c>
      <c r="D64" s="32" t="s">
        <v>42</v>
      </c>
      <c r="E64" s="33">
        <v>1900</v>
      </c>
      <c r="F64" s="30" t="s">
        <v>9</v>
      </c>
      <c r="G64" s="34">
        <v>1900</v>
      </c>
      <c r="H64" s="34">
        <v>0</v>
      </c>
      <c r="I64" s="4" t="s">
        <v>124</v>
      </c>
      <c r="J64" s="2" t="s">
        <v>127</v>
      </c>
      <c r="K64" s="2" t="s">
        <v>117</v>
      </c>
      <c r="L64" s="2">
        <v>54699719</v>
      </c>
      <c r="M64" s="13">
        <v>42761</v>
      </c>
      <c r="N64" s="28"/>
      <c r="O64" s="29"/>
    </row>
    <row r="65" spans="1:16" s="20" customFormat="1" x14ac:dyDescent="0.25">
      <c r="A65" s="27">
        <v>212856503</v>
      </c>
      <c r="B65" s="30" t="s">
        <v>8</v>
      </c>
      <c r="C65" s="31" t="s">
        <v>15</v>
      </c>
      <c r="D65" s="32" t="s">
        <v>41</v>
      </c>
      <c r="E65" s="33">
        <v>1900</v>
      </c>
      <c r="F65" s="30" t="s">
        <v>9</v>
      </c>
      <c r="G65" s="34">
        <v>0</v>
      </c>
      <c r="H65" s="34">
        <v>1900</v>
      </c>
      <c r="I65" s="4"/>
      <c r="J65" s="2"/>
      <c r="K65" s="2"/>
      <c r="L65" s="2"/>
      <c r="M65" s="13"/>
      <c r="N65" s="28"/>
      <c r="O65" s="29"/>
      <c r="P65" s="2"/>
    </row>
    <row r="66" spans="1:16" x14ac:dyDescent="0.25">
      <c r="A66" s="9">
        <v>219037749</v>
      </c>
      <c r="B66" s="6" t="s">
        <v>8</v>
      </c>
      <c r="C66" s="1" t="s">
        <v>15</v>
      </c>
      <c r="D66" s="14" t="s">
        <v>56</v>
      </c>
      <c r="E66" s="11">
        <v>2000</v>
      </c>
      <c r="F66" s="6" t="s">
        <v>9</v>
      </c>
      <c r="G66" s="4">
        <v>2000</v>
      </c>
      <c r="H66" s="4">
        <v>0</v>
      </c>
      <c r="I66" s="4" t="s">
        <v>120</v>
      </c>
      <c r="J66" s="2" t="s">
        <v>127</v>
      </c>
      <c r="K66" s="2" t="s">
        <v>117</v>
      </c>
      <c r="L66" s="2">
        <v>54466856</v>
      </c>
      <c r="M66" s="13">
        <v>42737</v>
      </c>
    </row>
    <row r="67" spans="1:16" x14ac:dyDescent="0.25">
      <c r="A67" s="9">
        <v>219052215</v>
      </c>
      <c r="B67" s="6" t="s">
        <v>8</v>
      </c>
      <c r="C67" s="1" t="s">
        <v>15</v>
      </c>
      <c r="D67" s="14" t="s">
        <v>55</v>
      </c>
      <c r="E67" s="11">
        <v>2000</v>
      </c>
      <c r="F67" s="6" t="s">
        <v>9</v>
      </c>
      <c r="G67" s="4">
        <v>2000</v>
      </c>
      <c r="H67" s="4">
        <v>0</v>
      </c>
      <c r="I67" s="4" t="s">
        <v>120</v>
      </c>
      <c r="J67" s="2" t="s">
        <v>127</v>
      </c>
      <c r="K67" s="2" t="s">
        <v>117</v>
      </c>
      <c r="L67" s="2">
        <v>54843611</v>
      </c>
      <c r="M67" s="13">
        <v>42775</v>
      </c>
    </row>
    <row r="68" spans="1:16" x14ac:dyDescent="0.25">
      <c r="A68" s="9">
        <v>216861575</v>
      </c>
      <c r="B68" s="6" t="s">
        <v>8</v>
      </c>
      <c r="C68" s="1" t="s">
        <v>15</v>
      </c>
      <c r="D68" s="14" t="s">
        <v>31</v>
      </c>
      <c r="E68" s="11">
        <v>1785</v>
      </c>
      <c r="F68" s="6" t="s">
        <v>9</v>
      </c>
      <c r="G68" s="4">
        <v>0</v>
      </c>
      <c r="H68" s="4">
        <v>1785</v>
      </c>
      <c r="I68" s="4" t="s">
        <v>124</v>
      </c>
      <c r="J68" s="2" t="s">
        <v>127</v>
      </c>
      <c r="K68" s="2" t="s">
        <v>117</v>
      </c>
      <c r="L68" s="2">
        <v>54663463</v>
      </c>
      <c r="M68" s="13">
        <v>42758</v>
      </c>
    </row>
    <row r="69" spans="1:16" x14ac:dyDescent="0.25">
      <c r="A69" s="9">
        <v>211884272</v>
      </c>
      <c r="B69" s="6" t="s">
        <v>8</v>
      </c>
      <c r="C69" s="1" t="s">
        <v>15</v>
      </c>
      <c r="D69" s="14" t="s">
        <v>38</v>
      </c>
      <c r="E69" s="11">
        <v>3880</v>
      </c>
      <c r="F69" s="6" t="s">
        <v>9</v>
      </c>
      <c r="G69" s="4">
        <v>2700</v>
      </c>
      <c r="H69" s="4">
        <v>1180</v>
      </c>
      <c r="I69" s="4" t="s">
        <v>119</v>
      </c>
      <c r="J69" s="2" t="s">
        <v>127</v>
      </c>
      <c r="K69" s="2" t="s">
        <v>117</v>
      </c>
      <c r="L69" s="2">
        <v>54137214</v>
      </c>
      <c r="M69" s="13">
        <v>42703</v>
      </c>
    </row>
    <row r="70" spans="1:16" x14ac:dyDescent="0.25">
      <c r="A70" s="9">
        <v>212808768</v>
      </c>
      <c r="B70" s="6" t="s">
        <v>8</v>
      </c>
      <c r="C70" s="1" t="s">
        <v>15</v>
      </c>
      <c r="D70" s="14" t="s">
        <v>41</v>
      </c>
      <c r="E70" s="11">
        <v>1550</v>
      </c>
      <c r="F70" s="6" t="s">
        <v>9</v>
      </c>
      <c r="G70" s="4">
        <v>1550</v>
      </c>
      <c r="H70" s="4">
        <v>0</v>
      </c>
      <c r="I70" s="4" t="s">
        <v>123</v>
      </c>
      <c r="J70" s="2" t="s">
        <v>127</v>
      </c>
      <c r="K70" s="2" t="s">
        <v>117</v>
      </c>
      <c r="L70" s="2">
        <v>54137214</v>
      </c>
      <c r="M70" s="13">
        <v>42703</v>
      </c>
    </row>
    <row r="71" spans="1:16" x14ac:dyDescent="0.25">
      <c r="A71" s="9">
        <v>220682160</v>
      </c>
      <c r="B71" s="6" t="s">
        <v>8</v>
      </c>
      <c r="C71" s="1" t="s">
        <v>15</v>
      </c>
      <c r="D71" s="14" t="s">
        <v>62</v>
      </c>
      <c r="E71" s="11">
        <v>1500</v>
      </c>
      <c r="F71" s="6" t="s">
        <v>9</v>
      </c>
      <c r="G71" s="11">
        <v>1500</v>
      </c>
      <c r="H71" s="4">
        <v>0</v>
      </c>
      <c r="I71" s="4" t="s">
        <v>175</v>
      </c>
      <c r="J71" s="2" t="s">
        <v>127</v>
      </c>
      <c r="K71" s="2" t="s">
        <v>117</v>
      </c>
      <c r="L71" s="2">
        <v>54663463</v>
      </c>
      <c r="M71" s="13">
        <v>42758</v>
      </c>
    </row>
    <row r="72" spans="1:16" x14ac:dyDescent="0.25">
      <c r="A72" s="9">
        <v>210995781</v>
      </c>
      <c r="B72" s="6" t="s">
        <v>8</v>
      </c>
      <c r="C72" s="1" t="s">
        <v>15</v>
      </c>
      <c r="D72" s="14" t="s">
        <v>36</v>
      </c>
      <c r="E72" s="12">
        <v>150</v>
      </c>
      <c r="F72" s="6" t="s">
        <v>9</v>
      </c>
      <c r="G72" s="4">
        <v>0</v>
      </c>
      <c r="H72" s="4">
        <v>150</v>
      </c>
      <c r="I72" s="4" t="s">
        <v>118</v>
      </c>
      <c r="J72" s="2" t="s">
        <v>127</v>
      </c>
      <c r="K72" s="2" t="s">
        <v>117</v>
      </c>
      <c r="L72" s="2">
        <v>54137214</v>
      </c>
      <c r="M72" s="13">
        <v>42703</v>
      </c>
    </row>
    <row r="73" spans="1:16" x14ac:dyDescent="0.25">
      <c r="A73" s="9">
        <v>211346972</v>
      </c>
      <c r="B73" s="6" t="s">
        <v>8</v>
      </c>
      <c r="C73" s="1" t="s">
        <v>15</v>
      </c>
      <c r="D73" s="14" t="s">
        <v>37</v>
      </c>
      <c r="E73" s="11">
        <v>1950</v>
      </c>
      <c r="F73" s="6" t="s">
        <v>9</v>
      </c>
      <c r="G73" s="4">
        <v>1950</v>
      </c>
      <c r="H73" s="4">
        <v>0</v>
      </c>
      <c r="I73" s="4" t="s">
        <v>212</v>
      </c>
      <c r="J73" s="2" t="s">
        <v>127</v>
      </c>
      <c r="K73" s="2" t="s">
        <v>117</v>
      </c>
      <c r="L73" s="2">
        <v>54137214</v>
      </c>
      <c r="M73" s="13">
        <v>42703</v>
      </c>
    </row>
    <row r="74" spans="1:16" x14ac:dyDescent="0.25">
      <c r="A74" s="9">
        <v>213601074</v>
      </c>
      <c r="B74" s="6" t="s">
        <v>8</v>
      </c>
      <c r="C74" s="1" t="s">
        <v>15</v>
      </c>
      <c r="D74" s="14" t="s">
        <v>46</v>
      </c>
      <c r="E74" s="11">
        <v>1300</v>
      </c>
      <c r="F74" s="6" t="s">
        <v>9</v>
      </c>
      <c r="G74" s="4">
        <v>1300</v>
      </c>
      <c r="H74" s="4">
        <v>0</v>
      </c>
      <c r="I74" s="4" t="s">
        <v>136</v>
      </c>
      <c r="J74" s="2" t="s">
        <v>127</v>
      </c>
      <c r="K74" s="2" t="s">
        <v>117</v>
      </c>
      <c r="L74" s="2">
        <v>54137214</v>
      </c>
      <c r="M74" s="13">
        <v>42703</v>
      </c>
    </row>
    <row r="75" spans="1:16" x14ac:dyDescent="0.25">
      <c r="A75" s="5">
        <v>230906189</v>
      </c>
      <c r="B75" s="6" t="s">
        <v>8</v>
      </c>
      <c r="C75" s="1" t="s">
        <v>15</v>
      </c>
      <c r="D75" s="13">
        <v>42851</v>
      </c>
      <c r="E75" s="4">
        <v>1300</v>
      </c>
      <c r="F75" s="6" t="s">
        <v>9</v>
      </c>
      <c r="G75" s="4">
        <v>1300</v>
      </c>
      <c r="H75" s="4">
        <v>0</v>
      </c>
      <c r="I75" s="4" t="s">
        <v>136</v>
      </c>
      <c r="J75" s="2" t="s">
        <v>127</v>
      </c>
      <c r="K75" s="2" t="s">
        <v>117</v>
      </c>
      <c r="L75" s="2">
        <v>55875092</v>
      </c>
      <c r="M75" s="13">
        <v>42877</v>
      </c>
    </row>
    <row r="76" spans="1:16" x14ac:dyDescent="0.25">
      <c r="A76" s="9">
        <v>223047564</v>
      </c>
      <c r="B76" s="6" t="s">
        <v>8</v>
      </c>
      <c r="C76" s="1" t="s">
        <v>15</v>
      </c>
      <c r="D76" s="14" t="s">
        <v>70</v>
      </c>
      <c r="E76" s="11">
        <v>1300</v>
      </c>
      <c r="F76" s="6" t="s">
        <v>9</v>
      </c>
      <c r="G76" s="4">
        <v>1185</v>
      </c>
      <c r="H76" s="4">
        <v>115</v>
      </c>
      <c r="I76" s="4" t="s">
        <v>136</v>
      </c>
      <c r="J76" s="2" t="s">
        <v>127</v>
      </c>
      <c r="K76" s="2" t="s">
        <v>117</v>
      </c>
      <c r="L76" s="2">
        <v>54940329</v>
      </c>
      <c r="M76" s="13">
        <v>42786</v>
      </c>
    </row>
    <row r="77" spans="1:16" x14ac:dyDescent="0.25">
      <c r="A77" s="9">
        <v>215372876</v>
      </c>
      <c r="B77" s="6" t="s">
        <v>8</v>
      </c>
      <c r="C77" s="1" t="s">
        <v>15</v>
      </c>
      <c r="D77" s="14" t="s">
        <v>31</v>
      </c>
      <c r="E77" s="11">
        <v>1300</v>
      </c>
      <c r="F77" s="6" t="s">
        <v>9</v>
      </c>
      <c r="G77" s="11">
        <v>1300</v>
      </c>
      <c r="H77" s="4">
        <v>0</v>
      </c>
      <c r="I77" s="4" t="s">
        <v>136</v>
      </c>
      <c r="J77" s="2" t="s">
        <v>127</v>
      </c>
      <c r="K77" s="2" t="s">
        <v>117</v>
      </c>
      <c r="L77" s="2">
        <v>54333479</v>
      </c>
      <c r="M77" s="13">
        <v>42723</v>
      </c>
    </row>
    <row r="78" spans="1:16" x14ac:dyDescent="0.25">
      <c r="A78" s="9">
        <v>213199583</v>
      </c>
      <c r="B78" s="6" t="s">
        <v>8</v>
      </c>
      <c r="C78" s="1" t="s">
        <v>15</v>
      </c>
      <c r="D78" s="14" t="s">
        <v>21</v>
      </c>
      <c r="E78" s="11">
        <v>1290</v>
      </c>
      <c r="F78" s="6" t="s">
        <v>9</v>
      </c>
      <c r="G78" s="4">
        <v>1290</v>
      </c>
      <c r="H78" s="4">
        <v>0</v>
      </c>
      <c r="I78" s="4" t="s">
        <v>129</v>
      </c>
      <c r="J78" s="2" t="s">
        <v>127</v>
      </c>
      <c r="K78" s="2" t="s">
        <v>117</v>
      </c>
      <c r="L78" s="2">
        <v>54137214</v>
      </c>
      <c r="M78" s="13">
        <v>42703</v>
      </c>
    </row>
    <row r="79" spans="1:16" x14ac:dyDescent="0.25">
      <c r="A79" s="9">
        <v>215757446</v>
      </c>
      <c r="B79" s="6" t="s">
        <v>8</v>
      </c>
      <c r="C79" s="1" t="s">
        <v>15</v>
      </c>
      <c r="D79" s="14" t="s">
        <v>53</v>
      </c>
      <c r="E79" s="11">
        <v>1250</v>
      </c>
      <c r="F79" s="6" t="s">
        <v>9</v>
      </c>
      <c r="G79" s="11">
        <v>1250</v>
      </c>
      <c r="H79" s="4">
        <v>0</v>
      </c>
      <c r="I79" s="4" t="s">
        <v>194</v>
      </c>
      <c r="J79" s="2" t="s">
        <v>127</v>
      </c>
      <c r="K79" s="2" t="s">
        <v>117</v>
      </c>
      <c r="L79" s="2">
        <v>54137214</v>
      </c>
      <c r="M79" s="13">
        <v>42703</v>
      </c>
    </row>
    <row r="80" spans="1:16" x14ac:dyDescent="0.25">
      <c r="A80" s="9">
        <v>216204247</v>
      </c>
      <c r="B80" s="6" t="s">
        <v>8</v>
      </c>
      <c r="C80" s="1" t="s">
        <v>15</v>
      </c>
      <c r="D80" s="14" t="s">
        <v>42</v>
      </c>
      <c r="E80" s="11">
        <v>1226</v>
      </c>
      <c r="F80" s="6" t="s">
        <v>9</v>
      </c>
      <c r="G80" s="11">
        <v>1226</v>
      </c>
      <c r="H80" s="4">
        <v>0</v>
      </c>
      <c r="I80" s="4" t="s">
        <v>176</v>
      </c>
      <c r="J80" s="2" t="s">
        <v>127</v>
      </c>
      <c r="K80" s="2" t="s">
        <v>117</v>
      </c>
      <c r="L80" s="2">
        <v>54973757</v>
      </c>
      <c r="M80" s="13">
        <v>42789</v>
      </c>
    </row>
    <row r="81" spans="1:16" s="20" customFormat="1" x14ac:dyDescent="0.25">
      <c r="A81" s="9" t="s">
        <v>16</v>
      </c>
      <c r="B81" s="6" t="s">
        <v>8</v>
      </c>
      <c r="C81" s="1" t="s">
        <v>15</v>
      </c>
      <c r="D81" s="14" t="s">
        <v>102</v>
      </c>
      <c r="E81" s="11">
        <v>2800</v>
      </c>
      <c r="F81" s="6" t="s">
        <v>9</v>
      </c>
      <c r="G81" s="4">
        <v>600</v>
      </c>
      <c r="H81" s="4">
        <v>2200</v>
      </c>
      <c r="I81" s="4" t="s">
        <v>167</v>
      </c>
      <c r="J81" s="2" t="s">
        <v>127</v>
      </c>
      <c r="K81" s="7" t="s">
        <v>117</v>
      </c>
      <c r="L81" s="2">
        <v>54333479</v>
      </c>
      <c r="M81" s="13">
        <v>42723</v>
      </c>
      <c r="N81" s="13"/>
      <c r="O81" s="2"/>
      <c r="P81" s="2"/>
    </row>
    <row r="82" spans="1:16" x14ac:dyDescent="0.25">
      <c r="A82" s="9">
        <v>212881623</v>
      </c>
      <c r="B82" s="6" t="s">
        <v>8</v>
      </c>
      <c r="C82" s="1" t="s">
        <v>15</v>
      </c>
      <c r="D82" s="14" t="s">
        <v>39</v>
      </c>
      <c r="E82" s="11">
        <v>1200</v>
      </c>
      <c r="F82" s="6" t="s">
        <v>9</v>
      </c>
      <c r="G82" s="4">
        <v>1200</v>
      </c>
      <c r="H82" s="4">
        <v>0</v>
      </c>
      <c r="I82" s="4" t="s">
        <v>125</v>
      </c>
      <c r="J82" s="2" t="s">
        <v>127</v>
      </c>
      <c r="K82" s="2" t="s">
        <v>117</v>
      </c>
      <c r="L82" s="2">
        <v>54137214</v>
      </c>
      <c r="M82" s="13">
        <v>42703</v>
      </c>
    </row>
    <row r="83" spans="1:16" x14ac:dyDescent="0.25">
      <c r="A83" s="9">
        <v>217405924</v>
      </c>
      <c r="B83" s="6" t="s">
        <v>8</v>
      </c>
      <c r="C83" s="1" t="s">
        <v>15</v>
      </c>
      <c r="D83" s="14" t="s">
        <v>31</v>
      </c>
      <c r="E83" s="11">
        <v>1200</v>
      </c>
      <c r="F83" s="6" t="s">
        <v>9</v>
      </c>
      <c r="G83" s="11">
        <v>1200</v>
      </c>
      <c r="H83" s="4">
        <v>0</v>
      </c>
      <c r="I83" s="4" t="s">
        <v>125</v>
      </c>
      <c r="J83" s="2" t="s">
        <v>127</v>
      </c>
      <c r="K83" s="2" t="s">
        <v>117</v>
      </c>
      <c r="L83" s="2">
        <v>54333479</v>
      </c>
      <c r="M83" s="13">
        <v>42723</v>
      </c>
    </row>
    <row r="84" spans="1:16" x14ac:dyDescent="0.25">
      <c r="A84" s="9">
        <v>215690955</v>
      </c>
      <c r="B84" s="6" t="s">
        <v>8</v>
      </c>
      <c r="C84" s="1" t="s">
        <v>15</v>
      </c>
      <c r="D84" s="14" t="s">
        <v>27</v>
      </c>
      <c r="E84" s="11">
        <v>3293</v>
      </c>
      <c r="F84" s="6" t="s">
        <v>9</v>
      </c>
      <c r="G84" s="4">
        <v>1200</v>
      </c>
      <c r="H84" s="4">
        <v>2093</v>
      </c>
      <c r="I84" s="4" t="s">
        <v>125</v>
      </c>
      <c r="J84" s="2" t="s">
        <v>127</v>
      </c>
      <c r="K84" s="2" t="s">
        <v>117</v>
      </c>
      <c r="L84" s="2">
        <v>54137214</v>
      </c>
      <c r="M84" s="13">
        <v>42703</v>
      </c>
    </row>
    <row r="85" spans="1:16" x14ac:dyDescent="0.25">
      <c r="A85" s="9">
        <v>218802391</v>
      </c>
      <c r="B85" s="6" t="s">
        <v>8</v>
      </c>
      <c r="C85" s="1" t="s">
        <v>15</v>
      </c>
      <c r="D85" s="14" t="s">
        <v>56</v>
      </c>
      <c r="E85" s="11">
        <v>1050</v>
      </c>
      <c r="F85" s="6" t="s">
        <v>9</v>
      </c>
      <c r="G85" s="4">
        <v>0</v>
      </c>
      <c r="H85" s="4">
        <v>1050</v>
      </c>
      <c r="I85" s="4" t="s">
        <v>182</v>
      </c>
      <c r="J85" s="2" t="s">
        <v>127</v>
      </c>
      <c r="K85" s="2" t="s">
        <v>117</v>
      </c>
      <c r="L85" s="2">
        <v>54663463</v>
      </c>
      <c r="M85" s="13">
        <v>42758</v>
      </c>
    </row>
    <row r="86" spans="1:16" x14ac:dyDescent="0.25">
      <c r="A86" s="9">
        <v>214577503</v>
      </c>
      <c r="B86" s="6" t="s">
        <v>8</v>
      </c>
      <c r="C86" s="1" t="s">
        <v>15</v>
      </c>
      <c r="D86" s="14" t="s">
        <v>49</v>
      </c>
      <c r="E86" s="11">
        <v>1097</v>
      </c>
      <c r="F86" s="6" t="s">
        <v>9</v>
      </c>
      <c r="G86" s="4">
        <v>1097</v>
      </c>
      <c r="H86" s="4">
        <v>0</v>
      </c>
      <c r="I86" s="4" t="s">
        <v>143</v>
      </c>
      <c r="J86" s="2" t="s">
        <v>127</v>
      </c>
      <c r="K86" s="2" t="s">
        <v>117</v>
      </c>
      <c r="L86" s="2">
        <v>54137214</v>
      </c>
      <c r="M86" s="13">
        <v>42703</v>
      </c>
    </row>
    <row r="87" spans="1:16" x14ac:dyDescent="0.25">
      <c r="A87" s="9">
        <v>220289100</v>
      </c>
      <c r="B87" s="6" t="s">
        <v>8</v>
      </c>
      <c r="C87" s="1" t="s">
        <v>15</v>
      </c>
      <c r="D87" s="14" t="s">
        <v>62</v>
      </c>
      <c r="E87" s="11">
        <v>1000</v>
      </c>
      <c r="F87" s="6" t="s">
        <v>9</v>
      </c>
      <c r="G87" s="4">
        <v>1000</v>
      </c>
      <c r="H87" s="4">
        <v>0</v>
      </c>
      <c r="I87" s="4" t="s">
        <v>165</v>
      </c>
      <c r="J87" s="2" t="s">
        <v>127</v>
      </c>
      <c r="K87" s="2" t="s">
        <v>117</v>
      </c>
      <c r="L87" s="2">
        <v>54797478</v>
      </c>
      <c r="M87" s="13">
        <v>42772</v>
      </c>
    </row>
    <row r="88" spans="1:16" x14ac:dyDescent="0.25">
      <c r="A88" s="35">
        <v>225797411</v>
      </c>
      <c r="B88" s="38" t="s">
        <v>8</v>
      </c>
      <c r="C88" s="39" t="s">
        <v>15</v>
      </c>
      <c r="D88" s="40" t="s">
        <v>76</v>
      </c>
      <c r="E88" s="41">
        <v>3200</v>
      </c>
      <c r="F88" s="38" t="s">
        <v>9</v>
      </c>
      <c r="G88" s="42">
        <v>3200</v>
      </c>
      <c r="H88" s="42">
        <v>0</v>
      </c>
      <c r="I88" s="42" t="s">
        <v>108</v>
      </c>
      <c r="J88" s="37"/>
      <c r="K88" s="37"/>
      <c r="L88" s="43"/>
      <c r="M88" s="36"/>
      <c r="N88" s="36"/>
      <c r="O88" s="37"/>
      <c r="P88" s="37"/>
    </row>
    <row r="89" spans="1:16" x14ac:dyDescent="0.25">
      <c r="A89" s="9">
        <v>219331217</v>
      </c>
      <c r="B89" s="6" t="s">
        <v>8</v>
      </c>
      <c r="C89" s="1" t="s">
        <v>15</v>
      </c>
      <c r="D89" s="14" t="s">
        <v>59</v>
      </c>
      <c r="E89" s="11">
        <v>2100</v>
      </c>
      <c r="F89" s="6" t="s">
        <v>9</v>
      </c>
      <c r="G89" s="4">
        <v>0</v>
      </c>
      <c r="H89" s="4">
        <v>2100</v>
      </c>
      <c r="I89" s="4" t="s">
        <v>108</v>
      </c>
      <c r="K89" s="2"/>
      <c r="N89" s="13">
        <v>42881</v>
      </c>
      <c r="O89" s="2" t="s">
        <v>216</v>
      </c>
    </row>
    <row r="90" spans="1:16" x14ac:dyDescent="0.25">
      <c r="A90" s="9">
        <v>219051939</v>
      </c>
      <c r="B90" s="6" t="s">
        <v>8</v>
      </c>
      <c r="C90" s="1" t="s">
        <v>15</v>
      </c>
      <c r="D90" s="14" t="s">
        <v>57</v>
      </c>
      <c r="E90" s="11">
        <v>2000</v>
      </c>
      <c r="F90" s="6" t="s">
        <v>9</v>
      </c>
      <c r="G90" s="4">
        <v>0</v>
      </c>
      <c r="H90" s="11">
        <v>2000</v>
      </c>
      <c r="I90" s="4" t="s">
        <v>108</v>
      </c>
      <c r="K90" s="2"/>
      <c r="N90" s="13">
        <v>42881</v>
      </c>
      <c r="O90" s="2" t="s">
        <v>216</v>
      </c>
    </row>
    <row r="91" spans="1:16" x14ac:dyDescent="0.25">
      <c r="A91" s="9">
        <v>217229971</v>
      </c>
      <c r="B91" s="6" t="s">
        <v>8</v>
      </c>
      <c r="C91" s="1" t="s">
        <v>15</v>
      </c>
      <c r="D91" s="14" t="s">
        <v>31</v>
      </c>
      <c r="E91" s="12">
        <v>400</v>
      </c>
      <c r="F91" s="6" t="s">
        <v>9</v>
      </c>
      <c r="G91" s="4">
        <v>0</v>
      </c>
      <c r="H91" s="12">
        <v>400</v>
      </c>
      <c r="I91" s="4" t="s">
        <v>108</v>
      </c>
      <c r="K91" s="2"/>
      <c r="N91" s="13" t="s">
        <v>217</v>
      </c>
    </row>
    <row r="92" spans="1:16" x14ac:dyDescent="0.25">
      <c r="A92" s="9">
        <v>216427740</v>
      </c>
      <c r="B92" s="6" t="s">
        <v>8</v>
      </c>
      <c r="C92" s="1" t="s">
        <v>15</v>
      </c>
      <c r="D92" s="14" t="s">
        <v>101</v>
      </c>
      <c r="E92" s="11">
        <v>2000</v>
      </c>
      <c r="F92" s="6" t="s">
        <v>9</v>
      </c>
      <c r="G92" s="4">
        <v>970</v>
      </c>
      <c r="H92" s="4">
        <v>1030</v>
      </c>
      <c r="I92" s="4" t="s">
        <v>120</v>
      </c>
      <c r="J92" s="2" t="s">
        <v>127</v>
      </c>
      <c r="K92" s="2" t="s">
        <v>117</v>
      </c>
      <c r="L92" s="2">
        <v>54163895</v>
      </c>
      <c r="M92" s="13">
        <v>42705</v>
      </c>
      <c r="N92" s="13">
        <v>42740</v>
      </c>
      <c r="O92" s="2" t="s">
        <v>218</v>
      </c>
    </row>
    <row r="93" spans="1:16" x14ac:dyDescent="0.25">
      <c r="A93" s="5">
        <v>221148278</v>
      </c>
      <c r="B93" s="6" t="s">
        <v>8</v>
      </c>
      <c r="C93" s="1" t="s">
        <v>15</v>
      </c>
      <c r="D93" s="13">
        <v>42733</v>
      </c>
      <c r="E93" s="4">
        <v>4000</v>
      </c>
      <c r="F93" s="6" t="s">
        <v>9</v>
      </c>
      <c r="G93" s="4">
        <v>4000</v>
      </c>
      <c r="H93" s="4">
        <v>0</v>
      </c>
    </row>
    <row r="94" spans="1:16" x14ac:dyDescent="0.25">
      <c r="A94" s="5">
        <v>221264107</v>
      </c>
      <c r="B94" s="6" t="s">
        <v>8</v>
      </c>
      <c r="C94" s="1" t="s">
        <v>15</v>
      </c>
      <c r="D94" s="13">
        <v>42733</v>
      </c>
      <c r="E94" s="4">
        <v>2400</v>
      </c>
      <c r="F94" s="6" t="s">
        <v>9</v>
      </c>
      <c r="G94" s="4">
        <v>2400</v>
      </c>
      <c r="H94" s="4">
        <v>0</v>
      </c>
    </row>
    <row r="95" spans="1:16" x14ac:dyDescent="0.25">
      <c r="A95" s="5">
        <v>220666558</v>
      </c>
      <c r="B95" s="6" t="s">
        <v>8</v>
      </c>
      <c r="C95" s="1" t="s">
        <v>15</v>
      </c>
      <c r="D95" s="13">
        <v>42738</v>
      </c>
      <c r="E95" s="4">
        <v>3000</v>
      </c>
      <c r="F95" s="6" t="s">
        <v>9</v>
      </c>
      <c r="G95" s="4">
        <v>3000</v>
      </c>
      <c r="H95" s="4">
        <v>0</v>
      </c>
    </row>
    <row r="96" spans="1:16" x14ac:dyDescent="0.25">
      <c r="A96" s="5">
        <v>221244675</v>
      </c>
      <c r="B96" s="6" t="s">
        <v>8</v>
      </c>
      <c r="C96" s="1" t="s">
        <v>15</v>
      </c>
      <c r="D96" s="13">
        <v>42738</v>
      </c>
      <c r="E96" s="4">
        <v>1980</v>
      </c>
      <c r="F96" s="6" t="s">
        <v>9</v>
      </c>
      <c r="G96" s="4">
        <v>1815</v>
      </c>
      <c r="H96" s="4">
        <v>165</v>
      </c>
    </row>
    <row r="97" spans="1:16" s="20" customFormat="1" x14ac:dyDescent="0.25">
      <c r="A97" s="5">
        <v>221286590</v>
      </c>
      <c r="B97" s="6" t="s">
        <v>8</v>
      </c>
      <c r="C97" s="1" t="s">
        <v>15</v>
      </c>
      <c r="D97" s="13">
        <v>42738</v>
      </c>
      <c r="E97" s="4">
        <v>3350</v>
      </c>
      <c r="F97" s="6" t="s">
        <v>9</v>
      </c>
      <c r="G97" s="4">
        <v>2768.72</v>
      </c>
      <c r="H97" s="4">
        <v>581.28</v>
      </c>
      <c r="I97" s="4"/>
      <c r="J97" s="2"/>
      <c r="K97" s="7"/>
      <c r="L97" s="2"/>
      <c r="M97" s="13"/>
      <c r="N97" s="13"/>
      <c r="O97" s="2"/>
      <c r="P97" s="2"/>
    </row>
    <row r="98" spans="1:16" x14ac:dyDescent="0.25">
      <c r="A98" s="5">
        <v>221495564</v>
      </c>
      <c r="B98" s="6" t="s">
        <v>8</v>
      </c>
      <c r="C98" s="1" t="s">
        <v>15</v>
      </c>
      <c r="D98" s="13">
        <v>42739</v>
      </c>
      <c r="E98" s="4">
        <v>4600</v>
      </c>
      <c r="F98" s="6" t="s">
        <v>9</v>
      </c>
      <c r="G98" s="4">
        <v>4600</v>
      </c>
      <c r="H98" s="4">
        <v>0</v>
      </c>
    </row>
    <row r="99" spans="1:16" x14ac:dyDescent="0.25">
      <c r="A99" s="5">
        <v>221729772</v>
      </c>
      <c r="B99" s="6" t="s">
        <v>8</v>
      </c>
      <c r="C99" s="1" t="s">
        <v>15</v>
      </c>
      <c r="D99" s="13">
        <v>42739</v>
      </c>
      <c r="E99" s="4">
        <v>2000</v>
      </c>
      <c r="F99" s="6" t="s">
        <v>9</v>
      </c>
      <c r="G99" s="4">
        <v>2000</v>
      </c>
      <c r="H99" s="4">
        <v>0</v>
      </c>
    </row>
    <row r="100" spans="1:16" x14ac:dyDescent="0.25">
      <c r="A100" s="5">
        <v>220528402</v>
      </c>
      <c r="B100" s="6" t="s">
        <v>8</v>
      </c>
      <c r="C100" s="1" t="s">
        <v>15</v>
      </c>
      <c r="D100" s="13">
        <v>42740</v>
      </c>
      <c r="E100" s="4">
        <v>1350</v>
      </c>
      <c r="F100" s="6" t="s">
        <v>9</v>
      </c>
      <c r="G100" s="4">
        <v>1350</v>
      </c>
      <c r="H100" s="4">
        <v>0</v>
      </c>
    </row>
    <row r="101" spans="1:16" x14ac:dyDescent="0.25">
      <c r="A101" s="5">
        <v>221730536</v>
      </c>
      <c r="B101" s="6" t="s">
        <v>8</v>
      </c>
      <c r="C101" s="1" t="s">
        <v>15</v>
      </c>
      <c r="D101" s="13">
        <v>42740</v>
      </c>
      <c r="E101" s="4">
        <v>2100</v>
      </c>
      <c r="F101" s="6" t="s">
        <v>9</v>
      </c>
      <c r="G101" s="4">
        <v>2100</v>
      </c>
      <c r="H101" s="4">
        <v>0</v>
      </c>
    </row>
    <row r="102" spans="1:16" x14ac:dyDescent="0.25">
      <c r="A102" s="5">
        <v>221459394</v>
      </c>
      <c r="B102" s="6" t="s">
        <v>8</v>
      </c>
      <c r="C102" s="1" t="s">
        <v>15</v>
      </c>
      <c r="D102" s="13">
        <v>42744</v>
      </c>
      <c r="E102" s="4">
        <v>2700</v>
      </c>
      <c r="F102" s="6" t="s">
        <v>9</v>
      </c>
      <c r="G102" s="4">
        <v>2700</v>
      </c>
      <c r="H102" s="4">
        <v>0</v>
      </c>
    </row>
    <row r="103" spans="1:16" x14ac:dyDescent="0.25">
      <c r="A103" s="5">
        <v>221763676</v>
      </c>
      <c r="B103" s="6" t="s">
        <v>8</v>
      </c>
      <c r="C103" s="1" t="s">
        <v>15</v>
      </c>
      <c r="D103" s="13">
        <v>42744</v>
      </c>
      <c r="E103" s="4">
        <v>500</v>
      </c>
      <c r="F103" s="6" t="s">
        <v>9</v>
      </c>
      <c r="G103" s="4">
        <v>500</v>
      </c>
      <c r="H103" s="4">
        <v>0</v>
      </c>
    </row>
    <row r="104" spans="1:16" x14ac:dyDescent="0.25">
      <c r="A104" s="5">
        <v>221143919</v>
      </c>
      <c r="B104" s="6" t="s">
        <v>8</v>
      </c>
      <c r="C104" s="1" t="s">
        <v>15</v>
      </c>
      <c r="D104" s="13">
        <v>42746</v>
      </c>
      <c r="E104" s="4">
        <v>2900</v>
      </c>
      <c r="F104" s="6" t="s">
        <v>9</v>
      </c>
      <c r="G104" s="4">
        <v>2900</v>
      </c>
      <c r="H104" s="4">
        <v>0</v>
      </c>
    </row>
    <row r="105" spans="1:16" x14ac:dyDescent="0.25">
      <c r="A105" s="5">
        <v>221979949</v>
      </c>
      <c r="B105" s="6" t="s">
        <v>8</v>
      </c>
      <c r="C105" s="1" t="s">
        <v>15</v>
      </c>
      <c r="D105" s="13">
        <v>42746</v>
      </c>
      <c r="E105" s="4">
        <v>3300</v>
      </c>
      <c r="F105" s="6" t="s">
        <v>9</v>
      </c>
      <c r="G105" s="4">
        <v>3300</v>
      </c>
      <c r="H105" s="4">
        <v>0</v>
      </c>
    </row>
    <row r="106" spans="1:16" x14ac:dyDescent="0.25">
      <c r="A106" s="5">
        <v>222206011</v>
      </c>
      <c r="B106" s="6" t="s">
        <v>8</v>
      </c>
      <c r="C106" s="1" t="s">
        <v>15</v>
      </c>
      <c r="D106" s="13">
        <v>42746</v>
      </c>
      <c r="E106" s="4">
        <v>2500</v>
      </c>
      <c r="F106" s="6" t="s">
        <v>9</v>
      </c>
      <c r="G106" s="4">
        <v>2500</v>
      </c>
      <c r="H106" s="4">
        <v>0</v>
      </c>
    </row>
    <row r="107" spans="1:16" s="20" customFormat="1" x14ac:dyDescent="0.25">
      <c r="A107" s="5">
        <v>222123927</v>
      </c>
      <c r="B107" s="6" t="s">
        <v>8</v>
      </c>
      <c r="C107" s="1" t="s">
        <v>15</v>
      </c>
      <c r="D107" s="13">
        <v>42747</v>
      </c>
      <c r="E107" s="4">
        <v>1600</v>
      </c>
      <c r="F107" s="6" t="s">
        <v>9</v>
      </c>
      <c r="G107" s="4">
        <v>1600</v>
      </c>
      <c r="H107" s="4">
        <v>0</v>
      </c>
      <c r="I107" s="4"/>
      <c r="J107" s="2"/>
      <c r="K107" s="7"/>
      <c r="L107" s="2"/>
      <c r="M107" s="13"/>
      <c r="N107" s="13"/>
      <c r="O107" s="2"/>
      <c r="P107" s="2"/>
    </row>
    <row r="108" spans="1:16" x14ac:dyDescent="0.25">
      <c r="A108" s="5">
        <v>222384501</v>
      </c>
      <c r="B108" s="6" t="s">
        <v>8</v>
      </c>
      <c r="C108" s="1" t="s">
        <v>15</v>
      </c>
      <c r="D108" s="13">
        <v>42747</v>
      </c>
      <c r="E108" s="4">
        <v>2800</v>
      </c>
      <c r="F108" s="6" t="s">
        <v>9</v>
      </c>
      <c r="G108" s="4">
        <v>2800</v>
      </c>
      <c r="H108" s="4">
        <v>0</v>
      </c>
    </row>
    <row r="109" spans="1:16" x14ac:dyDescent="0.25">
      <c r="A109" s="5">
        <v>222098695</v>
      </c>
      <c r="B109" s="6" t="s">
        <v>8</v>
      </c>
      <c r="C109" s="1" t="s">
        <v>15</v>
      </c>
      <c r="D109" s="13">
        <v>42748</v>
      </c>
      <c r="E109" s="4">
        <v>2800</v>
      </c>
      <c r="F109" s="6" t="s">
        <v>9</v>
      </c>
      <c r="G109" s="4">
        <v>2800</v>
      </c>
      <c r="H109" s="4">
        <v>0</v>
      </c>
    </row>
    <row r="110" spans="1:16" s="20" customFormat="1" x14ac:dyDescent="0.25">
      <c r="A110" s="5">
        <v>222323256</v>
      </c>
      <c r="B110" s="6" t="s">
        <v>8</v>
      </c>
      <c r="C110" s="1" t="s">
        <v>15</v>
      </c>
      <c r="D110" s="13">
        <v>42748</v>
      </c>
      <c r="E110" s="4">
        <v>2300</v>
      </c>
      <c r="F110" s="6" t="s">
        <v>9</v>
      </c>
      <c r="G110" s="4">
        <v>2300</v>
      </c>
      <c r="H110" s="4">
        <v>0</v>
      </c>
      <c r="I110" s="4"/>
      <c r="J110" s="2"/>
      <c r="K110" s="7"/>
      <c r="L110" s="2"/>
      <c r="M110" s="13"/>
      <c r="N110" s="13"/>
      <c r="O110" s="2"/>
      <c r="P110" s="2"/>
    </row>
    <row r="111" spans="1:16" x14ac:dyDescent="0.25">
      <c r="A111" s="5">
        <v>222534276</v>
      </c>
      <c r="B111" s="6" t="s">
        <v>8</v>
      </c>
      <c r="C111" s="1" t="s">
        <v>15</v>
      </c>
      <c r="D111" s="13">
        <v>42748</v>
      </c>
      <c r="E111" s="4">
        <v>3700</v>
      </c>
      <c r="F111" s="6" t="s">
        <v>9</v>
      </c>
      <c r="G111" s="4">
        <v>3700</v>
      </c>
      <c r="H111" s="4">
        <v>0</v>
      </c>
    </row>
    <row r="112" spans="1:16" s="20" customFormat="1" x14ac:dyDescent="0.25">
      <c r="A112" s="5">
        <v>222500969</v>
      </c>
      <c r="B112" s="6" t="s">
        <v>8</v>
      </c>
      <c r="C112" s="1" t="s">
        <v>15</v>
      </c>
      <c r="D112" s="13">
        <v>42752</v>
      </c>
      <c r="E112" s="4">
        <v>2029</v>
      </c>
      <c r="F112" s="6" t="s">
        <v>9</v>
      </c>
      <c r="G112" s="4">
        <v>2029</v>
      </c>
      <c r="H112" s="4">
        <v>0</v>
      </c>
      <c r="I112" s="4"/>
      <c r="J112" s="2"/>
      <c r="K112" s="7"/>
      <c r="L112" s="2"/>
      <c r="M112" s="13"/>
      <c r="N112" s="13"/>
      <c r="O112" s="2"/>
      <c r="P112" s="2"/>
    </row>
    <row r="113" spans="1:16" x14ac:dyDescent="0.25">
      <c r="A113" s="5">
        <v>222699999</v>
      </c>
      <c r="B113" s="6" t="s">
        <v>8</v>
      </c>
      <c r="C113" s="1" t="s">
        <v>15</v>
      </c>
      <c r="D113" s="13">
        <v>42754</v>
      </c>
      <c r="E113" s="4">
        <v>3700</v>
      </c>
      <c r="F113" s="6" t="s">
        <v>9</v>
      </c>
      <c r="G113" s="4">
        <v>3552.06</v>
      </c>
      <c r="H113" s="4">
        <v>147.94</v>
      </c>
    </row>
    <row r="114" spans="1:16" x14ac:dyDescent="0.25">
      <c r="A114" s="5">
        <v>222728417</v>
      </c>
      <c r="B114" s="6" t="s">
        <v>8</v>
      </c>
      <c r="C114" s="1" t="s">
        <v>15</v>
      </c>
      <c r="D114" s="13">
        <v>42754</v>
      </c>
      <c r="E114" s="4">
        <v>1900</v>
      </c>
      <c r="F114" s="6" t="s">
        <v>9</v>
      </c>
      <c r="G114" s="4">
        <v>1900</v>
      </c>
      <c r="H114" s="4">
        <v>0</v>
      </c>
    </row>
    <row r="115" spans="1:16" x14ac:dyDescent="0.25">
      <c r="A115" s="5">
        <v>222813781</v>
      </c>
      <c r="B115" s="6" t="s">
        <v>8</v>
      </c>
      <c r="C115" s="1" t="s">
        <v>15</v>
      </c>
      <c r="D115" s="13">
        <v>42754</v>
      </c>
      <c r="E115" s="4">
        <v>3500</v>
      </c>
      <c r="F115" s="6" t="s">
        <v>9</v>
      </c>
      <c r="G115" s="4">
        <v>3500</v>
      </c>
      <c r="H115" s="4">
        <v>0</v>
      </c>
    </row>
    <row r="116" spans="1:16" x14ac:dyDescent="0.25">
      <c r="A116" s="5">
        <v>222960146</v>
      </c>
      <c r="B116" s="6" t="s">
        <v>8</v>
      </c>
      <c r="C116" s="1" t="s">
        <v>15</v>
      </c>
      <c r="D116" s="13">
        <v>42754</v>
      </c>
      <c r="E116" s="4">
        <v>2074</v>
      </c>
      <c r="F116" s="6" t="s">
        <v>9</v>
      </c>
      <c r="G116" s="4">
        <v>2074</v>
      </c>
      <c r="H116" s="4">
        <v>0</v>
      </c>
    </row>
    <row r="117" spans="1:16" x14ac:dyDescent="0.25">
      <c r="A117" s="5">
        <v>222995113</v>
      </c>
      <c r="B117" s="6" t="s">
        <v>8</v>
      </c>
      <c r="C117" s="1" t="s">
        <v>15</v>
      </c>
      <c r="D117" s="13">
        <v>42754</v>
      </c>
      <c r="E117" s="4">
        <v>3150</v>
      </c>
      <c r="F117" s="6" t="s">
        <v>9</v>
      </c>
      <c r="G117" s="4">
        <v>3150</v>
      </c>
      <c r="H117" s="4">
        <v>0</v>
      </c>
    </row>
    <row r="118" spans="1:16" x14ac:dyDescent="0.25">
      <c r="A118" s="5">
        <v>222999912</v>
      </c>
      <c r="B118" s="6" t="s">
        <v>8</v>
      </c>
      <c r="C118" s="1" t="s">
        <v>15</v>
      </c>
      <c r="D118" s="13">
        <v>42758</v>
      </c>
      <c r="E118" s="4">
        <v>3600</v>
      </c>
      <c r="F118" s="6" t="s">
        <v>9</v>
      </c>
      <c r="G118" s="4">
        <v>3600</v>
      </c>
      <c r="H118" s="4">
        <v>0</v>
      </c>
    </row>
    <row r="119" spans="1:16" x14ac:dyDescent="0.25">
      <c r="A119" s="5">
        <v>223140510</v>
      </c>
      <c r="B119" s="6" t="s">
        <v>8</v>
      </c>
      <c r="C119" s="1" t="s">
        <v>15</v>
      </c>
      <c r="D119" s="13">
        <v>42758</v>
      </c>
      <c r="E119" s="4">
        <v>3700</v>
      </c>
      <c r="F119" s="6" t="s">
        <v>9</v>
      </c>
      <c r="G119" s="4">
        <v>3700</v>
      </c>
      <c r="H119" s="4">
        <v>0</v>
      </c>
    </row>
    <row r="120" spans="1:16" x14ac:dyDescent="0.25">
      <c r="A120" s="5">
        <v>223155689</v>
      </c>
      <c r="B120" s="6" t="s">
        <v>8</v>
      </c>
      <c r="C120" s="1" t="s">
        <v>15</v>
      </c>
      <c r="D120" s="13">
        <v>42758</v>
      </c>
      <c r="E120" s="4">
        <v>3100</v>
      </c>
      <c r="F120" s="6" t="s">
        <v>9</v>
      </c>
      <c r="G120" s="4">
        <v>3100</v>
      </c>
      <c r="H120" s="4">
        <v>0</v>
      </c>
    </row>
    <row r="121" spans="1:16" x14ac:dyDescent="0.25">
      <c r="A121" s="5">
        <v>222782379</v>
      </c>
      <c r="B121" s="6" t="s">
        <v>8</v>
      </c>
      <c r="C121" s="1" t="s">
        <v>15</v>
      </c>
      <c r="D121" s="13">
        <v>42761</v>
      </c>
      <c r="E121" s="4">
        <v>1771</v>
      </c>
      <c r="F121" s="6" t="s">
        <v>9</v>
      </c>
      <c r="G121" s="4">
        <v>1771</v>
      </c>
      <c r="H121" s="4">
        <v>0</v>
      </c>
    </row>
    <row r="122" spans="1:16" s="20" customFormat="1" x14ac:dyDescent="0.25">
      <c r="A122" s="5">
        <v>223055492</v>
      </c>
      <c r="B122" s="6" t="s">
        <v>8</v>
      </c>
      <c r="C122" s="1" t="s">
        <v>15</v>
      </c>
      <c r="D122" s="13">
        <v>42761</v>
      </c>
      <c r="E122" s="4">
        <v>2000</v>
      </c>
      <c r="F122" s="6" t="s">
        <v>9</v>
      </c>
      <c r="G122" s="4">
        <v>1981</v>
      </c>
      <c r="H122" s="4">
        <v>19</v>
      </c>
      <c r="I122" s="4"/>
      <c r="J122" s="2"/>
      <c r="K122" s="7"/>
      <c r="L122" s="2"/>
      <c r="M122" s="13"/>
      <c r="N122" s="13"/>
      <c r="O122" s="2"/>
      <c r="P122" s="2"/>
    </row>
    <row r="123" spans="1:16" x14ac:dyDescent="0.25">
      <c r="A123" s="5">
        <v>223122248</v>
      </c>
      <c r="B123" s="6" t="s">
        <v>8</v>
      </c>
      <c r="C123" s="1" t="s">
        <v>15</v>
      </c>
      <c r="D123" s="13">
        <v>42761</v>
      </c>
      <c r="E123" s="4">
        <v>2400</v>
      </c>
      <c r="F123" s="6" t="s">
        <v>9</v>
      </c>
      <c r="G123" s="4">
        <v>2400</v>
      </c>
      <c r="H123" s="4">
        <v>0</v>
      </c>
    </row>
    <row r="124" spans="1:16" x14ac:dyDescent="0.25">
      <c r="A124" s="5">
        <v>223449678</v>
      </c>
      <c r="B124" s="6" t="s">
        <v>8</v>
      </c>
      <c r="C124" s="1" t="s">
        <v>15</v>
      </c>
      <c r="D124" s="13">
        <v>42761</v>
      </c>
      <c r="E124" s="4">
        <v>2882</v>
      </c>
      <c r="F124" s="6" t="s">
        <v>9</v>
      </c>
      <c r="G124" s="4">
        <v>2882</v>
      </c>
      <c r="H124" s="4">
        <v>0</v>
      </c>
    </row>
    <row r="125" spans="1:16" x14ac:dyDescent="0.25">
      <c r="A125" s="5">
        <v>223640437</v>
      </c>
      <c r="B125" s="6" t="s">
        <v>8</v>
      </c>
      <c r="C125" s="1" t="s">
        <v>15</v>
      </c>
      <c r="D125" s="13">
        <v>42765</v>
      </c>
      <c r="E125" s="4">
        <v>2300</v>
      </c>
      <c r="F125" s="6" t="s">
        <v>9</v>
      </c>
      <c r="G125" s="4">
        <v>2300</v>
      </c>
      <c r="H125" s="4">
        <v>0</v>
      </c>
    </row>
    <row r="126" spans="1:16" x14ac:dyDescent="0.25">
      <c r="A126" s="5">
        <v>223694788</v>
      </c>
      <c r="B126" s="6" t="s">
        <v>8</v>
      </c>
      <c r="C126" s="1" t="s">
        <v>15</v>
      </c>
      <c r="D126" s="13">
        <v>42765</v>
      </c>
      <c r="E126" s="4">
        <v>3800</v>
      </c>
      <c r="F126" s="6" t="s">
        <v>9</v>
      </c>
      <c r="G126" s="4">
        <v>3757.15</v>
      </c>
      <c r="H126" s="4">
        <v>42.85</v>
      </c>
    </row>
    <row r="127" spans="1:16" x14ac:dyDescent="0.25">
      <c r="A127" s="5">
        <v>223238550</v>
      </c>
      <c r="B127" s="6" t="s">
        <v>8</v>
      </c>
      <c r="C127" s="1" t="s">
        <v>15</v>
      </c>
      <c r="D127" s="13">
        <v>42766</v>
      </c>
      <c r="E127" s="4">
        <v>700</v>
      </c>
      <c r="F127" s="6" t="s">
        <v>9</v>
      </c>
      <c r="G127" s="4">
        <v>700</v>
      </c>
      <c r="H127" s="4">
        <v>0</v>
      </c>
    </row>
    <row r="128" spans="1:16" x14ac:dyDescent="0.25">
      <c r="A128" s="5">
        <v>223384570</v>
      </c>
      <c r="B128" s="6" t="s">
        <v>8</v>
      </c>
      <c r="C128" s="1" t="s">
        <v>15</v>
      </c>
      <c r="D128" s="13">
        <v>42766</v>
      </c>
      <c r="E128" s="4">
        <v>1406</v>
      </c>
      <c r="F128" s="6" t="s">
        <v>9</v>
      </c>
      <c r="G128" s="4">
        <v>1391</v>
      </c>
      <c r="H128" s="4">
        <v>15</v>
      </c>
    </row>
    <row r="129" spans="1:16" x14ac:dyDescent="0.25">
      <c r="A129" s="5">
        <v>223686773</v>
      </c>
      <c r="B129" s="6" t="s">
        <v>8</v>
      </c>
      <c r="C129" s="1" t="s">
        <v>15</v>
      </c>
      <c r="D129" s="13">
        <v>42766</v>
      </c>
      <c r="E129" s="4">
        <v>3000</v>
      </c>
      <c r="F129" s="6" t="s">
        <v>9</v>
      </c>
      <c r="G129" s="4">
        <v>3000</v>
      </c>
      <c r="H129" s="4">
        <v>0</v>
      </c>
    </row>
    <row r="130" spans="1:16" s="20" customFormat="1" x14ac:dyDescent="0.25">
      <c r="A130" s="5">
        <v>223846010</v>
      </c>
      <c r="B130" s="6" t="s">
        <v>8</v>
      </c>
      <c r="C130" s="1" t="s">
        <v>15</v>
      </c>
      <c r="D130" s="13">
        <v>42766</v>
      </c>
      <c r="E130" s="4">
        <v>2100</v>
      </c>
      <c r="F130" s="6" t="s">
        <v>9</v>
      </c>
      <c r="G130" s="4">
        <v>2100</v>
      </c>
      <c r="H130" s="4">
        <v>0</v>
      </c>
      <c r="I130" s="4"/>
      <c r="J130" s="2"/>
      <c r="K130" s="7"/>
      <c r="L130" s="2"/>
      <c r="M130" s="13"/>
      <c r="N130" s="13"/>
      <c r="O130" s="2"/>
      <c r="P130" s="2"/>
    </row>
    <row r="131" spans="1:16" x14ac:dyDescent="0.25">
      <c r="A131" s="5">
        <v>224011810</v>
      </c>
      <c r="B131" s="6" t="s">
        <v>8</v>
      </c>
      <c r="C131" s="1" t="s">
        <v>15</v>
      </c>
      <c r="D131" s="13">
        <v>42767</v>
      </c>
      <c r="E131" s="4">
        <v>2800</v>
      </c>
      <c r="F131" s="6" t="s">
        <v>9</v>
      </c>
      <c r="G131" s="4">
        <v>2785</v>
      </c>
      <c r="H131" s="4">
        <v>15</v>
      </c>
    </row>
    <row r="132" spans="1:16" x14ac:dyDescent="0.25">
      <c r="A132" s="5">
        <v>221052530</v>
      </c>
      <c r="B132" s="6" t="s">
        <v>8</v>
      </c>
      <c r="C132" s="1" t="s">
        <v>15</v>
      </c>
      <c r="D132" s="13">
        <v>42769</v>
      </c>
      <c r="E132" s="4">
        <v>1900</v>
      </c>
      <c r="F132" s="6" t="s">
        <v>9</v>
      </c>
      <c r="G132" s="4">
        <v>1885</v>
      </c>
      <c r="H132" s="4">
        <v>15</v>
      </c>
    </row>
    <row r="133" spans="1:16" x14ac:dyDescent="0.25">
      <c r="A133" s="5">
        <v>223962490</v>
      </c>
      <c r="B133" s="6" t="s">
        <v>8</v>
      </c>
      <c r="C133" s="1" t="s">
        <v>15</v>
      </c>
      <c r="D133" s="13">
        <v>42769</v>
      </c>
      <c r="E133" s="4">
        <v>3500</v>
      </c>
      <c r="F133" s="6" t="s">
        <v>9</v>
      </c>
      <c r="G133" s="4">
        <v>3500</v>
      </c>
      <c r="H133" s="4">
        <v>0</v>
      </c>
    </row>
    <row r="134" spans="1:16" x14ac:dyDescent="0.25">
      <c r="A134" s="5">
        <v>223954153</v>
      </c>
      <c r="B134" s="6" t="s">
        <v>8</v>
      </c>
      <c r="C134" s="1" t="s">
        <v>15</v>
      </c>
      <c r="D134" s="13">
        <v>42773</v>
      </c>
      <c r="E134" s="4">
        <v>1150</v>
      </c>
      <c r="F134" s="6" t="s">
        <v>9</v>
      </c>
      <c r="G134" s="4">
        <v>1150</v>
      </c>
      <c r="H134" s="4">
        <v>0</v>
      </c>
    </row>
    <row r="135" spans="1:16" x14ac:dyDescent="0.25">
      <c r="A135" s="5">
        <v>224188172</v>
      </c>
      <c r="B135" s="6" t="s">
        <v>8</v>
      </c>
      <c r="C135" s="1" t="s">
        <v>15</v>
      </c>
      <c r="D135" s="13">
        <v>42773</v>
      </c>
      <c r="E135" s="4">
        <v>3000</v>
      </c>
      <c r="F135" s="6" t="s">
        <v>9</v>
      </c>
      <c r="G135" s="4">
        <v>3000</v>
      </c>
      <c r="H135" s="4">
        <v>0</v>
      </c>
    </row>
    <row r="136" spans="1:16" x14ac:dyDescent="0.25">
      <c r="A136" s="5">
        <v>224218227</v>
      </c>
      <c r="B136" s="6" t="s">
        <v>8</v>
      </c>
      <c r="C136" s="1" t="s">
        <v>15</v>
      </c>
      <c r="D136" s="13">
        <v>42773</v>
      </c>
      <c r="E136" s="4">
        <v>600</v>
      </c>
      <c r="F136" s="6" t="s">
        <v>9</v>
      </c>
      <c r="G136" s="4">
        <v>585</v>
      </c>
      <c r="H136" s="4">
        <v>15</v>
      </c>
    </row>
    <row r="137" spans="1:16" x14ac:dyDescent="0.25">
      <c r="A137" s="5">
        <v>224296320</v>
      </c>
      <c r="B137" s="6" t="s">
        <v>8</v>
      </c>
      <c r="C137" s="1" t="s">
        <v>15</v>
      </c>
      <c r="D137" s="13">
        <v>42773</v>
      </c>
      <c r="E137" s="4">
        <v>3000</v>
      </c>
      <c r="F137" s="6" t="s">
        <v>9</v>
      </c>
      <c r="G137" s="4">
        <v>3000</v>
      </c>
      <c r="H137" s="4">
        <v>0</v>
      </c>
    </row>
    <row r="138" spans="1:16" x14ac:dyDescent="0.25">
      <c r="A138" s="5">
        <v>224426850</v>
      </c>
      <c r="B138" s="6" t="s">
        <v>8</v>
      </c>
      <c r="C138" s="1" t="s">
        <v>15</v>
      </c>
      <c r="D138" s="13">
        <v>42773</v>
      </c>
      <c r="E138" s="4">
        <v>400</v>
      </c>
      <c r="F138" s="6" t="s">
        <v>9</v>
      </c>
      <c r="G138" s="4">
        <v>400</v>
      </c>
      <c r="H138" s="4">
        <v>0</v>
      </c>
    </row>
    <row r="139" spans="1:16" x14ac:dyDescent="0.25">
      <c r="A139" s="5">
        <v>224430910</v>
      </c>
      <c r="B139" s="6" t="s">
        <v>8</v>
      </c>
      <c r="C139" s="1" t="s">
        <v>15</v>
      </c>
      <c r="D139" s="13">
        <v>42773</v>
      </c>
      <c r="E139" s="4">
        <v>3950</v>
      </c>
      <c r="F139" s="6" t="s">
        <v>9</v>
      </c>
      <c r="G139" s="4">
        <v>3859.64</v>
      </c>
      <c r="H139" s="4">
        <v>90.36</v>
      </c>
    </row>
    <row r="140" spans="1:16" x14ac:dyDescent="0.25">
      <c r="A140" s="5">
        <v>224430914</v>
      </c>
      <c r="B140" s="6" t="s">
        <v>8</v>
      </c>
      <c r="C140" s="1" t="s">
        <v>15</v>
      </c>
      <c r="D140" s="13">
        <v>42773</v>
      </c>
      <c r="E140" s="4">
        <v>3950</v>
      </c>
      <c r="F140" s="6" t="s">
        <v>9</v>
      </c>
      <c r="G140" s="4">
        <v>3950</v>
      </c>
      <c r="H140" s="4">
        <v>0</v>
      </c>
    </row>
    <row r="141" spans="1:16" x14ac:dyDescent="0.25">
      <c r="A141" s="5">
        <v>224066172</v>
      </c>
      <c r="B141" s="6" t="s">
        <v>8</v>
      </c>
      <c r="C141" s="1" t="s">
        <v>15</v>
      </c>
      <c r="D141" s="13">
        <v>42775</v>
      </c>
      <c r="E141" s="4">
        <v>2000</v>
      </c>
      <c r="F141" s="6" t="s">
        <v>9</v>
      </c>
      <c r="G141" s="4">
        <v>2000</v>
      </c>
      <c r="H141" s="4">
        <v>0</v>
      </c>
    </row>
    <row r="142" spans="1:16" x14ac:dyDescent="0.25">
      <c r="A142" s="5">
        <v>224964605</v>
      </c>
      <c r="B142" s="6" t="s">
        <v>8</v>
      </c>
      <c r="C142" s="1" t="s">
        <v>15</v>
      </c>
      <c r="D142" s="13">
        <v>42779</v>
      </c>
      <c r="E142" s="4">
        <v>3500</v>
      </c>
      <c r="F142" s="6" t="s">
        <v>9</v>
      </c>
      <c r="G142" s="4">
        <v>3500</v>
      </c>
      <c r="H142" s="4">
        <v>0</v>
      </c>
    </row>
    <row r="143" spans="1:16" x14ac:dyDescent="0.25">
      <c r="A143" s="5">
        <v>225144253</v>
      </c>
      <c r="B143" s="6" t="s">
        <v>8</v>
      </c>
      <c r="C143" s="1" t="s">
        <v>15</v>
      </c>
      <c r="D143" s="13">
        <v>42781</v>
      </c>
      <c r="E143" s="4">
        <v>444</v>
      </c>
      <c r="F143" s="6" t="s">
        <v>9</v>
      </c>
      <c r="G143" s="4">
        <v>444</v>
      </c>
      <c r="H143" s="4">
        <v>0</v>
      </c>
    </row>
    <row r="144" spans="1:16" x14ac:dyDescent="0.25">
      <c r="A144" s="5">
        <v>225096054</v>
      </c>
      <c r="B144" s="6" t="s">
        <v>8</v>
      </c>
      <c r="C144" s="1" t="s">
        <v>15</v>
      </c>
      <c r="D144" s="13">
        <v>42782</v>
      </c>
      <c r="E144" s="4">
        <v>2600</v>
      </c>
      <c r="F144" s="6" t="s">
        <v>9</v>
      </c>
      <c r="G144" s="4">
        <v>2600</v>
      </c>
      <c r="H144" s="4">
        <v>0</v>
      </c>
    </row>
    <row r="145" spans="1:13" x14ac:dyDescent="0.25">
      <c r="A145" s="5">
        <v>225223960</v>
      </c>
      <c r="B145" s="6" t="s">
        <v>8</v>
      </c>
      <c r="C145" s="1" t="s">
        <v>15</v>
      </c>
      <c r="D145" s="13">
        <v>42782</v>
      </c>
      <c r="E145" s="4">
        <v>2000</v>
      </c>
      <c r="F145" s="6" t="s">
        <v>9</v>
      </c>
      <c r="G145" s="4">
        <v>2000</v>
      </c>
      <c r="H145" s="4">
        <v>0</v>
      </c>
      <c r="I145" s="2"/>
      <c r="K145" s="2"/>
      <c r="M145" s="2"/>
    </row>
    <row r="146" spans="1:13" x14ac:dyDescent="0.25">
      <c r="A146" s="5">
        <v>225320147</v>
      </c>
      <c r="B146" s="6" t="s">
        <v>8</v>
      </c>
      <c r="C146" s="1" t="s">
        <v>15</v>
      </c>
      <c r="D146" s="13">
        <v>42782</v>
      </c>
      <c r="E146" s="4">
        <v>4000</v>
      </c>
      <c r="F146" s="6" t="s">
        <v>9</v>
      </c>
      <c r="G146" s="4">
        <v>4000</v>
      </c>
      <c r="H146" s="4">
        <v>0</v>
      </c>
      <c r="I146" s="2"/>
      <c r="K146" s="2"/>
      <c r="M146" s="2"/>
    </row>
    <row r="147" spans="1:13" x14ac:dyDescent="0.25">
      <c r="A147" s="5">
        <v>225335766</v>
      </c>
      <c r="B147" s="6" t="s">
        <v>8</v>
      </c>
      <c r="C147" s="1" t="s">
        <v>15</v>
      </c>
      <c r="D147" s="13">
        <v>42782</v>
      </c>
      <c r="E147" s="4">
        <v>2500</v>
      </c>
      <c r="F147" s="6" t="s">
        <v>9</v>
      </c>
      <c r="G147" s="4">
        <v>2500</v>
      </c>
      <c r="H147" s="4">
        <v>0</v>
      </c>
      <c r="I147" s="2"/>
      <c r="K147" s="2"/>
      <c r="M147" s="2"/>
    </row>
    <row r="148" spans="1:13" x14ac:dyDescent="0.25">
      <c r="A148" s="5">
        <v>225337373</v>
      </c>
      <c r="B148" s="6" t="s">
        <v>8</v>
      </c>
      <c r="C148" s="1" t="s">
        <v>15</v>
      </c>
      <c r="D148" s="13">
        <v>42782</v>
      </c>
      <c r="E148" s="4">
        <v>1200</v>
      </c>
      <c r="F148" s="6" t="s">
        <v>9</v>
      </c>
      <c r="G148" s="4">
        <v>1200</v>
      </c>
      <c r="H148" s="4">
        <v>0</v>
      </c>
      <c r="I148" s="2"/>
      <c r="K148" s="2"/>
      <c r="M148" s="2"/>
    </row>
    <row r="149" spans="1:13" x14ac:dyDescent="0.25">
      <c r="A149" s="5">
        <v>225168140</v>
      </c>
      <c r="B149" s="6" t="s">
        <v>8</v>
      </c>
      <c r="C149" s="1" t="s">
        <v>15</v>
      </c>
      <c r="D149" s="13">
        <v>42787</v>
      </c>
      <c r="E149" s="4">
        <v>3900</v>
      </c>
      <c r="F149" s="6" t="s">
        <v>9</v>
      </c>
      <c r="G149" s="4">
        <v>3900</v>
      </c>
      <c r="H149" s="4">
        <v>0</v>
      </c>
      <c r="I149" s="2"/>
      <c r="K149" s="2"/>
      <c r="M149" s="2"/>
    </row>
    <row r="150" spans="1:13" x14ac:dyDescent="0.25">
      <c r="A150" s="5">
        <v>225387815</v>
      </c>
      <c r="B150" s="6" t="s">
        <v>8</v>
      </c>
      <c r="C150" s="1" t="s">
        <v>15</v>
      </c>
      <c r="D150" s="13">
        <v>42787</v>
      </c>
      <c r="E150" s="4">
        <v>1700</v>
      </c>
      <c r="F150" s="6" t="s">
        <v>9</v>
      </c>
      <c r="G150" s="4">
        <v>1700</v>
      </c>
      <c r="H150" s="4">
        <v>0</v>
      </c>
      <c r="I150" s="2"/>
      <c r="K150" s="2"/>
      <c r="M150" s="2"/>
    </row>
    <row r="151" spans="1:13" x14ac:dyDescent="0.25">
      <c r="A151" s="5">
        <v>225559429</v>
      </c>
      <c r="B151" s="6" t="s">
        <v>8</v>
      </c>
      <c r="C151" s="1" t="s">
        <v>15</v>
      </c>
      <c r="D151" s="13">
        <v>42788</v>
      </c>
      <c r="E151" s="4">
        <v>3500</v>
      </c>
      <c r="F151" s="6" t="s">
        <v>9</v>
      </c>
      <c r="G151" s="4">
        <v>3500</v>
      </c>
      <c r="H151" s="4">
        <v>0</v>
      </c>
      <c r="I151" s="2"/>
      <c r="K151" s="2"/>
      <c r="M151" s="2"/>
    </row>
    <row r="152" spans="1:13" x14ac:dyDescent="0.25">
      <c r="A152" s="5">
        <v>225609619</v>
      </c>
      <c r="B152" s="6" t="s">
        <v>8</v>
      </c>
      <c r="C152" s="1" t="s">
        <v>15</v>
      </c>
      <c r="D152" s="13">
        <v>42788</v>
      </c>
      <c r="E152" s="4">
        <v>3425</v>
      </c>
      <c r="F152" s="6" t="s">
        <v>9</v>
      </c>
      <c r="G152" s="4">
        <v>3425</v>
      </c>
      <c r="H152" s="4">
        <v>0</v>
      </c>
      <c r="I152" s="2"/>
      <c r="K152" s="2"/>
      <c r="M152" s="2"/>
    </row>
    <row r="153" spans="1:13" x14ac:dyDescent="0.25">
      <c r="A153" s="5">
        <v>224565790</v>
      </c>
      <c r="B153" s="6" t="s">
        <v>8</v>
      </c>
      <c r="C153" s="1" t="s">
        <v>15</v>
      </c>
      <c r="D153" s="13">
        <v>42793</v>
      </c>
      <c r="E153" s="4">
        <v>4100</v>
      </c>
      <c r="F153" s="6" t="s">
        <v>9</v>
      </c>
      <c r="G153" s="4">
        <v>4100</v>
      </c>
      <c r="H153" s="4">
        <v>0</v>
      </c>
      <c r="I153" s="2"/>
      <c r="K153" s="2"/>
      <c r="M153" s="2"/>
    </row>
    <row r="154" spans="1:13" x14ac:dyDescent="0.25">
      <c r="A154" s="5">
        <v>225775229</v>
      </c>
      <c r="B154" s="6" t="s">
        <v>8</v>
      </c>
      <c r="C154" s="1" t="s">
        <v>15</v>
      </c>
      <c r="D154" s="13">
        <v>42793</v>
      </c>
      <c r="E154" s="4">
        <v>1600</v>
      </c>
      <c r="F154" s="6" t="s">
        <v>9</v>
      </c>
      <c r="G154" s="4">
        <v>1600</v>
      </c>
      <c r="H154" s="4">
        <v>0</v>
      </c>
      <c r="I154" s="2"/>
      <c r="K154" s="2"/>
      <c r="M154" s="2"/>
    </row>
    <row r="155" spans="1:13" x14ac:dyDescent="0.25">
      <c r="A155" s="5">
        <v>226048979</v>
      </c>
      <c r="B155" s="6" t="s">
        <v>8</v>
      </c>
      <c r="C155" s="1" t="s">
        <v>15</v>
      </c>
      <c r="D155" s="13">
        <v>42793</v>
      </c>
      <c r="E155" s="4">
        <v>3900</v>
      </c>
      <c r="F155" s="6" t="s">
        <v>9</v>
      </c>
      <c r="G155" s="4">
        <v>3885</v>
      </c>
      <c r="H155" s="4">
        <v>15</v>
      </c>
      <c r="I155" s="2"/>
      <c r="K155" s="2"/>
      <c r="M155" s="2"/>
    </row>
    <row r="156" spans="1:13" x14ac:dyDescent="0.25">
      <c r="A156" s="5">
        <v>226051337</v>
      </c>
      <c r="B156" s="6" t="s">
        <v>8</v>
      </c>
      <c r="C156" s="1" t="s">
        <v>15</v>
      </c>
      <c r="D156" s="13">
        <v>42793</v>
      </c>
      <c r="E156" s="4">
        <v>1200</v>
      </c>
      <c r="F156" s="6" t="s">
        <v>9</v>
      </c>
      <c r="G156" s="4">
        <v>1200</v>
      </c>
      <c r="H156" s="4">
        <v>0</v>
      </c>
      <c r="I156" s="2"/>
      <c r="K156" s="2"/>
      <c r="M156" s="2"/>
    </row>
    <row r="157" spans="1:13" x14ac:dyDescent="0.25">
      <c r="A157" s="5">
        <v>225601075</v>
      </c>
      <c r="B157" s="6" t="s">
        <v>8</v>
      </c>
      <c r="C157" s="1" t="s">
        <v>15</v>
      </c>
      <c r="D157" s="13">
        <v>42794</v>
      </c>
      <c r="E157" s="4">
        <v>4000</v>
      </c>
      <c r="F157" s="6" t="s">
        <v>9</v>
      </c>
      <c r="G157" s="4">
        <v>4000</v>
      </c>
      <c r="H157" s="4">
        <v>0</v>
      </c>
      <c r="I157" s="2"/>
      <c r="K157" s="2"/>
      <c r="M157" s="2"/>
    </row>
    <row r="158" spans="1:13" x14ac:dyDescent="0.25">
      <c r="A158" s="5">
        <v>226234982</v>
      </c>
      <c r="B158" s="6" t="s">
        <v>8</v>
      </c>
      <c r="C158" s="1" t="s">
        <v>15</v>
      </c>
      <c r="D158" s="13">
        <v>42794</v>
      </c>
      <c r="E158" s="4">
        <v>2300</v>
      </c>
      <c r="F158" s="6" t="s">
        <v>9</v>
      </c>
      <c r="G158" s="4">
        <v>2300</v>
      </c>
      <c r="H158" s="4">
        <v>0</v>
      </c>
      <c r="I158" s="2"/>
      <c r="K158" s="2"/>
      <c r="M158" s="2"/>
    </row>
    <row r="159" spans="1:13" x14ac:dyDescent="0.25">
      <c r="A159" s="5">
        <v>226303689</v>
      </c>
      <c r="B159" s="6" t="s">
        <v>8</v>
      </c>
      <c r="C159" s="1" t="s">
        <v>15</v>
      </c>
      <c r="D159" s="13">
        <v>42797</v>
      </c>
      <c r="E159" s="4">
        <v>3000</v>
      </c>
      <c r="F159" s="6" t="s">
        <v>9</v>
      </c>
      <c r="G159" s="4">
        <v>3000</v>
      </c>
      <c r="H159" s="4">
        <v>0</v>
      </c>
      <c r="I159" s="2"/>
      <c r="K159" s="2"/>
      <c r="M159" s="2"/>
    </row>
    <row r="160" spans="1:13" x14ac:dyDescent="0.25">
      <c r="A160" s="5">
        <v>226410293</v>
      </c>
      <c r="B160" s="6" t="s">
        <v>8</v>
      </c>
      <c r="C160" s="1" t="s">
        <v>15</v>
      </c>
      <c r="D160" s="13">
        <v>42797</v>
      </c>
      <c r="E160" s="4">
        <v>1400</v>
      </c>
      <c r="F160" s="6" t="s">
        <v>9</v>
      </c>
      <c r="G160" s="4">
        <v>1400</v>
      </c>
      <c r="H160" s="4">
        <v>0</v>
      </c>
      <c r="I160" s="2"/>
      <c r="K160" s="2"/>
      <c r="M160" s="2"/>
    </row>
    <row r="161" spans="1:13" x14ac:dyDescent="0.25">
      <c r="A161" s="5">
        <v>226527907</v>
      </c>
      <c r="B161" s="6" t="s">
        <v>8</v>
      </c>
      <c r="C161" s="1" t="s">
        <v>15</v>
      </c>
      <c r="D161" s="13">
        <v>42797</v>
      </c>
      <c r="E161" s="4">
        <v>4000</v>
      </c>
      <c r="F161" s="6" t="s">
        <v>9</v>
      </c>
      <c r="G161" s="4">
        <v>4000</v>
      </c>
      <c r="H161" s="4">
        <v>0</v>
      </c>
      <c r="I161" s="2"/>
      <c r="K161" s="2"/>
      <c r="M161" s="2"/>
    </row>
    <row r="162" spans="1:13" x14ac:dyDescent="0.25">
      <c r="A162" s="5">
        <v>226543179</v>
      </c>
      <c r="B162" s="6" t="s">
        <v>8</v>
      </c>
      <c r="C162" s="1" t="s">
        <v>15</v>
      </c>
      <c r="D162" s="13">
        <v>42797</v>
      </c>
      <c r="E162" s="4">
        <v>3333</v>
      </c>
      <c r="F162" s="6" t="s">
        <v>9</v>
      </c>
      <c r="G162" s="4">
        <v>3333</v>
      </c>
      <c r="H162" s="4">
        <v>0</v>
      </c>
      <c r="I162" s="2"/>
      <c r="K162" s="2"/>
      <c r="M162" s="2"/>
    </row>
    <row r="163" spans="1:13" x14ac:dyDescent="0.25">
      <c r="A163" s="5">
        <v>226691355</v>
      </c>
      <c r="B163" s="6" t="s">
        <v>8</v>
      </c>
      <c r="C163" s="1" t="s">
        <v>15</v>
      </c>
      <c r="D163" s="13">
        <v>42802</v>
      </c>
      <c r="E163" s="4">
        <v>3568</v>
      </c>
      <c r="F163" s="6" t="s">
        <v>9</v>
      </c>
      <c r="G163" s="4">
        <v>3568</v>
      </c>
      <c r="H163" s="4">
        <v>0</v>
      </c>
      <c r="I163" s="2"/>
      <c r="K163" s="2"/>
      <c r="M163" s="2"/>
    </row>
    <row r="164" spans="1:13" x14ac:dyDescent="0.25">
      <c r="A164" s="5">
        <v>226656343</v>
      </c>
      <c r="B164" s="6" t="s">
        <v>8</v>
      </c>
      <c r="C164" s="1" t="s">
        <v>15</v>
      </c>
      <c r="D164" s="13">
        <v>42803</v>
      </c>
      <c r="E164" s="4">
        <v>3800</v>
      </c>
      <c r="F164" s="6" t="s">
        <v>9</v>
      </c>
      <c r="G164" s="4">
        <v>2771.03</v>
      </c>
      <c r="H164" s="4">
        <v>1028.97</v>
      </c>
      <c r="I164" s="2"/>
      <c r="K164" s="2"/>
      <c r="M164" s="2"/>
    </row>
    <row r="165" spans="1:13" x14ac:dyDescent="0.25">
      <c r="A165" s="5">
        <v>226794844</v>
      </c>
      <c r="B165" s="6" t="s">
        <v>8</v>
      </c>
      <c r="C165" s="1" t="s">
        <v>15</v>
      </c>
      <c r="D165" s="13">
        <v>42803</v>
      </c>
      <c r="E165" s="4">
        <v>4400</v>
      </c>
      <c r="F165" s="6" t="s">
        <v>9</v>
      </c>
      <c r="G165" s="4">
        <v>4185</v>
      </c>
      <c r="H165" s="4">
        <v>215</v>
      </c>
      <c r="I165" s="2"/>
      <c r="K165" s="2"/>
      <c r="M165" s="2"/>
    </row>
    <row r="166" spans="1:13" x14ac:dyDescent="0.25">
      <c r="A166" s="5">
        <v>226573602</v>
      </c>
      <c r="B166" s="6" t="s">
        <v>8</v>
      </c>
      <c r="C166" s="1" t="s">
        <v>15</v>
      </c>
      <c r="D166" s="13">
        <v>42810</v>
      </c>
      <c r="E166" s="4">
        <v>4800</v>
      </c>
      <c r="F166" s="6" t="s">
        <v>9</v>
      </c>
      <c r="G166" s="4">
        <v>4285</v>
      </c>
      <c r="H166" s="4">
        <v>515</v>
      </c>
      <c r="I166" s="2"/>
      <c r="K166" s="2"/>
      <c r="M166" s="2"/>
    </row>
    <row r="167" spans="1:13" x14ac:dyDescent="0.25">
      <c r="A167" s="5">
        <v>227176728</v>
      </c>
      <c r="B167" s="6" t="s">
        <v>8</v>
      </c>
      <c r="C167" s="1" t="s">
        <v>15</v>
      </c>
      <c r="D167" s="13">
        <v>42810</v>
      </c>
      <c r="E167" s="4">
        <v>4800</v>
      </c>
      <c r="F167" s="6" t="s">
        <v>9</v>
      </c>
      <c r="G167" s="4">
        <v>3771.03</v>
      </c>
      <c r="H167" s="4">
        <v>1028.97</v>
      </c>
      <c r="I167" s="2"/>
      <c r="K167" s="2"/>
      <c r="M167" s="2"/>
    </row>
    <row r="168" spans="1:13" x14ac:dyDescent="0.25">
      <c r="A168" s="5">
        <v>227291310</v>
      </c>
      <c r="B168" s="6" t="s">
        <v>8</v>
      </c>
      <c r="C168" s="1" t="s">
        <v>15</v>
      </c>
      <c r="D168" s="13">
        <v>42810</v>
      </c>
      <c r="E168" s="4">
        <v>4000</v>
      </c>
      <c r="F168" s="6" t="s">
        <v>9</v>
      </c>
      <c r="G168" s="4">
        <v>2971.03</v>
      </c>
      <c r="H168" s="4">
        <v>1028.97</v>
      </c>
      <c r="I168" s="2"/>
      <c r="K168" s="2"/>
      <c r="M168" s="2"/>
    </row>
    <row r="169" spans="1:13" x14ac:dyDescent="0.25">
      <c r="A169" s="5">
        <v>227459299</v>
      </c>
      <c r="B169" s="6" t="s">
        <v>8</v>
      </c>
      <c r="C169" s="1" t="s">
        <v>15</v>
      </c>
      <c r="D169" s="13">
        <v>42810</v>
      </c>
      <c r="E169" s="4">
        <v>3200</v>
      </c>
      <c r="F169" s="6" t="s">
        <v>9</v>
      </c>
      <c r="G169" s="4">
        <v>3200</v>
      </c>
      <c r="H169" s="4">
        <v>0</v>
      </c>
      <c r="I169" s="2"/>
      <c r="K169" s="2"/>
      <c r="M169" s="2"/>
    </row>
    <row r="170" spans="1:13" x14ac:dyDescent="0.25">
      <c r="A170" s="5">
        <v>227696490</v>
      </c>
      <c r="B170" s="6" t="s">
        <v>8</v>
      </c>
      <c r="C170" s="1" t="s">
        <v>15</v>
      </c>
      <c r="D170" s="13">
        <v>42810</v>
      </c>
      <c r="E170" s="4">
        <v>4000</v>
      </c>
      <c r="F170" s="6" t="s">
        <v>9</v>
      </c>
      <c r="G170" s="4">
        <v>2132.5</v>
      </c>
      <c r="H170" s="4">
        <v>1867.5</v>
      </c>
      <c r="I170" s="2"/>
      <c r="K170" s="2"/>
      <c r="M170" s="2"/>
    </row>
    <row r="171" spans="1:13" x14ac:dyDescent="0.25">
      <c r="A171" s="5">
        <v>227109873</v>
      </c>
      <c r="B171" s="6" t="s">
        <v>8</v>
      </c>
      <c r="C171" s="1" t="s">
        <v>15</v>
      </c>
      <c r="D171" s="13">
        <v>42816</v>
      </c>
      <c r="E171" s="4">
        <v>4000</v>
      </c>
      <c r="F171" s="6" t="s">
        <v>9</v>
      </c>
      <c r="G171" s="4">
        <v>3885.15</v>
      </c>
      <c r="H171" s="4">
        <v>114.85</v>
      </c>
      <c r="I171" s="2"/>
      <c r="K171" s="2"/>
      <c r="M171" s="2"/>
    </row>
    <row r="172" spans="1:13" x14ac:dyDescent="0.25">
      <c r="A172" s="5">
        <v>227135329</v>
      </c>
      <c r="B172" s="6" t="s">
        <v>8</v>
      </c>
      <c r="C172" s="1" t="s">
        <v>15</v>
      </c>
      <c r="D172" s="13">
        <v>42816</v>
      </c>
      <c r="E172" s="4">
        <v>500</v>
      </c>
      <c r="F172" s="6" t="s">
        <v>9</v>
      </c>
      <c r="G172" s="4">
        <v>500</v>
      </c>
      <c r="H172" s="4">
        <v>0</v>
      </c>
      <c r="I172" s="2"/>
      <c r="K172" s="2"/>
      <c r="M172" s="2"/>
    </row>
    <row r="173" spans="1:13" x14ac:dyDescent="0.25">
      <c r="A173" s="5">
        <v>227724935</v>
      </c>
      <c r="B173" s="6" t="s">
        <v>8</v>
      </c>
      <c r="C173" s="1" t="s">
        <v>15</v>
      </c>
      <c r="D173" s="13">
        <v>42816</v>
      </c>
      <c r="E173" s="4">
        <v>500</v>
      </c>
      <c r="F173" s="6" t="s">
        <v>9</v>
      </c>
      <c r="G173" s="4">
        <v>500</v>
      </c>
      <c r="H173" s="4">
        <v>0</v>
      </c>
      <c r="I173" s="2"/>
      <c r="K173" s="2"/>
      <c r="M173" s="2"/>
    </row>
    <row r="174" spans="1:13" x14ac:dyDescent="0.25">
      <c r="A174" s="5">
        <v>227735537</v>
      </c>
      <c r="B174" s="6" t="s">
        <v>8</v>
      </c>
      <c r="C174" s="1" t="s">
        <v>15</v>
      </c>
      <c r="D174" s="13">
        <v>42816</v>
      </c>
      <c r="E174" s="4">
        <v>1450</v>
      </c>
      <c r="F174" s="6" t="s">
        <v>9</v>
      </c>
      <c r="G174" s="4">
        <v>1450</v>
      </c>
      <c r="H174" s="4">
        <v>0</v>
      </c>
      <c r="I174" s="2"/>
      <c r="K174" s="2"/>
      <c r="M174" s="2"/>
    </row>
    <row r="175" spans="1:13" x14ac:dyDescent="0.25">
      <c r="A175" s="5">
        <v>227776678</v>
      </c>
      <c r="B175" s="6" t="s">
        <v>8</v>
      </c>
      <c r="C175" s="1" t="s">
        <v>15</v>
      </c>
      <c r="D175" s="13">
        <v>42816</v>
      </c>
      <c r="E175" s="4">
        <v>4000</v>
      </c>
      <c r="F175" s="6" t="s">
        <v>9</v>
      </c>
      <c r="G175" s="4">
        <v>3052.4</v>
      </c>
      <c r="H175" s="4">
        <v>947.6</v>
      </c>
      <c r="I175" s="2"/>
      <c r="K175" s="2"/>
      <c r="M175" s="2"/>
    </row>
    <row r="176" spans="1:13" x14ac:dyDescent="0.25">
      <c r="A176" s="5">
        <v>228099745</v>
      </c>
      <c r="B176" s="6" t="s">
        <v>8</v>
      </c>
      <c r="C176" s="1" t="s">
        <v>15</v>
      </c>
      <c r="D176" s="13">
        <v>42816</v>
      </c>
      <c r="E176" s="4">
        <v>2588</v>
      </c>
      <c r="F176" s="6" t="s">
        <v>9</v>
      </c>
      <c r="G176" s="4">
        <v>2588</v>
      </c>
      <c r="H176" s="4">
        <v>0</v>
      </c>
      <c r="I176" s="2"/>
      <c r="K176" s="2"/>
      <c r="M176" s="2"/>
    </row>
    <row r="177" spans="1:13" x14ac:dyDescent="0.25">
      <c r="A177" s="5">
        <v>228331425</v>
      </c>
      <c r="B177" s="6" t="s">
        <v>8</v>
      </c>
      <c r="C177" s="1" t="s">
        <v>15</v>
      </c>
      <c r="D177" s="13">
        <v>42818</v>
      </c>
      <c r="E177" s="4">
        <v>4800</v>
      </c>
      <c r="F177" s="6" t="s">
        <v>9</v>
      </c>
      <c r="G177" s="4">
        <v>3152</v>
      </c>
      <c r="H177" s="4">
        <v>1648</v>
      </c>
      <c r="I177" s="2"/>
      <c r="K177" s="2"/>
      <c r="M177" s="2"/>
    </row>
    <row r="178" spans="1:13" x14ac:dyDescent="0.25">
      <c r="A178" s="5">
        <v>228416221</v>
      </c>
      <c r="B178" s="6" t="s">
        <v>8</v>
      </c>
      <c r="C178" s="1" t="s">
        <v>15</v>
      </c>
      <c r="D178" s="13">
        <v>42818</v>
      </c>
      <c r="E178" s="4">
        <v>551</v>
      </c>
      <c r="F178" s="6" t="s">
        <v>9</v>
      </c>
      <c r="G178" s="4">
        <v>551</v>
      </c>
      <c r="H178" s="4">
        <v>0</v>
      </c>
      <c r="I178" s="2"/>
      <c r="K178" s="2"/>
      <c r="M178" s="2"/>
    </row>
    <row r="179" spans="1:13" x14ac:dyDescent="0.25">
      <c r="A179" s="5">
        <v>228262902</v>
      </c>
      <c r="B179" s="6" t="s">
        <v>8</v>
      </c>
      <c r="C179" s="1" t="s">
        <v>15</v>
      </c>
      <c r="D179" s="13">
        <v>42821</v>
      </c>
      <c r="E179" s="4">
        <v>3450</v>
      </c>
      <c r="F179" s="6" t="s">
        <v>9</v>
      </c>
      <c r="G179" s="4">
        <v>3450</v>
      </c>
      <c r="H179" s="4">
        <v>0</v>
      </c>
      <c r="I179" s="2"/>
      <c r="K179" s="2"/>
      <c r="M179" s="2"/>
    </row>
    <row r="180" spans="1:13" x14ac:dyDescent="0.25">
      <c r="A180" s="5">
        <v>226375987</v>
      </c>
      <c r="B180" s="6" t="s">
        <v>8</v>
      </c>
      <c r="C180" s="1" t="s">
        <v>15</v>
      </c>
      <c r="D180" s="13">
        <v>42825</v>
      </c>
      <c r="E180" s="4">
        <v>3200</v>
      </c>
      <c r="F180" s="6" t="s">
        <v>9</v>
      </c>
      <c r="G180" s="4">
        <v>3200</v>
      </c>
      <c r="H180" s="4">
        <v>0</v>
      </c>
      <c r="I180" s="2"/>
      <c r="K180" s="2"/>
      <c r="M180" s="2"/>
    </row>
    <row r="181" spans="1:13" x14ac:dyDescent="0.25">
      <c r="A181" s="5">
        <v>228321421</v>
      </c>
      <c r="B181" s="6" t="s">
        <v>8</v>
      </c>
      <c r="C181" s="1" t="s">
        <v>15</v>
      </c>
      <c r="D181" s="13">
        <v>42825</v>
      </c>
      <c r="E181" s="4">
        <v>4000</v>
      </c>
      <c r="F181" s="6" t="s">
        <v>9</v>
      </c>
      <c r="G181" s="4">
        <v>4000</v>
      </c>
      <c r="H181" s="4">
        <v>0</v>
      </c>
      <c r="I181" s="2"/>
      <c r="K181" s="2"/>
      <c r="M181" s="2"/>
    </row>
    <row r="182" spans="1:13" x14ac:dyDescent="0.25">
      <c r="A182" s="5">
        <v>228415999</v>
      </c>
      <c r="B182" s="6" t="s">
        <v>8</v>
      </c>
      <c r="C182" s="1" t="s">
        <v>15</v>
      </c>
      <c r="D182" s="13">
        <v>42825</v>
      </c>
      <c r="E182" s="4">
        <v>3500</v>
      </c>
      <c r="F182" s="6" t="s">
        <v>9</v>
      </c>
      <c r="G182" s="4">
        <v>3500</v>
      </c>
      <c r="H182" s="4">
        <v>0</v>
      </c>
      <c r="I182" s="2"/>
      <c r="K182" s="2"/>
      <c r="M182" s="2"/>
    </row>
    <row r="183" spans="1:13" x14ac:dyDescent="0.25">
      <c r="A183" s="5">
        <v>228592474</v>
      </c>
      <c r="B183" s="6" t="s">
        <v>8</v>
      </c>
      <c r="C183" s="1" t="s">
        <v>15</v>
      </c>
      <c r="D183" s="13">
        <v>42825</v>
      </c>
      <c r="E183" s="4">
        <v>3900</v>
      </c>
      <c r="F183" s="6" t="s">
        <v>9</v>
      </c>
      <c r="G183" s="4">
        <v>3685</v>
      </c>
      <c r="H183" s="4">
        <v>215</v>
      </c>
      <c r="I183" s="2"/>
      <c r="K183" s="2"/>
      <c r="M183" s="2"/>
    </row>
    <row r="184" spans="1:13" x14ac:dyDescent="0.25">
      <c r="A184" s="5">
        <v>228875213</v>
      </c>
      <c r="B184" s="6" t="s">
        <v>8</v>
      </c>
      <c r="C184" s="1" t="s">
        <v>15</v>
      </c>
      <c r="D184" s="13">
        <v>42825</v>
      </c>
      <c r="E184" s="4">
        <v>450</v>
      </c>
      <c r="F184" s="6" t="s">
        <v>9</v>
      </c>
      <c r="G184" s="4">
        <v>450</v>
      </c>
      <c r="H184" s="4">
        <v>0</v>
      </c>
      <c r="I184" s="2"/>
      <c r="K184" s="2"/>
      <c r="M184" s="2"/>
    </row>
    <row r="185" spans="1:13" x14ac:dyDescent="0.25">
      <c r="A185" s="5">
        <v>228885520</v>
      </c>
      <c r="B185" s="6" t="s">
        <v>8</v>
      </c>
      <c r="C185" s="1" t="s">
        <v>15</v>
      </c>
      <c r="D185" s="13">
        <v>42825</v>
      </c>
      <c r="E185" s="4">
        <v>3300</v>
      </c>
      <c r="F185" s="6" t="s">
        <v>9</v>
      </c>
      <c r="G185" s="4">
        <v>3300</v>
      </c>
      <c r="H185" s="4">
        <v>0</v>
      </c>
      <c r="I185" s="2"/>
      <c r="K185" s="2"/>
      <c r="M185" s="2"/>
    </row>
    <row r="186" spans="1:13" x14ac:dyDescent="0.25">
      <c r="A186" s="5">
        <v>228313186</v>
      </c>
      <c r="B186" s="6" t="s">
        <v>8</v>
      </c>
      <c r="C186" s="1" t="s">
        <v>15</v>
      </c>
      <c r="D186" s="13">
        <v>42828</v>
      </c>
      <c r="E186" s="4">
        <v>3399</v>
      </c>
      <c r="F186" s="6" t="s">
        <v>9</v>
      </c>
      <c r="G186" s="4">
        <v>3399</v>
      </c>
      <c r="H186" s="4">
        <v>0</v>
      </c>
      <c r="I186" s="2"/>
      <c r="K186" s="2"/>
      <c r="M186" s="2"/>
    </row>
    <row r="187" spans="1:13" x14ac:dyDescent="0.25">
      <c r="A187" s="5">
        <v>228708339</v>
      </c>
      <c r="B187" s="6" t="s">
        <v>8</v>
      </c>
      <c r="C187" s="1" t="s">
        <v>15</v>
      </c>
      <c r="D187" s="13">
        <v>42828</v>
      </c>
      <c r="E187" s="4">
        <v>3600</v>
      </c>
      <c r="F187" s="6" t="s">
        <v>9</v>
      </c>
      <c r="G187" s="4">
        <v>3600</v>
      </c>
      <c r="H187" s="4">
        <v>0</v>
      </c>
      <c r="I187" s="2"/>
      <c r="K187" s="2"/>
      <c r="M187" s="2"/>
    </row>
    <row r="188" spans="1:13" x14ac:dyDescent="0.25">
      <c r="A188" s="5">
        <v>228873914</v>
      </c>
      <c r="B188" s="6" t="s">
        <v>8</v>
      </c>
      <c r="C188" s="1" t="s">
        <v>15</v>
      </c>
      <c r="D188" s="13">
        <v>42828</v>
      </c>
      <c r="E188" s="4">
        <v>2100</v>
      </c>
      <c r="F188" s="6" t="s">
        <v>9</v>
      </c>
      <c r="G188" s="4">
        <v>1276</v>
      </c>
      <c r="H188" s="4">
        <v>824</v>
      </c>
      <c r="I188" s="2"/>
      <c r="K188" s="2"/>
      <c r="M188" s="2"/>
    </row>
    <row r="189" spans="1:13" x14ac:dyDescent="0.25">
      <c r="A189" s="5">
        <v>228980245</v>
      </c>
      <c r="B189" s="6" t="s">
        <v>8</v>
      </c>
      <c r="C189" s="1" t="s">
        <v>15</v>
      </c>
      <c r="D189" s="13">
        <v>42828</v>
      </c>
      <c r="E189" s="4">
        <v>3250</v>
      </c>
      <c r="F189" s="6" t="s">
        <v>9</v>
      </c>
      <c r="G189" s="4">
        <v>3250</v>
      </c>
      <c r="H189" s="4">
        <v>0</v>
      </c>
      <c r="I189" s="2"/>
      <c r="K189" s="2"/>
      <c r="M189" s="2"/>
    </row>
    <row r="190" spans="1:13" x14ac:dyDescent="0.25">
      <c r="A190" s="5">
        <v>229101076</v>
      </c>
      <c r="B190" s="6" t="s">
        <v>8</v>
      </c>
      <c r="C190" s="1" t="s">
        <v>15</v>
      </c>
      <c r="D190" s="13">
        <v>42828</v>
      </c>
      <c r="E190" s="4">
        <v>2000</v>
      </c>
      <c r="F190" s="6" t="s">
        <v>9</v>
      </c>
      <c r="G190" s="4">
        <v>1485</v>
      </c>
      <c r="H190" s="4">
        <v>515</v>
      </c>
      <c r="I190" s="2"/>
      <c r="K190" s="2"/>
      <c r="M190" s="2"/>
    </row>
    <row r="191" spans="1:13" x14ac:dyDescent="0.25">
      <c r="A191" s="5">
        <v>228111003</v>
      </c>
      <c r="B191" s="6" t="s">
        <v>8</v>
      </c>
      <c r="C191" s="1" t="s">
        <v>15</v>
      </c>
      <c r="D191" s="13">
        <v>42832</v>
      </c>
      <c r="E191" s="4">
        <v>4100</v>
      </c>
      <c r="F191" s="6" t="s">
        <v>9</v>
      </c>
      <c r="G191" s="4">
        <v>2040</v>
      </c>
      <c r="H191" s="4">
        <v>2060</v>
      </c>
      <c r="I191" s="2"/>
      <c r="K191" s="2"/>
      <c r="M191" s="2"/>
    </row>
    <row r="192" spans="1:13" x14ac:dyDescent="0.25">
      <c r="A192" s="5">
        <v>229426836</v>
      </c>
      <c r="B192" s="6" t="s">
        <v>8</v>
      </c>
      <c r="C192" s="1" t="s">
        <v>15</v>
      </c>
      <c r="D192" s="13">
        <v>42832</v>
      </c>
      <c r="E192" s="4">
        <v>3000</v>
      </c>
      <c r="F192" s="6" t="s">
        <v>9</v>
      </c>
      <c r="G192" s="4">
        <v>2382</v>
      </c>
      <c r="H192" s="4">
        <v>618</v>
      </c>
      <c r="I192" s="2"/>
      <c r="K192" s="2"/>
      <c r="M192" s="2"/>
    </row>
    <row r="193" spans="1:16" x14ac:dyDescent="0.25">
      <c r="A193" s="5">
        <v>229465542</v>
      </c>
      <c r="B193" s="6" t="s">
        <v>8</v>
      </c>
      <c r="C193" s="1" t="s">
        <v>15</v>
      </c>
      <c r="D193" s="13">
        <v>42832</v>
      </c>
      <c r="E193" s="4">
        <v>4000</v>
      </c>
      <c r="F193" s="6" t="s">
        <v>9</v>
      </c>
      <c r="G193" s="4">
        <v>3073</v>
      </c>
      <c r="H193" s="4">
        <v>927</v>
      </c>
    </row>
    <row r="194" spans="1:16" x14ac:dyDescent="0.25">
      <c r="A194" s="5">
        <v>229229474</v>
      </c>
      <c r="B194" s="6" t="s">
        <v>8</v>
      </c>
      <c r="C194" s="1" t="s">
        <v>15</v>
      </c>
      <c r="D194" s="13">
        <v>42837</v>
      </c>
      <c r="E194" s="4">
        <v>4250</v>
      </c>
      <c r="F194" s="6" t="s">
        <v>9</v>
      </c>
      <c r="G194" s="4">
        <v>2602</v>
      </c>
      <c r="H194" s="4">
        <v>1648</v>
      </c>
    </row>
    <row r="195" spans="1:16" x14ac:dyDescent="0.25">
      <c r="A195" s="5">
        <v>229683004</v>
      </c>
      <c r="B195" s="6" t="s">
        <v>8</v>
      </c>
      <c r="C195" s="1" t="s">
        <v>15</v>
      </c>
      <c r="D195" s="13">
        <v>42837</v>
      </c>
      <c r="E195" s="4">
        <v>1259</v>
      </c>
      <c r="F195" s="6" t="s">
        <v>9</v>
      </c>
      <c r="G195" s="4">
        <v>1140</v>
      </c>
      <c r="H195" s="4">
        <v>119</v>
      </c>
    </row>
    <row r="196" spans="1:16" s="15" customFormat="1" x14ac:dyDescent="0.25">
      <c r="A196" s="5">
        <v>229728871</v>
      </c>
      <c r="B196" s="6" t="s">
        <v>8</v>
      </c>
      <c r="C196" s="1" t="s">
        <v>15</v>
      </c>
      <c r="D196" s="13">
        <v>42837</v>
      </c>
      <c r="E196" s="4">
        <v>3500</v>
      </c>
      <c r="F196" s="6" t="s">
        <v>9</v>
      </c>
      <c r="G196" s="4">
        <v>3500</v>
      </c>
      <c r="H196" s="4">
        <v>0</v>
      </c>
      <c r="I196" s="4"/>
      <c r="J196" s="2"/>
      <c r="K196" s="7"/>
      <c r="L196" s="2"/>
      <c r="M196" s="13"/>
      <c r="N196" s="13"/>
      <c r="O196" s="2"/>
      <c r="P196" s="2"/>
    </row>
    <row r="197" spans="1:16" x14ac:dyDescent="0.25">
      <c r="A197" s="5">
        <v>229795127</v>
      </c>
      <c r="B197" s="6" t="s">
        <v>8</v>
      </c>
      <c r="C197" s="1" t="s">
        <v>15</v>
      </c>
      <c r="D197" s="13">
        <v>42837</v>
      </c>
      <c r="E197" s="4">
        <v>3250</v>
      </c>
      <c r="F197" s="6" t="s">
        <v>9</v>
      </c>
      <c r="G197" s="4">
        <v>1602</v>
      </c>
      <c r="H197" s="4">
        <v>1648</v>
      </c>
    </row>
    <row r="198" spans="1:16" x14ac:dyDescent="0.25">
      <c r="A198" s="5">
        <v>229893614</v>
      </c>
      <c r="B198" s="6" t="s">
        <v>8</v>
      </c>
      <c r="C198" s="1" t="s">
        <v>15</v>
      </c>
      <c r="D198" s="13">
        <v>42842</v>
      </c>
      <c r="E198" s="4">
        <v>3600</v>
      </c>
      <c r="F198" s="6" t="s">
        <v>9</v>
      </c>
      <c r="G198" s="4">
        <v>3185</v>
      </c>
      <c r="H198" s="4">
        <v>415</v>
      </c>
    </row>
    <row r="199" spans="1:16" x14ac:dyDescent="0.25">
      <c r="A199" s="5">
        <v>229995839</v>
      </c>
      <c r="B199" s="6" t="s">
        <v>8</v>
      </c>
      <c r="C199" s="1" t="s">
        <v>15</v>
      </c>
      <c r="D199" s="13">
        <v>42842</v>
      </c>
      <c r="E199" s="4">
        <v>3300</v>
      </c>
      <c r="F199" s="6" t="s">
        <v>9</v>
      </c>
      <c r="G199" s="4">
        <v>2342.1</v>
      </c>
      <c r="H199" s="4">
        <v>957.9</v>
      </c>
    </row>
    <row r="200" spans="1:16" x14ac:dyDescent="0.25">
      <c r="A200" s="5">
        <v>230185301</v>
      </c>
      <c r="B200" s="6" t="s">
        <v>8</v>
      </c>
      <c r="C200" s="1" t="s">
        <v>15</v>
      </c>
      <c r="D200" s="13">
        <v>42842</v>
      </c>
      <c r="E200" s="4">
        <v>575</v>
      </c>
      <c r="F200" s="6" t="s">
        <v>9</v>
      </c>
      <c r="G200" s="4">
        <v>575</v>
      </c>
      <c r="H200" s="4">
        <v>0</v>
      </c>
    </row>
    <row r="201" spans="1:16" x14ac:dyDescent="0.25">
      <c r="A201" s="5">
        <v>230273255</v>
      </c>
      <c r="B201" s="6" t="s">
        <v>8</v>
      </c>
      <c r="C201" s="1" t="s">
        <v>15</v>
      </c>
      <c r="D201" s="13">
        <v>42845</v>
      </c>
      <c r="E201" s="4">
        <v>3700</v>
      </c>
      <c r="F201" s="6" t="s">
        <v>9</v>
      </c>
      <c r="G201" s="4">
        <v>3700</v>
      </c>
      <c r="H201" s="4">
        <v>0</v>
      </c>
    </row>
    <row r="202" spans="1:16" x14ac:dyDescent="0.25">
      <c r="A202" s="5">
        <v>230659309</v>
      </c>
      <c r="B202" s="6" t="s">
        <v>8</v>
      </c>
      <c r="C202" s="1" t="s">
        <v>15</v>
      </c>
      <c r="D202" s="13">
        <v>42846</v>
      </c>
      <c r="E202" s="4">
        <v>4000</v>
      </c>
      <c r="F202" s="6" t="s">
        <v>9</v>
      </c>
      <c r="G202" s="4">
        <v>3279</v>
      </c>
      <c r="H202" s="4">
        <v>721</v>
      </c>
    </row>
    <row r="203" spans="1:16" x14ac:dyDescent="0.25">
      <c r="A203" s="5">
        <v>230988819</v>
      </c>
      <c r="B203" s="6" t="s">
        <v>8</v>
      </c>
      <c r="C203" s="1" t="s">
        <v>15</v>
      </c>
      <c r="D203" s="13">
        <v>42851</v>
      </c>
      <c r="E203" s="4">
        <v>1700</v>
      </c>
      <c r="F203" s="6" t="s">
        <v>9</v>
      </c>
      <c r="G203" s="4">
        <v>1700</v>
      </c>
      <c r="H203" s="4">
        <v>0</v>
      </c>
    </row>
    <row r="204" spans="1:16" x14ac:dyDescent="0.25">
      <c r="A204" s="5">
        <v>9395802</v>
      </c>
      <c r="B204" s="6" t="s">
        <v>8</v>
      </c>
      <c r="C204" s="1" t="s">
        <v>11</v>
      </c>
      <c r="D204" s="13">
        <v>42803</v>
      </c>
      <c r="E204" s="4">
        <v>3600</v>
      </c>
      <c r="F204" s="6" t="s">
        <v>9</v>
      </c>
      <c r="G204" s="4">
        <v>3600</v>
      </c>
    </row>
    <row r="205" spans="1:16" x14ac:dyDescent="0.25">
      <c r="A205" s="5" t="s">
        <v>0</v>
      </c>
      <c r="B205" s="6" t="s">
        <v>8</v>
      </c>
      <c r="C205" s="1" t="s">
        <v>14</v>
      </c>
      <c r="D205" s="13">
        <v>42804</v>
      </c>
      <c r="E205" s="4">
        <v>4300</v>
      </c>
      <c r="F205" s="6" t="s">
        <v>9</v>
      </c>
      <c r="G205" s="4">
        <v>4300</v>
      </c>
    </row>
    <row r="206" spans="1:16" x14ac:dyDescent="0.25">
      <c r="A206" s="5">
        <v>7967074</v>
      </c>
      <c r="B206" s="6" t="s">
        <v>8</v>
      </c>
      <c r="C206" s="1" t="s">
        <v>12</v>
      </c>
      <c r="D206" s="13">
        <v>42738</v>
      </c>
      <c r="E206" s="4">
        <v>3300</v>
      </c>
      <c r="F206" s="6" t="s">
        <v>9</v>
      </c>
      <c r="G206" s="4">
        <v>2875</v>
      </c>
      <c r="H206" s="4">
        <v>425</v>
      </c>
    </row>
    <row r="207" spans="1:16" x14ac:dyDescent="0.25">
      <c r="A207" s="5">
        <v>8153477</v>
      </c>
      <c r="B207" s="6" t="s">
        <v>8</v>
      </c>
      <c r="C207" s="1" t="s">
        <v>12</v>
      </c>
      <c r="D207" s="13">
        <v>42782</v>
      </c>
      <c r="E207" s="4">
        <v>2300</v>
      </c>
      <c r="F207" s="6" t="s">
        <v>9</v>
      </c>
      <c r="G207" s="4">
        <v>2300</v>
      </c>
    </row>
    <row r="208" spans="1:16" x14ac:dyDescent="0.25">
      <c r="A208" s="5">
        <v>8160857</v>
      </c>
      <c r="B208" s="6" t="s">
        <v>8</v>
      </c>
      <c r="C208" s="1" t="s">
        <v>12</v>
      </c>
      <c r="D208" s="13">
        <v>42779</v>
      </c>
      <c r="E208" s="4">
        <v>3700</v>
      </c>
      <c r="F208" s="6" t="s">
        <v>9</v>
      </c>
      <c r="G208" s="4">
        <v>3700</v>
      </c>
    </row>
    <row r="209" spans="1:13" x14ac:dyDescent="0.25">
      <c r="A209" s="9">
        <v>1624211</v>
      </c>
      <c r="B209" s="6" t="s">
        <v>8</v>
      </c>
      <c r="C209" s="10" t="s">
        <v>20</v>
      </c>
      <c r="D209" s="14" t="s">
        <v>23</v>
      </c>
      <c r="E209" s="11">
        <v>2000</v>
      </c>
      <c r="F209" s="6" t="s">
        <v>9</v>
      </c>
      <c r="G209" s="4">
        <v>2000</v>
      </c>
      <c r="H209" s="4">
        <v>0</v>
      </c>
      <c r="K209" s="2"/>
    </row>
    <row r="210" spans="1:13" x14ac:dyDescent="0.25">
      <c r="A210" s="9">
        <v>1624212</v>
      </c>
      <c r="B210" s="6" t="s">
        <v>8</v>
      </c>
      <c r="C210" s="10" t="s">
        <v>20</v>
      </c>
      <c r="D210" s="14" t="s">
        <v>23</v>
      </c>
      <c r="E210" s="11">
        <v>2000</v>
      </c>
      <c r="F210" s="6" t="s">
        <v>9</v>
      </c>
      <c r="G210" s="4">
        <v>2000</v>
      </c>
      <c r="H210" s="4">
        <v>0</v>
      </c>
      <c r="K210" s="2"/>
    </row>
    <row r="211" spans="1:13" x14ac:dyDescent="0.25">
      <c r="A211" s="9">
        <v>1624213</v>
      </c>
      <c r="B211" s="6" t="s">
        <v>8</v>
      </c>
      <c r="C211" s="10" t="s">
        <v>20</v>
      </c>
      <c r="D211" s="14" t="s">
        <v>23</v>
      </c>
      <c r="E211" s="11">
        <v>2000</v>
      </c>
      <c r="F211" s="6" t="s">
        <v>9</v>
      </c>
      <c r="G211" s="4">
        <v>2000</v>
      </c>
      <c r="H211" s="4">
        <v>0</v>
      </c>
      <c r="K211" s="2"/>
    </row>
    <row r="212" spans="1:13" x14ac:dyDescent="0.25">
      <c r="A212" s="9">
        <v>1624214</v>
      </c>
      <c r="B212" s="6" t="s">
        <v>8</v>
      </c>
      <c r="C212" s="10" t="s">
        <v>20</v>
      </c>
      <c r="D212" s="14" t="s">
        <v>23</v>
      </c>
      <c r="E212" s="11">
        <v>2000</v>
      </c>
      <c r="F212" s="6" t="s">
        <v>9</v>
      </c>
      <c r="G212" s="4">
        <v>2000</v>
      </c>
      <c r="H212" s="4">
        <v>0</v>
      </c>
      <c r="K212" s="2"/>
    </row>
    <row r="213" spans="1:13" x14ac:dyDescent="0.25">
      <c r="A213" s="9">
        <v>4964</v>
      </c>
      <c r="B213" s="6" t="s">
        <v>8</v>
      </c>
      <c r="C213" s="10" t="s">
        <v>18</v>
      </c>
      <c r="D213" s="14" t="s">
        <v>21</v>
      </c>
      <c r="E213" s="11">
        <v>3200</v>
      </c>
      <c r="F213" s="6" t="s">
        <v>9</v>
      </c>
      <c r="G213" s="4">
        <v>0</v>
      </c>
      <c r="H213" s="4">
        <v>3200</v>
      </c>
      <c r="K213" s="2"/>
      <c r="M213" s="2"/>
    </row>
    <row r="214" spans="1:13" x14ac:dyDescent="0.25">
      <c r="A214" s="9">
        <v>43698</v>
      </c>
      <c r="B214" s="6" t="s">
        <v>8</v>
      </c>
      <c r="C214" s="10" t="s">
        <v>19</v>
      </c>
      <c r="D214" s="14" t="s">
        <v>22</v>
      </c>
      <c r="E214" s="11">
        <v>4200</v>
      </c>
      <c r="F214" s="6" t="s">
        <v>9</v>
      </c>
      <c r="G214" s="11">
        <v>4200</v>
      </c>
      <c r="H214" s="4">
        <v>0</v>
      </c>
      <c r="K214" s="2"/>
      <c r="M214" s="2"/>
    </row>
    <row r="215" spans="1:13" x14ac:dyDescent="0.25">
      <c r="A215" s="9">
        <v>43699</v>
      </c>
      <c r="B215" s="6" t="s">
        <v>8</v>
      </c>
      <c r="C215" s="10" t="s">
        <v>19</v>
      </c>
      <c r="D215" s="14" t="s">
        <v>22</v>
      </c>
      <c r="E215" s="11">
        <v>2000</v>
      </c>
      <c r="F215" s="6" t="s">
        <v>9</v>
      </c>
      <c r="G215" s="11">
        <v>2000</v>
      </c>
      <c r="H215" s="4">
        <v>0</v>
      </c>
      <c r="K215" s="2"/>
      <c r="M215" s="2"/>
    </row>
    <row r="216" spans="1:13" x14ac:dyDescent="0.25">
      <c r="A216" s="9">
        <v>7509551</v>
      </c>
      <c r="B216" s="6" t="s">
        <v>8</v>
      </c>
      <c r="C216" s="1" t="s">
        <v>12</v>
      </c>
      <c r="D216" s="14" t="s">
        <v>25</v>
      </c>
      <c r="E216" s="11">
        <v>1980</v>
      </c>
      <c r="F216" s="6" t="s">
        <v>9</v>
      </c>
      <c r="G216" s="11">
        <v>1980</v>
      </c>
      <c r="H216" s="4">
        <v>0</v>
      </c>
      <c r="K216" s="2"/>
      <c r="M216" s="2"/>
    </row>
    <row r="217" spans="1:13" x14ac:dyDescent="0.25">
      <c r="A217" s="9">
        <v>7530015</v>
      </c>
      <c r="B217" s="6" t="s">
        <v>8</v>
      </c>
      <c r="C217" s="1" t="s">
        <v>12</v>
      </c>
      <c r="D217" s="14" t="s">
        <v>26</v>
      </c>
      <c r="E217" s="11">
        <v>2200</v>
      </c>
      <c r="F217" s="6" t="s">
        <v>9</v>
      </c>
      <c r="G217" s="11">
        <v>2200</v>
      </c>
      <c r="H217" s="4">
        <v>0</v>
      </c>
      <c r="K217" s="2"/>
      <c r="M217" s="2"/>
    </row>
    <row r="218" spans="1:13" x14ac:dyDescent="0.25">
      <c r="A218" s="9">
        <v>7662686</v>
      </c>
      <c r="B218" s="6" t="s">
        <v>8</v>
      </c>
      <c r="C218" s="1" t="s">
        <v>12</v>
      </c>
      <c r="D218" s="14" t="s">
        <v>26</v>
      </c>
      <c r="E218" s="11">
        <v>1100</v>
      </c>
      <c r="F218" s="6" t="s">
        <v>9</v>
      </c>
      <c r="G218" s="11">
        <v>1100</v>
      </c>
      <c r="H218" s="4">
        <v>0</v>
      </c>
      <c r="K218" s="2"/>
      <c r="M218" s="2"/>
    </row>
    <row r="219" spans="1:13" x14ac:dyDescent="0.25">
      <c r="A219" s="9">
        <v>7697128</v>
      </c>
      <c r="B219" s="6" t="s">
        <v>8</v>
      </c>
      <c r="C219" s="1" t="s">
        <v>12</v>
      </c>
      <c r="D219" s="14" t="s">
        <v>27</v>
      </c>
      <c r="E219" s="11">
        <v>1050</v>
      </c>
      <c r="F219" s="6" t="s">
        <v>9</v>
      </c>
      <c r="G219" s="11">
        <v>1050</v>
      </c>
      <c r="H219" s="4">
        <v>0</v>
      </c>
      <c r="K219" s="2"/>
      <c r="M219" s="2"/>
    </row>
    <row r="220" spans="1:13" x14ac:dyDescent="0.25">
      <c r="A220" s="9">
        <v>7713828</v>
      </c>
      <c r="B220" s="6" t="s">
        <v>8</v>
      </c>
      <c r="C220" s="1" t="s">
        <v>12</v>
      </c>
      <c r="D220" s="14" t="s">
        <v>28</v>
      </c>
      <c r="E220" s="11">
        <v>2315</v>
      </c>
      <c r="F220" s="6" t="s">
        <v>9</v>
      </c>
      <c r="G220" s="11">
        <v>2315</v>
      </c>
      <c r="H220" s="4">
        <v>0</v>
      </c>
      <c r="K220" s="2"/>
      <c r="M220" s="2"/>
    </row>
    <row r="221" spans="1:13" x14ac:dyDescent="0.25">
      <c r="A221" s="9">
        <v>7718743</v>
      </c>
      <c r="B221" s="6" t="s">
        <v>8</v>
      </c>
      <c r="C221" s="1" t="s">
        <v>12</v>
      </c>
      <c r="D221" s="14" t="s">
        <v>29</v>
      </c>
      <c r="E221" s="11">
        <v>3000</v>
      </c>
      <c r="F221" s="6" t="s">
        <v>9</v>
      </c>
      <c r="G221" s="11">
        <v>3000</v>
      </c>
      <c r="H221" s="4">
        <v>0</v>
      </c>
      <c r="K221" s="2"/>
      <c r="M221" s="2"/>
    </row>
    <row r="222" spans="1:13" x14ac:dyDescent="0.25">
      <c r="A222" s="9">
        <v>7724522</v>
      </c>
      <c r="B222" s="6" t="s">
        <v>8</v>
      </c>
      <c r="C222" s="1" t="s">
        <v>12</v>
      </c>
      <c r="D222" s="14" t="s">
        <v>30</v>
      </c>
      <c r="E222" s="11">
        <v>2000</v>
      </c>
      <c r="F222" s="6" t="s">
        <v>9</v>
      </c>
      <c r="G222" s="11">
        <v>2000</v>
      </c>
      <c r="H222" s="4">
        <v>0</v>
      </c>
      <c r="K222" s="2"/>
      <c r="M222" s="2"/>
    </row>
    <row r="223" spans="1:13" x14ac:dyDescent="0.25">
      <c r="A223" s="9">
        <v>7767198</v>
      </c>
      <c r="B223" s="6" t="s">
        <v>8</v>
      </c>
      <c r="C223" s="1" t="s">
        <v>12</v>
      </c>
      <c r="D223" s="14" t="s">
        <v>31</v>
      </c>
      <c r="E223" s="11">
        <v>2900</v>
      </c>
      <c r="F223" s="6" t="s">
        <v>9</v>
      </c>
      <c r="G223" s="11">
        <v>2900</v>
      </c>
      <c r="H223" s="4">
        <v>0</v>
      </c>
      <c r="K223" s="2"/>
      <c r="M223" s="2"/>
    </row>
    <row r="224" spans="1:13" x14ac:dyDescent="0.25">
      <c r="A224" s="9">
        <v>7818231</v>
      </c>
      <c r="B224" s="6" t="s">
        <v>8</v>
      </c>
      <c r="C224" s="1" t="s">
        <v>12</v>
      </c>
      <c r="D224" s="14" t="s">
        <v>31</v>
      </c>
      <c r="E224" s="11">
        <v>3100</v>
      </c>
      <c r="F224" s="6" t="s">
        <v>9</v>
      </c>
      <c r="G224" s="11">
        <v>3100</v>
      </c>
      <c r="H224" s="4">
        <v>0</v>
      </c>
      <c r="K224" s="2"/>
      <c r="M224" s="2"/>
    </row>
    <row r="225" spans="1:13" x14ac:dyDescent="0.25">
      <c r="A225" s="9">
        <v>7700477</v>
      </c>
      <c r="B225" s="6" t="s">
        <v>8</v>
      </c>
      <c r="C225" s="1" t="s">
        <v>12</v>
      </c>
      <c r="D225" s="14" t="s">
        <v>28</v>
      </c>
      <c r="E225" s="11">
        <v>3550</v>
      </c>
      <c r="F225" s="6" t="s">
        <v>9</v>
      </c>
      <c r="G225" s="4">
        <v>1950</v>
      </c>
      <c r="H225" s="4">
        <v>1600</v>
      </c>
      <c r="K225" s="2"/>
      <c r="M225" s="2"/>
    </row>
  </sheetData>
  <sortState ref="A2:P237">
    <sortCondition ref="F2:F2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defaultColWidth="17.140625" defaultRowHeight="15" x14ac:dyDescent="0.25"/>
  <cols>
    <col min="1" max="1" width="11" style="3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10.5703125" style="57" bestFit="1" customWidth="1"/>
    <col min="6" max="6" width="6.42578125" style="6" bestFit="1" customWidth="1"/>
    <col min="7" max="7" width="9" style="4" bestFit="1" customWidth="1"/>
    <col min="8" max="8" width="6.5703125" style="4" bestFit="1" customWidth="1"/>
    <col min="9" max="9" width="120.85546875" style="4" bestFit="1" customWidth="1"/>
    <col min="10" max="10" width="13.140625" style="2" bestFit="1" customWidth="1"/>
    <col min="11" max="11" width="6.42578125" style="7" bestFit="1" customWidth="1"/>
    <col min="12" max="12" width="9" style="2" bestFit="1" customWidth="1"/>
    <col min="13" max="13" width="10.85546875" style="13" bestFit="1" customWidth="1"/>
    <col min="14" max="14" width="13.28515625" style="13" bestFit="1" customWidth="1"/>
    <col min="15" max="15" width="63.85546875" style="2" bestFit="1" customWidth="1"/>
    <col min="16" max="16" width="16.140625" style="2" bestFit="1" customWidth="1"/>
    <col min="17" max="16384" width="17.140625" style="2"/>
  </cols>
  <sheetData>
    <row r="1" spans="1:16" s="66" customFormat="1" x14ac:dyDescent="0.25">
      <c r="A1" s="68" t="s">
        <v>1</v>
      </c>
      <c r="B1" s="67" t="s">
        <v>2</v>
      </c>
      <c r="C1" s="68" t="s">
        <v>10</v>
      </c>
      <c r="D1" s="69" t="s">
        <v>3</v>
      </c>
      <c r="E1" s="73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x14ac:dyDescent="0.25">
      <c r="A2" s="1">
        <v>232478469</v>
      </c>
      <c r="B2" s="6" t="s">
        <v>9</v>
      </c>
      <c r="C2" s="1" t="s">
        <v>15</v>
      </c>
      <c r="D2" s="13">
        <v>42868</v>
      </c>
      <c r="E2" s="57">
        <v>400</v>
      </c>
      <c r="I2" s="4" t="s">
        <v>151</v>
      </c>
      <c r="N2" s="2"/>
    </row>
    <row r="3" spans="1:16" x14ac:dyDescent="0.25">
      <c r="A3" s="1">
        <v>222106949</v>
      </c>
      <c r="B3" s="6" t="s">
        <v>9</v>
      </c>
      <c r="C3" s="1" t="s">
        <v>15</v>
      </c>
      <c r="I3" s="4" t="s">
        <v>108</v>
      </c>
      <c r="N3" s="2"/>
    </row>
    <row r="4" spans="1:16" x14ac:dyDescent="0.25">
      <c r="A4" s="1">
        <v>223637268</v>
      </c>
      <c r="B4" s="6" t="s">
        <v>9</v>
      </c>
      <c r="C4" s="1" t="s">
        <v>15</v>
      </c>
      <c r="D4" s="13">
        <v>42767</v>
      </c>
      <c r="E4" s="57">
        <v>4352</v>
      </c>
      <c r="I4" s="4" t="s">
        <v>166</v>
      </c>
      <c r="J4" s="2" t="s">
        <v>127</v>
      </c>
      <c r="K4" s="7" t="s">
        <v>117</v>
      </c>
      <c r="L4" s="2">
        <v>55106406</v>
      </c>
      <c r="M4" s="13">
        <v>42802</v>
      </c>
      <c r="N4" s="2"/>
    </row>
    <row r="5" spans="1:16" x14ac:dyDescent="0.25">
      <c r="A5" s="56">
        <v>233964837</v>
      </c>
      <c r="B5" s="6" t="s">
        <v>9</v>
      </c>
      <c r="C5" s="1" t="s">
        <v>15</v>
      </c>
      <c r="D5" s="13">
        <v>42886</v>
      </c>
      <c r="E5" s="58">
        <v>950</v>
      </c>
      <c r="I5" s="59" t="s">
        <v>245</v>
      </c>
    </row>
    <row r="6" spans="1:16" x14ac:dyDescent="0.25">
      <c r="A6" s="56">
        <v>234168931</v>
      </c>
      <c r="B6" s="6" t="s">
        <v>9</v>
      </c>
      <c r="C6" s="1" t="s">
        <v>15</v>
      </c>
      <c r="D6" s="13">
        <v>42886</v>
      </c>
      <c r="E6" s="58">
        <v>4000</v>
      </c>
      <c r="I6" s="59" t="s">
        <v>245</v>
      </c>
    </row>
    <row r="7" spans="1:16" x14ac:dyDescent="0.25">
      <c r="A7" s="56">
        <v>234366443</v>
      </c>
      <c r="B7" s="6" t="s">
        <v>9</v>
      </c>
      <c r="C7" s="1" t="s">
        <v>15</v>
      </c>
      <c r="D7" s="13">
        <v>42886</v>
      </c>
      <c r="E7" s="58">
        <v>4000</v>
      </c>
      <c r="I7" s="59" t="s">
        <v>245</v>
      </c>
    </row>
    <row r="8" spans="1:16" x14ac:dyDescent="0.25">
      <c r="A8" s="56">
        <v>233801939</v>
      </c>
      <c r="B8" s="6" t="s">
        <v>9</v>
      </c>
      <c r="C8" s="1" t="s">
        <v>15</v>
      </c>
      <c r="D8" s="13">
        <v>42886</v>
      </c>
      <c r="E8" s="58">
        <v>3300</v>
      </c>
      <c r="I8" s="59" t="s">
        <v>246</v>
      </c>
    </row>
    <row r="9" spans="1:16" x14ac:dyDescent="0.25">
      <c r="A9" s="56">
        <v>233825116</v>
      </c>
      <c r="B9" s="6" t="s">
        <v>9</v>
      </c>
      <c r="C9" s="1" t="s">
        <v>15</v>
      </c>
      <c r="D9" s="13">
        <v>42886</v>
      </c>
      <c r="E9" s="58">
        <v>1165</v>
      </c>
      <c r="I9" s="59" t="s">
        <v>247</v>
      </c>
    </row>
    <row r="10" spans="1:16" x14ac:dyDescent="0.25">
      <c r="A10" s="56">
        <v>234094822</v>
      </c>
      <c r="B10" s="6" t="s">
        <v>9</v>
      </c>
      <c r="C10" s="1" t="s">
        <v>15</v>
      </c>
      <c r="D10" s="13">
        <v>42886</v>
      </c>
      <c r="E10" s="58">
        <v>850</v>
      </c>
      <c r="I10" s="59" t="s">
        <v>248</v>
      </c>
    </row>
    <row r="11" spans="1:16" x14ac:dyDescent="0.25">
      <c r="A11" s="56">
        <v>233938922</v>
      </c>
      <c r="B11" s="6" t="s">
        <v>9</v>
      </c>
      <c r="C11" s="1" t="s">
        <v>15</v>
      </c>
      <c r="D11" s="13">
        <v>42886</v>
      </c>
      <c r="E11" s="58">
        <v>2300</v>
      </c>
      <c r="I11" s="59" t="s">
        <v>249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workbookViewId="0">
      <selection sqref="A1:XFD1"/>
    </sheetView>
  </sheetViews>
  <sheetFormatPr defaultColWidth="17.140625" defaultRowHeight="15" x14ac:dyDescent="0.25"/>
  <cols>
    <col min="1" max="1" width="13.85546875" style="2" customWidth="1"/>
    <col min="2" max="2" width="11.7109375" style="8" customWidth="1"/>
    <col min="3" max="3" width="24.85546875" style="3" customWidth="1"/>
    <col min="4" max="4" width="11.28515625" style="13" customWidth="1"/>
    <col min="5" max="5" width="11.140625" style="4" customWidth="1"/>
    <col min="6" max="6" width="11.140625" style="6" customWidth="1"/>
    <col min="7" max="8" width="17.140625" style="4" customWidth="1"/>
    <col min="9" max="9" width="35.42578125" style="4" bestFit="1" customWidth="1"/>
    <col min="10" max="10" width="14.140625" style="2" customWidth="1"/>
    <col min="11" max="11" width="8.42578125" style="7" customWidth="1"/>
    <col min="12" max="12" width="10" style="2" customWidth="1"/>
    <col min="13" max="13" width="14.7109375" style="13" customWidth="1"/>
    <col min="14" max="14" width="17.140625" style="13"/>
    <col min="15" max="16384" width="17.140625" style="2"/>
  </cols>
  <sheetData>
    <row r="1" spans="1:16" s="66" customFormat="1" x14ac:dyDescent="0.25">
      <c r="A1" s="66" t="s">
        <v>1</v>
      </c>
      <c r="B1" s="67" t="s">
        <v>2</v>
      </c>
      <c r="C1" s="68" t="s">
        <v>10</v>
      </c>
      <c r="D1" s="69" t="s">
        <v>3</v>
      </c>
      <c r="E1" s="70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x14ac:dyDescent="0.25">
      <c r="A2" s="5">
        <v>231946424</v>
      </c>
      <c r="B2" s="6" t="s">
        <v>8</v>
      </c>
      <c r="C2" s="1" t="s">
        <v>15</v>
      </c>
      <c r="D2" s="13">
        <v>42859</v>
      </c>
      <c r="E2" s="4">
        <v>1140</v>
      </c>
      <c r="F2" s="6" t="s">
        <v>8</v>
      </c>
      <c r="I2" s="4" t="s">
        <v>157</v>
      </c>
      <c r="N2" s="13">
        <v>42893</v>
      </c>
      <c r="O2" s="2" t="s">
        <v>207</v>
      </c>
    </row>
    <row r="3" spans="1:16" x14ac:dyDescent="0.25">
      <c r="A3" s="5">
        <v>231102375</v>
      </c>
      <c r="B3" s="6" t="s">
        <v>8</v>
      </c>
      <c r="C3" s="1" t="s">
        <v>15</v>
      </c>
      <c r="D3" s="13">
        <v>42851</v>
      </c>
      <c r="E3" s="4">
        <v>1100</v>
      </c>
      <c r="F3" s="6" t="s">
        <v>8</v>
      </c>
      <c r="I3" s="4" t="s">
        <v>164</v>
      </c>
      <c r="N3" s="13">
        <v>42893</v>
      </c>
      <c r="O3" s="2" t="s">
        <v>206</v>
      </c>
    </row>
    <row r="4" spans="1:16" x14ac:dyDescent="0.25">
      <c r="A4" s="9">
        <v>231605603</v>
      </c>
      <c r="B4" s="6" t="s">
        <v>8</v>
      </c>
      <c r="C4" s="1" t="s">
        <v>15</v>
      </c>
      <c r="D4" s="14" t="s">
        <v>100</v>
      </c>
      <c r="E4" s="11">
        <v>4000</v>
      </c>
      <c r="F4" s="6" t="s">
        <v>8</v>
      </c>
      <c r="I4" s="4" t="s">
        <v>159</v>
      </c>
      <c r="K4" s="2"/>
      <c r="N4" s="13">
        <v>42893</v>
      </c>
      <c r="O4" s="2" t="s">
        <v>208</v>
      </c>
    </row>
    <row r="5" spans="1:16" x14ac:dyDescent="0.25">
      <c r="A5" s="5">
        <v>233444929</v>
      </c>
      <c r="B5" s="6" t="s">
        <v>8</v>
      </c>
      <c r="C5" s="1" t="s">
        <v>15</v>
      </c>
      <c r="D5" s="13">
        <v>42877</v>
      </c>
      <c r="E5" s="4">
        <v>4199.9399999999996</v>
      </c>
      <c r="F5" s="6" t="s">
        <v>8</v>
      </c>
      <c r="I5" s="4" t="s">
        <v>153</v>
      </c>
      <c r="N5" s="13">
        <v>42893</v>
      </c>
      <c r="O5" s="2" t="s">
        <v>205</v>
      </c>
    </row>
    <row r="6" spans="1:16" x14ac:dyDescent="0.25">
      <c r="A6" s="5">
        <v>231098745</v>
      </c>
      <c r="B6" s="6" t="s">
        <v>8</v>
      </c>
      <c r="C6" s="1" t="s">
        <v>15</v>
      </c>
      <c r="D6" s="13">
        <v>42863</v>
      </c>
      <c r="E6" s="4">
        <v>845</v>
      </c>
      <c r="F6" s="6" t="s">
        <v>8</v>
      </c>
      <c r="I6" s="4" t="s">
        <v>156</v>
      </c>
      <c r="N6" s="13">
        <v>42893</v>
      </c>
      <c r="O6" s="2" t="s">
        <v>204</v>
      </c>
    </row>
    <row r="7" spans="1:16" x14ac:dyDescent="0.25">
      <c r="A7" s="5">
        <v>220423827</v>
      </c>
      <c r="B7" s="6" t="s">
        <v>8</v>
      </c>
      <c r="C7" s="1" t="s">
        <v>15</v>
      </c>
      <c r="D7" s="13">
        <v>42731</v>
      </c>
      <c r="E7" s="4">
        <v>3600</v>
      </c>
      <c r="F7" s="6" t="s">
        <v>8</v>
      </c>
      <c r="I7" s="4" t="s">
        <v>112</v>
      </c>
      <c r="N7" s="13">
        <v>42893</v>
      </c>
      <c r="O7" s="2" t="s">
        <v>203</v>
      </c>
      <c r="P7" s="2" t="s">
        <v>111</v>
      </c>
    </row>
    <row r="8" spans="1:16" x14ac:dyDescent="0.25">
      <c r="A8" s="9">
        <v>233696587</v>
      </c>
      <c r="B8" s="6" t="s">
        <v>8</v>
      </c>
      <c r="C8" s="1" t="s">
        <v>15</v>
      </c>
      <c r="D8" s="14">
        <v>42881</v>
      </c>
      <c r="E8" s="11">
        <v>1425</v>
      </c>
      <c r="F8" s="6" t="s">
        <v>8</v>
      </c>
      <c r="I8" s="4" t="s">
        <v>151</v>
      </c>
      <c r="K8" s="2"/>
      <c r="N8" s="13">
        <v>42893</v>
      </c>
      <c r="O8" s="2" t="s">
        <v>201</v>
      </c>
    </row>
    <row r="9" spans="1:16" x14ac:dyDescent="0.25">
      <c r="A9" s="5">
        <v>233126472</v>
      </c>
      <c r="B9" s="6" t="s">
        <v>8</v>
      </c>
      <c r="C9" s="1" t="s">
        <v>15</v>
      </c>
      <c r="D9" s="13">
        <v>42877</v>
      </c>
      <c r="E9" s="4">
        <v>1050</v>
      </c>
      <c r="F9" s="6" t="s">
        <v>8</v>
      </c>
      <c r="I9" s="4" t="s">
        <v>151</v>
      </c>
      <c r="N9" s="13">
        <v>42893</v>
      </c>
      <c r="O9" s="2" t="s">
        <v>201</v>
      </c>
    </row>
    <row r="10" spans="1:16" x14ac:dyDescent="0.25">
      <c r="A10" s="5">
        <v>232462691</v>
      </c>
      <c r="B10" s="6" t="s">
        <v>8</v>
      </c>
      <c r="C10" s="1" t="s">
        <v>15</v>
      </c>
      <c r="D10" s="13">
        <v>42873</v>
      </c>
      <c r="E10" s="4">
        <v>3000</v>
      </c>
      <c r="F10" s="6" t="s">
        <v>8</v>
      </c>
      <c r="I10" s="4" t="s">
        <v>151</v>
      </c>
      <c r="N10" s="13">
        <v>42893</v>
      </c>
      <c r="O10" s="2" t="s">
        <v>201</v>
      </c>
    </row>
    <row r="11" spans="1:16" x14ac:dyDescent="0.25">
      <c r="A11" s="5">
        <v>232685948</v>
      </c>
      <c r="B11" s="6" t="s">
        <v>8</v>
      </c>
      <c r="C11" s="1" t="s">
        <v>15</v>
      </c>
      <c r="D11" s="13">
        <v>42873</v>
      </c>
      <c r="E11" s="4">
        <v>3200</v>
      </c>
      <c r="F11" s="6" t="s">
        <v>8</v>
      </c>
      <c r="I11" s="4" t="s">
        <v>151</v>
      </c>
      <c r="N11" s="13">
        <v>42893</v>
      </c>
      <c r="O11" s="2" t="s">
        <v>201</v>
      </c>
    </row>
    <row r="12" spans="1:16" x14ac:dyDescent="0.25">
      <c r="A12" s="5">
        <v>233047842</v>
      </c>
      <c r="B12" s="6" t="s">
        <v>8</v>
      </c>
      <c r="C12" s="1" t="s">
        <v>15</v>
      </c>
      <c r="D12" s="13">
        <v>42873</v>
      </c>
      <c r="E12" s="4">
        <v>3300</v>
      </c>
      <c r="F12" s="6" t="s">
        <v>8</v>
      </c>
      <c r="I12" s="4" t="s">
        <v>151</v>
      </c>
      <c r="N12" s="13">
        <v>42893</v>
      </c>
      <c r="O12" s="2" t="s">
        <v>201</v>
      </c>
    </row>
    <row r="13" spans="1:16" x14ac:dyDescent="0.25">
      <c r="A13" s="5">
        <v>230791868</v>
      </c>
      <c r="B13" s="6" t="s">
        <v>8</v>
      </c>
      <c r="C13" s="1" t="s">
        <v>15</v>
      </c>
      <c r="D13" s="13">
        <v>42863</v>
      </c>
      <c r="E13" s="4">
        <v>2500</v>
      </c>
      <c r="F13" s="6" t="s">
        <v>8</v>
      </c>
      <c r="I13" s="4" t="s">
        <v>151</v>
      </c>
      <c r="N13" s="13">
        <v>42893</v>
      </c>
      <c r="O13" s="2" t="s">
        <v>201</v>
      </c>
    </row>
    <row r="14" spans="1:16" x14ac:dyDescent="0.25">
      <c r="A14" s="5">
        <v>231759067</v>
      </c>
      <c r="B14" s="6" t="s">
        <v>8</v>
      </c>
      <c r="C14" s="1" t="s">
        <v>15</v>
      </c>
      <c r="D14" s="13">
        <v>42863</v>
      </c>
      <c r="E14" s="4">
        <v>3747</v>
      </c>
      <c r="F14" s="6" t="s">
        <v>8</v>
      </c>
      <c r="I14" s="4" t="s">
        <v>151</v>
      </c>
      <c r="N14" s="13">
        <v>42893</v>
      </c>
      <c r="O14" s="2" t="s">
        <v>201</v>
      </c>
    </row>
    <row r="15" spans="1:16" x14ac:dyDescent="0.25">
      <c r="A15" s="5">
        <v>231412704</v>
      </c>
      <c r="B15" s="6" t="s">
        <v>8</v>
      </c>
      <c r="C15" s="1" t="s">
        <v>15</v>
      </c>
      <c r="D15" s="13">
        <v>42856</v>
      </c>
      <c r="E15" s="4">
        <v>4650</v>
      </c>
      <c r="F15" s="6" t="s">
        <v>8</v>
      </c>
      <c r="I15" s="4" t="s">
        <v>151</v>
      </c>
      <c r="N15" s="13">
        <v>42893</v>
      </c>
      <c r="O15" s="2" t="s">
        <v>201</v>
      </c>
    </row>
    <row r="16" spans="1:16" x14ac:dyDescent="0.25">
      <c r="A16" s="5">
        <v>231211025</v>
      </c>
      <c r="B16" s="6" t="s">
        <v>8</v>
      </c>
      <c r="C16" s="1" t="s">
        <v>15</v>
      </c>
      <c r="D16" s="13">
        <v>42852</v>
      </c>
      <c r="E16" s="4">
        <v>4100</v>
      </c>
      <c r="F16" s="6" t="s">
        <v>8</v>
      </c>
      <c r="I16" s="4" t="s">
        <v>151</v>
      </c>
      <c r="N16" s="13">
        <v>42893</v>
      </c>
      <c r="O16" s="2" t="s">
        <v>201</v>
      </c>
    </row>
    <row r="17" spans="1:15" x14ac:dyDescent="0.25">
      <c r="A17" s="5">
        <v>230501556</v>
      </c>
      <c r="B17" s="6" t="s">
        <v>8</v>
      </c>
      <c r="C17" s="1" t="s">
        <v>15</v>
      </c>
      <c r="D17" s="13">
        <v>42845</v>
      </c>
      <c r="E17" s="4">
        <v>550</v>
      </c>
      <c r="F17" s="6" t="s">
        <v>8</v>
      </c>
      <c r="I17" s="4" t="s">
        <v>151</v>
      </c>
      <c r="N17" s="13">
        <v>42893</v>
      </c>
      <c r="O17" s="2" t="s">
        <v>201</v>
      </c>
    </row>
    <row r="18" spans="1:15" x14ac:dyDescent="0.25">
      <c r="A18" s="5">
        <v>228730079</v>
      </c>
      <c r="B18" s="6" t="s">
        <v>8</v>
      </c>
      <c r="C18" s="1" t="s">
        <v>15</v>
      </c>
      <c r="D18" s="13">
        <v>42825</v>
      </c>
      <c r="E18" s="4">
        <v>2000</v>
      </c>
      <c r="F18" s="6" t="s">
        <v>8</v>
      </c>
      <c r="I18" s="4" t="s">
        <v>114</v>
      </c>
      <c r="M18" s="2"/>
      <c r="N18" s="13">
        <v>42893</v>
      </c>
      <c r="O18" s="2" t="s">
        <v>202</v>
      </c>
    </row>
    <row r="19" spans="1:15" x14ac:dyDescent="0.25">
      <c r="A19" s="5">
        <v>227354218</v>
      </c>
      <c r="B19" s="6" t="s">
        <v>8</v>
      </c>
      <c r="C19" s="1" t="s">
        <v>15</v>
      </c>
      <c r="D19" s="13">
        <v>42825</v>
      </c>
      <c r="E19" s="4">
        <v>4000</v>
      </c>
      <c r="F19" s="6" t="s">
        <v>8</v>
      </c>
      <c r="I19" s="4" t="s">
        <v>110</v>
      </c>
      <c r="M19" s="2"/>
      <c r="N19" s="13">
        <v>42893</v>
      </c>
      <c r="O19" s="2" t="s">
        <v>202</v>
      </c>
    </row>
    <row r="20" spans="1:15" x14ac:dyDescent="0.25">
      <c r="A20" s="5">
        <v>232444257</v>
      </c>
      <c r="B20" s="6" t="s">
        <v>8</v>
      </c>
      <c r="C20" s="1" t="s">
        <v>15</v>
      </c>
      <c r="D20" s="13">
        <v>42865</v>
      </c>
      <c r="E20" s="4">
        <v>4350</v>
      </c>
      <c r="F20" s="6" t="s">
        <v>8</v>
      </c>
      <c r="I20" s="4" t="s">
        <v>152</v>
      </c>
      <c r="M20" s="2"/>
      <c r="N20" s="13">
        <v>42893</v>
      </c>
      <c r="O20" s="2" t="s">
        <v>198</v>
      </c>
    </row>
    <row r="21" spans="1:15" x14ac:dyDescent="0.25">
      <c r="A21" s="9">
        <v>233841202</v>
      </c>
      <c r="B21" s="6" t="s">
        <v>8</v>
      </c>
      <c r="C21" s="1" t="s">
        <v>15</v>
      </c>
      <c r="D21" s="14">
        <v>42881</v>
      </c>
      <c r="E21" s="11">
        <v>1400</v>
      </c>
      <c r="F21" s="6" t="s">
        <v>8</v>
      </c>
      <c r="I21" s="4" t="s">
        <v>152</v>
      </c>
      <c r="K21" s="2"/>
      <c r="M21" s="2"/>
      <c r="N21" s="13">
        <v>42893</v>
      </c>
      <c r="O21" s="2" t="s">
        <v>198</v>
      </c>
    </row>
    <row r="22" spans="1:15" x14ac:dyDescent="0.25">
      <c r="A22" s="9">
        <v>233289284</v>
      </c>
      <c r="B22" s="6" t="s">
        <v>8</v>
      </c>
      <c r="C22" s="1" t="s">
        <v>15</v>
      </c>
      <c r="D22" s="14">
        <v>42880</v>
      </c>
      <c r="E22" s="11">
        <v>2450</v>
      </c>
      <c r="F22" s="6" t="s">
        <v>8</v>
      </c>
      <c r="I22" s="4" t="s">
        <v>152</v>
      </c>
      <c r="K22" s="2"/>
      <c r="M22" s="2"/>
      <c r="N22" s="13">
        <v>42893</v>
      </c>
      <c r="O22" s="2" t="s">
        <v>198</v>
      </c>
    </row>
    <row r="23" spans="1:15" x14ac:dyDescent="0.25">
      <c r="A23" s="5">
        <v>232937559</v>
      </c>
      <c r="B23" s="6" t="s">
        <v>8</v>
      </c>
      <c r="C23" s="1" t="s">
        <v>15</v>
      </c>
      <c r="D23" s="13">
        <v>42873</v>
      </c>
      <c r="E23" s="4">
        <v>4500</v>
      </c>
      <c r="F23" s="6" t="s">
        <v>8</v>
      </c>
      <c r="I23" s="4" t="s">
        <v>152</v>
      </c>
      <c r="M23" s="2"/>
      <c r="N23" s="13">
        <v>42893</v>
      </c>
      <c r="O23" s="2" t="s">
        <v>198</v>
      </c>
    </row>
    <row r="24" spans="1:15" x14ac:dyDescent="0.25">
      <c r="A24" s="5">
        <v>233059239</v>
      </c>
      <c r="B24" s="6" t="s">
        <v>8</v>
      </c>
      <c r="C24" s="1" t="s">
        <v>15</v>
      </c>
      <c r="D24" s="13">
        <v>42873</v>
      </c>
      <c r="E24" s="4">
        <v>400</v>
      </c>
      <c r="F24" s="6" t="s">
        <v>8</v>
      </c>
      <c r="I24" s="4" t="s">
        <v>152</v>
      </c>
      <c r="M24" s="2"/>
      <c r="N24" s="13">
        <v>42893</v>
      </c>
      <c r="O24" s="2" t="s">
        <v>198</v>
      </c>
    </row>
    <row r="25" spans="1:15" x14ac:dyDescent="0.25">
      <c r="A25" s="5">
        <v>231910774</v>
      </c>
      <c r="B25" s="6" t="s">
        <v>8</v>
      </c>
      <c r="C25" s="1" t="s">
        <v>15</v>
      </c>
      <c r="D25" s="13">
        <v>42863</v>
      </c>
      <c r="E25" s="4">
        <v>2800</v>
      </c>
      <c r="F25" s="6" t="s">
        <v>8</v>
      </c>
      <c r="I25" s="4" t="s">
        <v>152</v>
      </c>
      <c r="M25" s="2"/>
      <c r="N25" s="13">
        <v>42893</v>
      </c>
      <c r="O25" s="2" t="s">
        <v>198</v>
      </c>
    </row>
    <row r="26" spans="1:15" x14ac:dyDescent="0.25">
      <c r="A26" s="5">
        <v>231919259</v>
      </c>
      <c r="B26" s="6" t="s">
        <v>8</v>
      </c>
      <c r="C26" s="1" t="s">
        <v>15</v>
      </c>
      <c r="D26" s="13">
        <v>42859</v>
      </c>
      <c r="E26" s="4">
        <v>3800</v>
      </c>
      <c r="F26" s="6" t="s">
        <v>8</v>
      </c>
      <c r="I26" s="4" t="s">
        <v>152</v>
      </c>
      <c r="M26" s="2"/>
      <c r="N26" s="13">
        <v>42893</v>
      </c>
      <c r="O26" s="2" t="s">
        <v>198</v>
      </c>
    </row>
    <row r="27" spans="1:15" x14ac:dyDescent="0.25">
      <c r="A27" s="5">
        <v>231525052</v>
      </c>
      <c r="B27" s="6" t="s">
        <v>8</v>
      </c>
      <c r="C27" s="1" t="s">
        <v>15</v>
      </c>
      <c r="D27" s="13">
        <v>42856</v>
      </c>
      <c r="E27" s="4">
        <v>4300</v>
      </c>
      <c r="F27" s="6" t="s">
        <v>8</v>
      </c>
      <c r="I27" s="4" t="s">
        <v>152</v>
      </c>
      <c r="M27" s="2"/>
      <c r="N27" s="13">
        <v>42893</v>
      </c>
      <c r="O27" s="2" t="s">
        <v>198</v>
      </c>
    </row>
    <row r="28" spans="1:15" x14ac:dyDescent="0.25">
      <c r="A28" s="5">
        <v>231399045</v>
      </c>
      <c r="B28" s="6" t="s">
        <v>8</v>
      </c>
      <c r="C28" s="1" t="s">
        <v>15</v>
      </c>
      <c r="D28" s="13">
        <v>42853</v>
      </c>
      <c r="E28" s="4">
        <v>4500</v>
      </c>
      <c r="F28" s="6" t="s">
        <v>8</v>
      </c>
      <c r="I28" s="4" t="s">
        <v>152</v>
      </c>
      <c r="M28" s="2"/>
      <c r="N28" s="13">
        <v>42881</v>
      </c>
      <c r="O28" s="2" t="s">
        <v>199</v>
      </c>
    </row>
    <row r="29" spans="1:15" x14ac:dyDescent="0.25">
      <c r="A29" s="5">
        <v>230526927</v>
      </c>
      <c r="B29" s="6" t="s">
        <v>8</v>
      </c>
      <c r="C29" s="1" t="s">
        <v>15</v>
      </c>
      <c r="D29" s="13">
        <v>42851</v>
      </c>
      <c r="E29" s="4">
        <v>3188</v>
      </c>
      <c r="F29" s="6" t="s">
        <v>8</v>
      </c>
      <c r="I29" s="4" t="s">
        <v>152</v>
      </c>
      <c r="M29" s="2"/>
      <c r="N29" s="13">
        <v>42881</v>
      </c>
      <c r="O29" s="2" t="s">
        <v>198</v>
      </c>
    </row>
    <row r="30" spans="1:15" x14ac:dyDescent="0.25">
      <c r="A30" s="5">
        <v>230964659</v>
      </c>
      <c r="B30" s="6" t="s">
        <v>8</v>
      </c>
      <c r="C30" s="1" t="s">
        <v>15</v>
      </c>
      <c r="D30" s="13">
        <v>42851</v>
      </c>
      <c r="E30" s="4">
        <v>4500</v>
      </c>
      <c r="F30" s="6" t="s">
        <v>8</v>
      </c>
      <c r="I30" s="4" t="s">
        <v>152</v>
      </c>
      <c r="M30" s="2"/>
      <c r="N30" s="13">
        <v>42881</v>
      </c>
      <c r="O30" s="2" t="s">
        <v>198</v>
      </c>
    </row>
    <row r="31" spans="1:15" x14ac:dyDescent="0.25">
      <c r="A31" s="5">
        <v>230261142</v>
      </c>
      <c r="B31" s="6" t="s">
        <v>8</v>
      </c>
      <c r="C31" s="1" t="s">
        <v>15</v>
      </c>
      <c r="D31" s="13">
        <v>42842</v>
      </c>
      <c r="E31" s="4">
        <v>3650</v>
      </c>
      <c r="F31" s="6" t="s">
        <v>8</v>
      </c>
      <c r="I31" s="4" t="s">
        <v>152</v>
      </c>
      <c r="M31" s="2"/>
      <c r="N31" s="13">
        <v>42881</v>
      </c>
      <c r="O31" s="2" t="s">
        <v>198</v>
      </c>
    </row>
    <row r="32" spans="1:15" x14ac:dyDescent="0.25">
      <c r="A32" s="5">
        <v>230175579</v>
      </c>
      <c r="B32" s="6" t="s">
        <v>8</v>
      </c>
      <c r="C32" s="1" t="s">
        <v>15</v>
      </c>
      <c r="D32" s="13">
        <v>42839</v>
      </c>
      <c r="E32" s="4">
        <v>1350</v>
      </c>
      <c r="F32" s="6" t="s">
        <v>8</v>
      </c>
      <c r="I32" s="4" t="s">
        <v>152</v>
      </c>
      <c r="M32" s="2"/>
      <c r="N32" s="13">
        <v>42881</v>
      </c>
      <c r="O32" s="2" t="s">
        <v>198</v>
      </c>
    </row>
    <row r="33" spans="1:16" x14ac:dyDescent="0.25">
      <c r="A33" s="5">
        <v>230192963</v>
      </c>
      <c r="B33" s="6" t="s">
        <v>8</v>
      </c>
      <c r="C33" s="1" t="s">
        <v>15</v>
      </c>
      <c r="D33" s="13">
        <v>42839</v>
      </c>
      <c r="E33" s="4">
        <v>4550</v>
      </c>
      <c r="F33" s="6" t="s">
        <v>8</v>
      </c>
      <c r="I33" s="4" t="s">
        <v>152</v>
      </c>
      <c r="M33" s="2"/>
      <c r="N33" s="13">
        <v>42881</v>
      </c>
      <c r="O33" s="2" t="s">
        <v>198</v>
      </c>
    </row>
    <row r="34" spans="1:16" x14ac:dyDescent="0.25">
      <c r="A34" s="9">
        <v>231471923</v>
      </c>
      <c r="B34" s="6" t="s">
        <v>8</v>
      </c>
      <c r="C34" s="1" t="s">
        <v>15</v>
      </c>
      <c r="D34" s="14" t="s">
        <v>97</v>
      </c>
      <c r="E34" s="11">
        <v>1800</v>
      </c>
      <c r="F34" s="6" t="s">
        <v>8</v>
      </c>
      <c r="I34" s="4" t="s">
        <v>152</v>
      </c>
      <c r="K34" s="2"/>
      <c r="N34" s="13">
        <v>42893</v>
      </c>
      <c r="O34" s="2" t="s">
        <v>200</v>
      </c>
    </row>
    <row r="35" spans="1:16" x14ac:dyDescent="0.25">
      <c r="A35" s="9">
        <v>223707850</v>
      </c>
      <c r="B35" s="6" t="s">
        <v>8</v>
      </c>
      <c r="C35" s="1" t="s">
        <v>15</v>
      </c>
      <c r="D35" s="14" t="s">
        <v>69</v>
      </c>
      <c r="E35" s="11">
        <v>1350</v>
      </c>
      <c r="F35" s="6" t="s">
        <v>8</v>
      </c>
      <c r="I35" s="4" t="s">
        <v>152</v>
      </c>
      <c r="K35" s="2"/>
      <c r="N35" s="13">
        <v>42893</v>
      </c>
      <c r="O35" s="2" t="s">
        <v>250</v>
      </c>
    </row>
    <row r="36" spans="1:16" x14ac:dyDescent="0.25">
      <c r="A36" s="18">
        <v>219874114</v>
      </c>
      <c r="B36" s="21" t="s">
        <v>8</v>
      </c>
      <c r="C36" s="22" t="s">
        <v>15</v>
      </c>
      <c r="D36" s="23" t="s">
        <v>61</v>
      </c>
      <c r="E36" s="24">
        <v>3397</v>
      </c>
      <c r="F36" s="21" t="s">
        <v>8</v>
      </c>
      <c r="G36" s="25"/>
      <c r="H36" s="25"/>
      <c r="I36" s="25" t="s">
        <v>121</v>
      </c>
      <c r="J36" s="20" t="s">
        <v>127</v>
      </c>
      <c r="K36" s="20" t="s">
        <v>117</v>
      </c>
      <c r="L36" s="20">
        <v>54663463</v>
      </c>
      <c r="M36" s="19">
        <v>42758</v>
      </c>
      <c r="N36" s="19"/>
      <c r="O36" s="20"/>
      <c r="P36" s="20"/>
    </row>
    <row r="37" spans="1:16" x14ac:dyDescent="0.25">
      <c r="A37" s="18">
        <v>226470505</v>
      </c>
      <c r="B37" s="21" t="s">
        <v>8</v>
      </c>
      <c r="C37" s="22" t="s">
        <v>15</v>
      </c>
      <c r="D37" s="23" t="s">
        <v>78</v>
      </c>
      <c r="E37" s="24">
        <v>3400</v>
      </c>
      <c r="F37" s="21" t="s">
        <v>8</v>
      </c>
      <c r="G37" s="25"/>
      <c r="H37" s="25"/>
      <c r="I37" s="25" t="s">
        <v>172</v>
      </c>
      <c r="J37" s="20" t="s">
        <v>127</v>
      </c>
      <c r="K37" s="20" t="s">
        <v>117</v>
      </c>
      <c r="L37" s="20">
        <v>55428129</v>
      </c>
      <c r="M37" s="19">
        <v>42834</v>
      </c>
      <c r="N37" s="19"/>
      <c r="O37" s="20"/>
      <c r="P37" s="20"/>
    </row>
    <row r="38" spans="1:16" x14ac:dyDescent="0.25">
      <c r="A38" s="18">
        <v>220018463</v>
      </c>
      <c r="B38" s="21" t="s">
        <v>8</v>
      </c>
      <c r="C38" s="22" t="s">
        <v>15</v>
      </c>
      <c r="D38" s="23" t="s">
        <v>60</v>
      </c>
      <c r="E38" s="24">
        <v>3000</v>
      </c>
      <c r="F38" s="21" t="s">
        <v>8</v>
      </c>
      <c r="G38" s="25">
        <v>2411</v>
      </c>
      <c r="H38" s="25"/>
      <c r="I38" s="25" t="s">
        <v>141</v>
      </c>
      <c r="J38" s="20" t="s">
        <v>127</v>
      </c>
      <c r="K38" s="20" t="s">
        <v>117</v>
      </c>
      <c r="L38" s="20">
        <v>54663463</v>
      </c>
      <c r="M38" s="19">
        <v>42758</v>
      </c>
      <c r="N38" s="19"/>
      <c r="O38" s="20"/>
      <c r="P38" s="20"/>
    </row>
    <row r="39" spans="1:16" x14ac:dyDescent="0.25">
      <c r="A39" s="26">
        <v>220967129</v>
      </c>
      <c r="B39" s="21" t="s">
        <v>8</v>
      </c>
      <c r="C39" s="22" t="s">
        <v>15</v>
      </c>
      <c r="D39" s="19">
        <v>42731</v>
      </c>
      <c r="E39" s="25">
        <v>2500</v>
      </c>
      <c r="F39" s="21" t="s">
        <v>8</v>
      </c>
      <c r="G39" s="25"/>
      <c r="H39" s="25"/>
      <c r="I39" s="25" t="s">
        <v>122</v>
      </c>
      <c r="J39" s="20" t="s">
        <v>127</v>
      </c>
      <c r="K39" s="20" t="s">
        <v>117</v>
      </c>
      <c r="L39" s="20">
        <v>54663463</v>
      </c>
      <c r="M39" s="19">
        <v>42758</v>
      </c>
      <c r="N39" s="19"/>
      <c r="O39" s="20"/>
      <c r="P39" s="20"/>
    </row>
    <row r="40" spans="1:16" x14ac:dyDescent="0.25">
      <c r="A40" s="18">
        <v>219351555</v>
      </c>
      <c r="B40" s="21" t="s">
        <v>8</v>
      </c>
      <c r="C40" s="22" t="s">
        <v>15</v>
      </c>
      <c r="D40" s="23" t="s">
        <v>58</v>
      </c>
      <c r="E40" s="24">
        <v>2100</v>
      </c>
      <c r="F40" s="21" t="s">
        <v>8</v>
      </c>
      <c r="G40" s="25"/>
      <c r="H40" s="25"/>
      <c r="I40" s="25" t="s">
        <v>130</v>
      </c>
      <c r="J40" s="20" t="s">
        <v>127</v>
      </c>
      <c r="K40" s="20" t="s">
        <v>117</v>
      </c>
      <c r="L40" s="20">
        <v>54663463</v>
      </c>
      <c r="M40" s="19">
        <v>42758</v>
      </c>
      <c r="N40" s="19"/>
      <c r="O40" s="20"/>
      <c r="P40" s="20"/>
    </row>
    <row r="41" spans="1:16" x14ac:dyDescent="0.25">
      <c r="A41" s="18">
        <v>220430180</v>
      </c>
      <c r="B41" s="21" t="s">
        <v>8</v>
      </c>
      <c r="C41" s="22" t="s">
        <v>15</v>
      </c>
      <c r="D41" s="23" t="s">
        <v>60</v>
      </c>
      <c r="E41" s="24">
        <v>1730</v>
      </c>
      <c r="F41" s="21" t="s">
        <v>8</v>
      </c>
      <c r="G41" s="25"/>
      <c r="H41" s="25"/>
      <c r="I41" s="25" t="s">
        <v>178</v>
      </c>
      <c r="J41" s="20" t="s">
        <v>127</v>
      </c>
      <c r="K41" s="20" t="s">
        <v>117</v>
      </c>
      <c r="L41" s="20">
        <v>54663463</v>
      </c>
      <c r="M41" s="19">
        <v>42758</v>
      </c>
      <c r="N41" s="19"/>
      <c r="O41" s="20"/>
      <c r="P41" s="20"/>
    </row>
    <row r="42" spans="1:16" x14ac:dyDescent="0.25">
      <c r="A42" s="18">
        <v>219206553</v>
      </c>
      <c r="B42" s="21" t="s">
        <v>8</v>
      </c>
      <c r="C42" s="22" t="s">
        <v>15</v>
      </c>
      <c r="D42" s="23" t="s">
        <v>58</v>
      </c>
      <c r="E42" s="24">
        <v>1597</v>
      </c>
      <c r="F42" s="21" t="s">
        <v>8</v>
      </c>
      <c r="G42" s="25"/>
      <c r="H42" s="25"/>
      <c r="I42" s="25" t="s">
        <v>180</v>
      </c>
      <c r="J42" s="20" t="s">
        <v>127</v>
      </c>
      <c r="K42" s="20" t="s">
        <v>117</v>
      </c>
      <c r="L42" s="20">
        <v>54663463</v>
      </c>
      <c r="M42" s="19">
        <v>42758</v>
      </c>
      <c r="N42" s="19"/>
      <c r="O42" s="20"/>
      <c r="P42" s="20"/>
    </row>
    <row r="43" spans="1:16" x14ac:dyDescent="0.25">
      <c r="A43" s="18">
        <v>220705827</v>
      </c>
      <c r="B43" s="21" t="s">
        <v>8</v>
      </c>
      <c r="C43" s="22" t="s">
        <v>15</v>
      </c>
      <c r="D43" s="23" t="s">
        <v>63</v>
      </c>
      <c r="E43" s="24">
        <v>1500</v>
      </c>
      <c r="F43" s="21" t="s">
        <v>8</v>
      </c>
      <c r="G43" s="25"/>
      <c r="H43" s="25"/>
      <c r="I43" s="25" t="s">
        <v>175</v>
      </c>
      <c r="J43" s="20" t="s">
        <v>127</v>
      </c>
      <c r="K43" s="20" t="s">
        <v>117</v>
      </c>
      <c r="L43" s="20">
        <v>54663463</v>
      </c>
      <c r="M43" s="19">
        <v>42758</v>
      </c>
      <c r="N43" s="19"/>
      <c r="O43" s="20"/>
      <c r="P43" s="20"/>
    </row>
    <row r="44" spans="1:16" x14ac:dyDescent="0.25">
      <c r="A44" s="18">
        <v>219738883</v>
      </c>
      <c r="B44" s="21" t="s">
        <v>8</v>
      </c>
      <c r="C44" s="22" t="s">
        <v>15</v>
      </c>
      <c r="D44" s="23" t="s">
        <v>60</v>
      </c>
      <c r="E44" s="24">
        <v>1179</v>
      </c>
      <c r="F44" s="21" t="s">
        <v>8</v>
      </c>
      <c r="G44" s="25"/>
      <c r="H44" s="25"/>
      <c r="I44" s="25" t="s">
        <v>177</v>
      </c>
      <c r="J44" s="20" t="s">
        <v>127</v>
      </c>
      <c r="K44" s="20" t="s">
        <v>117</v>
      </c>
      <c r="L44" s="20">
        <v>54663463</v>
      </c>
      <c r="M44" s="19">
        <v>42758</v>
      </c>
      <c r="N44" s="19"/>
      <c r="O44" s="20"/>
      <c r="P44" s="20"/>
    </row>
    <row r="45" spans="1:16" x14ac:dyDescent="0.25">
      <c r="A45" s="26">
        <v>217256274</v>
      </c>
      <c r="B45" s="21" t="s">
        <v>8</v>
      </c>
      <c r="C45" s="22" t="s">
        <v>15</v>
      </c>
      <c r="D45" s="19">
        <v>42733</v>
      </c>
      <c r="E45" s="25">
        <v>1000</v>
      </c>
      <c r="F45" s="21" t="s">
        <v>8</v>
      </c>
      <c r="G45" s="25"/>
      <c r="H45" s="25"/>
      <c r="I45" s="25" t="s">
        <v>165</v>
      </c>
      <c r="J45" s="20" t="s">
        <v>127</v>
      </c>
      <c r="K45" s="20" t="s">
        <v>117</v>
      </c>
      <c r="L45" s="20">
        <v>54663463</v>
      </c>
      <c r="M45" s="19">
        <v>42758</v>
      </c>
      <c r="N45" s="19"/>
      <c r="O45" s="20"/>
      <c r="P45" s="20"/>
    </row>
    <row r="46" spans="1:16" x14ac:dyDescent="0.25">
      <c r="A46" s="9">
        <v>219567404</v>
      </c>
      <c r="B46" s="6" t="s">
        <v>8</v>
      </c>
      <c r="C46" s="1" t="s">
        <v>15</v>
      </c>
      <c r="D46" s="14" t="s">
        <v>59</v>
      </c>
      <c r="E46" s="12">
        <v>400</v>
      </c>
      <c r="F46" s="6" t="s">
        <v>8</v>
      </c>
      <c r="G46" s="4">
        <v>0</v>
      </c>
      <c r="H46" s="4">
        <v>384.95</v>
      </c>
      <c r="I46" s="4" t="s">
        <v>108</v>
      </c>
      <c r="K46" s="2"/>
      <c r="N46" s="13">
        <v>42893</v>
      </c>
      <c r="O46" s="2" t="s">
        <v>213</v>
      </c>
    </row>
    <row r="47" spans="1:16" x14ac:dyDescent="0.25">
      <c r="A47" s="9">
        <v>220686996</v>
      </c>
      <c r="B47" s="6" t="s">
        <v>8</v>
      </c>
      <c r="C47" s="1" t="s">
        <v>15</v>
      </c>
      <c r="D47" s="14" t="s">
        <v>42</v>
      </c>
      <c r="E47" s="12">
        <v>500</v>
      </c>
      <c r="F47" s="6" t="s">
        <v>8</v>
      </c>
      <c r="I47" s="4" t="s">
        <v>108</v>
      </c>
      <c r="K47" s="2"/>
      <c r="N47" s="13">
        <v>42893</v>
      </c>
      <c r="O47" s="2" t="s">
        <v>213</v>
      </c>
    </row>
    <row r="48" spans="1:16" x14ac:dyDescent="0.25">
      <c r="A48" s="5">
        <v>221593848</v>
      </c>
      <c r="B48" s="6" t="s">
        <v>8</v>
      </c>
      <c r="C48" s="1" t="s">
        <v>15</v>
      </c>
      <c r="D48" s="13">
        <v>42739</v>
      </c>
      <c r="E48" s="4">
        <v>3000</v>
      </c>
      <c r="F48" s="6" t="s">
        <v>8</v>
      </c>
      <c r="I48" s="4" t="s">
        <v>108</v>
      </c>
      <c r="N48" s="13">
        <v>42893</v>
      </c>
      <c r="O48" s="2" t="s">
        <v>213</v>
      </c>
    </row>
    <row r="49" spans="1:15" x14ac:dyDescent="0.25">
      <c r="A49" s="5">
        <v>222575529</v>
      </c>
      <c r="B49" s="6" t="s">
        <v>8</v>
      </c>
      <c r="C49" s="1" t="s">
        <v>15</v>
      </c>
      <c r="D49" s="13">
        <v>42752</v>
      </c>
      <c r="E49" s="4">
        <v>1700</v>
      </c>
      <c r="F49" s="6" t="s">
        <v>8</v>
      </c>
      <c r="I49" s="4" t="s">
        <v>108</v>
      </c>
      <c r="N49" s="13">
        <v>42893</v>
      </c>
      <c r="O49" s="2" t="s">
        <v>213</v>
      </c>
    </row>
    <row r="50" spans="1:15" x14ac:dyDescent="0.25">
      <c r="A50" s="9">
        <v>222678369</v>
      </c>
      <c r="B50" s="6" t="s">
        <v>8</v>
      </c>
      <c r="C50" s="1" t="s">
        <v>15</v>
      </c>
      <c r="D50" s="14" t="s">
        <v>69</v>
      </c>
      <c r="E50" s="11">
        <v>2000</v>
      </c>
      <c r="F50" s="6" t="s">
        <v>8</v>
      </c>
      <c r="I50" s="4" t="s">
        <v>108</v>
      </c>
      <c r="K50" s="2"/>
      <c r="M50" s="2"/>
      <c r="N50" s="13">
        <v>42893</v>
      </c>
      <c r="O50" s="2" t="s">
        <v>213</v>
      </c>
    </row>
    <row r="51" spans="1:15" x14ac:dyDescent="0.25">
      <c r="A51" s="5">
        <v>222907127</v>
      </c>
      <c r="B51" s="6" t="s">
        <v>8</v>
      </c>
      <c r="C51" s="1" t="s">
        <v>15</v>
      </c>
      <c r="D51" s="13">
        <v>42755</v>
      </c>
      <c r="E51" s="4">
        <v>2737</v>
      </c>
      <c r="F51" s="6" t="s">
        <v>8</v>
      </c>
      <c r="I51" s="4" t="s">
        <v>108</v>
      </c>
      <c r="M51" s="2"/>
      <c r="N51" s="13">
        <v>42893</v>
      </c>
      <c r="O51" s="2" t="s">
        <v>213</v>
      </c>
    </row>
    <row r="52" spans="1:15" x14ac:dyDescent="0.25">
      <c r="A52" s="9">
        <v>223050690</v>
      </c>
      <c r="B52" s="6" t="s">
        <v>8</v>
      </c>
      <c r="C52" s="1" t="s">
        <v>15</v>
      </c>
      <c r="D52" s="14" t="s">
        <v>68</v>
      </c>
      <c r="E52" s="11">
        <v>1200</v>
      </c>
      <c r="F52" s="6" t="s">
        <v>8</v>
      </c>
      <c r="I52" s="4" t="s">
        <v>108</v>
      </c>
      <c r="K52" s="2"/>
      <c r="M52" s="2"/>
      <c r="N52" s="13">
        <v>42893</v>
      </c>
      <c r="O52" s="2" t="s">
        <v>213</v>
      </c>
    </row>
    <row r="53" spans="1:15" x14ac:dyDescent="0.25">
      <c r="A53" s="9">
        <v>223343766</v>
      </c>
      <c r="B53" s="6" t="s">
        <v>8</v>
      </c>
      <c r="C53" s="1" t="s">
        <v>15</v>
      </c>
      <c r="D53" s="14" t="s">
        <v>70</v>
      </c>
      <c r="E53" s="11">
        <v>3400</v>
      </c>
      <c r="F53" s="6" t="s">
        <v>8</v>
      </c>
      <c r="I53" s="4" t="s">
        <v>108</v>
      </c>
      <c r="K53" s="2"/>
      <c r="M53" s="2"/>
      <c r="N53" s="13">
        <v>42893</v>
      </c>
      <c r="O53" s="2" t="s">
        <v>213</v>
      </c>
    </row>
    <row r="54" spans="1:15" x14ac:dyDescent="0.25">
      <c r="A54" s="9">
        <v>223642922</v>
      </c>
      <c r="B54" s="6" t="s">
        <v>8</v>
      </c>
      <c r="C54" s="1" t="s">
        <v>15</v>
      </c>
      <c r="D54" s="14" t="s">
        <v>65</v>
      </c>
      <c r="E54" s="11">
        <v>4000</v>
      </c>
      <c r="F54" s="6" t="s">
        <v>8</v>
      </c>
      <c r="I54" s="4" t="s">
        <v>108</v>
      </c>
      <c r="K54" s="2"/>
      <c r="M54" s="2"/>
      <c r="N54" s="13">
        <v>42893</v>
      </c>
      <c r="O54" s="2" t="s">
        <v>213</v>
      </c>
    </row>
    <row r="55" spans="1:15" x14ac:dyDescent="0.25">
      <c r="A55" s="9">
        <v>223733077</v>
      </c>
      <c r="B55" s="6" t="s">
        <v>8</v>
      </c>
      <c r="C55" s="1" t="s">
        <v>15</v>
      </c>
      <c r="D55" s="14" t="s">
        <v>71</v>
      </c>
      <c r="E55" s="11">
        <v>4000</v>
      </c>
      <c r="F55" s="6" t="s">
        <v>8</v>
      </c>
      <c r="I55" s="4" t="s">
        <v>108</v>
      </c>
      <c r="K55" s="2"/>
      <c r="M55" s="2"/>
      <c r="N55" s="13">
        <v>42893</v>
      </c>
      <c r="O55" s="2" t="s">
        <v>213</v>
      </c>
    </row>
    <row r="56" spans="1:15" x14ac:dyDescent="0.25">
      <c r="A56" s="9">
        <v>223887021</v>
      </c>
      <c r="B56" s="6" t="s">
        <v>8</v>
      </c>
      <c r="C56" s="1" t="s">
        <v>15</v>
      </c>
      <c r="D56" s="14" t="s">
        <v>72</v>
      </c>
      <c r="E56" s="11">
        <v>2800</v>
      </c>
      <c r="F56" s="6" t="s">
        <v>8</v>
      </c>
      <c r="I56" s="4" t="s">
        <v>108</v>
      </c>
      <c r="K56" s="2"/>
      <c r="M56" s="2"/>
      <c r="N56" s="13">
        <v>42893</v>
      </c>
      <c r="O56" s="2" t="s">
        <v>213</v>
      </c>
    </row>
    <row r="57" spans="1:15" x14ac:dyDescent="0.25">
      <c r="A57" s="9">
        <v>224273225</v>
      </c>
      <c r="B57" s="6" t="s">
        <v>8</v>
      </c>
      <c r="C57" s="1" t="s">
        <v>15</v>
      </c>
      <c r="D57" s="14" t="s">
        <v>65</v>
      </c>
      <c r="E57" s="11">
        <v>3700</v>
      </c>
      <c r="F57" s="6" t="s">
        <v>8</v>
      </c>
      <c r="I57" s="4" t="s">
        <v>108</v>
      </c>
      <c r="K57" s="2"/>
      <c r="M57" s="2"/>
      <c r="N57" s="13">
        <v>42893</v>
      </c>
      <c r="O57" s="2" t="s">
        <v>213</v>
      </c>
    </row>
    <row r="58" spans="1:15" x14ac:dyDescent="0.25">
      <c r="A58" s="9">
        <v>224458058</v>
      </c>
      <c r="B58" s="6" t="s">
        <v>8</v>
      </c>
      <c r="C58" s="1" t="s">
        <v>15</v>
      </c>
      <c r="D58" s="14" t="s">
        <v>73</v>
      </c>
      <c r="E58" s="11">
        <v>3100</v>
      </c>
      <c r="F58" s="6" t="s">
        <v>8</v>
      </c>
      <c r="I58" s="4" t="s">
        <v>108</v>
      </c>
      <c r="K58" s="2"/>
      <c r="M58" s="2"/>
      <c r="N58" s="13">
        <v>42893</v>
      </c>
      <c r="O58" s="2" t="s">
        <v>213</v>
      </c>
    </row>
    <row r="59" spans="1:15" x14ac:dyDescent="0.25">
      <c r="A59" s="5">
        <v>224719270</v>
      </c>
      <c r="B59" s="6" t="s">
        <v>8</v>
      </c>
      <c r="C59" s="1" t="s">
        <v>15</v>
      </c>
      <c r="D59" s="13">
        <v>42782</v>
      </c>
      <c r="E59" s="4">
        <v>3000</v>
      </c>
      <c r="F59" s="6" t="s">
        <v>8</v>
      </c>
      <c r="I59" s="4" t="s">
        <v>108</v>
      </c>
      <c r="M59" s="2"/>
      <c r="N59" s="13">
        <v>42893</v>
      </c>
      <c r="O59" s="2" t="s">
        <v>213</v>
      </c>
    </row>
    <row r="60" spans="1:15" x14ac:dyDescent="0.25">
      <c r="A60" s="9">
        <v>224971834</v>
      </c>
      <c r="B60" s="6" t="s">
        <v>8</v>
      </c>
      <c r="C60" s="1" t="s">
        <v>15</v>
      </c>
      <c r="D60" s="14" t="s">
        <v>75</v>
      </c>
      <c r="E60" s="11">
        <v>4000</v>
      </c>
      <c r="F60" s="6" t="s">
        <v>8</v>
      </c>
      <c r="I60" s="4" t="s">
        <v>108</v>
      </c>
      <c r="K60" s="2"/>
      <c r="M60" s="2"/>
      <c r="N60" s="13">
        <v>42893</v>
      </c>
      <c r="O60" s="2" t="s">
        <v>213</v>
      </c>
    </row>
    <row r="61" spans="1:15" x14ac:dyDescent="0.25">
      <c r="A61" s="9">
        <v>225040431</v>
      </c>
      <c r="B61" s="6" t="s">
        <v>8</v>
      </c>
      <c r="C61" s="1" t="s">
        <v>15</v>
      </c>
      <c r="D61" s="14" t="s">
        <v>67</v>
      </c>
      <c r="E61" s="11">
        <v>3000</v>
      </c>
      <c r="F61" s="6" t="s">
        <v>8</v>
      </c>
      <c r="I61" s="4" t="s">
        <v>108</v>
      </c>
      <c r="K61" s="2"/>
      <c r="M61" s="2"/>
      <c r="N61" s="13">
        <v>42893</v>
      </c>
      <c r="O61" s="2" t="s">
        <v>213</v>
      </c>
    </row>
    <row r="62" spans="1:15" x14ac:dyDescent="0.25">
      <c r="A62" s="9">
        <v>225269285</v>
      </c>
      <c r="B62" s="6" t="s">
        <v>8</v>
      </c>
      <c r="C62" s="1" t="s">
        <v>15</v>
      </c>
      <c r="D62" s="14" t="s">
        <v>32</v>
      </c>
      <c r="E62" s="11">
        <v>3150</v>
      </c>
      <c r="F62" s="6" t="s">
        <v>8</v>
      </c>
      <c r="I62" s="4" t="s">
        <v>108</v>
      </c>
      <c r="K62" s="2"/>
      <c r="M62" s="2"/>
      <c r="N62" s="13">
        <v>42893</v>
      </c>
      <c r="O62" s="2" t="s">
        <v>213</v>
      </c>
    </row>
    <row r="63" spans="1:15" x14ac:dyDescent="0.25">
      <c r="A63" s="9">
        <v>225356624</v>
      </c>
      <c r="B63" s="6" t="s">
        <v>8</v>
      </c>
      <c r="C63" s="1" t="s">
        <v>15</v>
      </c>
      <c r="D63" s="14" t="s">
        <v>75</v>
      </c>
      <c r="E63" s="11">
        <v>3425</v>
      </c>
      <c r="F63" s="6" t="s">
        <v>8</v>
      </c>
      <c r="I63" s="4" t="s">
        <v>108</v>
      </c>
      <c r="K63" s="2"/>
      <c r="M63" s="2"/>
      <c r="N63" s="13">
        <v>42893</v>
      </c>
      <c r="O63" s="2" t="s">
        <v>213</v>
      </c>
    </row>
    <row r="64" spans="1:15" x14ac:dyDescent="0.25">
      <c r="A64" s="9">
        <v>225571897</v>
      </c>
      <c r="B64" s="6" t="s">
        <v>8</v>
      </c>
      <c r="C64" s="1" t="s">
        <v>15</v>
      </c>
      <c r="D64" s="14" t="s">
        <v>78</v>
      </c>
      <c r="E64" s="11">
        <v>2400</v>
      </c>
      <c r="F64" s="6" t="s">
        <v>8</v>
      </c>
      <c r="I64" s="4" t="s">
        <v>108</v>
      </c>
      <c r="K64" s="2"/>
      <c r="M64" s="2"/>
      <c r="N64" s="13">
        <v>42893</v>
      </c>
      <c r="O64" s="2" t="s">
        <v>213</v>
      </c>
    </row>
    <row r="65" spans="1:15" x14ac:dyDescent="0.25">
      <c r="A65" s="9">
        <v>226060367</v>
      </c>
      <c r="B65" s="6" t="s">
        <v>8</v>
      </c>
      <c r="C65" s="1" t="s">
        <v>15</v>
      </c>
      <c r="D65" s="14" t="s">
        <v>74</v>
      </c>
      <c r="E65" s="11">
        <v>1600</v>
      </c>
      <c r="F65" s="6" t="s">
        <v>8</v>
      </c>
      <c r="I65" s="4" t="s">
        <v>108</v>
      </c>
      <c r="K65" s="2"/>
      <c r="M65" s="2"/>
      <c r="N65" s="13">
        <v>42893</v>
      </c>
      <c r="O65" s="2" t="s">
        <v>213</v>
      </c>
    </row>
    <row r="66" spans="1:15" x14ac:dyDescent="0.25">
      <c r="A66" s="5">
        <v>226108359</v>
      </c>
      <c r="B66" s="6" t="s">
        <v>8</v>
      </c>
      <c r="C66" s="1" t="s">
        <v>15</v>
      </c>
      <c r="D66" s="13">
        <v>42793</v>
      </c>
      <c r="E66" s="4">
        <v>2900</v>
      </c>
      <c r="F66" s="6" t="s">
        <v>8</v>
      </c>
      <c r="I66" s="4" t="s">
        <v>108</v>
      </c>
      <c r="M66" s="2"/>
      <c r="N66" s="13">
        <v>42893</v>
      </c>
      <c r="O66" s="2" t="s">
        <v>213</v>
      </c>
    </row>
    <row r="67" spans="1:15" x14ac:dyDescent="0.25">
      <c r="A67" s="9">
        <v>226160845</v>
      </c>
      <c r="B67" s="6" t="s">
        <v>8</v>
      </c>
      <c r="C67" s="1" t="s">
        <v>15</v>
      </c>
      <c r="D67" s="14" t="s">
        <v>79</v>
      </c>
      <c r="E67" s="11">
        <v>4000</v>
      </c>
      <c r="F67" s="6" t="s">
        <v>8</v>
      </c>
      <c r="I67" s="4" t="s">
        <v>108</v>
      </c>
      <c r="K67" s="2"/>
      <c r="M67" s="2"/>
      <c r="N67" s="13">
        <v>42893</v>
      </c>
      <c r="O67" s="2" t="s">
        <v>213</v>
      </c>
    </row>
    <row r="68" spans="1:15" x14ac:dyDescent="0.25">
      <c r="A68" s="5">
        <v>226352351</v>
      </c>
      <c r="B68" s="6" t="s">
        <v>8</v>
      </c>
      <c r="C68" s="1" t="s">
        <v>15</v>
      </c>
      <c r="D68" s="13">
        <v>42795</v>
      </c>
      <c r="E68" s="4">
        <v>4000</v>
      </c>
      <c r="F68" s="6" t="s">
        <v>8</v>
      </c>
      <c r="I68" s="4" t="s">
        <v>108</v>
      </c>
      <c r="M68" s="2"/>
      <c r="N68" s="13">
        <v>42893</v>
      </c>
      <c r="O68" s="2" t="s">
        <v>213</v>
      </c>
    </row>
    <row r="69" spans="1:15" x14ac:dyDescent="0.25">
      <c r="A69" s="5">
        <v>226421933</v>
      </c>
      <c r="B69" s="6" t="s">
        <v>8</v>
      </c>
      <c r="C69" s="1" t="s">
        <v>15</v>
      </c>
      <c r="D69" s="13">
        <v>42797</v>
      </c>
      <c r="E69" s="4">
        <v>4200</v>
      </c>
      <c r="F69" s="6" t="s">
        <v>8</v>
      </c>
      <c r="I69" s="4" t="s">
        <v>108</v>
      </c>
      <c r="M69" s="2"/>
      <c r="N69" s="13">
        <v>42893</v>
      </c>
      <c r="O69" s="2" t="s">
        <v>213</v>
      </c>
    </row>
    <row r="70" spans="1:15" x14ac:dyDescent="0.25">
      <c r="A70" s="5">
        <v>226537337</v>
      </c>
      <c r="B70" s="6" t="s">
        <v>8</v>
      </c>
      <c r="C70" s="1" t="s">
        <v>15</v>
      </c>
      <c r="D70" s="13">
        <v>42797</v>
      </c>
      <c r="E70" s="4">
        <v>4200</v>
      </c>
      <c r="F70" s="6" t="s">
        <v>8</v>
      </c>
      <c r="I70" s="4" t="s">
        <v>108</v>
      </c>
      <c r="M70" s="2"/>
      <c r="N70" s="13">
        <v>42893</v>
      </c>
      <c r="O70" s="2" t="s">
        <v>213</v>
      </c>
    </row>
    <row r="71" spans="1:15" x14ac:dyDescent="0.25">
      <c r="A71" s="9">
        <v>226539944</v>
      </c>
      <c r="B71" s="6" t="s">
        <v>8</v>
      </c>
      <c r="C71" s="1" t="s">
        <v>15</v>
      </c>
      <c r="D71" s="14" t="s">
        <v>78</v>
      </c>
      <c r="E71" s="11">
        <v>2800</v>
      </c>
      <c r="F71" s="6" t="s">
        <v>8</v>
      </c>
      <c r="I71" s="4" t="s">
        <v>108</v>
      </c>
      <c r="K71" s="2"/>
      <c r="M71" s="2"/>
      <c r="N71" s="13">
        <v>42893</v>
      </c>
      <c r="O71" s="2" t="s">
        <v>213</v>
      </c>
    </row>
    <row r="72" spans="1:15" x14ac:dyDescent="0.25">
      <c r="A72" s="9">
        <v>226772423</v>
      </c>
      <c r="B72" s="6" t="s">
        <v>8</v>
      </c>
      <c r="C72" s="1" t="s">
        <v>15</v>
      </c>
      <c r="D72" s="14" t="s">
        <v>34</v>
      </c>
      <c r="E72" s="11">
        <v>4000</v>
      </c>
      <c r="F72" s="6" t="s">
        <v>8</v>
      </c>
      <c r="I72" s="4" t="s">
        <v>108</v>
      </c>
      <c r="K72" s="2"/>
      <c r="M72" s="2"/>
      <c r="N72" s="13">
        <v>42893</v>
      </c>
      <c r="O72" s="2" t="s">
        <v>213</v>
      </c>
    </row>
    <row r="73" spans="1:15" x14ac:dyDescent="0.25">
      <c r="A73" s="9">
        <v>227016842</v>
      </c>
      <c r="B73" s="6" t="s">
        <v>8</v>
      </c>
      <c r="C73" s="1" t="s">
        <v>15</v>
      </c>
      <c r="D73" s="14" t="s">
        <v>33</v>
      </c>
      <c r="E73" s="11">
        <v>4000</v>
      </c>
      <c r="F73" s="6" t="s">
        <v>8</v>
      </c>
      <c r="I73" s="4" t="s">
        <v>108</v>
      </c>
      <c r="K73" s="2"/>
      <c r="M73" s="2"/>
      <c r="N73" s="13">
        <v>42893</v>
      </c>
      <c r="O73" s="2" t="s">
        <v>213</v>
      </c>
    </row>
    <row r="74" spans="1:15" x14ac:dyDescent="0.25">
      <c r="A74" s="9">
        <v>227205162</v>
      </c>
      <c r="B74" s="6" t="s">
        <v>8</v>
      </c>
      <c r="C74" s="1" t="s">
        <v>15</v>
      </c>
      <c r="D74" s="14" t="s">
        <v>83</v>
      </c>
      <c r="E74" s="11">
        <v>4100</v>
      </c>
      <c r="F74" s="6" t="s">
        <v>8</v>
      </c>
      <c r="I74" s="4" t="s">
        <v>108</v>
      </c>
      <c r="K74" s="2"/>
      <c r="M74" s="2"/>
      <c r="N74" s="13">
        <v>42893</v>
      </c>
      <c r="O74" s="2" t="s">
        <v>213</v>
      </c>
    </row>
    <row r="75" spans="1:15" x14ac:dyDescent="0.25">
      <c r="A75" s="9">
        <v>227345131</v>
      </c>
      <c r="B75" s="6" t="s">
        <v>8</v>
      </c>
      <c r="C75" s="1" t="s">
        <v>15</v>
      </c>
      <c r="D75" s="14" t="s">
        <v>82</v>
      </c>
      <c r="E75" s="11">
        <v>4350</v>
      </c>
      <c r="F75" s="6" t="s">
        <v>8</v>
      </c>
      <c r="I75" s="4" t="s">
        <v>108</v>
      </c>
      <c r="K75" s="2"/>
      <c r="M75" s="2"/>
      <c r="N75" s="13">
        <v>42893</v>
      </c>
      <c r="O75" s="2" t="s">
        <v>213</v>
      </c>
    </row>
    <row r="76" spans="1:15" x14ac:dyDescent="0.25">
      <c r="A76" s="9">
        <v>227355579</v>
      </c>
      <c r="B76" s="6" t="s">
        <v>8</v>
      </c>
      <c r="C76" s="1" t="s">
        <v>15</v>
      </c>
      <c r="D76" s="14" t="s">
        <v>84</v>
      </c>
      <c r="E76" s="11">
        <v>4300</v>
      </c>
      <c r="F76" s="6" t="s">
        <v>8</v>
      </c>
      <c r="I76" s="4" t="s">
        <v>108</v>
      </c>
      <c r="K76" s="2"/>
      <c r="M76" s="2"/>
      <c r="N76" s="13">
        <v>42893</v>
      </c>
      <c r="O76" s="2" t="s">
        <v>213</v>
      </c>
    </row>
    <row r="77" spans="1:15" x14ac:dyDescent="0.25">
      <c r="A77" s="9">
        <v>227478880</v>
      </c>
      <c r="B77" s="6" t="s">
        <v>8</v>
      </c>
      <c r="C77" s="1" t="s">
        <v>15</v>
      </c>
      <c r="D77" s="14" t="s">
        <v>85</v>
      </c>
      <c r="E77" s="11">
        <v>3100</v>
      </c>
      <c r="F77" s="6" t="s">
        <v>8</v>
      </c>
      <c r="I77" s="4" t="s">
        <v>108</v>
      </c>
      <c r="K77" s="2"/>
      <c r="M77" s="2"/>
      <c r="N77" s="13">
        <v>42893</v>
      </c>
      <c r="O77" s="2" t="s">
        <v>213</v>
      </c>
    </row>
    <row r="78" spans="1:15" x14ac:dyDescent="0.25">
      <c r="A78" s="9">
        <v>227509778</v>
      </c>
      <c r="B78" s="6" t="s">
        <v>8</v>
      </c>
      <c r="C78" s="1" t="s">
        <v>15</v>
      </c>
      <c r="D78" s="14" t="s">
        <v>34</v>
      </c>
      <c r="E78" s="11">
        <v>4000</v>
      </c>
      <c r="F78" s="6" t="s">
        <v>8</v>
      </c>
      <c r="I78" s="4" t="s">
        <v>108</v>
      </c>
      <c r="K78" s="2"/>
      <c r="M78" s="2"/>
      <c r="N78" s="13">
        <v>42893</v>
      </c>
      <c r="O78" s="2" t="s">
        <v>213</v>
      </c>
    </row>
    <row r="79" spans="1:15" x14ac:dyDescent="0.25">
      <c r="A79" s="9">
        <v>227515557</v>
      </c>
      <c r="B79" s="6" t="s">
        <v>8</v>
      </c>
      <c r="C79" s="1" t="s">
        <v>15</v>
      </c>
      <c r="D79" s="14" t="s">
        <v>34</v>
      </c>
      <c r="E79" s="11">
        <v>3100</v>
      </c>
      <c r="F79" s="6" t="s">
        <v>8</v>
      </c>
      <c r="I79" s="4" t="s">
        <v>108</v>
      </c>
      <c r="K79" s="2"/>
      <c r="M79" s="2"/>
      <c r="N79" s="13">
        <v>42893</v>
      </c>
      <c r="O79" s="2" t="s">
        <v>213</v>
      </c>
    </row>
    <row r="80" spans="1:15" x14ac:dyDescent="0.25">
      <c r="A80" s="9">
        <v>227516296</v>
      </c>
      <c r="B80" s="6" t="s">
        <v>8</v>
      </c>
      <c r="C80" s="1" t="s">
        <v>15</v>
      </c>
      <c r="D80" s="14" t="s">
        <v>80</v>
      </c>
      <c r="E80" s="11">
        <v>3850</v>
      </c>
      <c r="F80" s="6" t="s">
        <v>8</v>
      </c>
      <c r="I80" s="4" t="s">
        <v>108</v>
      </c>
      <c r="K80" s="2"/>
      <c r="M80" s="2"/>
      <c r="N80" s="13">
        <v>42893</v>
      </c>
      <c r="O80" s="2" t="s">
        <v>213</v>
      </c>
    </row>
    <row r="81" spans="1:15" x14ac:dyDescent="0.25">
      <c r="A81" s="9">
        <v>228078052</v>
      </c>
      <c r="B81" s="6" t="s">
        <v>8</v>
      </c>
      <c r="C81" s="1" t="s">
        <v>15</v>
      </c>
      <c r="D81" s="14" t="s">
        <v>86</v>
      </c>
      <c r="E81" s="11">
        <v>3300</v>
      </c>
      <c r="F81" s="6" t="s">
        <v>8</v>
      </c>
      <c r="I81" s="4" t="s">
        <v>108</v>
      </c>
      <c r="K81" s="2"/>
      <c r="M81" s="2"/>
      <c r="N81" s="13">
        <v>42893</v>
      </c>
      <c r="O81" s="2" t="s">
        <v>213</v>
      </c>
    </row>
    <row r="82" spans="1:15" x14ac:dyDescent="0.25">
      <c r="A82" s="9">
        <v>228190436</v>
      </c>
      <c r="B82" s="6" t="s">
        <v>8</v>
      </c>
      <c r="C82" s="1" t="s">
        <v>15</v>
      </c>
      <c r="D82" s="14" t="s">
        <v>82</v>
      </c>
      <c r="E82" s="11">
        <v>3500</v>
      </c>
      <c r="F82" s="6" t="s">
        <v>8</v>
      </c>
      <c r="I82" s="4" t="s">
        <v>108</v>
      </c>
      <c r="K82" s="2"/>
      <c r="M82" s="2"/>
      <c r="N82" s="13">
        <v>42893</v>
      </c>
      <c r="O82" s="2" t="s">
        <v>213</v>
      </c>
    </row>
    <row r="83" spans="1:15" x14ac:dyDescent="0.25">
      <c r="A83" s="9">
        <v>228422450</v>
      </c>
      <c r="B83" s="6" t="s">
        <v>8</v>
      </c>
      <c r="C83" s="1" t="s">
        <v>15</v>
      </c>
      <c r="D83" s="14" t="s">
        <v>89</v>
      </c>
      <c r="E83" s="11">
        <v>2600</v>
      </c>
      <c r="F83" s="6" t="s">
        <v>8</v>
      </c>
      <c r="I83" s="4" t="s">
        <v>108</v>
      </c>
      <c r="K83" s="2"/>
      <c r="M83" s="2"/>
      <c r="N83" s="13">
        <v>42893</v>
      </c>
      <c r="O83" s="2" t="s">
        <v>213</v>
      </c>
    </row>
    <row r="84" spans="1:15" x14ac:dyDescent="0.25">
      <c r="A84" s="9">
        <v>228493113</v>
      </c>
      <c r="B84" s="6" t="s">
        <v>8</v>
      </c>
      <c r="C84" s="1" t="s">
        <v>15</v>
      </c>
      <c r="D84" s="14" t="s">
        <v>84</v>
      </c>
      <c r="E84" s="11">
        <v>4100</v>
      </c>
      <c r="F84" s="6" t="s">
        <v>8</v>
      </c>
      <c r="I84" s="4" t="s">
        <v>108</v>
      </c>
      <c r="K84" s="2"/>
      <c r="M84" s="2"/>
      <c r="N84" s="13">
        <v>42893</v>
      </c>
      <c r="O84" s="2" t="s">
        <v>213</v>
      </c>
    </row>
    <row r="85" spans="1:15" x14ac:dyDescent="0.25">
      <c r="A85" s="9">
        <v>229477442</v>
      </c>
      <c r="B85" s="6" t="s">
        <v>8</v>
      </c>
      <c r="C85" s="1" t="s">
        <v>15</v>
      </c>
      <c r="D85" s="14" t="s">
        <v>91</v>
      </c>
      <c r="E85" s="12">
        <v>600</v>
      </c>
      <c r="F85" s="6" t="s">
        <v>8</v>
      </c>
      <c r="I85" s="4" t="s">
        <v>108</v>
      </c>
      <c r="K85" s="2"/>
      <c r="M85" s="2"/>
      <c r="N85" s="13">
        <v>42893</v>
      </c>
      <c r="O85" s="2" t="s">
        <v>213</v>
      </c>
    </row>
    <row r="86" spans="1:15" x14ac:dyDescent="0.25">
      <c r="A86" s="9">
        <v>229525663</v>
      </c>
      <c r="B86" s="6" t="s">
        <v>8</v>
      </c>
      <c r="C86" s="1" t="s">
        <v>15</v>
      </c>
      <c r="D86" s="14" t="s">
        <v>91</v>
      </c>
      <c r="E86" s="12">
        <v>500</v>
      </c>
      <c r="F86" s="6" t="s">
        <v>8</v>
      </c>
      <c r="I86" s="4" t="s">
        <v>108</v>
      </c>
      <c r="K86" s="2"/>
      <c r="M86" s="2"/>
      <c r="N86" s="13">
        <v>42893</v>
      </c>
      <c r="O86" s="2" t="s">
        <v>213</v>
      </c>
    </row>
    <row r="87" spans="1:15" x14ac:dyDescent="0.25">
      <c r="A87" s="9">
        <v>2264572239</v>
      </c>
      <c r="B87" s="6" t="s">
        <v>8</v>
      </c>
      <c r="C87" s="1" t="s">
        <v>15</v>
      </c>
      <c r="D87" s="14" t="s">
        <v>81</v>
      </c>
      <c r="E87" s="11">
        <v>5200</v>
      </c>
      <c r="F87" s="6" t="s">
        <v>8</v>
      </c>
      <c r="I87" s="4" t="s">
        <v>215</v>
      </c>
      <c r="K87" s="2"/>
      <c r="M87" s="2"/>
      <c r="N87" s="13">
        <v>42893</v>
      </c>
      <c r="O87" s="2" t="s">
        <v>213</v>
      </c>
    </row>
    <row r="88" spans="1:15" x14ac:dyDescent="0.25">
      <c r="A88" s="2">
        <v>228974164</v>
      </c>
      <c r="B88" s="8" t="s">
        <v>8</v>
      </c>
      <c r="C88" s="3" t="s">
        <v>15</v>
      </c>
      <c r="D88" s="13">
        <v>42825</v>
      </c>
      <c r="E88" s="4">
        <v>3000</v>
      </c>
      <c r="F88" s="6" t="s">
        <v>8</v>
      </c>
      <c r="I88" s="4" t="s">
        <v>108</v>
      </c>
      <c r="M88" s="2"/>
      <c r="N88" s="13">
        <v>42893</v>
      </c>
      <c r="O88" s="2" t="s">
        <v>213</v>
      </c>
    </row>
    <row r="89" spans="1:15" x14ac:dyDescent="0.25">
      <c r="A89" s="9">
        <v>23246691</v>
      </c>
      <c r="B89" s="6" t="s">
        <v>8</v>
      </c>
      <c r="C89" s="1" t="s">
        <v>15</v>
      </c>
      <c r="D89" s="14">
        <v>42873</v>
      </c>
      <c r="E89" s="11">
        <v>3000</v>
      </c>
      <c r="F89" s="6" t="s">
        <v>8</v>
      </c>
      <c r="I89" s="4" t="s">
        <v>214</v>
      </c>
      <c r="K89" s="2"/>
      <c r="M89" s="2"/>
      <c r="N89" s="13">
        <v>42893</v>
      </c>
      <c r="O89" s="2" t="s">
        <v>213</v>
      </c>
    </row>
    <row r="90" spans="1:15" x14ac:dyDescent="0.25">
      <c r="A90" s="9">
        <v>234003800</v>
      </c>
      <c r="B90" s="6" t="s">
        <v>8</v>
      </c>
      <c r="C90" s="1" t="s">
        <v>15</v>
      </c>
      <c r="D90" s="14">
        <v>42884</v>
      </c>
      <c r="E90" s="11">
        <v>4400</v>
      </c>
      <c r="F90" s="6" t="s">
        <v>8</v>
      </c>
      <c r="I90" s="4" t="s">
        <v>108</v>
      </c>
      <c r="K90" s="2"/>
      <c r="M90" s="2"/>
      <c r="N90" s="13">
        <v>42893</v>
      </c>
      <c r="O90" s="2" t="s">
        <v>213</v>
      </c>
    </row>
    <row r="91" spans="1:15" x14ac:dyDescent="0.25">
      <c r="A91" s="9">
        <v>233617887</v>
      </c>
      <c r="B91" s="6" t="s">
        <v>8</v>
      </c>
      <c r="C91" s="1" t="s">
        <v>15</v>
      </c>
      <c r="D91" s="14">
        <v>42881</v>
      </c>
      <c r="E91" s="11">
        <v>3800</v>
      </c>
      <c r="F91" s="6" t="s">
        <v>8</v>
      </c>
      <c r="I91" s="4" t="s">
        <v>108</v>
      </c>
      <c r="K91" s="2"/>
      <c r="M91" s="2"/>
      <c r="N91" s="13">
        <v>42893</v>
      </c>
      <c r="O91" s="2" t="s">
        <v>213</v>
      </c>
    </row>
    <row r="92" spans="1:15" x14ac:dyDescent="0.25">
      <c r="A92" s="9">
        <v>233806861</v>
      </c>
      <c r="B92" s="6" t="s">
        <v>8</v>
      </c>
      <c r="C92" s="1" t="s">
        <v>15</v>
      </c>
      <c r="D92" s="14">
        <v>42881</v>
      </c>
      <c r="E92" s="11">
        <v>1100</v>
      </c>
      <c r="F92" s="6" t="s">
        <v>8</v>
      </c>
      <c r="I92" s="4" t="s">
        <v>108</v>
      </c>
      <c r="K92" s="2"/>
      <c r="M92" s="2"/>
      <c r="N92" s="13">
        <v>42893</v>
      </c>
      <c r="O92" s="2" t="s">
        <v>213</v>
      </c>
    </row>
    <row r="93" spans="1:15" x14ac:dyDescent="0.25">
      <c r="A93" s="9">
        <v>233842577</v>
      </c>
      <c r="B93" s="6" t="s">
        <v>8</v>
      </c>
      <c r="C93" s="1" t="s">
        <v>15</v>
      </c>
      <c r="D93" s="14">
        <v>42881</v>
      </c>
      <c r="E93" s="11">
        <v>3100</v>
      </c>
      <c r="F93" s="6" t="s">
        <v>8</v>
      </c>
      <c r="I93" s="4" t="s">
        <v>108</v>
      </c>
      <c r="K93" s="2"/>
      <c r="M93" s="2"/>
      <c r="N93" s="13">
        <v>42893</v>
      </c>
      <c r="O93" s="2" t="s">
        <v>213</v>
      </c>
    </row>
    <row r="94" spans="1:15" x14ac:dyDescent="0.25">
      <c r="A94" s="9">
        <v>233846775</v>
      </c>
      <c r="B94" s="6" t="s">
        <v>8</v>
      </c>
      <c r="C94" s="1" t="s">
        <v>15</v>
      </c>
      <c r="D94" s="14">
        <v>42881</v>
      </c>
      <c r="E94" s="11">
        <v>4500</v>
      </c>
      <c r="F94" s="6" t="s">
        <v>8</v>
      </c>
      <c r="I94" s="4" t="s">
        <v>108</v>
      </c>
      <c r="K94" s="2"/>
      <c r="M94" s="2"/>
      <c r="N94" s="13">
        <v>42893</v>
      </c>
      <c r="O94" s="2" t="s">
        <v>213</v>
      </c>
    </row>
    <row r="95" spans="1:15" x14ac:dyDescent="0.25">
      <c r="A95" s="9">
        <v>233866901</v>
      </c>
      <c r="B95" s="6" t="s">
        <v>8</v>
      </c>
      <c r="C95" s="1" t="s">
        <v>15</v>
      </c>
      <c r="D95" s="14">
        <v>42881</v>
      </c>
      <c r="E95" s="11">
        <v>4800</v>
      </c>
      <c r="F95" s="6" t="s">
        <v>8</v>
      </c>
      <c r="I95" s="4" t="s">
        <v>108</v>
      </c>
      <c r="K95" s="2"/>
      <c r="M95" s="2"/>
      <c r="N95" s="13">
        <v>42893</v>
      </c>
      <c r="O95" s="2" t="s">
        <v>213</v>
      </c>
    </row>
    <row r="96" spans="1:15" x14ac:dyDescent="0.25">
      <c r="A96" s="9">
        <v>2327645562</v>
      </c>
      <c r="B96" s="6" t="s">
        <v>8</v>
      </c>
      <c r="C96" s="1" t="s">
        <v>15</v>
      </c>
      <c r="D96" s="14">
        <v>42881</v>
      </c>
      <c r="E96" s="11">
        <v>4600</v>
      </c>
      <c r="F96" s="6" t="s">
        <v>8</v>
      </c>
      <c r="I96" s="4" t="s">
        <v>108</v>
      </c>
      <c r="K96" s="2"/>
      <c r="M96" s="2"/>
      <c r="N96" s="13">
        <v>42893</v>
      </c>
      <c r="O96" s="2" t="s">
        <v>213</v>
      </c>
    </row>
    <row r="97" spans="1:15" x14ac:dyDescent="0.25">
      <c r="A97" s="9">
        <v>233562880</v>
      </c>
      <c r="B97" s="6" t="s">
        <v>8</v>
      </c>
      <c r="C97" s="1" t="s">
        <v>15</v>
      </c>
      <c r="D97" s="14">
        <v>42880</v>
      </c>
      <c r="E97" s="11">
        <v>3000</v>
      </c>
      <c r="F97" s="6" t="s">
        <v>8</v>
      </c>
      <c r="I97" s="4" t="s">
        <v>108</v>
      </c>
      <c r="K97" s="2"/>
      <c r="M97" s="2"/>
      <c r="N97" s="13">
        <v>42893</v>
      </c>
      <c r="O97" s="2" t="s">
        <v>213</v>
      </c>
    </row>
    <row r="98" spans="1:15" x14ac:dyDescent="0.25">
      <c r="A98" s="5">
        <v>233417384</v>
      </c>
      <c r="B98" s="6" t="s">
        <v>8</v>
      </c>
      <c r="C98" s="1" t="s">
        <v>15</v>
      </c>
      <c r="D98" s="13">
        <v>42877</v>
      </c>
      <c r="E98" s="4">
        <v>1400</v>
      </c>
      <c r="F98" s="6" t="s">
        <v>8</v>
      </c>
      <c r="I98" s="4" t="s">
        <v>108</v>
      </c>
      <c r="M98" s="2"/>
      <c r="N98" s="13">
        <v>42893</v>
      </c>
      <c r="O98" s="2" t="s">
        <v>213</v>
      </c>
    </row>
    <row r="99" spans="1:15" x14ac:dyDescent="0.25">
      <c r="A99" s="9">
        <v>231000472</v>
      </c>
      <c r="B99" s="6" t="s">
        <v>8</v>
      </c>
      <c r="C99" s="1" t="s">
        <v>15</v>
      </c>
      <c r="D99" s="14">
        <v>42874</v>
      </c>
      <c r="E99" s="11">
        <v>3250</v>
      </c>
      <c r="F99" s="6" t="s">
        <v>8</v>
      </c>
      <c r="I99" s="4" t="s">
        <v>108</v>
      </c>
      <c r="K99" s="2"/>
      <c r="M99" s="2"/>
      <c r="N99" s="13">
        <v>42893</v>
      </c>
      <c r="O99" s="2" t="s">
        <v>213</v>
      </c>
    </row>
    <row r="100" spans="1:15" x14ac:dyDescent="0.25">
      <c r="A100" s="5">
        <v>231801240</v>
      </c>
      <c r="B100" s="6" t="s">
        <v>8</v>
      </c>
      <c r="C100" s="1" t="s">
        <v>15</v>
      </c>
      <c r="D100" s="14">
        <v>42874</v>
      </c>
      <c r="E100" s="4">
        <v>550</v>
      </c>
      <c r="F100" s="6" t="s">
        <v>8</v>
      </c>
      <c r="I100" s="4" t="s">
        <v>108</v>
      </c>
      <c r="M100" s="2"/>
      <c r="N100" s="13">
        <v>42893</v>
      </c>
      <c r="O100" s="2" t="s">
        <v>213</v>
      </c>
    </row>
    <row r="101" spans="1:15" x14ac:dyDescent="0.25">
      <c r="A101" s="9">
        <v>232632693</v>
      </c>
      <c r="B101" s="6" t="s">
        <v>8</v>
      </c>
      <c r="C101" s="1" t="s">
        <v>15</v>
      </c>
      <c r="D101" s="14">
        <v>42874</v>
      </c>
      <c r="E101" s="11">
        <v>1400</v>
      </c>
      <c r="F101" s="6" t="s">
        <v>8</v>
      </c>
      <c r="I101" s="4" t="s">
        <v>108</v>
      </c>
      <c r="K101" s="2"/>
      <c r="M101" s="2"/>
      <c r="N101" s="13">
        <v>42893</v>
      </c>
      <c r="O101" s="2" t="s">
        <v>213</v>
      </c>
    </row>
    <row r="102" spans="1:15" x14ac:dyDescent="0.25">
      <c r="A102" s="9">
        <v>232947246</v>
      </c>
      <c r="B102" s="6" t="s">
        <v>8</v>
      </c>
      <c r="C102" s="1" t="s">
        <v>15</v>
      </c>
      <c r="D102" s="14">
        <v>42874</v>
      </c>
      <c r="E102" s="11">
        <v>4500</v>
      </c>
      <c r="F102" s="6" t="s">
        <v>8</v>
      </c>
      <c r="I102" s="4" t="s">
        <v>108</v>
      </c>
      <c r="K102" s="2"/>
      <c r="M102" s="2"/>
      <c r="N102" s="13">
        <v>42893</v>
      </c>
      <c r="O102" s="2" t="s">
        <v>213</v>
      </c>
    </row>
    <row r="103" spans="1:15" x14ac:dyDescent="0.25">
      <c r="A103" s="9">
        <v>233393087</v>
      </c>
      <c r="B103" s="6" t="s">
        <v>8</v>
      </c>
      <c r="C103" s="1" t="s">
        <v>15</v>
      </c>
      <c r="D103" s="14">
        <v>42874</v>
      </c>
      <c r="E103" s="11">
        <v>4500</v>
      </c>
      <c r="F103" s="6" t="s">
        <v>8</v>
      </c>
      <c r="I103" s="4" t="s">
        <v>108</v>
      </c>
      <c r="K103" s="2"/>
      <c r="M103" s="2"/>
      <c r="N103" s="13">
        <v>42893</v>
      </c>
      <c r="O103" s="2" t="s">
        <v>213</v>
      </c>
    </row>
    <row r="104" spans="1:15" x14ac:dyDescent="0.25">
      <c r="A104" s="9">
        <v>231728785</v>
      </c>
      <c r="B104" s="6" t="s">
        <v>8</v>
      </c>
      <c r="C104" s="1" t="s">
        <v>15</v>
      </c>
      <c r="D104" s="13">
        <v>42873</v>
      </c>
      <c r="E104" s="11">
        <v>1057</v>
      </c>
      <c r="F104" s="6" t="s">
        <v>8</v>
      </c>
      <c r="I104" s="4" t="s">
        <v>108</v>
      </c>
      <c r="K104" s="2"/>
      <c r="M104" s="2"/>
      <c r="N104" s="13">
        <v>42893</v>
      </c>
      <c r="O104" s="2" t="s">
        <v>213</v>
      </c>
    </row>
    <row r="105" spans="1:15" x14ac:dyDescent="0.25">
      <c r="A105" s="9">
        <v>232698974</v>
      </c>
      <c r="B105" s="6" t="s">
        <v>8</v>
      </c>
      <c r="C105" s="1" t="s">
        <v>15</v>
      </c>
      <c r="D105" s="13">
        <v>42873</v>
      </c>
      <c r="E105" s="11">
        <v>1800</v>
      </c>
      <c r="F105" s="6" t="s">
        <v>8</v>
      </c>
      <c r="I105" s="4" t="s">
        <v>108</v>
      </c>
      <c r="K105" s="2"/>
      <c r="M105" s="2"/>
      <c r="N105" s="13">
        <v>42893</v>
      </c>
      <c r="O105" s="2" t="s">
        <v>213</v>
      </c>
    </row>
    <row r="106" spans="1:15" x14ac:dyDescent="0.25">
      <c r="A106" s="9">
        <v>232939079</v>
      </c>
      <c r="B106" s="6" t="s">
        <v>8</v>
      </c>
      <c r="C106" s="1" t="s">
        <v>15</v>
      </c>
      <c r="D106" s="13">
        <v>42873</v>
      </c>
      <c r="E106" s="11">
        <v>1000</v>
      </c>
      <c r="F106" s="6" t="s">
        <v>8</v>
      </c>
      <c r="I106" s="4" t="s">
        <v>108</v>
      </c>
      <c r="K106" s="2"/>
      <c r="M106" s="2"/>
      <c r="N106" s="13">
        <v>42893</v>
      </c>
      <c r="O106" s="2" t="s">
        <v>213</v>
      </c>
    </row>
    <row r="107" spans="1:15" x14ac:dyDescent="0.25">
      <c r="A107" s="9">
        <v>230366941</v>
      </c>
      <c r="B107" s="6" t="s">
        <v>8</v>
      </c>
      <c r="C107" s="1" t="s">
        <v>15</v>
      </c>
      <c r="D107" s="14" t="s">
        <v>97</v>
      </c>
      <c r="E107" s="12">
        <v>600</v>
      </c>
      <c r="F107" s="6" t="s">
        <v>8</v>
      </c>
      <c r="I107" s="4" t="s">
        <v>108</v>
      </c>
      <c r="K107" s="2"/>
      <c r="M107" s="2"/>
      <c r="N107" s="13">
        <v>42893</v>
      </c>
      <c r="O107" s="2" t="s">
        <v>213</v>
      </c>
    </row>
    <row r="108" spans="1:15" x14ac:dyDescent="0.25">
      <c r="A108" s="9">
        <v>231020022</v>
      </c>
      <c r="B108" s="6" t="s">
        <v>8</v>
      </c>
      <c r="C108" s="1" t="s">
        <v>15</v>
      </c>
      <c r="D108" s="14" t="s">
        <v>97</v>
      </c>
      <c r="E108" s="11">
        <v>4100</v>
      </c>
      <c r="F108" s="6" t="s">
        <v>8</v>
      </c>
      <c r="I108" s="4" t="s">
        <v>108</v>
      </c>
      <c r="K108" s="2"/>
      <c r="M108" s="2"/>
      <c r="N108" s="13">
        <v>42893</v>
      </c>
      <c r="O108" s="2" t="s">
        <v>213</v>
      </c>
    </row>
    <row r="109" spans="1:15" x14ac:dyDescent="0.25">
      <c r="A109" s="9">
        <v>231186645</v>
      </c>
      <c r="B109" s="6" t="s">
        <v>8</v>
      </c>
      <c r="C109" s="1" t="s">
        <v>15</v>
      </c>
      <c r="D109" s="14" t="s">
        <v>97</v>
      </c>
      <c r="E109" s="11">
        <v>1240</v>
      </c>
      <c r="F109" s="6" t="s">
        <v>8</v>
      </c>
      <c r="I109" s="4" t="s">
        <v>108</v>
      </c>
      <c r="K109" s="2"/>
      <c r="M109" s="2"/>
      <c r="N109" s="13">
        <v>42893</v>
      </c>
      <c r="O109" s="2" t="s">
        <v>213</v>
      </c>
    </row>
    <row r="110" spans="1:15" x14ac:dyDescent="0.25">
      <c r="A110" s="5">
        <v>231921402</v>
      </c>
      <c r="B110" s="6" t="s">
        <v>8</v>
      </c>
      <c r="C110" s="1" t="s">
        <v>15</v>
      </c>
      <c r="D110" s="13">
        <v>42863</v>
      </c>
      <c r="E110" s="4">
        <v>4100</v>
      </c>
      <c r="F110" s="6" t="s">
        <v>8</v>
      </c>
      <c r="I110" s="4" t="s">
        <v>108</v>
      </c>
      <c r="M110" s="2"/>
      <c r="N110" s="13">
        <v>42893</v>
      </c>
      <c r="O110" s="2" t="s">
        <v>213</v>
      </c>
    </row>
    <row r="111" spans="1:15" x14ac:dyDescent="0.25">
      <c r="A111" s="9">
        <v>231932085</v>
      </c>
      <c r="B111" s="6" t="s">
        <v>8</v>
      </c>
      <c r="C111" s="1" t="s">
        <v>15</v>
      </c>
      <c r="D111" s="13">
        <v>42863</v>
      </c>
      <c r="E111" s="11">
        <v>2900</v>
      </c>
      <c r="F111" s="6" t="s">
        <v>8</v>
      </c>
      <c r="I111" s="4" t="s">
        <v>108</v>
      </c>
      <c r="K111" s="2"/>
      <c r="M111" s="2"/>
      <c r="N111" s="13">
        <v>42893</v>
      </c>
      <c r="O111" s="2" t="s">
        <v>213</v>
      </c>
    </row>
    <row r="112" spans="1:15" x14ac:dyDescent="0.25">
      <c r="A112" s="9">
        <v>231936111</v>
      </c>
      <c r="B112" s="6" t="s">
        <v>8</v>
      </c>
      <c r="C112" s="1" t="s">
        <v>15</v>
      </c>
      <c r="D112" s="13">
        <v>42863</v>
      </c>
      <c r="E112" s="11">
        <v>3300</v>
      </c>
      <c r="F112" s="6" t="s">
        <v>8</v>
      </c>
      <c r="I112" s="4" t="s">
        <v>108</v>
      </c>
      <c r="K112" s="2"/>
      <c r="M112" s="2"/>
      <c r="N112" s="13">
        <v>42893</v>
      </c>
      <c r="O112" s="2" t="s">
        <v>213</v>
      </c>
    </row>
    <row r="113" spans="1:15" x14ac:dyDescent="0.25">
      <c r="A113" s="9">
        <v>231945599</v>
      </c>
      <c r="B113" s="6" t="s">
        <v>8</v>
      </c>
      <c r="C113" s="1" t="s">
        <v>15</v>
      </c>
      <c r="D113" s="13">
        <v>42863</v>
      </c>
      <c r="E113" s="11">
        <v>2100</v>
      </c>
      <c r="F113" s="6" t="s">
        <v>8</v>
      </c>
      <c r="I113" s="4" t="s">
        <v>108</v>
      </c>
      <c r="K113" s="2"/>
      <c r="M113" s="2"/>
      <c r="N113" s="13">
        <v>42893</v>
      </c>
      <c r="O113" s="2" t="s">
        <v>213</v>
      </c>
    </row>
    <row r="114" spans="1:15" x14ac:dyDescent="0.25">
      <c r="A114" s="9">
        <v>231445042</v>
      </c>
      <c r="B114" s="6" t="s">
        <v>8</v>
      </c>
      <c r="C114" s="1" t="s">
        <v>15</v>
      </c>
      <c r="D114" s="14" t="s">
        <v>100</v>
      </c>
      <c r="E114" s="11">
        <v>1600</v>
      </c>
      <c r="F114" s="6" t="s">
        <v>8</v>
      </c>
      <c r="I114" s="4" t="s">
        <v>108</v>
      </c>
      <c r="K114" s="2"/>
      <c r="M114" s="2"/>
      <c r="N114" s="13">
        <v>42893</v>
      </c>
      <c r="O114" s="2" t="s">
        <v>213</v>
      </c>
    </row>
    <row r="115" spans="1:15" x14ac:dyDescent="0.25">
      <c r="A115" s="9">
        <v>231211026</v>
      </c>
      <c r="B115" s="6" t="s">
        <v>8</v>
      </c>
      <c r="C115" s="1" t="s">
        <v>15</v>
      </c>
      <c r="D115" s="14" t="s">
        <v>99</v>
      </c>
      <c r="E115" s="11">
        <v>4100</v>
      </c>
      <c r="F115" s="6" t="s">
        <v>8</v>
      </c>
      <c r="I115" s="4" t="s">
        <v>108</v>
      </c>
      <c r="K115" s="2"/>
      <c r="M115" s="2"/>
      <c r="N115" s="13">
        <v>42893</v>
      </c>
      <c r="O115" s="2" t="s">
        <v>213</v>
      </c>
    </row>
    <row r="116" spans="1:15" x14ac:dyDescent="0.25">
      <c r="A116" s="9">
        <v>231261592</v>
      </c>
      <c r="B116" s="6" t="s">
        <v>8</v>
      </c>
      <c r="C116" s="1" t="s">
        <v>15</v>
      </c>
      <c r="D116" s="14" t="s">
        <v>99</v>
      </c>
      <c r="E116" s="11">
        <v>3750</v>
      </c>
      <c r="F116" s="6" t="s">
        <v>8</v>
      </c>
      <c r="I116" s="4" t="s">
        <v>108</v>
      </c>
      <c r="K116" s="2"/>
      <c r="M116" s="2"/>
      <c r="N116" s="13">
        <v>42893</v>
      </c>
      <c r="O116" s="2" t="s">
        <v>213</v>
      </c>
    </row>
    <row r="117" spans="1:15" x14ac:dyDescent="0.25">
      <c r="A117" s="9">
        <v>231398704</v>
      </c>
      <c r="B117" s="6" t="s">
        <v>8</v>
      </c>
      <c r="C117" s="1" t="s">
        <v>15</v>
      </c>
      <c r="D117" s="14" t="s">
        <v>99</v>
      </c>
      <c r="E117" s="11">
        <v>1000</v>
      </c>
      <c r="F117" s="6" t="s">
        <v>8</v>
      </c>
      <c r="I117" s="4" t="s">
        <v>108</v>
      </c>
      <c r="K117" s="2"/>
      <c r="M117" s="2"/>
      <c r="N117" s="13">
        <v>42893</v>
      </c>
      <c r="O117" s="2" t="s">
        <v>213</v>
      </c>
    </row>
    <row r="118" spans="1:15" x14ac:dyDescent="0.25">
      <c r="A118" s="9">
        <v>229497804</v>
      </c>
      <c r="B118" s="6" t="s">
        <v>8</v>
      </c>
      <c r="C118" s="1" t="s">
        <v>15</v>
      </c>
      <c r="D118" s="14" t="s">
        <v>92</v>
      </c>
      <c r="E118" s="11">
        <v>2700</v>
      </c>
      <c r="F118" s="6" t="s">
        <v>8</v>
      </c>
      <c r="I118" s="4" t="s">
        <v>108</v>
      </c>
      <c r="K118" s="2"/>
      <c r="M118" s="2"/>
      <c r="N118" s="13">
        <v>42893</v>
      </c>
      <c r="O118" s="2" t="s">
        <v>213</v>
      </c>
    </row>
    <row r="119" spans="1:15" x14ac:dyDescent="0.25">
      <c r="A119" s="9">
        <v>225570987</v>
      </c>
      <c r="B119" s="6" t="s">
        <v>8</v>
      </c>
      <c r="C119" s="1" t="s">
        <v>15</v>
      </c>
      <c r="D119" s="14" t="s">
        <v>77</v>
      </c>
      <c r="E119" s="11">
        <v>3500</v>
      </c>
      <c r="F119" s="6" t="s">
        <v>8</v>
      </c>
      <c r="I119" s="4" t="s">
        <v>108</v>
      </c>
      <c r="K119" s="2"/>
      <c r="M119" s="2"/>
      <c r="N119" s="13">
        <v>42893</v>
      </c>
      <c r="O119" s="2" t="s">
        <v>213</v>
      </c>
    </row>
    <row r="120" spans="1:15" x14ac:dyDescent="0.25">
      <c r="A120" s="9">
        <v>230960624</v>
      </c>
      <c r="B120" s="6" t="s">
        <v>8</v>
      </c>
      <c r="C120" s="1" t="s">
        <v>15</v>
      </c>
      <c r="D120" s="14" t="s">
        <v>98</v>
      </c>
      <c r="E120" s="11">
        <v>3925</v>
      </c>
      <c r="F120" s="6" t="s">
        <v>8</v>
      </c>
      <c r="I120" s="4" t="s">
        <v>108</v>
      </c>
      <c r="K120" s="2"/>
      <c r="M120" s="2"/>
      <c r="N120" s="13">
        <v>42893</v>
      </c>
      <c r="O120" s="2" t="s">
        <v>213</v>
      </c>
    </row>
    <row r="121" spans="1:15" x14ac:dyDescent="0.25">
      <c r="A121" s="9">
        <v>229612915</v>
      </c>
      <c r="B121" s="6" t="s">
        <v>8</v>
      </c>
      <c r="C121" s="1" t="s">
        <v>15</v>
      </c>
      <c r="D121" s="14" t="s">
        <v>94</v>
      </c>
      <c r="E121" s="11">
        <v>3275</v>
      </c>
      <c r="F121" s="6" t="s">
        <v>8</v>
      </c>
      <c r="I121" s="4" t="s">
        <v>108</v>
      </c>
      <c r="K121" s="2"/>
      <c r="M121" s="2"/>
      <c r="N121" s="13">
        <v>42893</v>
      </c>
      <c r="O121" s="2" t="s">
        <v>213</v>
      </c>
    </row>
    <row r="122" spans="1:15" x14ac:dyDescent="0.25">
      <c r="A122" s="9">
        <v>230505735</v>
      </c>
      <c r="B122" s="6" t="s">
        <v>8</v>
      </c>
      <c r="C122" s="1" t="s">
        <v>15</v>
      </c>
      <c r="D122" s="14" t="s">
        <v>94</v>
      </c>
      <c r="E122" s="11">
        <v>3600</v>
      </c>
      <c r="F122" s="6" t="s">
        <v>8</v>
      </c>
      <c r="I122" s="4" t="s">
        <v>108</v>
      </c>
      <c r="K122" s="2"/>
      <c r="M122" s="2"/>
      <c r="N122" s="13">
        <v>42893</v>
      </c>
      <c r="O122" s="2" t="s">
        <v>213</v>
      </c>
    </row>
    <row r="123" spans="1:15" x14ac:dyDescent="0.25">
      <c r="A123" s="9">
        <v>230523956</v>
      </c>
      <c r="B123" s="6" t="s">
        <v>8</v>
      </c>
      <c r="C123" s="1" t="s">
        <v>15</v>
      </c>
      <c r="D123" s="14" t="s">
        <v>94</v>
      </c>
      <c r="E123" s="11">
        <v>1880</v>
      </c>
      <c r="F123" s="6" t="s">
        <v>8</v>
      </c>
      <c r="I123" s="4" t="s">
        <v>108</v>
      </c>
      <c r="K123" s="2"/>
      <c r="M123" s="2"/>
      <c r="N123" s="13">
        <v>42893</v>
      </c>
      <c r="O123" s="2" t="s">
        <v>213</v>
      </c>
    </row>
    <row r="124" spans="1:15" x14ac:dyDescent="0.25">
      <c r="A124" s="9">
        <v>230710253</v>
      </c>
      <c r="B124" s="6" t="s">
        <v>8</v>
      </c>
      <c r="C124" s="1" t="s">
        <v>15</v>
      </c>
      <c r="D124" s="14" t="s">
        <v>94</v>
      </c>
      <c r="E124" s="11">
        <v>4000</v>
      </c>
      <c r="F124" s="6" t="s">
        <v>8</v>
      </c>
      <c r="I124" s="4" t="s">
        <v>108</v>
      </c>
      <c r="K124" s="2"/>
      <c r="M124" s="2"/>
      <c r="N124" s="13">
        <v>42893</v>
      </c>
      <c r="O124" s="2" t="s">
        <v>213</v>
      </c>
    </row>
    <row r="125" spans="1:15" x14ac:dyDescent="0.25">
      <c r="A125" s="9">
        <v>230091002</v>
      </c>
      <c r="B125" s="6" t="s">
        <v>8</v>
      </c>
      <c r="C125" s="1" t="s">
        <v>15</v>
      </c>
      <c r="D125" s="14" t="s">
        <v>96</v>
      </c>
      <c r="E125" s="11">
        <v>3600</v>
      </c>
      <c r="F125" s="6" t="s">
        <v>8</v>
      </c>
      <c r="I125" s="4" t="s">
        <v>108</v>
      </c>
      <c r="K125" s="2"/>
      <c r="M125" s="2"/>
      <c r="N125" s="13">
        <v>42893</v>
      </c>
      <c r="O125" s="2" t="s">
        <v>213</v>
      </c>
    </row>
    <row r="126" spans="1:15" x14ac:dyDescent="0.25">
      <c r="A126" s="9">
        <v>230295875</v>
      </c>
      <c r="B126" s="6" t="s">
        <v>8</v>
      </c>
      <c r="C126" s="1" t="s">
        <v>15</v>
      </c>
      <c r="D126" s="14" t="s">
        <v>95</v>
      </c>
      <c r="E126" s="11">
        <v>3450</v>
      </c>
      <c r="F126" s="6" t="s">
        <v>8</v>
      </c>
      <c r="I126" s="4" t="s">
        <v>108</v>
      </c>
      <c r="K126" s="2"/>
      <c r="M126" s="2"/>
      <c r="N126" s="13">
        <v>42893</v>
      </c>
      <c r="O126" s="2" t="s">
        <v>213</v>
      </c>
    </row>
    <row r="127" spans="1:15" x14ac:dyDescent="0.25">
      <c r="A127" s="9">
        <v>229620918</v>
      </c>
      <c r="B127" s="6" t="s">
        <v>8</v>
      </c>
      <c r="C127" s="1" t="s">
        <v>15</v>
      </c>
      <c r="D127" s="14" t="s">
        <v>90</v>
      </c>
      <c r="E127" s="11">
        <v>3500</v>
      </c>
      <c r="F127" s="6" t="s">
        <v>8</v>
      </c>
      <c r="I127" s="4" t="s">
        <v>108</v>
      </c>
      <c r="K127" s="2"/>
      <c r="M127" s="2"/>
      <c r="N127" s="13">
        <v>42893</v>
      </c>
      <c r="O127" s="2" t="s">
        <v>213</v>
      </c>
    </row>
    <row r="128" spans="1:15" x14ac:dyDescent="0.25">
      <c r="A128" s="9">
        <v>229583221</v>
      </c>
      <c r="B128" s="6" t="s">
        <v>8</v>
      </c>
      <c r="C128" s="1" t="s">
        <v>15</v>
      </c>
      <c r="D128" s="14" t="s">
        <v>93</v>
      </c>
      <c r="E128" s="11">
        <v>3425</v>
      </c>
      <c r="F128" s="6" t="s">
        <v>8</v>
      </c>
      <c r="I128" s="4" t="s">
        <v>108</v>
      </c>
      <c r="K128" s="2"/>
      <c r="M128" s="2"/>
      <c r="N128" s="13">
        <v>42893</v>
      </c>
      <c r="O128" s="2" t="s">
        <v>213</v>
      </c>
    </row>
    <row r="129" spans="1:15" x14ac:dyDescent="0.25">
      <c r="A129" s="9">
        <v>228762937</v>
      </c>
      <c r="B129" s="6" t="s">
        <v>8</v>
      </c>
      <c r="C129" s="1" t="s">
        <v>15</v>
      </c>
      <c r="D129" s="14" t="s">
        <v>87</v>
      </c>
      <c r="E129" s="11">
        <v>3900</v>
      </c>
      <c r="F129" s="6" t="s">
        <v>8</v>
      </c>
      <c r="I129" s="4" t="s">
        <v>108</v>
      </c>
      <c r="K129" s="2"/>
      <c r="M129" s="2"/>
      <c r="N129" s="13">
        <v>42893</v>
      </c>
      <c r="O129" s="2" t="s">
        <v>213</v>
      </c>
    </row>
    <row r="130" spans="1:15" x14ac:dyDescent="0.25">
      <c r="A130" s="9">
        <v>229484563</v>
      </c>
      <c r="B130" s="6" t="s">
        <v>8</v>
      </c>
      <c r="C130" s="1" t="s">
        <v>15</v>
      </c>
      <c r="D130" s="14" t="s">
        <v>87</v>
      </c>
      <c r="E130" s="11">
        <v>2850</v>
      </c>
      <c r="F130" s="6" t="s">
        <v>8</v>
      </c>
      <c r="I130" s="4" t="s">
        <v>108</v>
      </c>
      <c r="K130" s="2"/>
      <c r="N130" s="13">
        <v>42893</v>
      </c>
      <c r="O130" s="2" t="s">
        <v>213</v>
      </c>
    </row>
    <row r="131" spans="1:15" x14ac:dyDescent="0.25">
      <c r="A131" s="9">
        <v>228182364</v>
      </c>
      <c r="B131" s="6" t="s">
        <v>8</v>
      </c>
      <c r="C131" s="1" t="s">
        <v>15</v>
      </c>
      <c r="D131" s="14" t="s">
        <v>88</v>
      </c>
      <c r="E131" s="11">
        <v>3900</v>
      </c>
      <c r="F131" s="6" t="s">
        <v>8</v>
      </c>
      <c r="I131" s="4" t="s">
        <v>108</v>
      </c>
      <c r="K131" s="2"/>
      <c r="N131" s="13">
        <v>42893</v>
      </c>
      <c r="O131" s="2" t="s">
        <v>213</v>
      </c>
    </row>
    <row r="132" spans="1:15" x14ac:dyDescent="0.25">
      <c r="A132" s="9">
        <v>225092064</v>
      </c>
      <c r="B132" s="6" t="s">
        <v>8</v>
      </c>
      <c r="C132" s="1" t="s">
        <v>15</v>
      </c>
      <c r="D132" s="14" t="s">
        <v>67</v>
      </c>
      <c r="E132" s="11">
        <v>2600</v>
      </c>
      <c r="F132" s="6" t="s">
        <v>8</v>
      </c>
      <c r="I132" s="4" t="s">
        <v>108</v>
      </c>
      <c r="K132" s="2"/>
      <c r="N132" s="13">
        <v>42893</v>
      </c>
      <c r="O132" s="2" t="s">
        <v>213</v>
      </c>
    </row>
    <row r="133" spans="1:15" x14ac:dyDescent="0.25">
      <c r="A133" s="9">
        <v>223637266</v>
      </c>
      <c r="B133" s="6" t="s">
        <v>8</v>
      </c>
      <c r="C133" s="1" t="s">
        <v>15</v>
      </c>
      <c r="D133" s="14" t="s">
        <v>69</v>
      </c>
      <c r="E133" s="11">
        <v>4100</v>
      </c>
      <c r="F133" s="6" t="s">
        <v>8</v>
      </c>
      <c r="I133" s="4" t="s">
        <v>108</v>
      </c>
      <c r="K133" s="2"/>
      <c r="N133" s="13">
        <v>42893</v>
      </c>
      <c r="O133" s="2" t="s">
        <v>213</v>
      </c>
    </row>
    <row r="134" spans="1:15" x14ac:dyDescent="0.25">
      <c r="A134" s="5">
        <v>232704193</v>
      </c>
      <c r="B134" s="6" t="s">
        <v>8</v>
      </c>
      <c r="C134" s="1" t="s">
        <v>15</v>
      </c>
      <c r="D134" s="13">
        <v>42873</v>
      </c>
      <c r="E134" s="4">
        <v>2700</v>
      </c>
      <c r="F134" s="6" t="s">
        <v>8</v>
      </c>
      <c r="I134" s="4" t="s">
        <v>209</v>
      </c>
      <c r="N134" s="13">
        <v>42893</v>
      </c>
      <c r="O134" s="2" t="s">
        <v>210</v>
      </c>
    </row>
    <row r="135" spans="1:15" x14ac:dyDescent="0.25">
      <c r="A135" s="9">
        <v>234108349</v>
      </c>
      <c r="B135" s="6" t="s">
        <v>8</v>
      </c>
      <c r="C135" s="1" t="s">
        <v>15</v>
      </c>
      <c r="D135" s="14">
        <v>42887</v>
      </c>
      <c r="E135" s="11">
        <v>1535</v>
      </c>
      <c r="F135" s="6" t="s">
        <v>8</v>
      </c>
      <c r="I135" s="4" t="s">
        <v>211</v>
      </c>
      <c r="J135" s="2" t="s">
        <v>127</v>
      </c>
      <c r="K135" s="2" t="s">
        <v>117</v>
      </c>
      <c r="L135" s="2">
        <v>4214599</v>
      </c>
      <c r="M135" s="13">
        <v>42887</v>
      </c>
      <c r="N135" s="13">
        <v>42893</v>
      </c>
      <c r="O135" s="2" t="s">
        <v>210</v>
      </c>
    </row>
    <row r="136" spans="1:15" x14ac:dyDescent="0.25">
      <c r="A136" s="5">
        <v>231415362</v>
      </c>
      <c r="B136" s="6" t="s">
        <v>8</v>
      </c>
      <c r="C136" s="1" t="s">
        <v>15</v>
      </c>
      <c r="D136" s="13">
        <v>42857</v>
      </c>
      <c r="E136" s="4">
        <v>4800</v>
      </c>
      <c r="F136" s="6" t="s">
        <v>8</v>
      </c>
      <c r="I136" s="4" t="s">
        <v>158</v>
      </c>
      <c r="N136" s="13">
        <v>42893</v>
      </c>
      <c r="O136" s="2" t="s">
        <v>219</v>
      </c>
    </row>
    <row r="137" spans="1:15" x14ac:dyDescent="0.25">
      <c r="A137" s="5">
        <v>232739055</v>
      </c>
      <c r="B137" s="6" t="s">
        <v>8</v>
      </c>
      <c r="C137" s="1" t="s">
        <v>15</v>
      </c>
      <c r="D137" s="13">
        <v>42873</v>
      </c>
      <c r="E137" s="4">
        <v>1614</v>
      </c>
      <c r="F137" s="6" t="s">
        <v>8</v>
      </c>
      <c r="I137" s="4" t="s">
        <v>154</v>
      </c>
      <c r="N137" s="13">
        <v>42893</v>
      </c>
      <c r="O137" s="2" t="s">
        <v>220</v>
      </c>
    </row>
    <row r="138" spans="1:15" x14ac:dyDescent="0.25">
      <c r="A138" s="5">
        <v>231808850</v>
      </c>
      <c r="B138" s="6" t="s">
        <v>8</v>
      </c>
      <c r="C138" s="1" t="s">
        <v>15</v>
      </c>
      <c r="D138" s="13">
        <v>42863</v>
      </c>
      <c r="E138" s="4">
        <v>1000</v>
      </c>
      <c r="F138" s="6" t="s">
        <v>8</v>
      </c>
      <c r="I138" s="4" t="s">
        <v>154</v>
      </c>
      <c r="N138" s="13">
        <v>42893</v>
      </c>
      <c r="O138" s="2" t="s">
        <v>220</v>
      </c>
    </row>
    <row r="139" spans="1:15" x14ac:dyDescent="0.25">
      <c r="A139" s="5">
        <v>231956917</v>
      </c>
      <c r="B139" s="6" t="s">
        <v>8</v>
      </c>
      <c r="C139" s="1" t="s">
        <v>15</v>
      </c>
      <c r="D139" s="13">
        <v>42863</v>
      </c>
      <c r="E139" s="4">
        <v>1022</v>
      </c>
      <c r="F139" s="6" t="s">
        <v>8</v>
      </c>
      <c r="I139" s="4" t="s">
        <v>154</v>
      </c>
      <c r="N139" s="13">
        <v>42893</v>
      </c>
      <c r="O139" s="2" t="s">
        <v>220</v>
      </c>
    </row>
    <row r="140" spans="1:15" x14ac:dyDescent="0.25">
      <c r="A140" s="5">
        <v>231268482</v>
      </c>
      <c r="B140" s="6" t="s">
        <v>8</v>
      </c>
      <c r="C140" s="1" t="s">
        <v>15</v>
      </c>
      <c r="D140" s="13">
        <v>42857</v>
      </c>
      <c r="E140" s="4">
        <v>3600</v>
      </c>
      <c r="F140" s="6" t="s">
        <v>8</v>
      </c>
      <c r="I140" s="4" t="s">
        <v>154</v>
      </c>
      <c r="N140" s="13">
        <v>42893</v>
      </c>
      <c r="O140" s="2" t="s">
        <v>220</v>
      </c>
    </row>
    <row r="141" spans="1:15" x14ac:dyDescent="0.25">
      <c r="A141" s="5">
        <v>230985155</v>
      </c>
      <c r="B141" s="6" t="s">
        <v>8</v>
      </c>
      <c r="C141" s="1" t="s">
        <v>15</v>
      </c>
      <c r="D141" s="13">
        <v>42852</v>
      </c>
      <c r="E141" s="4">
        <v>3000</v>
      </c>
      <c r="F141" s="6" t="s">
        <v>8</v>
      </c>
      <c r="I141" s="4" t="s">
        <v>154</v>
      </c>
      <c r="N141" s="13">
        <v>42893</v>
      </c>
      <c r="O141" s="2" t="s">
        <v>220</v>
      </c>
    </row>
    <row r="142" spans="1:15" x14ac:dyDescent="0.25">
      <c r="A142" s="5">
        <v>231249338</v>
      </c>
      <c r="B142" s="6" t="s">
        <v>8</v>
      </c>
      <c r="C142" s="1" t="s">
        <v>15</v>
      </c>
      <c r="D142" s="13">
        <v>42852</v>
      </c>
      <c r="E142" s="4">
        <v>2600</v>
      </c>
      <c r="F142" s="6" t="s">
        <v>8</v>
      </c>
      <c r="I142" s="4" t="s">
        <v>154</v>
      </c>
      <c r="N142" s="13">
        <v>42893</v>
      </c>
      <c r="O142" s="2" t="s">
        <v>220</v>
      </c>
    </row>
    <row r="143" spans="1:15" x14ac:dyDescent="0.25">
      <c r="A143" s="5">
        <v>230715947</v>
      </c>
      <c r="B143" s="6" t="s">
        <v>8</v>
      </c>
      <c r="C143" s="1" t="s">
        <v>15</v>
      </c>
      <c r="D143" s="13">
        <v>42845</v>
      </c>
      <c r="E143" s="4">
        <v>4100</v>
      </c>
      <c r="F143" s="6" t="s">
        <v>8</v>
      </c>
      <c r="I143" s="4" t="s">
        <v>154</v>
      </c>
      <c r="N143" s="13">
        <v>42893</v>
      </c>
      <c r="O143" s="2" t="s">
        <v>220</v>
      </c>
    </row>
    <row r="144" spans="1:15" x14ac:dyDescent="0.25">
      <c r="A144" s="5">
        <v>232342684</v>
      </c>
      <c r="B144" s="6" t="s">
        <v>8</v>
      </c>
      <c r="C144" s="1" t="s">
        <v>15</v>
      </c>
      <c r="D144" s="13">
        <v>42865</v>
      </c>
      <c r="E144" s="4">
        <v>2900</v>
      </c>
      <c r="F144" s="6" t="s">
        <v>8</v>
      </c>
      <c r="I144" s="4" t="s">
        <v>155</v>
      </c>
      <c r="N144" s="13">
        <v>42893</v>
      </c>
      <c r="O144" s="2" t="s">
        <v>210</v>
      </c>
    </row>
    <row r="145" spans="1:15" x14ac:dyDescent="0.25">
      <c r="A145" s="9">
        <v>231810832</v>
      </c>
      <c r="B145" s="6" t="s">
        <v>8</v>
      </c>
      <c r="C145" s="1" t="s">
        <v>15</v>
      </c>
      <c r="D145" s="14" t="s">
        <v>97</v>
      </c>
      <c r="E145" s="12">
        <v>750</v>
      </c>
      <c r="F145" s="6" t="s">
        <v>8</v>
      </c>
      <c r="I145" s="4" t="s">
        <v>155</v>
      </c>
      <c r="K145" s="2"/>
      <c r="N145" s="13">
        <v>42893</v>
      </c>
      <c r="O145" s="2" t="s">
        <v>210</v>
      </c>
    </row>
    <row r="146" spans="1:15" x14ac:dyDescent="0.25">
      <c r="A146" s="5">
        <v>232086897</v>
      </c>
      <c r="B146" s="6" t="s">
        <v>8</v>
      </c>
      <c r="C146" s="1" t="s">
        <v>15</v>
      </c>
      <c r="D146" s="13">
        <v>42863</v>
      </c>
      <c r="E146" s="4">
        <v>807</v>
      </c>
      <c r="F146" s="6" t="s">
        <v>8</v>
      </c>
      <c r="I146" s="4" t="s">
        <v>155</v>
      </c>
      <c r="K146" s="2"/>
      <c r="M146" s="2"/>
      <c r="N146" s="13">
        <v>42893</v>
      </c>
      <c r="O146" s="2" t="s">
        <v>210</v>
      </c>
    </row>
    <row r="147" spans="1:15" x14ac:dyDescent="0.25">
      <c r="A147" s="5">
        <v>231621617</v>
      </c>
      <c r="B147" s="6" t="s">
        <v>8</v>
      </c>
      <c r="C147" s="1" t="s">
        <v>15</v>
      </c>
      <c r="D147" s="13">
        <v>42857</v>
      </c>
      <c r="E147" s="4">
        <v>4250</v>
      </c>
      <c r="F147" s="6" t="s">
        <v>8</v>
      </c>
      <c r="I147" s="4" t="s">
        <v>155</v>
      </c>
      <c r="K147" s="2"/>
      <c r="M147" s="2"/>
      <c r="N147" s="13">
        <v>42893</v>
      </c>
      <c r="O147" s="2" t="s">
        <v>210</v>
      </c>
    </row>
    <row r="148" spans="1:15" x14ac:dyDescent="0.25">
      <c r="A148" s="5">
        <v>231037686</v>
      </c>
      <c r="B148" s="6" t="s">
        <v>8</v>
      </c>
      <c r="C148" s="1" t="s">
        <v>15</v>
      </c>
      <c r="D148" s="13">
        <v>42852</v>
      </c>
      <c r="E148" s="4">
        <v>2400</v>
      </c>
      <c r="F148" s="6" t="s">
        <v>8</v>
      </c>
      <c r="I148" s="4" t="s">
        <v>155</v>
      </c>
      <c r="K148" s="2"/>
      <c r="M148" s="2"/>
      <c r="N148" s="13">
        <v>42893</v>
      </c>
      <c r="O148" s="2" t="s">
        <v>210</v>
      </c>
    </row>
    <row r="149" spans="1:15" x14ac:dyDescent="0.25">
      <c r="A149" s="5">
        <v>231276428</v>
      </c>
      <c r="B149" s="6" t="s">
        <v>8</v>
      </c>
      <c r="C149" s="1" t="s">
        <v>15</v>
      </c>
      <c r="D149" s="13">
        <v>42852</v>
      </c>
      <c r="E149" s="4">
        <v>1600</v>
      </c>
      <c r="F149" s="6" t="s">
        <v>8</v>
      </c>
      <c r="I149" s="4" t="s">
        <v>155</v>
      </c>
      <c r="K149" s="2"/>
      <c r="M149" s="2"/>
      <c r="N149" s="13">
        <v>42893</v>
      </c>
      <c r="O149" s="2" t="s">
        <v>210</v>
      </c>
    </row>
    <row r="150" spans="1:15" x14ac:dyDescent="0.25">
      <c r="A150" s="5">
        <v>221147880</v>
      </c>
      <c r="B150" s="6" t="s">
        <v>8</v>
      </c>
      <c r="C150" s="1" t="s">
        <v>15</v>
      </c>
      <c r="D150" s="13">
        <v>42733</v>
      </c>
      <c r="E150" s="4">
        <v>3600</v>
      </c>
      <c r="F150" s="6" t="s">
        <v>8</v>
      </c>
      <c r="G150" s="4">
        <v>2879</v>
      </c>
      <c r="I150" s="4" t="s">
        <v>231</v>
      </c>
      <c r="K150" s="2"/>
      <c r="M150" s="2"/>
    </row>
    <row r="151" spans="1:15" x14ac:dyDescent="0.25">
      <c r="A151" s="5">
        <v>221733312</v>
      </c>
      <c r="B151" s="6" t="s">
        <v>8</v>
      </c>
      <c r="C151" s="1" t="s">
        <v>15</v>
      </c>
      <c r="D151" s="13">
        <v>42744</v>
      </c>
      <c r="E151" s="4">
        <v>2850</v>
      </c>
      <c r="F151" s="6" t="s">
        <v>8</v>
      </c>
      <c r="G151" s="4">
        <v>2236.2800000000002</v>
      </c>
      <c r="I151" s="4" t="s">
        <v>232</v>
      </c>
      <c r="K151" s="2"/>
      <c r="M151" s="2"/>
    </row>
    <row r="152" spans="1:15" x14ac:dyDescent="0.25">
      <c r="A152" s="5">
        <v>222268529</v>
      </c>
      <c r="B152" s="6" t="s">
        <v>8</v>
      </c>
      <c r="C152" s="1" t="s">
        <v>15</v>
      </c>
      <c r="D152" s="13">
        <v>42746</v>
      </c>
      <c r="E152" s="4">
        <v>3350</v>
      </c>
      <c r="F152" s="6" t="s">
        <v>8</v>
      </c>
      <c r="G152" s="4">
        <v>2740.81</v>
      </c>
      <c r="I152" s="4" t="s">
        <v>225</v>
      </c>
      <c r="K152" s="2"/>
      <c r="M152" s="2"/>
    </row>
    <row r="153" spans="1:15" x14ac:dyDescent="0.25">
      <c r="A153" s="5">
        <v>222261581</v>
      </c>
      <c r="B153" s="6" t="s">
        <v>8</v>
      </c>
      <c r="C153" s="1" t="s">
        <v>15</v>
      </c>
      <c r="D153" s="13">
        <v>42755</v>
      </c>
      <c r="E153" s="4">
        <v>3300</v>
      </c>
      <c r="F153" s="6" t="s">
        <v>8</v>
      </c>
      <c r="G153" s="4">
        <v>3165</v>
      </c>
      <c r="I153" s="4" t="s">
        <v>224</v>
      </c>
      <c r="K153" s="2"/>
      <c r="M153" s="2"/>
    </row>
    <row r="154" spans="1:15" x14ac:dyDescent="0.25">
      <c r="A154" s="5">
        <v>223835102</v>
      </c>
      <c r="B154" s="6" t="s">
        <v>8</v>
      </c>
      <c r="C154" s="1" t="s">
        <v>15</v>
      </c>
      <c r="D154" s="13">
        <v>42765</v>
      </c>
      <c r="E154" s="4">
        <v>3400</v>
      </c>
      <c r="F154" s="6" t="s">
        <v>8</v>
      </c>
      <c r="G154" s="4">
        <v>2282.4499999999998</v>
      </c>
      <c r="I154" s="4" t="s">
        <v>223</v>
      </c>
      <c r="K154" s="2"/>
      <c r="M154" s="2"/>
    </row>
    <row r="155" spans="1:15" x14ac:dyDescent="0.25">
      <c r="A155" s="5">
        <v>224590506</v>
      </c>
      <c r="B155" s="6" t="s">
        <v>8</v>
      </c>
      <c r="C155" s="1" t="s">
        <v>15</v>
      </c>
      <c r="D155" s="13">
        <v>42775</v>
      </c>
      <c r="E155" s="4">
        <v>3200</v>
      </c>
      <c r="F155" s="6" t="s">
        <v>8</v>
      </c>
      <c r="G155" s="4">
        <v>2170</v>
      </c>
      <c r="I155" s="4" t="s">
        <v>222</v>
      </c>
      <c r="K155" s="2"/>
      <c r="M155" s="2"/>
    </row>
    <row r="156" spans="1:15" x14ac:dyDescent="0.25">
      <c r="A156" s="5">
        <v>224195790</v>
      </c>
      <c r="B156" s="6" t="s">
        <v>8</v>
      </c>
      <c r="C156" s="1" t="s">
        <v>15</v>
      </c>
      <c r="D156" s="13">
        <v>42775</v>
      </c>
      <c r="E156" s="4">
        <v>4000</v>
      </c>
      <c r="F156" s="6" t="s">
        <v>8</v>
      </c>
      <c r="G156" s="4">
        <v>3176</v>
      </c>
      <c r="I156" s="4" t="s">
        <v>221</v>
      </c>
      <c r="K156" s="2"/>
      <c r="M156" s="2"/>
    </row>
    <row r="157" spans="1:15" x14ac:dyDescent="0.25">
      <c r="A157" s="5">
        <v>224738834</v>
      </c>
      <c r="B157" s="6" t="s">
        <v>8</v>
      </c>
      <c r="C157" s="1" t="s">
        <v>15</v>
      </c>
      <c r="D157" s="13">
        <v>42779</v>
      </c>
      <c r="E157" s="4">
        <v>3250</v>
      </c>
      <c r="F157" s="6" t="s">
        <v>8</v>
      </c>
      <c r="G157" s="4">
        <v>2835</v>
      </c>
      <c r="I157" s="4" t="s">
        <v>226</v>
      </c>
      <c r="K157" s="2"/>
      <c r="M157" s="2"/>
    </row>
    <row r="158" spans="1:15" x14ac:dyDescent="0.25">
      <c r="A158" s="5">
        <v>225148043</v>
      </c>
      <c r="B158" s="6" t="s">
        <v>8</v>
      </c>
      <c r="C158" s="1" t="s">
        <v>15</v>
      </c>
      <c r="D158" s="13">
        <v>42781</v>
      </c>
      <c r="E158" s="4">
        <v>2500</v>
      </c>
      <c r="F158" s="6" t="s">
        <v>8</v>
      </c>
      <c r="G158" s="4">
        <v>2135</v>
      </c>
      <c r="I158" s="4" t="s">
        <v>227</v>
      </c>
      <c r="K158" s="2"/>
      <c r="M158" s="2"/>
    </row>
    <row r="159" spans="1:15" x14ac:dyDescent="0.25">
      <c r="A159" s="5">
        <v>221526570</v>
      </c>
      <c r="B159" s="6" t="s">
        <v>8</v>
      </c>
      <c r="C159" s="1" t="s">
        <v>15</v>
      </c>
      <c r="D159" s="13">
        <v>42781</v>
      </c>
      <c r="E159" s="4">
        <v>3300</v>
      </c>
      <c r="F159" s="6" t="s">
        <v>8</v>
      </c>
      <c r="G159" s="4">
        <v>2373</v>
      </c>
      <c r="I159" s="4" t="s">
        <v>228</v>
      </c>
      <c r="K159" s="2"/>
      <c r="M159" s="2"/>
    </row>
    <row r="160" spans="1:15" x14ac:dyDescent="0.25">
      <c r="A160" s="5">
        <v>223633675</v>
      </c>
      <c r="B160" s="6" t="s">
        <v>8</v>
      </c>
      <c r="C160" s="1" t="s">
        <v>15</v>
      </c>
      <c r="D160" s="13">
        <v>42781</v>
      </c>
      <c r="E160" s="4">
        <v>3700</v>
      </c>
      <c r="F160" s="6" t="s">
        <v>8</v>
      </c>
      <c r="G160" s="4">
        <v>3311</v>
      </c>
      <c r="I160" s="4" t="s">
        <v>228</v>
      </c>
      <c r="K160" s="2"/>
      <c r="M160" s="2"/>
    </row>
    <row r="161" spans="1:13" x14ac:dyDescent="0.25">
      <c r="A161" s="5">
        <v>224999667</v>
      </c>
      <c r="B161" s="6" t="s">
        <v>8</v>
      </c>
      <c r="C161" s="1" t="s">
        <v>15</v>
      </c>
      <c r="D161" s="13">
        <v>42787</v>
      </c>
      <c r="E161" s="4">
        <v>4000</v>
      </c>
      <c r="F161" s="6" t="s">
        <v>8</v>
      </c>
      <c r="G161" s="4">
        <v>3685</v>
      </c>
      <c r="I161" s="4" t="s">
        <v>229</v>
      </c>
      <c r="K161" s="2"/>
      <c r="M161" s="2"/>
    </row>
    <row r="162" spans="1:13" x14ac:dyDescent="0.25">
      <c r="A162" s="5">
        <v>224817166</v>
      </c>
      <c r="B162" s="6" t="s">
        <v>8</v>
      </c>
      <c r="C162" s="1" t="s">
        <v>15</v>
      </c>
      <c r="D162" s="13">
        <v>42788</v>
      </c>
      <c r="E162" s="4">
        <v>800</v>
      </c>
      <c r="F162" s="6" t="s">
        <v>8</v>
      </c>
      <c r="G162" s="4">
        <v>755</v>
      </c>
      <c r="I162" s="4" t="s">
        <v>230</v>
      </c>
    </row>
    <row r="163" spans="1:13" x14ac:dyDescent="0.25">
      <c r="A163" s="5">
        <v>225555631</v>
      </c>
      <c r="B163" s="6" t="s">
        <v>8</v>
      </c>
      <c r="C163" s="1" t="s">
        <v>15</v>
      </c>
      <c r="D163" s="13">
        <v>42790</v>
      </c>
      <c r="E163" s="4">
        <v>4000</v>
      </c>
      <c r="F163" s="6" t="s">
        <v>8</v>
      </c>
      <c r="G163" s="4">
        <v>3176</v>
      </c>
      <c r="I163" s="4" t="s">
        <v>221</v>
      </c>
    </row>
    <row r="164" spans="1:13" x14ac:dyDescent="0.25">
      <c r="A164" s="5">
        <v>225934445</v>
      </c>
      <c r="B164" s="6" t="s">
        <v>8</v>
      </c>
      <c r="C164" s="1" t="s">
        <v>15</v>
      </c>
      <c r="D164" s="13">
        <v>42793</v>
      </c>
      <c r="E164" s="4">
        <v>3700</v>
      </c>
      <c r="F164" s="6" t="s">
        <v>8</v>
      </c>
      <c r="G164" s="4">
        <v>3270</v>
      </c>
      <c r="I164" s="4" t="s">
        <v>233</v>
      </c>
    </row>
    <row r="165" spans="1:13" x14ac:dyDescent="0.25">
      <c r="A165" s="5">
        <v>226752977</v>
      </c>
      <c r="B165" s="6" t="s">
        <v>8</v>
      </c>
      <c r="C165" s="1" t="s">
        <v>15</v>
      </c>
      <c r="D165" s="13">
        <v>42802</v>
      </c>
      <c r="E165" s="4">
        <v>2600</v>
      </c>
      <c r="F165" s="6" t="s">
        <v>8</v>
      </c>
      <c r="G165" s="4">
        <v>2085</v>
      </c>
      <c r="I165" s="4" t="s">
        <v>234</v>
      </c>
    </row>
    <row r="166" spans="1:13" x14ac:dyDescent="0.25">
      <c r="A166" s="5">
        <v>227223998</v>
      </c>
      <c r="B166" s="6" t="s">
        <v>8</v>
      </c>
      <c r="C166" s="1" t="s">
        <v>15</v>
      </c>
      <c r="D166" s="13">
        <v>42807</v>
      </c>
      <c r="E166" s="4">
        <v>3500</v>
      </c>
      <c r="F166" s="6" t="s">
        <v>8</v>
      </c>
      <c r="G166" s="4">
        <v>2471.0300000000002</v>
      </c>
      <c r="I166" s="4" t="s">
        <v>235</v>
      </c>
    </row>
    <row r="167" spans="1:13" x14ac:dyDescent="0.25">
      <c r="A167" s="5">
        <v>226560422</v>
      </c>
      <c r="B167" s="6" t="s">
        <v>8</v>
      </c>
      <c r="C167" s="1" t="s">
        <v>15</v>
      </c>
      <c r="D167" s="13">
        <v>42807</v>
      </c>
      <c r="E167" s="4">
        <v>4000</v>
      </c>
      <c r="F167" s="6" t="s">
        <v>8</v>
      </c>
      <c r="G167" s="4">
        <v>3021.5</v>
      </c>
      <c r="I167" s="4" t="s">
        <v>236</v>
      </c>
    </row>
    <row r="168" spans="1:13" x14ac:dyDescent="0.25">
      <c r="A168" s="5">
        <v>227334522</v>
      </c>
      <c r="B168" s="6" t="s">
        <v>8</v>
      </c>
      <c r="C168" s="1" t="s">
        <v>15</v>
      </c>
      <c r="D168" s="13">
        <v>42807</v>
      </c>
      <c r="E168" s="4">
        <v>4400</v>
      </c>
      <c r="F168" s="6" t="s">
        <v>8</v>
      </c>
      <c r="G168" s="4">
        <v>3920</v>
      </c>
      <c r="I168" s="4" t="s">
        <v>237</v>
      </c>
    </row>
    <row r="169" spans="1:13" x14ac:dyDescent="0.25">
      <c r="A169" s="5">
        <v>10957669</v>
      </c>
      <c r="B169" s="6" t="s">
        <v>8</v>
      </c>
      <c r="C169" s="1" t="s">
        <v>13</v>
      </c>
      <c r="D169" s="13">
        <v>42779</v>
      </c>
      <c r="E169" s="4">
        <v>3400</v>
      </c>
      <c r="F169" s="6" t="s">
        <v>8</v>
      </c>
    </row>
    <row r="170" spans="1:13" x14ac:dyDescent="0.25">
      <c r="A170" s="5">
        <v>8277308</v>
      </c>
      <c r="B170" s="6" t="s">
        <v>8</v>
      </c>
      <c r="C170" s="1" t="s">
        <v>12</v>
      </c>
      <c r="D170" s="13">
        <v>42804</v>
      </c>
      <c r="E170" s="4">
        <v>4050</v>
      </c>
      <c r="F170" s="6" t="s">
        <v>8</v>
      </c>
    </row>
    <row r="171" spans="1:13" x14ac:dyDescent="0.25">
      <c r="A171" s="9">
        <v>4532213</v>
      </c>
      <c r="B171" s="6" t="s">
        <v>8</v>
      </c>
      <c r="C171" s="10" t="s">
        <v>20</v>
      </c>
      <c r="D171" s="14" t="s">
        <v>24</v>
      </c>
      <c r="E171" s="11">
        <v>3000</v>
      </c>
      <c r="F171" s="6" t="s">
        <v>8</v>
      </c>
      <c r="K171" s="2"/>
      <c r="M171" s="2"/>
    </row>
    <row r="172" spans="1:13" x14ac:dyDescent="0.25">
      <c r="A172" s="9">
        <v>4532214</v>
      </c>
      <c r="B172" s="6" t="s">
        <v>8</v>
      </c>
      <c r="C172" s="10" t="s">
        <v>20</v>
      </c>
      <c r="D172" s="14" t="s">
        <v>24</v>
      </c>
      <c r="E172" s="11">
        <v>3000</v>
      </c>
      <c r="F172" s="6" t="s">
        <v>8</v>
      </c>
      <c r="K172" s="2"/>
      <c r="M172" s="2"/>
    </row>
    <row r="173" spans="1:13" x14ac:dyDescent="0.25">
      <c r="A173" s="9">
        <v>4532215</v>
      </c>
      <c r="B173" s="6" t="s">
        <v>8</v>
      </c>
      <c r="C173" s="10" t="s">
        <v>20</v>
      </c>
      <c r="D173" s="14" t="s">
        <v>24</v>
      </c>
      <c r="E173" s="11">
        <v>1000</v>
      </c>
      <c r="F173" s="6" t="s">
        <v>8</v>
      </c>
      <c r="K173" s="2"/>
      <c r="M173" s="2"/>
    </row>
    <row r="174" spans="1:13" x14ac:dyDescent="0.25">
      <c r="A174" s="9">
        <v>9389071</v>
      </c>
      <c r="B174" s="6" t="s">
        <v>8</v>
      </c>
      <c r="C174" s="1" t="s">
        <v>11</v>
      </c>
      <c r="D174" s="14">
        <v>42802</v>
      </c>
      <c r="E174" s="11">
        <v>3800</v>
      </c>
      <c r="F174" s="6" t="s">
        <v>8</v>
      </c>
      <c r="G174" s="4">
        <v>3600</v>
      </c>
      <c r="H174" s="4">
        <v>0</v>
      </c>
      <c r="K174" s="2"/>
      <c r="M174" s="2"/>
    </row>
    <row r="175" spans="1:13" x14ac:dyDescent="0.25">
      <c r="A175" s="9">
        <v>9425980</v>
      </c>
      <c r="B175" s="6" t="s">
        <v>8</v>
      </c>
      <c r="C175" s="1" t="s">
        <v>11</v>
      </c>
      <c r="D175" s="14">
        <v>42808</v>
      </c>
      <c r="E175" s="11">
        <v>4000</v>
      </c>
      <c r="F175" s="6" t="s">
        <v>8</v>
      </c>
      <c r="K175" s="2"/>
      <c r="M175" s="2"/>
    </row>
    <row r="176" spans="1:13" x14ac:dyDescent="0.25">
      <c r="A176" s="9">
        <v>8087272</v>
      </c>
      <c r="B176" s="6" t="s">
        <v>8</v>
      </c>
      <c r="C176" s="1" t="s">
        <v>12</v>
      </c>
      <c r="D176" s="14">
        <v>42766</v>
      </c>
      <c r="E176" s="11">
        <v>3150</v>
      </c>
      <c r="F176" s="6" t="s">
        <v>8</v>
      </c>
      <c r="K176" s="2"/>
      <c r="M176" s="2"/>
    </row>
    <row r="177" spans="1:15" x14ac:dyDescent="0.25">
      <c r="A177" s="9">
        <v>8601990</v>
      </c>
      <c r="B177" s="6" t="s">
        <v>8</v>
      </c>
      <c r="C177" s="1" t="s">
        <v>12</v>
      </c>
      <c r="D177" s="14">
        <v>42884</v>
      </c>
      <c r="E177" s="11">
        <v>2600</v>
      </c>
      <c r="F177" s="6" t="s">
        <v>8</v>
      </c>
      <c r="K177" s="2"/>
      <c r="M177" s="2"/>
    </row>
    <row r="178" spans="1:15" x14ac:dyDescent="0.25">
      <c r="A178" s="9">
        <v>8663503</v>
      </c>
      <c r="B178" s="6" t="s">
        <v>8</v>
      </c>
      <c r="C178" s="1" t="s">
        <v>12</v>
      </c>
      <c r="D178" s="14">
        <v>42885</v>
      </c>
      <c r="E178" s="11">
        <v>3900</v>
      </c>
      <c r="F178" s="6" t="s">
        <v>8</v>
      </c>
      <c r="K178" s="2"/>
      <c r="M178" s="2"/>
    </row>
    <row r="179" spans="1:15" s="46" customFormat="1" x14ac:dyDescent="0.25">
      <c r="A179" s="44">
        <v>217752899</v>
      </c>
      <c r="B179" s="47" t="s">
        <v>8</v>
      </c>
      <c r="C179" s="48" t="s">
        <v>15</v>
      </c>
      <c r="D179" s="49" t="s">
        <v>31</v>
      </c>
      <c r="E179" s="50">
        <v>1200</v>
      </c>
      <c r="F179" s="47" t="s">
        <v>9</v>
      </c>
      <c r="G179" s="51">
        <v>0</v>
      </c>
      <c r="H179" s="51">
        <v>1200</v>
      </c>
      <c r="I179" s="51" t="s">
        <v>151</v>
      </c>
      <c r="M179" s="45"/>
      <c r="N179" s="45">
        <v>42893</v>
      </c>
      <c r="O179" s="46" t="s">
        <v>201</v>
      </c>
    </row>
    <row r="180" spans="1:15" x14ac:dyDescent="0.25">
      <c r="A180" s="9">
        <v>214909776</v>
      </c>
      <c r="B180" s="6" t="s">
        <v>8</v>
      </c>
      <c r="C180" s="1" t="s">
        <v>15</v>
      </c>
      <c r="D180" s="14" t="s">
        <v>26</v>
      </c>
      <c r="E180" s="11">
        <v>2767</v>
      </c>
      <c r="F180" s="6" t="s">
        <v>9</v>
      </c>
      <c r="G180" s="4">
        <v>2767</v>
      </c>
      <c r="H180" s="4">
        <v>0</v>
      </c>
      <c r="I180" s="4" t="s">
        <v>148</v>
      </c>
      <c r="J180" s="2" t="s">
        <v>127</v>
      </c>
      <c r="K180" s="2" t="s">
        <v>117</v>
      </c>
      <c r="L180" s="2">
        <v>54137214</v>
      </c>
      <c r="M180" s="13">
        <v>42703</v>
      </c>
    </row>
    <row r="181" spans="1:15" x14ac:dyDescent="0.25">
      <c r="A181" s="9">
        <v>214629893</v>
      </c>
      <c r="B181" s="6" t="s">
        <v>8</v>
      </c>
      <c r="C181" s="1" t="s">
        <v>15</v>
      </c>
      <c r="D181" s="14" t="s">
        <v>26</v>
      </c>
      <c r="E181" s="11">
        <v>3400</v>
      </c>
      <c r="F181" s="6" t="s">
        <v>9</v>
      </c>
      <c r="G181" s="4">
        <v>0</v>
      </c>
      <c r="H181" s="4">
        <v>3400</v>
      </c>
      <c r="I181" s="4" t="s">
        <v>146</v>
      </c>
      <c r="J181" s="2" t="s">
        <v>127</v>
      </c>
      <c r="K181" s="2" t="s">
        <v>117</v>
      </c>
      <c r="L181" s="2" t="s">
        <v>145</v>
      </c>
      <c r="M181" s="13" t="s">
        <v>144</v>
      </c>
    </row>
    <row r="182" spans="1:15" x14ac:dyDescent="0.25">
      <c r="A182" s="9">
        <v>216823500</v>
      </c>
      <c r="B182" s="6" t="s">
        <v>8</v>
      </c>
      <c r="C182" s="1" t="s">
        <v>15</v>
      </c>
      <c r="D182" s="14" t="s">
        <v>31</v>
      </c>
      <c r="E182" s="12">
        <v>800</v>
      </c>
      <c r="F182" s="6" t="s">
        <v>9</v>
      </c>
      <c r="G182" s="4">
        <v>800</v>
      </c>
      <c r="H182" s="4">
        <v>0</v>
      </c>
      <c r="I182" s="4" t="s">
        <v>188</v>
      </c>
      <c r="J182" s="2" t="s">
        <v>127</v>
      </c>
      <c r="K182" s="2" t="s">
        <v>117</v>
      </c>
      <c r="L182" s="2">
        <v>54280579</v>
      </c>
      <c r="M182" s="13">
        <v>42717</v>
      </c>
    </row>
    <row r="183" spans="1:15" x14ac:dyDescent="0.25">
      <c r="A183" s="9">
        <v>215139758</v>
      </c>
      <c r="B183" s="6" t="s">
        <v>8</v>
      </c>
      <c r="C183" s="1" t="s">
        <v>15</v>
      </c>
      <c r="D183" s="14" t="s">
        <v>52</v>
      </c>
      <c r="E183" s="12">
        <v>750</v>
      </c>
      <c r="F183" s="6" t="s">
        <v>9</v>
      </c>
      <c r="G183" s="12">
        <v>750</v>
      </c>
      <c r="H183" s="4">
        <v>0</v>
      </c>
      <c r="I183" s="4" t="s">
        <v>197</v>
      </c>
      <c r="J183" s="2" t="s">
        <v>127</v>
      </c>
      <c r="K183" s="2" t="s">
        <v>117</v>
      </c>
      <c r="L183" s="2">
        <v>54137214</v>
      </c>
      <c r="M183" s="13">
        <v>42703</v>
      </c>
    </row>
    <row r="184" spans="1:15" x14ac:dyDescent="0.25">
      <c r="A184" s="9">
        <v>213620250</v>
      </c>
      <c r="B184" s="6" t="s">
        <v>8</v>
      </c>
      <c r="C184" s="1" t="s">
        <v>15</v>
      </c>
      <c r="D184" s="14" t="s">
        <v>46</v>
      </c>
      <c r="E184" s="12">
        <v>700</v>
      </c>
      <c r="F184" s="6" t="s">
        <v>9</v>
      </c>
      <c r="G184" s="4">
        <v>700</v>
      </c>
      <c r="H184" s="4">
        <v>0</v>
      </c>
      <c r="I184" s="4" t="s">
        <v>137</v>
      </c>
      <c r="J184" s="2" t="s">
        <v>127</v>
      </c>
      <c r="K184" s="2" t="s">
        <v>117</v>
      </c>
      <c r="L184" s="2">
        <v>54137214</v>
      </c>
      <c r="M184" s="13">
        <v>42703</v>
      </c>
    </row>
    <row r="185" spans="1:15" x14ac:dyDescent="0.25">
      <c r="A185" s="5">
        <v>230320358</v>
      </c>
      <c r="B185" s="6" t="s">
        <v>8</v>
      </c>
      <c r="C185" s="1" t="s">
        <v>15</v>
      </c>
      <c r="D185" s="13">
        <v>42851</v>
      </c>
      <c r="E185" s="4">
        <v>637</v>
      </c>
      <c r="F185" s="6" t="s">
        <v>9</v>
      </c>
      <c r="G185" s="4">
        <v>637</v>
      </c>
      <c r="H185" s="4">
        <v>0</v>
      </c>
      <c r="I185" s="4" t="s">
        <v>160</v>
      </c>
      <c r="J185" s="2" t="s">
        <v>127</v>
      </c>
      <c r="K185" s="2" t="s">
        <v>117</v>
      </c>
      <c r="L185" s="2">
        <v>55875092</v>
      </c>
      <c r="M185" s="13">
        <v>42877</v>
      </c>
    </row>
    <row r="186" spans="1:15" x14ac:dyDescent="0.25">
      <c r="A186" s="9">
        <v>213698993</v>
      </c>
      <c r="B186" s="6" t="s">
        <v>8</v>
      </c>
      <c r="C186" s="1" t="s">
        <v>15</v>
      </c>
      <c r="D186" s="14" t="s">
        <v>45</v>
      </c>
      <c r="E186" s="12">
        <v>600</v>
      </c>
      <c r="F186" s="6" t="s">
        <v>9</v>
      </c>
      <c r="G186" s="4">
        <v>600</v>
      </c>
      <c r="H186" s="4">
        <v>0</v>
      </c>
      <c r="I186" s="4" t="s">
        <v>138</v>
      </c>
      <c r="J186" s="2" t="s">
        <v>127</v>
      </c>
      <c r="K186" s="2" t="s">
        <v>117</v>
      </c>
      <c r="L186" s="2">
        <v>54137214</v>
      </c>
      <c r="M186" s="13">
        <v>42703</v>
      </c>
    </row>
    <row r="187" spans="1:15" x14ac:dyDescent="0.25">
      <c r="A187" s="9">
        <v>213321435</v>
      </c>
      <c r="B187" s="6" t="s">
        <v>8</v>
      </c>
      <c r="C187" s="1" t="s">
        <v>15</v>
      </c>
      <c r="D187" s="14" t="s">
        <v>46</v>
      </c>
      <c r="E187" s="11">
        <v>4700</v>
      </c>
      <c r="F187" s="6" t="s">
        <v>9</v>
      </c>
      <c r="G187" s="4">
        <v>4700</v>
      </c>
      <c r="H187" s="4">
        <v>0</v>
      </c>
      <c r="I187" s="4" t="s">
        <v>131</v>
      </c>
      <c r="J187" s="2" t="s">
        <v>127</v>
      </c>
      <c r="K187" s="2" t="s">
        <v>117</v>
      </c>
      <c r="L187" s="2">
        <v>54137214</v>
      </c>
      <c r="M187" s="13">
        <v>42703</v>
      </c>
    </row>
    <row r="188" spans="1:15" x14ac:dyDescent="0.25">
      <c r="A188" s="9">
        <v>216190360</v>
      </c>
      <c r="B188" s="6" t="s">
        <v>8</v>
      </c>
      <c r="C188" s="1" t="s">
        <v>15</v>
      </c>
      <c r="D188" s="14" t="s">
        <v>31</v>
      </c>
      <c r="E188" s="11">
        <v>4300</v>
      </c>
      <c r="F188" s="6" t="s">
        <v>9</v>
      </c>
      <c r="G188" s="4">
        <v>2755</v>
      </c>
      <c r="H188" s="4">
        <v>1545</v>
      </c>
      <c r="I188" s="4" t="s">
        <v>187</v>
      </c>
      <c r="J188" s="2" t="s">
        <v>127</v>
      </c>
      <c r="K188" s="2" t="s">
        <v>117</v>
      </c>
      <c r="L188" s="2">
        <v>54669719</v>
      </c>
      <c r="M188" s="13">
        <v>42761</v>
      </c>
    </row>
    <row r="189" spans="1:15" x14ac:dyDescent="0.25">
      <c r="A189" s="9">
        <v>225744659</v>
      </c>
      <c r="B189" s="6" t="s">
        <v>8</v>
      </c>
      <c r="C189" s="1" t="s">
        <v>15</v>
      </c>
      <c r="D189" s="14" t="s">
        <v>77</v>
      </c>
      <c r="E189" s="11">
        <v>4000</v>
      </c>
      <c r="F189" s="6" t="s">
        <v>9</v>
      </c>
      <c r="G189" s="11">
        <v>4000</v>
      </c>
      <c r="H189" s="4">
        <v>0</v>
      </c>
      <c r="I189" s="4" t="s">
        <v>173</v>
      </c>
      <c r="J189" s="2" t="s">
        <v>127</v>
      </c>
      <c r="K189" s="2" t="s">
        <v>117</v>
      </c>
      <c r="L189" s="2">
        <v>55438159</v>
      </c>
      <c r="M189" s="13">
        <v>42835</v>
      </c>
    </row>
    <row r="190" spans="1:15" x14ac:dyDescent="0.25">
      <c r="A190" s="9">
        <v>226740257</v>
      </c>
      <c r="B190" s="6" t="s">
        <v>8</v>
      </c>
      <c r="C190" s="1" t="s">
        <v>15</v>
      </c>
      <c r="D190" s="14" t="s">
        <v>81</v>
      </c>
      <c r="E190" s="11">
        <v>3800</v>
      </c>
      <c r="F190" s="6" t="s">
        <v>9</v>
      </c>
      <c r="G190" s="11">
        <v>3800</v>
      </c>
      <c r="H190" s="4">
        <v>0</v>
      </c>
      <c r="I190" s="4" t="s">
        <v>171</v>
      </c>
      <c r="J190" s="2" t="s">
        <v>127</v>
      </c>
      <c r="K190" s="2" t="s">
        <v>117</v>
      </c>
      <c r="L190" s="2">
        <v>55307186</v>
      </c>
      <c r="M190" s="13">
        <v>42822</v>
      </c>
    </row>
    <row r="191" spans="1:15" x14ac:dyDescent="0.25">
      <c r="A191" s="9">
        <v>214094953</v>
      </c>
      <c r="B191" s="6" t="s">
        <v>8</v>
      </c>
      <c r="C191" s="1" t="s">
        <v>15</v>
      </c>
      <c r="D191" s="14" t="s">
        <v>45</v>
      </c>
      <c r="E191" s="11">
        <v>3600</v>
      </c>
      <c r="F191" s="6" t="s">
        <v>9</v>
      </c>
      <c r="G191" s="4">
        <v>3600</v>
      </c>
      <c r="H191" s="4">
        <v>0</v>
      </c>
      <c r="I191" s="4" t="s">
        <v>139</v>
      </c>
      <c r="J191" s="2" t="s">
        <v>127</v>
      </c>
      <c r="K191" s="2" t="s">
        <v>117</v>
      </c>
      <c r="L191" s="2">
        <v>54137214</v>
      </c>
      <c r="M191" s="13">
        <v>42703</v>
      </c>
    </row>
    <row r="192" spans="1:15" x14ac:dyDescent="0.25">
      <c r="A192" s="5">
        <v>228934116</v>
      </c>
      <c r="B192" s="6" t="s">
        <v>8</v>
      </c>
      <c r="C192" s="1" t="s">
        <v>15</v>
      </c>
      <c r="D192" s="13">
        <v>42828</v>
      </c>
      <c r="E192" s="4">
        <v>3600</v>
      </c>
      <c r="F192" s="6" t="s">
        <v>9</v>
      </c>
      <c r="G192" s="4">
        <v>2261</v>
      </c>
      <c r="H192" s="4">
        <v>1339</v>
      </c>
      <c r="I192" s="4" t="s">
        <v>139</v>
      </c>
      <c r="J192" s="2" t="s">
        <v>127</v>
      </c>
      <c r="K192" s="2" t="s">
        <v>117</v>
      </c>
      <c r="L192" s="2">
        <v>55875092</v>
      </c>
      <c r="M192" s="13">
        <v>42877</v>
      </c>
    </row>
    <row r="193" spans="1:13" x14ac:dyDescent="0.25">
      <c r="A193" s="9">
        <v>219939836</v>
      </c>
      <c r="B193" s="6" t="s">
        <v>8</v>
      </c>
      <c r="C193" s="1" t="s">
        <v>15</v>
      </c>
      <c r="D193" s="14" t="s">
        <v>61</v>
      </c>
      <c r="E193" s="11">
        <v>3065</v>
      </c>
      <c r="F193" s="6" t="s">
        <v>9</v>
      </c>
      <c r="G193" s="11">
        <v>3065</v>
      </c>
      <c r="H193" s="4">
        <v>0</v>
      </c>
      <c r="I193" s="4" t="s">
        <v>139</v>
      </c>
      <c r="J193" s="2" t="s">
        <v>127</v>
      </c>
      <c r="K193" s="2" t="s">
        <v>117</v>
      </c>
      <c r="L193" s="2">
        <v>54669719</v>
      </c>
      <c r="M193" s="13">
        <v>42761</v>
      </c>
    </row>
    <row r="194" spans="1:13" x14ac:dyDescent="0.25">
      <c r="A194" s="9" t="s">
        <v>17</v>
      </c>
      <c r="B194" s="6" t="s">
        <v>8</v>
      </c>
      <c r="C194" s="1" t="s">
        <v>15</v>
      </c>
      <c r="D194" s="14" t="s">
        <v>31</v>
      </c>
      <c r="E194" s="11">
        <v>6500</v>
      </c>
      <c r="F194" s="6" t="s">
        <v>9</v>
      </c>
      <c r="G194" s="4">
        <v>2261</v>
      </c>
      <c r="H194" s="4">
        <v>4239</v>
      </c>
      <c r="I194" s="4" t="s">
        <v>168</v>
      </c>
      <c r="J194" s="2" t="s">
        <v>127</v>
      </c>
      <c r="K194" s="7" t="s">
        <v>117</v>
      </c>
      <c r="L194" s="2" t="s">
        <v>169</v>
      </c>
      <c r="M194" s="13" t="s">
        <v>170</v>
      </c>
    </row>
    <row r="195" spans="1:13" x14ac:dyDescent="0.25">
      <c r="A195" s="9">
        <v>211895586</v>
      </c>
      <c r="B195" s="6" t="s">
        <v>8</v>
      </c>
      <c r="C195" s="1" t="s">
        <v>15</v>
      </c>
      <c r="D195" s="14" t="s">
        <v>40</v>
      </c>
      <c r="E195" s="11">
        <v>3500</v>
      </c>
      <c r="F195" s="6" t="s">
        <v>9</v>
      </c>
      <c r="G195" s="4">
        <v>3500</v>
      </c>
      <c r="H195" s="4">
        <v>0</v>
      </c>
      <c r="I195" s="4" t="s">
        <v>121</v>
      </c>
      <c r="J195" s="2" t="s">
        <v>127</v>
      </c>
      <c r="K195" s="2" t="s">
        <v>117</v>
      </c>
      <c r="L195" s="2">
        <v>54137214</v>
      </c>
      <c r="M195" s="13">
        <v>42703</v>
      </c>
    </row>
    <row r="196" spans="1:13" x14ac:dyDescent="0.25">
      <c r="A196" s="9">
        <v>219445435</v>
      </c>
      <c r="B196" s="6" t="s">
        <v>8</v>
      </c>
      <c r="C196" s="1" t="s">
        <v>15</v>
      </c>
      <c r="D196" s="14" t="s">
        <v>58</v>
      </c>
      <c r="E196" s="11">
        <v>3300</v>
      </c>
      <c r="F196" s="6" t="s">
        <v>9</v>
      </c>
      <c r="G196" s="4">
        <v>3300</v>
      </c>
      <c r="I196" s="4" t="s">
        <v>181</v>
      </c>
      <c r="J196" s="2" t="s">
        <v>127</v>
      </c>
      <c r="K196" s="2" t="s">
        <v>117</v>
      </c>
      <c r="L196" s="2">
        <v>54669719</v>
      </c>
      <c r="M196" s="13">
        <v>42761</v>
      </c>
    </row>
    <row r="197" spans="1:13" x14ac:dyDescent="0.25">
      <c r="A197" s="9">
        <v>213599136</v>
      </c>
      <c r="B197" s="6" t="s">
        <v>8</v>
      </c>
      <c r="C197" s="1" t="s">
        <v>15</v>
      </c>
      <c r="D197" s="14" t="s">
        <v>30</v>
      </c>
      <c r="E197" s="11">
        <v>1700</v>
      </c>
      <c r="F197" s="6" t="s">
        <v>9</v>
      </c>
      <c r="G197" s="4">
        <v>0</v>
      </c>
      <c r="H197" s="4">
        <v>1700</v>
      </c>
      <c r="I197" s="4" t="s">
        <v>135</v>
      </c>
      <c r="J197" s="2" t="s">
        <v>127</v>
      </c>
      <c r="K197" s="2" t="s">
        <v>117</v>
      </c>
      <c r="L197" s="2" t="s">
        <v>134</v>
      </c>
      <c r="M197" s="13" t="s">
        <v>133</v>
      </c>
    </row>
    <row r="198" spans="1:13" x14ac:dyDescent="0.25">
      <c r="A198" s="9">
        <v>213450580</v>
      </c>
      <c r="B198" s="6" t="s">
        <v>8</v>
      </c>
      <c r="C198" s="1" t="s">
        <v>15</v>
      </c>
      <c r="D198" s="14" t="s">
        <v>39</v>
      </c>
      <c r="E198" s="11">
        <v>3200</v>
      </c>
      <c r="F198" s="6" t="s">
        <v>9</v>
      </c>
      <c r="G198" s="4">
        <v>3200</v>
      </c>
      <c r="H198" s="4">
        <v>0</v>
      </c>
      <c r="I198" s="4" t="s">
        <v>132</v>
      </c>
      <c r="J198" s="2" t="s">
        <v>127</v>
      </c>
      <c r="K198" s="2" t="s">
        <v>117</v>
      </c>
      <c r="L198" s="2">
        <v>54699719</v>
      </c>
      <c r="M198" s="13">
        <v>42761</v>
      </c>
    </row>
    <row r="199" spans="1:13" x14ac:dyDescent="0.25">
      <c r="A199" s="9">
        <v>220973246</v>
      </c>
      <c r="B199" s="6" t="s">
        <v>8</v>
      </c>
      <c r="C199" s="1" t="s">
        <v>15</v>
      </c>
      <c r="D199" s="14" t="s">
        <v>63</v>
      </c>
      <c r="E199" s="11">
        <v>3200</v>
      </c>
      <c r="F199" s="6" t="s">
        <v>9</v>
      </c>
      <c r="G199" s="11">
        <v>3200</v>
      </c>
      <c r="H199" s="4">
        <v>0</v>
      </c>
      <c r="I199" s="4" t="s">
        <v>132</v>
      </c>
      <c r="J199" s="2" t="s">
        <v>127</v>
      </c>
      <c r="K199" s="2" t="s">
        <v>117</v>
      </c>
      <c r="L199" s="2">
        <v>54699719</v>
      </c>
      <c r="M199" s="13">
        <v>42761</v>
      </c>
    </row>
    <row r="200" spans="1:13" x14ac:dyDescent="0.25">
      <c r="A200" s="9">
        <v>220066800</v>
      </c>
      <c r="B200" s="6" t="s">
        <v>8</v>
      </c>
      <c r="C200" s="1" t="s">
        <v>15</v>
      </c>
      <c r="D200" s="14" t="s">
        <v>61</v>
      </c>
      <c r="E200" s="11">
        <v>3100</v>
      </c>
      <c r="F200" s="6" t="s">
        <v>9</v>
      </c>
      <c r="G200" s="11">
        <v>3100</v>
      </c>
      <c r="H200" s="4">
        <v>0</v>
      </c>
      <c r="I200" s="4" t="s">
        <v>179</v>
      </c>
      <c r="J200" s="2" t="s">
        <v>127</v>
      </c>
      <c r="K200" s="2" t="s">
        <v>117</v>
      </c>
      <c r="L200" s="2">
        <v>54669719</v>
      </c>
      <c r="M200" s="13">
        <v>42761</v>
      </c>
    </row>
    <row r="201" spans="1:13" x14ac:dyDescent="0.25">
      <c r="A201" s="9">
        <v>216992277</v>
      </c>
      <c r="B201" s="6" t="s">
        <v>8</v>
      </c>
      <c r="C201" s="1" t="s">
        <v>15</v>
      </c>
      <c r="D201" s="14" t="s">
        <v>31</v>
      </c>
      <c r="E201" s="11">
        <v>3100</v>
      </c>
      <c r="F201" s="6" t="s">
        <v>9</v>
      </c>
      <c r="G201" s="4">
        <v>1503.5</v>
      </c>
      <c r="H201" s="4">
        <v>1596.5</v>
      </c>
      <c r="I201" s="4" t="s">
        <v>179</v>
      </c>
      <c r="J201" s="2" t="s">
        <v>127</v>
      </c>
      <c r="K201" s="2" t="s">
        <v>117</v>
      </c>
      <c r="L201" s="2">
        <v>54222840</v>
      </c>
      <c r="M201" s="13">
        <v>42711</v>
      </c>
    </row>
    <row r="202" spans="1:13" x14ac:dyDescent="0.25">
      <c r="A202" s="9">
        <v>214280934</v>
      </c>
      <c r="B202" s="6" t="s">
        <v>8</v>
      </c>
      <c r="C202" s="1" t="s">
        <v>15</v>
      </c>
      <c r="D202" s="14" t="s">
        <v>45</v>
      </c>
      <c r="E202" s="11">
        <v>3000</v>
      </c>
      <c r="F202" s="6" t="s">
        <v>9</v>
      </c>
      <c r="G202" s="4">
        <v>3000</v>
      </c>
      <c r="H202" s="4">
        <v>0</v>
      </c>
      <c r="I202" s="4" t="s">
        <v>141</v>
      </c>
      <c r="J202" s="2" t="s">
        <v>127</v>
      </c>
      <c r="K202" s="2" t="s">
        <v>117</v>
      </c>
      <c r="L202" s="2">
        <v>54137214</v>
      </c>
      <c r="M202" s="13">
        <v>42703</v>
      </c>
    </row>
    <row r="203" spans="1:13" x14ac:dyDescent="0.25">
      <c r="A203" s="5">
        <v>228598413</v>
      </c>
      <c r="B203" s="6" t="s">
        <v>8</v>
      </c>
      <c r="C203" s="1" t="s">
        <v>15</v>
      </c>
      <c r="D203" s="13">
        <v>42832</v>
      </c>
      <c r="E203" s="4">
        <v>3000</v>
      </c>
      <c r="F203" s="6" t="s">
        <v>9</v>
      </c>
      <c r="G203" s="4">
        <v>3000</v>
      </c>
      <c r="H203" s="4">
        <v>0</v>
      </c>
      <c r="I203" s="4" t="s">
        <v>141</v>
      </c>
      <c r="J203" s="2" t="s">
        <v>127</v>
      </c>
      <c r="K203" s="2" t="s">
        <v>117</v>
      </c>
      <c r="L203" s="2">
        <v>55875092</v>
      </c>
      <c r="M203" s="13">
        <v>42877</v>
      </c>
    </row>
    <row r="204" spans="1:13" x14ac:dyDescent="0.25">
      <c r="A204" s="9">
        <v>221846456</v>
      </c>
      <c r="B204" s="6" t="s">
        <v>8</v>
      </c>
      <c r="C204" s="1" t="s">
        <v>15</v>
      </c>
      <c r="D204" s="14" t="s">
        <v>64</v>
      </c>
      <c r="E204" s="11">
        <v>3000</v>
      </c>
      <c r="F204" s="6" t="s">
        <v>9</v>
      </c>
      <c r="G204" s="4">
        <v>3000</v>
      </c>
      <c r="H204" s="4">
        <v>0</v>
      </c>
      <c r="I204" s="4" t="s">
        <v>141</v>
      </c>
      <c r="J204" s="2" t="s">
        <v>127</v>
      </c>
      <c r="K204" s="2" t="s">
        <v>117</v>
      </c>
      <c r="L204" s="2">
        <v>54797478</v>
      </c>
      <c r="M204" s="13">
        <v>42772</v>
      </c>
    </row>
    <row r="205" spans="1:13" x14ac:dyDescent="0.25">
      <c r="A205" s="9">
        <v>217895974</v>
      </c>
      <c r="B205" s="6" t="s">
        <v>8</v>
      </c>
      <c r="C205" s="1" t="s">
        <v>15</v>
      </c>
      <c r="D205" s="14" t="s">
        <v>42</v>
      </c>
      <c r="E205" s="11">
        <v>3000</v>
      </c>
      <c r="F205" s="6" t="s">
        <v>9</v>
      </c>
      <c r="G205" s="4">
        <v>3000</v>
      </c>
      <c r="H205" s="4">
        <v>0</v>
      </c>
      <c r="I205" s="4" t="s">
        <v>141</v>
      </c>
      <c r="J205" s="2" t="s">
        <v>127</v>
      </c>
      <c r="K205" s="2" t="s">
        <v>117</v>
      </c>
      <c r="L205" s="2">
        <v>54669719</v>
      </c>
      <c r="M205" s="13">
        <v>42761</v>
      </c>
    </row>
    <row r="206" spans="1:13" x14ac:dyDescent="0.25">
      <c r="A206" s="9">
        <v>219335086</v>
      </c>
      <c r="B206" s="6" t="s">
        <v>8</v>
      </c>
      <c r="C206" s="1" t="s">
        <v>15</v>
      </c>
      <c r="D206" s="14" t="s">
        <v>56</v>
      </c>
      <c r="E206" s="11">
        <v>3000</v>
      </c>
      <c r="F206" s="6" t="s">
        <v>9</v>
      </c>
      <c r="G206" s="4">
        <v>2279</v>
      </c>
      <c r="H206" s="4">
        <v>721</v>
      </c>
      <c r="I206" s="4" t="s">
        <v>141</v>
      </c>
      <c r="J206" s="2" t="s">
        <v>127</v>
      </c>
      <c r="K206" s="2" t="s">
        <v>117</v>
      </c>
      <c r="L206" s="2">
        <v>54466856</v>
      </c>
      <c r="M206" s="13">
        <v>42737</v>
      </c>
    </row>
    <row r="207" spans="1:13" x14ac:dyDescent="0.25">
      <c r="A207" s="9">
        <v>216975595</v>
      </c>
      <c r="B207" s="6" t="s">
        <v>8</v>
      </c>
      <c r="C207" s="1" t="s">
        <v>15</v>
      </c>
      <c r="D207" s="14" t="s">
        <v>31</v>
      </c>
      <c r="E207" s="11">
        <v>3000</v>
      </c>
      <c r="F207" s="6" t="s">
        <v>9</v>
      </c>
      <c r="G207" s="11">
        <v>3000</v>
      </c>
      <c r="H207" s="4">
        <v>0</v>
      </c>
      <c r="I207" s="4" t="s">
        <v>141</v>
      </c>
      <c r="J207" s="2" t="s">
        <v>127</v>
      </c>
      <c r="K207" s="2" t="s">
        <v>117</v>
      </c>
      <c r="L207" s="2">
        <v>54669719</v>
      </c>
      <c r="M207" s="13">
        <v>42761</v>
      </c>
    </row>
    <row r="208" spans="1:13" x14ac:dyDescent="0.25">
      <c r="A208" s="9">
        <v>215608161</v>
      </c>
      <c r="B208" s="6" t="s">
        <v>8</v>
      </c>
      <c r="C208" s="1" t="s">
        <v>15</v>
      </c>
      <c r="D208" s="14" t="s">
        <v>53</v>
      </c>
      <c r="E208" s="11">
        <v>3000</v>
      </c>
      <c r="F208" s="6" t="s">
        <v>9</v>
      </c>
      <c r="G208" s="4">
        <v>1455</v>
      </c>
      <c r="H208" s="4">
        <v>1545</v>
      </c>
      <c r="I208" s="4" t="s">
        <v>141</v>
      </c>
      <c r="J208" s="2" t="s">
        <v>127</v>
      </c>
      <c r="K208" s="2" t="s">
        <v>117</v>
      </c>
      <c r="L208" s="2">
        <v>54163895</v>
      </c>
      <c r="M208" s="13">
        <v>42705</v>
      </c>
    </row>
    <row r="209" spans="1:13" x14ac:dyDescent="0.25">
      <c r="A209" s="9">
        <v>210597236</v>
      </c>
      <c r="B209" s="6" t="s">
        <v>8</v>
      </c>
      <c r="C209" s="1" t="s">
        <v>15</v>
      </c>
      <c r="D209" s="14" t="s">
        <v>35</v>
      </c>
      <c r="E209" s="11">
        <v>3920</v>
      </c>
      <c r="F209" s="6" t="s">
        <v>9</v>
      </c>
      <c r="G209" s="4">
        <v>3850</v>
      </c>
      <c r="H209" s="4">
        <v>70</v>
      </c>
      <c r="I209" s="4" t="s">
        <v>116</v>
      </c>
      <c r="J209" s="2" t="s">
        <v>127</v>
      </c>
      <c r="K209" s="2" t="s">
        <v>117</v>
      </c>
      <c r="L209" s="2">
        <v>54833396</v>
      </c>
      <c r="M209" s="13">
        <v>42774</v>
      </c>
    </row>
    <row r="210" spans="1:13" x14ac:dyDescent="0.25">
      <c r="A210" s="9">
        <v>215850700</v>
      </c>
      <c r="B210" s="6" t="s">
        <v>8</v>
      </c>
      <c r="C210" s="1" t="s">
        <v>15</v>
      </c>
      <c r="D210" s="14" t="s">
        <v>27</v>
      </c>
      <c r="E210" s="11">
        <v>2900</v>
      </c>
      <c r="F210" s="6" t="s">
        <v>9</v>
      </c>
      <c r="G210" s="4">
        <v>1406.5</v>
      </c>
      <c r="H210" s="4">
        <v>1493.5</v>
      </c>
      <c r="I210" s="4" t="s">
        <v>196</v>
      </c>
      <c r="J210" s="2" t="s">
        <v>127</v>
      </c>
      <c r="K210" s="2" t="s">
        <v>117</v>
      </c>
      <c r="L210" s="2">
        <v>54163895</v>
      </c>
      <c r="M210" s="13">
        <v>42705</v>
      </c>
    </row>
    <row r="211" spans="1:13" x14ac:dyDescent="0.25">
      <c r="A211" s="9">
        <v>219208537</v>
      </c>
      <c r="B211" s="6" t="s">
        <v>8</v>
      </c>
      <c r="C211" s="1" t="s">
        <v>15</v>
      </c>
      <c r="D211" s="14" t="s">
        <v>57</v>
      </c>
      <c r="E211" s="11">
        <v>2800</v>
      </c>
      <c r="F211" s="6" t="s">
        <v>9</v>
      </c>
      <c r="G211" s="11">
        <v>2800</v>
      </c>
      <c r="H211" s="4">
        <v>0</v>
      </c>
      <c r="I211" s="4" t="s">
        <v>184</v>
      </c>
      <c r="J211" s="2" t="s">
        <v>127</v>
      </c>
      <c r="K211" s="2" t="s">
        <v>117</v>
      </c>
      <c r="L211" s="2">
        <v>54669719</v>
      </c>
      <c r="M211" s="13">
        <v>42761</v>
      </c>
    </row>
    <row r="212" spans="1:13" x14ac:dyDescent="0.25">
      <c r="A212" s="9">
        <v>217815253</v>
      </c>
      <c r="B212" s="6" t="s">
        <v>8</v>
      </c>
      <c r="C212" s="1" t="s">
        <v>15</v>
      </c>
      <c r="D212" s="14" t="s">
        <v>55</v>
      </c>
      <c r="E212" s="11">
        <v>2750</v>
      </c>
      <c r="F212" s="6" t="s">
        <v>9</v>
      </c>
      <c r="G212" s="11">
        <v>2750</v>
      </c>
      <c r="H212" s="4">
        <v>0</v>
      </c>
      <c r="I212" s="4" t="s">
        <v>185</v>
      </c>
      <c r="J212" s="2" t="s">
        <v>127</v>
      </c>
      <c r="K212" s="2" t="s">
        <v>117</v>
      </c>
      <c r="L212" s="2">
        <v>54412395</v>
      </c>
      <c r="M212" s="13">
        <v>42731</v>
      </c>
    </row>
    <row r="213" spans="1:13" x14ac:dyDescent="0.25">
      <c r="A213" s="9">
        <v>214758359</v>
      </c>
      <c r="B213" s="6" t="s">
        <v>8</v>
      </c>
      <c r="C213" s="1" t="s">
        <v>15</v>
      </c>
      <c r="D213" s="14" t="s">
        <v>50</v>
      </c>
      <c r="E213" s="12">
        <v>275</v>
      </c>
      <c r="F213" s="6" t="s">
        <v>9</v>
      </c>
      <c r="G213" s="4">
        <v>275</v>
      </c>
      <c r="H213" s="4">
        <v>0</v>
      </c>
      <c r="I213" s="4" t="s">
        <v>147</v>
      </c>
      <c r="J213" s="2" t="s">
        <v>127</v>
      </c>
      <c r="K213" s="2" t="s">
        <v>117</v>
      </c>
      <c r="L213" s="2">
        <v>54137214</v>
      </c>
      <c r="M213" s="13">
        <v>42703</v>
      </c>
    </row>
    <row r="214" spans="1:13" x14ac:dyDescent="0.25">
      <c r="A214" s="9">
        <v>213128060</v>
      </c>
      <c r="B214" s="6" t="s">
        <v>8</v>
      </c>
      <c r="C214" s="1" t="s">
        <v>15</v>
      </c>
      <c r="D214" s="14" t="s">
        <v>44</v>
      </c>
      <c r="E214" s="11">
        <v>2650</v>
      </c>
      <c r="F214" s="6" t="s">
        <v>9</v>
      </c>
      <c r="G214" s="4">
        <v>2650</v>
      </c>
      <c r="H214" s="4">
        <v>0</v>
      </c>
      <c r="I214" s="4" t="s">
        <v>128</v>
      </c>
      <c r="J214" s="2" t="s">
        <v>127</v>
      </c>
      <c r="K214" s="2" t="s">
        <v>117</v>
      </c>
      <c r="L214" s="2">
        <v>54137214</v>
      </c>
      <c r="M214" s="13">
        <v>42703</v>
      </c>
    </row>
    <row r="215" spans="1:13" x14ac:dyDescent="0.25">
      <c r="A215" s="9">
        <v>219702050</v>
      </c>
      <c r="B215" s="6" t="s">
        <v>8</v>
      </c>
      <c r="C215" s="1" t="s">
        <v>15</v>
      </c>
      <c r="D215" s="14" t="s">
        <v>58</v>
      </c>
      <c r="E215" s="11">
        <v>2500</v>
      </c>
      <c r="F215" s="6" t="s">
        <v>9</v>
      </c>
      <c r="G215" s="11">
        <v>2500</v>
      </c>
      <c r="H215" s="4">
        <v>0</v>
      </c>
      <c r="I215" s="4" t="s">
        <v>128</v>
      </c>
      <c r="J215" s="2" t="s">
        <v>127</v>
      </c>
      <c r="K215" s="2" t="s">
        <v>117</v>
      </c>
      <c r="L215" s="2">
        <v>54669719</v>
      </c>
      <c r="M215" s="13">
        <v>42761</v>
      </c>
    </row>
    <row r="216" spans="1:13" x14ac:dyDescent="0.25">
      <c r="A216" s="5">
        <v>230913509</v>
      </c>
      <c r="B216" s="6" t="s">
        <v>8</v>
      </c>
      <c r="C216" s="1" t="s">
        <v>15</v>
      </c>
      <c r="D216" s="13">
        <v>42851</v>
      </c>
      <c r="E216" s="4">
        <v>2200</v>
      </c>
      <c r="F216" s="6" t="s">
        <v>9</v>
      </c>
      <c r="G216" s="4">
        <v>1935</v>
      </c>
      <c r="H216" s="4">
        <v>265</v>
      </c>
      <c r="I216" s="4" t="s">
        <v>161</v>
      </c>
      <c r="J216" s="2" t="s">
        <v>127</v>
      </c>
      <c r="K216" s="2" t="s">
        <v>117</v>
      </c>
      <c r="L216" s="2" t="s">
        <v>162</v>
      </c>
      <c r="M216" s="13" t="s">
        <v>163</v>
      </c>
    </row>
    <row r="217" spans="1:13" x14ac:dyDescent="0.25">
      <c r="A217" s="9">
        <v>215024010</v>
      </c>
      <c r="B217" s="6" t="s">
        <v>8</v>
      </c>
      <c r="C217" s="1" t="s">
        <v>15</v>
      </c>
      <c r="D217" s="14" t="s">
        <v>26</v>
      </c>
      <c r="E217" s="11">
        <v>2613</v>
      </c>
      <c r="F217" s="6" t="s">
        <v>9</v>
      </c>
      <c r="G217" s="4">
        <v>2613</v>
      </c>
      <c r="H217" s="4">
        <v>0</v>
      </c>
      <c r="I217" s="4" t="s">
        <v>149</v>
      </c>
      <c r="J217" s="2" t="s">
        <v>127</v>
      </c>
      <c r="K217" s="2" t="s">
        <v>117</v>
      </c>
      <c r="L217" s="2">
        <v>54137214</v>
      </c>
      <c r="M217" s="13">
        <v>42703</v>
      </c>
    </row>
    <row r="218" spans="1:13" x14ac:dyDescent="0.25">
      <c r="A218" s="9">
        <v>217867643</v>
      </c>
      <c r="B218" s="6" t="s">
        <v>8</v>
      </c>
      <c r="C218" s="1" t="s">
        <v>15</v>
      </c>
      <c r="D218" s="14" t="s">
        <v>55</v>
      </c>
      <c r="E218" s="11">
        <v>2600</v>
      </c>
      <c r="F218" s="6" t="s">
        <v>9</v>
      </c>
      <c r="G218" s="4">
        <v>2600</v>
      </c>
      <c r="H218" s="4">
        <v>0</v>
      </c>
      <c r="I218" s="4" t="s">
        <v>186</v>
      </c>
      <c r="J218" s="2" t="s">
        <v>127</v>
      </c>
      <c r="K218" s="2" t="s">
        <v>117</v>
      </c>
      <c r="L218" s="2">
        <v>54439866</v>
      </c>
      <c r="M218" s="13">
        <v>42733</v>
      </c>
    </row>
    <row r="219" spans="1:13" x14ac:dyDescent="0.25">
      <c r="A219" s="9">
        <v>216452565</v>
      </c>
      <c r="B219" s="6" t="s">
        <v>8</v>
      </c>
      <c r="C219" s="1" t="s">
        <v>15</v>
      </c>
      <c r="D219" s="14" t="s">
        <v>54</v>
      </c>
      <c r="E219" s="11">
        <v>7000</v>
      </c>
      <c r="F219" s="6" t="s">
        <v>9</v>
      </c>
      <c r="G219" s="4">
        <v>1358</v>
      </c>
      <c r="H219" s="4">
        <v>5642</v>
      </c>
      <c r="I219" s="4" t="s">
        <v>191</v>
      </c>
      <c r="J219" s="2" t="s">
        <v>127</v>
      </c>
      <c r="K219" s="2" t="s">
        <v>117</v>
      </c>
      <c r="L219" s="2">
        <v>54989456</v>
      </c>
      <c r="M219" s="13">
        <v>42790</v>
      </c>
    </row>
    <row r="220" spans="1:13" x14ac:dyDescent="0.25">
      <c r="A220" s="9">
        <v>212593896</v>
      </c>
      <c r="B220" s="6" t="s">
        <v>8</v>
      </c>
      <c r="C220" s="1" t="s">
        <v>15</v>
      </c>
      <c r="D220" s="14" t="s">
        <v>25</v>
      </c>
      <c r="E220" s="11">
        <v>4730</v>
      </c>
      <c r="F220" s="6" t="s">
        <v>9</v>
      </c>
      <c r="G220" s="4">
        <v>4730</v>
      </c>
      <c r="H220" s="4">
        <v>0</v>
      </c>
      <c r="I220" s="4" t="s">
        <v>122</v>
      </c>
      <c r="J220" s="2" t="s">
        <v>127</v>
      </c>
      <c r="K220" s="2" t="s">
        <v>117</v>
      </c>
      <c r="L220" s="2">
        <v>54137214</v>
      </c>
      <c r="M220" s="13">
        <v>42703</v>
      </c>
    </row>
    <row r="221" spans="1:13" x14ac:dyDescent="0.25">
      <c r="A221" s="9">
        <v>220283164</v>
      </c>
      <c r="B221" s="6" t="s">
        <v>8</v>
      </c>
      <c r="C221" s="1" t="s">
        <v>15</v>
      </c>
      <c r="D221" s="14" t="s">
        <v>62</v>
      </c>
      <c r="E221" s="11">
        <v>2500</v>
      </c>
      <c r="F221" s="6" t="s">
        <v>9</v>
      </c>
      <c r="G221" s="4">
        <v>2500</v>
      </c>
      <c r="H221" s="4">
        <v>0</v>
      </c>
      <c r="I221" s="4" t="s">
        <v>122</v>
      </c>
      <c r="J221" s="2" t="s">
        <v>127</v>
      </c>
      <c r="K221" s="2" t="s">
        <v>117</v>
      </c>
      <c r="L221" s="2">
        <v>54663463</v>
      </c>
      <c r="M221" s="13">
        <v>42758</v>
      </c>
    </row>
    <row r="222" spans="1:13" x14ac:dyDescent="0.25">
      <c r="A222" s="9">
        <v>216208235</v>
      </c>
      <c r="B222" s="6" t="s">
        <v>8</v>
      </c>
      <c r="C222" s="1" t="s">
        <v>15</v>
      </c>
      <c r="D222" s="14" t="s">
        <v>28</v>
      </c>
      <c r="E222" s="11">
        <v>3676</v>
      </c>
      <c r="F222" s="6" t="s">
        <v>9</v>
      </c>
      <c r="G222" s="4">
        <v>250</v>
      </c>
      <c r="H222" s="4">
        <v>3426</v>
      </c>
      <c r="I222" s="4" t="s">
        <v>193</v>
      </c>
      <c r="J222" s="2" t="s">
        <v>127</v>
      </c>
      <c r="K222" s="2" t="s">
        <v>117</v>
      </c>
      <c r="L222" s="2">
        <v>54163895</v>
      </c>
      <c r="M222" s="13">
        <v>42705</v>
      </c>
    </row>
    <row r="223" spans="1:13" x14ac:dyDescent="0.25">
      <c r="A223" s="9">
        <v>216383820</v>
      </c>
      <c r="B223" s="6" t="s">
        <v>8</v>
      </c>
      <c r="C223" s="1" t="s">
        <v>15</v>
      </c>
      <c r="D223" s="14" t="s">
        <v>30</v>
      </c>
      <c r="E223" s="11">
        <v>2475</v>
      </c>
      <c r="F223" s="6" t="s">
        <v>9</v>
      </c>
      <c r="G223" s="4">
        <v>0</v>
      </c>
      <c r="H223" s="4">
        <v>2475</v>
      </c>
      <c r="I223" s="4" t="s">
        <v>192</v>
      </c>
      <c r="J223" s="2" t="s">
        <v>127</v>
      </c>
      <c r="K223" s="2" t="s">
        <v>117</v>
      </c>
      <c r="L223" s="2">
        <v>54180095</v>
      </c>
      <c r="M223" s="13">
        <v>42708</v>
      </c>
    </row>
    <row r="224" spans="1:13" x14ac:dyDescent="0.25">
      <c r="A224" s="9">
        <v>212954415</v>
      </c>
      <c r="B224" s="6" t="s">
        <v>8</v>
      </c>
      <c r="C224" s="1" t="s">
        <v>15</v>
      </c>
      <c r="D224" s="14" t="s">
        <v>43</v>
      </c>
      <c r="E224" s="11">
        <v>2450</v>
      </c>
      <c r="F224" s="6" t="s">
        <v>9</v>
      </c>
      <c r="G224" s="4">
        <v>2450</v>
      </c>
      <c r="H224" s="4">
        <v>0</v>
      </c>
      <c r="I224" s="4" t="s">
        <v>126</v>
      </c>
      <c r="J224" s="2" t="s">
        <v>127</v>
      </c>
      <c r="K224" s="2" t="s">
        <v>117</v>
      </c>
      <c r="L224" s="2">
        <v>54137214</v>
      </c>
      <c r="M224" s="13">
        <v>42703</v>
      </c>
    </row>
    <row r="225" spans="1:16" x14ac:dyDescent="0.25">
      <c r="A225" s="9">
        <v>215102897</v>
      </c>
      <c r="B225" s="6" t="s">
        <v>8</v>
      </c>
      <c r="C225" s="1" t="s">
        <v>15</v>
      </c>
      <c r="D225" s="14" t="s">
        <v>51</v>
      </c>
      <c r="E225" s="11">
        <v>2400</v>
      </c>
      <c r="F225" s="6" t="s">
        <v>9</v>
      </c>
      <c r="G225" s="4">
        <v>2400</v>
      </c>
      <c r="H225" s="4">
        <v>0</v>
      </c>
      <c r="I225" s="4" t="s">
        <v>150</v>
      </c>
      <c r="J225" s="2" t="s">
        <v>127</v>
      </c>
      <c r="K225" s="2" t="s">
        <v>117</v>
      </c>
      <c r="L225" s="2">
        <v>54699719</v>
      </c>
      <c r="M225" s="13">
        <v>42761</v>
      </c>
    </row>
    <row r="226" spans="1:16" x14ac:dyDescent="0.25">
      <c r="A226" s="9">
        <v>217393120</v>
      </c>
      <c r="B226" s="6" t="s">
        <v>8</v>
      </c>
      <c r="C226" s="1" t="s">
        <v>15</v>
      </c>
      <c r="D226" s="14" t="s">
        <v>31</v>
      </c>
      <c r="E226" s="11">
        <v>2300</v>
      </c>
      <c r="F226" s="6" t="s">
        <v>9</v>
      </c>
      <c r="G226" s="4">
        <v>1885</v>
      </c>
      <c r="H226" s="4">
        <v>415</v>
      </c>
      <c r="I226" s="4" t="s">
        <v>189</v>
      </c>
      <c r="J226" s="2" t="s">
        <v>127</v>
      </c>
      <c r="K226" s="2" t="s">
        <v>117</v>
      </c>
      <c r="L226" s="2">
        <v>54333479</v>
      </c>
      <c r="M226" s="13">
        <v>42723</v>
      </c>
    </row>
    <row r="227" spans="1:16" x14ac:dyDescent="0.25">
      <c r="A227" s="9">
        <v>215986169</v>
      </c>
      <c r="B227" s="6" t="s">
        <v>8</v>
      </c>
      <c r="C227" s="1" t="s">
        <v>15</v>
      </c>
      <c r="D227" s="14" t="s">
        <v>53</v>
      </c>
      <c r="E227" s="11">
        <v>2000</v>
      </c>
      <c r="F227" s="6" t="s">
        <v>9</v>
      </c>
      <c r="G227" s="4">
        <v>1164.5</v>
      </c>
      <c r="H227" s="4">
        <v>835.5</v>
      </c>
      <c r="I227" s="4" t="s">
        <v>195</v>
      </c>
      <c r="J227" s="2" t="s">
        <v>127</v>
      </c>
      <c r="K227" s="2" t="s">
        <v>117</v>
      </c>
      <c r="L227" s="2">
        <v>54163895</v>
      </c>
      <c r="M227" s="13">
        <v>42705</v>
      </c>
    </row>
    <row r="228" spans="1:16" x14ac:dyDescent="0.25">
      <c r="A228" s="9">
        <v>214221681</v>
      </c>
      <c r="B228" s="6" t="s">
        <v>8</v>
      </c>
      <c r="C228" s="1" t="s">
        <v>15</v>
      </c>
      <c r="D228" s="14" t="s">
        <v>47</v>
      </c>
      <c r="E228" s="11">
        <v>2200</v>
      </c>
      <c r="F228" s="6" t="s">
        <v>9</v>
      </c>
      <c r="G228" s="4">
        <v>2200</v>
      </c>
      <c r="H228" s="4">
        <v>0</v>
      </c>
      <c r="I228" s="4" t="s">
        <v>140</v>
      </c>
      <c r="J228" s="2" t="s">
        <v>127</v>
      </c>
      <c r="K228" s="2" t="s">
        <v>117</v>
      </c>
      <c r="L228" s="2">
        <v>54137214</v>
      </c>
      <c r="M228" s="13">
        <v>42703</v>
      </c>
    </row>
    <row r="229" spans="1:16" x14ac:dyDescent="0.25">
      <c r="A229" s="9">
        <v>214515768</v>
      </c>
      <c r="B229" s="6" t="s">
        <v>8</v>
      </c>
      <c r="C229" s="1" t="s">
        <v>15</v>
      </c>
      <c r="D229" s="14" t="s">
        <v>48</v>
      </c>
      <c r="E229" s="11">
        <v>4460</v>
      </c>
      <c r="F229" s="6" t="s">
        <v>9</v>
      </c>
      <c r="G229" s="4">
        <v>0</v>
      </c>
      <c r="H229" s="4">
        <v>4460</v>
      </c>
      <c r="I229" s="4" t="s">
        <v>142</v>
      </c>
      <c r="J229" s="2" t="s">
        <v>127</v>
      </c>
      <c r="K229" s="2" t="s">
        <v>117</v>
      </c>
      <c r="L229" s="2">
        <v>55858895</v>
      </c>
      <c r="M229" s="13">
        <v>42874</v>
      </c>
    </row>
    <row r="230" spans="1:16" s="20" customFormat="1" x14ac:dyDescent="0.25">
      <c r="A230" s="9">
        <v>219330847</v>
      </c>
      <c r="B230" s="6" t="s">
        <v>8</v>
      </c>
      <c r="C230" s="1" t="s">
        <v>15</v>
      </c>
      <c r="D230" s="14" t="s">
        <v>56</v>
      </c>
      <c r="E230" s="11">
        <v>2150</v>
      </c>
      <c r="F230" s="6" t="s">
        <v>9</v>
      </c>
      <c r="G230" s="4">
        <v>1929</v>
      </c>
      <c r="H230" s="4">
        <v>221</v>
      </c>
      <c r="I230" s="4" t="s">
        <v>183</v>
      </c>
      <c r="J230" s="2" t="s">
        <v>127</v>
      </c>
      <c r="K230" s="2" t="s">
        <v>117</v>
      </c>
      <c r="L230" s="2">
        <v>54677371</v>
      </c>
      <c r="M230" s="13">
        <v>42759</v>
      </c>
      <c r="N230" s="13"/>
      <c r="O230" s="2"/>
      <c r="P230" s="2"/>
    </row>
    <row r="231" spans="1:16" s="20" customFormat="1" x14ac:dyDescent="0.25">
      <c r="A231" s="9">
        <v>219282036</v>
      </c>
      <c r="B231" s="6" t="s">
        <v>8</v>
      </c>
      <c r="C231" s="1" t="s">
        <v>15</v>
      </c>
      <c r="D231" s="14" t="s">
        <v>57</v>
      </c>
      <c r="E231" s="11">
        <v>2150</v>
      </c>
      <c r="F231" s="6" t="s">
        <v>9</v>
      </c>
      <c r="G231" s="4">
        <v>2035</v>
      </c>
      <c r="H231" s="4">
        <v>115</v>
      </c>
      <c r="I231" s="4" t="s">
        <v>183</v>
      </c>
      <c r="J231" s="2" t="s">
        <v>127</v>
      </c>
      <c r="K231" s="2" t="s">
        <v>117</v>
      </c>
      <c r="L231" s="2">
        <v>54458227</v>
      </c>
      <c r="M231" s="13">
        <v>42736</v>
      </c>
      <c r="N231" s="13"/>
      <c r="O231" s="2"/>
      <c r="P231" s="2"/>
    </row>
    <row r="232" spans="1:16" x14ac:dyDescent="0.25">
      <c r="A232" s="9">
        <v>213268308</v>
      </c>
      <c r="B232" s="6" t="s">
        <v>8</v>
      </c>
      <c r="C232" s="1" t="s">
        <v>15</v>
      </c>
      <c r="D232" s="14" t="s">
        <v>45</v>
      </c>
      <c r="E232" s="11">
        <v>2100</v>
      </c>
      <c r="F232" s="6" t="s">
        <v>9</v>
      </c>
      <c r="G232" s="4">
        <v>2100</v>
      </c>
      <c r="H232" s="4">
        <v>0</v>
      </c>
      <c r="I232" s="4" t="s">
        <v>130</v>
      </c>
      <c r="J232" s="2" t="s">
        <v>127</v>
      </c>
      <c r="K232" s="2" t="s">
        <v>117</v>
      </c>
      <c r="L232" s="2">
        <v>54137214</v>
      </c>
      <c r="M232" s="13">
        <v>42703</v>
      </c>
    </row>
    <row r="233" spans="1:16" x14ac:dyDescent="0.25">
      <c r="A233" s="9">
        <v>213578179</v>
      </c>
      <c r="B233" s="6" t="s">
        <v>8</v>
      </c>
      <c r="C233" s="1" t="s">
        <v>15</v>
      </c>
      <c r="D233" s="14" t="s">
        <v>26</v>
      </c>
      <c r="E233" s="11">
        <v>2100</v>
      </c>
      <c r="F233" s="6" t="s">
        <v>9</v>
      </c>
      <c r="G233" s="4">
        <v>2100</v>
      </c>
      <c r="H233" s="4">
        <v>0</v>
      </c>
      <c r="I233" s="4" t="s">
        <v>130</v>
      </c>
      <c r="J233" s="2" t="s">
        <v>127</v>
      </c>
      <c r="K233" s="2" t="s">
        <v>117</v>
      </c>
      <c r="L233" s="2">
        <v>54137214</v>
      </c>
      <c r="M233" s="13">
        <v>42703</v>
      </c>
    </row>
    <row r="234" spans="1:16" x14ac:dyDescent="0.25">
      <c r="A234" s="9">
        <v>220162769</v>
      </c>
      <c r="B234" s="6" t="s">
        <v>8</v>
      </c>
      <c r="C234" s="1" t="s">
        <v>15</v>
      </c>
      <c r="D234" s="14" t="s">
        <v>62</v>
      </c>
      <c r="E234" s="11">
        <v>1800</v>
      </c>
      <c r="F234" s="6" t="s">
        <v>9</v>
      </c>
      <c r="G234" s="11">
        <v>1800</v>
      </c>
      <c r="H234" s="4">
        <v>0</v>
      </c>
      <c r="I234" s="4" t="s">
        <v>130</v>
      </c>
      <c r="J234" s="2" t="s">
        <v>127</v>
      </c>
      <c r="K234" s="2" t="s">
        <v>117</v>
      </c>
      <c r="L234" s="2">
        <v>54663463</v>
      </c>
      <c r="M234" s="13">
        <v>42758</v>
      </c>
    </row>
    <row r="235" spans="1:16" x14ac:dyDescent="0.25">
      <c r="A235" s="9">
        <v>220029091</v>
      </c>
      <c r="B235" s="6" t="s">
        <v>8</v>
      </c>
      <c r="C235" s="1" t="s">
        <v>15</v>
      </c>
      <c r="D235" s="14" t="s">
        <v>60</v>
      </c>
      <c r="E235" s="11">
        <v>2100</v>
      </c>
      <c r="F235" s="6" t="s">
        <v>9</v>
      </c>
      <c r="G235" s="11">
        <v>2100</v>
      </c>
      <c r="H235" s="4">
        <v>0</v>
      </c>
      <c r="I235" s="4" t="s">
        <v>130</v>
      </c>
      <c r="J235" s="2" t="s">
        <v>127</v>
      </c>
      <c r="K235" s="2" t="s">
        <v>117</v>
      </c>
      <c r="L235" s="2">
        <v>54669719</v>
      </c>
      <c r="M235" s="13">
        <v>42761</v>
      </c>
    </row>
    <row r="236" spans="1:16" x14ac:dyDescent="0.25">
      <c r="A236" s="9">
        <v>217000624</v>
      </c>
      <c r="B236" s="6" t="s">
        <v>8</v>
      </c>
      <c r="C236" s="1" t="s">
        <v>15</v>
      </c>
      <c r="D236" s="14" t="s">
        <v>29</v>
      </c>
      <c r="E236" s="11">
        <v>5150</v>
      </c>
      <c r="F236" s="6" t="s">
        <v>9</v>
      </c>
      <c r="G236" s="4">
        <v>889.26</v>
      </c>
      <c r="H236" s="4">
        <v>4260.74</v>
      </c>
      <c r="I236" s="4" t="s">
        <v>190</v>
      </c>
      <c r="J236" s="2" t="s">
        <v>127</v>
      </c>
      <c r="K236" s="2" t="s">
        <v>117</v>
      </c>
      <c r="L236" s="2">
        <v>54797478</v>
      </c>
      <c r="M236" s="13">
        <v>42772</v>
      </c>
    </row>
    <row r="237" spans="1:16" x14ac:dyDescent="0.25">
      <c r="A237" s="9">
        <v>221466677</v>
      </c>
      <c r="B237" s="6" t="s">
        <v>8</v>
      </c>
      <c r="C237" s="1" t="s">
        <v>15</v>
      </c>
      <c r="D237" s="14" t="s">
        <v>66</v>
      </c>
      <c r="E237" s="11">
        <v>2043</v>
      </c>
      <c r="F237" s="6" t="s">
        <v>9</v>
      </c>
      <c r="G237" s="11">
        <v>2043</v>
      </c>
      <c r="H237" s="4">
        <v>0</v>
      </c>
      <c r="I237" s="4" t="s">
        <v>174</v>
      </c>
      <c r="J237" s="2" t="s">
        <v>127</v>
      </c>
      <c r="K237" s="2" t="s">
        <v>117</v>
      </c>
      <c r="L237" s="2">
        <v>54797478</v>
      </c>
      <c r="M237" s="13">
        <v>42772</v>
      </c>
    </row>
    <row r="238" spans="1:16" x14ac:dyDescent="0.25">
      <c r="A238" s="9">
        <v>211884274</v>
      </c>
      <c r="B238" s="6" t="s">
        <v>8</v>
      </c>
      <c r="C238" s="1" t="s">
        <v>15</v>
      </c>
      <c r="D238" s="14" t="s">
        <v>39</v>
      </c>
      <c r="E238" s="11">
        <v>2000</v>
      </c>
      <c r="F238" s="6" t="s">
        <v>9</v>
      </c>
      <c r="G238" s="4">
        <v>2000</v>
      </c>
      <c r="H238" s="4">
        <v>0</v>
      </c>
      <c r="I238" s="4" t="s">
        <v>120</v>
      </c>
      <c r="J238" s="2" t="s">
        <v>127</v>
      </c>
      <c r="K238" s="2" t="s">
        <v>117</v>
      </c>
      <c r="L238" s="2">
        <v>54137214</v>
      </c>
      <c r="M238" s="13">
        <v>42703</v>
      </c>
    </row>
    <row r="239" spans="1:16" x14ac:dyDescent="0.25">
      <c r="A239" s="27">
        <v>213711830</v>
      </c>
      <c r="B239" s="30" t="s">
        <v>8</v>
      </c>
      <c r="C239" s="31" t="s">
        <v>15</v>
      </c>
      <c r="D239" s="32" t="s">
        <v>42</v>
      </c>
      <c r="E239" s="33">
        <v>2000</v>
      </c>
      <c r="F239" s="30" t="s">
        <v>9</v>
      </c>
      <c r="G239" s="34">
        <v>2000</v>
      </c>
      <c r="H239" s="34">
        <v>0</v>
      </c>
      <c r="I239" s="4" t="s">
        <v>120</v>
      </c>
      <c r="J239" s="2" t="s">
        <v>127</v>
      </c>
      <c r="K239" s="2" t="s">
        <v>117</v>
      </c>
      <c r="L239" s="2">
        <v>55106406</v>
      </c>
      <c r="M239" s="13">
        <v>42802</v>
      </c>
      <c r="N239" s="28"/>
      <c r="O239" s="29"/>
    </row>
    <row r="240" spans="1:16" x14ac:dyDescent="0.25">
      <c r="A240" s="27">
        <v>213711830</v>
      </c>
      <c r="B240" s="30" t="s">
        <v>8</v>
      </c>
      <c r="C240" s="31" t="s">
        <v>15</v>
      </c>
      <c r="D240" s="32" t="s">
        <v>47</v>
      </c>
      <c r="E240" s="33">
        <v>2000</v>
      </c>
      <c r="F240" s="30" t="s">
        <v>9</v>
      </c>
      <c r="G240" s="34">
        <v>0</v>
      </c>
      <c r="H240" s="34">
        <v>2000</v>
      </c>
      <c r="K240" s="2"/>
      <c r="N240" s="28"/>
      <c r="O240" s="29"/>
    </row>
    <row r="241" spans="1:16" x14ac:dyDescent="0.25">
      <c r="A241" s="27">
        <v>212856503</v>
      </c>
      <c r="B241" s="30" t="s">
        <v>8</v>
      </c>
      <c r="C241" s="31" t="s">
        <v>15</v>
      </c>
      <c r="D241" s="32" t="s">
        <v>42</v>
      </c>
      <c r="E241" s="33">
        <v>1900</v>
      </c>
      <c r="F241" s="30" t="s">
        <v>9</v>
      </c>
      <c r="G241" s="34">
        <v>1900</v>
      </c>
      <c r="H241" s="34">
        <v>0</v>
      </c>
      <c r="I241" s="4" t="s">
        <v>124</v>
      </c>
      <c r="J241" s="2" t="s">
        <v>127</v>
      </c>
      <c r="K241" s="2" t="s">
        <v>117</v>
      </c>
      <c r="L241" s="2">
        <v>54699719</v>
      </c>
      <c r="M241" s="13">
        <v>42761</v>
      </c>
      <c r="N241" s="28"/>
      <c r="O241" s="29"/>
    </row>
    <row r="242" spans="1:16" s="20" customFormat="1" x14ac:dyDescent="0.25">
      <c r="A242" s="27">
        <v>212856503</v>
      </c>
      <c r="B242" s="30" t="s">
        <v>8</v>
      </c>
      <c r="C242" s="31" t="s">
        <v>15</v>
      </c>
      <c r="D242" s="32" t="s">
        <v>41</v>
      </c>
      <c r="E242" s="33">
        <v>1900</v>
      </c>
      <c r="F242" s="30" t="s">
        <v>9</v>
      </c>
      <c r="G242" s="34">
        <v>0</v>
      </c>
      <c r="H242" s="34">
        <v>1900</v>
      </c>
      <c r="I242" s="4"/>
      <c r="J242" s="2"/>
      <c r="K242" s="2"/>
      <c r="L242" s="2"/>
      <c r="M242" s="13"/>
      <c r="N242" s="28"/>
      <c r="O242" s="29"/>
      <c r="P242" s="2"/>
    </row>
    <row r="243" spans="1:16" x14ac:dyDescent="0.25">
      <c r="A243" s="9">
        <v>219037749</v>
      </c>
      <c r="B243" s="6" t="s">
        <v>8</v>
      </c>
      <c r="C243" s="1" t="s">
        <v>15</v>
      </c>
      <c r="D243" s="14" t="s">
        <v>56</v>
      </c>
      <c r="E243" s="11">
        <v>2000</v>
      </c>
      <c r="F243" s="6" t="s">
        <v>9</v>
      </c>
      <c r="G243" s="4">
        <v>2000</v>
      </c>
      <c r="H243" s="4">
        <v>0</v>
      </c>
      <c r="I243" s="4" t="s">
        <v>120</v>
      </c>
      <c r="J243" s="2" t="s">
        <v>127</v>
      </c>
      <c r="K243" s="2" t="s">
        <v>117</v>
      </c>
      <c r="L243" s="2">
        <v>54466856</v>
      </c>
      <c r="M243" s="13">
        <v>42737</v>
      </c>
    </row>
    <row r="244" spans="1:16" x14ac:dyDescent="0.25">
      <c r="A244" s="9">
        <v>219052215</v>
      </c>
      <c r="B244" s="6" t="s">
        <v>8</v>
      </c>
      <c r="C244" s="1" t="s">
        <v>15</v>
      </c>
      <c r="D244" s="14" t="s">
        <v>55</v>
      </c>
      <c r="E244" s="11">
        <v>2000</v>
      </c>
      <c r="F244" s="6" t="s">
        <v>9</v>
      </c>
      <c r="G244" s="4">
        <v>2000</v>
      </c>
      <c r="H244" s="4">
        <v>0</v>
      </c>
      <c r="I244" s="4" t="s">
        <v>120</v>
      </c>
      <c r="J244" s="2" t="s">
        <v>127</v>
      </c>
      <c r="K244" s="2" t="s">
        <v>117</v>
      </c>
      <c r="L244" s="2">
        <v>54843611</v>
      </c>
      <c r="M244" s="13">
        <v>42775</v>
      </c>
    </row>
    <row r="245" spans="1:16" x14ac:dyDescent="0.25">
      <c r="A245" s="9">
        <v>216861575</v>
      </c>
      <c r="B245" s="6" t="s">
        <v>8</v>
      </c>
      <c r="C245" s="1" t="s">
        <v>15</v>
      </c>
      <c r="D245" s="14" t="s">
        <v>31</v>
      </c>
      <c r="E245" s="11">
        <v>1785</v>
      </c>
      <c r="F245" s="6" t="s">
        <v>9</v>
      </c>
      <c r="G245" s="4">
        <v>0</v>
      </c>
      <c r="H245" s="4">
        <v>1785</v>
      </c>
      <c r="I245" s="4" t="s">
        <v>124</v>
      </c>
      <c r="J245" s="2" t="s">
        <v>127</v>
      </c>
      <c r="K245" s="2" t="s">
        <v>117</v>
      </c>
      <c r="L245" s="2">
        <v>54663463</v>
      </c>
      <c r="M245" s="13">
        <v>42758</v>
      </c>
    </row>
    <row r="246" spans="1:16" x14ac:dyDescent="0.25">
      <c r="A246" s="9">
        <v>211884272</v>
      </c>
      <c r="B246" s="6" t="s">
        <v>8</v>
      </c>
      <c r="C246" s="1" t="s">
        <v>15</v>
      </c>
      <c r="D246" s="14" t="s">
        <v>38</v>
      </c>
      <c r="E246" s="11">
        <v>3880</v>
      </c>
      <c r="F246" s="6" t="s">
        <v>9</v>
      </c>
      <c r="G246" s="4">
        <v>2700</v>
      </c>
      <c r="H246" s="4">
        <v>1180</v>
      </c>
      <c r="I246" s="4" t="s">
        <v>119</v>
      </c>
      <c r="J246" s="2" t="s">
        <v>127</v>
      </c>
      <c r="K246" s="2" t="s">
        <v>117</v>
      </c>
      <c r="L246" s="2">
        <v>54137214</v>
      </c>
      <c r="M246" s="13">
        <v>42703</v>
      </c>
    </row>
    <row r="247" spans="1:16" x14ac:dyDescent="0.25">
      <c r="A247" s="9">
        <v>212808768</v>
      </c>
      <c r="B247" s="6" t="s">
        <v>8</v>
      </c>
      <c r="C247" s="1" t="s">
        <v>15</v>
      </c>
      <c r="D247" s="14" t="s">
        <v>41</v>
      </c>
      <c r="E247" s="11">
        <v>1550</v>
      </c>
      <c r="F247" s="6" t="s">
        <v>9</v>
      </c>
      <c r="G247" s="4">
        <v>1550</v>
      </c>
      <c r="H247" s="4">
        <v>0</v>
      </c>
      <c r="I247" s="4" t="s">
        <v>123</v>
      </c>
      <c r="J247" s="2" t="s">
        <v>127</v>
      </c>
      <c r="K247" s="2" t="s">
        <v>117</v>
      </c>
      <c r="L247" s="2">
        <v>54137214</v>
      </c>
      <c r="M247" s="13">
        <v>42703</v>
      </c>
    </row>
    <row r="248" spans="1:16" x14ac:dyDescent="0.25">
      <c r="A248" s="9">
        <v>220682160</v>
      </c>
      <c r="B248" s="6" t="s">
        <v>8</v>
      </c>
      <c r="C248" s="1" t="s">
        <v>15</v>
      </c>
      <c r="D248" s="14" t="s">
        <v>62</v>
      </c>
      <c r="E248" s="11">
        <v>1500</v>
      </c>
      <c r="F248" s="6" t="s">
        <v>9</v>
      </c>
      <c r="G248" s="11">
        <v>1500</v>
      </c>
      <c r="H248" s="4">
        <v>0</v>
      </c>
      <c r="I248" s="4" t="s">
        <v>175</v>
      </c>
      <c r="J248" s="2" t="s">
        <v>127</v>
      </c>
      <c r="K248" s="2" t="s">
        <v>117</v>
      </c>
      <c r="L248" s="2">
        <v>54663463</v>
      </c>
      <c r="M248" s="13">
        <v>42758</v>
      </c>
    </row>
    <row r="249" spans="1:16" x14ac:dyDescent="0.25">
      <c r="A249" s="9">
        <v>210995781</v>
      </c>
      <c r="B249" s="6" t="s">
        <v>8</v>
      </c>
      <c r="C249" s="1" t="s">
        <v>15</v>
      </c>
      <c r="D249" s="14" t="s">
        <v>36</v>
      </c>
      <c r="E249" s="12">
        <v>150</v>
      </c>
      <c r="F249" s="6" t="s">
        <v>9</v>
      </c>
      <c r="G249" s="4">
        <v>0</v>
      </c>
      <c r="H249" s="4">
        <v>150</v>
      </c>
      <c r="I249" s="4" t="s">
        <v>118</v>
      </c>
      <c r="J249" s="2" t="s">
        <v>127</v>
      </c>
      <c r="K249" s="2" t="s">
        <v>117</v>
      </c>
      <c r="L249" s="2">
        <v>54137214</v>
      </c>
      <c r="M249" s="13">
        <v>42703</v>
      </c>
    </row>
    <row r="250" spans="1:16" x14ac:dyDescent="0.25">
      <c r="A250" s="9">
        <v>211346972</v>
      </c>
      <c r="B250" s="6" t="s">
        <v>8</v>
      </c>
      <c r="C250" s="1" t="s">
        <v>15</v>
      </c>
      <c r="D250" s="14" t="s">
        <v>37</v>
      </c>
      <c r="E250" s="11">
        <v>1950</v>
      </c>
      <c r="F250" s="6" t="s">
        <v>9</v>
      </c>
      <c r="G250" s="4">
        <v>1950</v>
      </c>
      <c r="H250" s="4">
        <v>0</v>
      </c>
      <c r="I250" s="4" t="s">
        <v>212</v>
      </c>
      <c r="J250" s="2" t="s">
        <v>127</v>
      </c>
      <c r="K250" s="2" t="s">
        <v>117</v>
      </c>
      <c r="L250" s="2">
        <v>54137214</v>
      </c>
      <c r="M250" s="13">
        <v>42703</v>
      </c>
    </row>
    <row r="251" spans="1:16" x14ac:dyDescent="0.25">
      <c r="A251" s="9">
        <v>213601074</v>
      </c>
      <c r="B251" s="6" t="s">
        <v>8</v>
      </c>
      <c r="C251" s="1" t="s">
        <v>15</v>
      </c>
      <c r="D251" s="14" t="s">
        <v>46</v>
      </c>
      <c r="E251" s="11">
        <v>1300</v>
      </c>
      <c r="F251" s="6" t="s">
        <v>9</v>
      </c>
      <c r="G251" s="4">
        <v>1300</v>
      </c>
      <c r="H251" s="4">
        <v>0</v>
      </c>
      <c r="I251" s="4" t="s">
        <v>136</v>
      </c>
      <c r="J251" s="2" t="s">
        <v>127</v>
      </c>
      <c r="K251" s="2" t="s">
        <v>117</v>
      </c>
      <c r="L251" s="2">
        <v>54137214</v>
      </c>
      <c r="M251" s="13">
        <v>42703</v>
      </c>
    </row>
    <row r="252" spans="1:16" x14ac:dyDescent="0.25">
      <c r="A252" s="5">
        <v>230906189</v>
      </c>
      <c r="B252" s="6" t="s">
        <v>8</v>
      </c>
      <c r="C252" s="1" t="s">
        <v>15</v>
      </c>
      <c r="D252" s="13">
        <v>42851</v>
      </c>
      <c r="E252" s="4">
        <v>1300</v>
      </c>
      <c r="F252" s="6" t="s">
        <v>9</v>
      </c>
      <c r="G252" s="4">
        <v>1300</v>
      </c>
      <c r="H252" s="4">
        <v>0</v>
      </c>
      <c r="I252" s="4" t="s">
        <v>136</v>
      </c>
      <c r="J252" s="2" t="s">
        <v>127</v>
      </c>
      <c r="K252" s="2" t="s">
        <v>117</v>
      </c>
      <c r="L252" s="2">
        <v>55875092</v>
      </c>
      <c r="M252" s="13">
        <v>42877</v>
      </c>
    </row>
    <row r="253" spans="1:16" x14ac:dyDescent="0.25">
      <c r="A253" s="9">
        <v>223047564</v>
      </c>
      <c r="B253" s="6" t="s">
        <v>8</v>
      </c>
      <c r="C253" s="1" t="s">
        <v>15</v>
      </c>
      <c r="D253" s="14" t="s">
        <v>70</v>
      </c>
      <c r="E253" s="11">
        <v>1300</v>
      </c>
      <c r="F253" s="6" t="s">
        <v>9</v>
      </c>
      <c r="G253" s="4">
        <v>1185</v>
      </c>
      <c r="H253" s="4">
        <v>115</v>
      </c>
      <c r="I253" s="4" t="s">
        <v>136</v>
      </c>
      <c r="J253" s="2" t="s">
        <v>127</v>
      </c>
      <c r="K253" s="2" t="s">
        <v>117</v>
      </c>
      <c r="L253" s="2">
        <v>54940329</v>
      </c>
      <c r="M253" s="13">
        <v>42786</v>
      </c>
    </row>
    <row r="254" spans="1:16" x14ac:dyDescent="0.25">
      <c r="A254" s="9">
        <v>215372876</v>
      </c>
      <c r="B254" s="6" t="s">
        <v>8</v>
      </c>
      <c r="C254" s="1" t="s">
        <v>15</v>
      </c>
      <c r="D254" s="14" t="s">
        <v>31</v>
      </c>
      <c r="E254" s="11">
        <v>1300</v>
      </c>
      <c r="F254" s="6" t="s">
        <v>9</v>
      </c>
      <c r="G254" s="11">
        <v>1300</v>
      </c>
      <c r="H254" s="4">
        <v>0</v>
      </c>
      <c r="I254" s="4" t="s">
        <v>136</v>
      </c>
      <c r="J254" s="2" t="s">
        <v>127</v>
      </c>
      <c r="K254" s="2" t="s">
        <v>117</v>
      </c>
      <c r="L254" s="2">
        <v>54333479</v>
      </c>
      <c r="M254" s="13">
        <v>42723</v>
      </c>
    </row>
    <row r="255" spans="1:16" x14ac:dyDescent="0.25">
      <c r="A255" s="9">
        <v>213199583</v>
      </c>
      <c r="B255" s="6" t="s">
        <v>8</v>
      </c>
      <c r="C255" s="1" t="s">
        <v>15</v>
      </c>
      <c r="D255" s="14" t="s">
        <v>21</v>
      </c>
      <c r="E255" s="11">
        <v>1290</v>
      </c>
      <c r="F255" s="6" t="s">
        <v>9</v>
      </c>
      <c r="G255" s="4">
        <v>1290</v>
      </c>
      <c r="H255" s="4">
        <v>0</v>
      </c>
      <c r="I255" s="4" t="s">
        <v>129</v>
      </c>
      <c r="J255" s="2" t="s">
        <v>127</v>
      </c>
      <c r="K255" s="2" t="s">
        <v>117</v>
      </c>
      <c r="L255" s="2">
        <v>54137214</v>
      </c>
      <c r="M255" s="13">
        <v>42703</v>
      </c>
    </row>
    <row r="256" spans="1:16" x14ac:dyDescent="0.25">
      <c r="A256" s="9">
        <v>215757446</v>
      </c>
      <c r="B256" s="6" t="s">
        <v>8</v>
      </c>
      <c r="C256" s="1" t="s">
        <v>15</v>
      </c>
      <c r="D256" s="14" t="s">
        <v>53</v>
      </c>
      <c r="E256" s="11">
        <v>1250</v>
      </c>
      <c r="F256" s="6" t="s">
        <v>9</v>
      </c>
      <c r="G256" s="11">
        <v>1250</v>
      </c>
      <c r="H256" s="4">
        <v>0</v>
      </c>
      <c r="I256" s="4" t="s">
        <v>194</v>
      </c>
      <c r="J256" s="2" t="s">
        <v>127</v>
      </c>
      <c r="K256" s="2" t="s">
        <v>117</v>
      </c>
      <c r="L256" s="2">
        <v>54137214</v>
      </c>
      <c r="M256" s="13">
        <v>42703</v>
      </c>
    </row>
    <row r="257" spans="1:16" x14ac:dyDescent="0.25">
      <c r="A257" s="9">
        <v>216204247</v>
      </c>
      <c r="B257" s="6" t="s">
        <v>8</v>
      </c>
      <c r="C257" s="1" t="s">
        <v>15</v>
      </c>
      <c r="D257" s="14" t="s">
        <v>42</v>
      </c>
      <c r="E257" s="11">
        <v>1226</v>
      </c>
      <c r="F257" s="6" t="s">
        <v>9</v>
      </c>
      <c r="G257" s="11">
        <v>1226</v>
      </c>
      <c r="H257" s="4">
        <v>0</v>
      </c>
      <c r="I257" s="4" t="s">
        <v>176</v>
      </c>
      <c r="J257" s="2" t="s">
        <v>127</v>
      </c>
      <c r="K257" s="2" t="s">
        <v>117</v>
      </c>
      <c r="L257" s="2">
        <v>54973757</v>
      </c>
      <c r="M257" s="13">
        <v>42789</v>
      </c>
    </row>
    <row r="258" spans="1:16" s="20" customFormat="1" x14ac:dyDescent="0.25">
      <c r="A258" s="9" t="s">
        <v>16</v>
      </c>
      <c r="B258" s="6" t="s">
        <v>8</v>
      </c>
      <c r="C258" s="1" t="s">
        <v>15</v>
      </c>
      <c r="D258" s="14" t="s">
        <v>102</v>
      </c>
      <c r="E258" s="11">
        <v>2800</v>
      </c>
      <c r="F258" s="6" t="s">
        <v>9</v>
      </c>
      <c r="G258" s="4">
        <v>600</v>
      </c>
      <c r="H258" s="4">
        <v>2200</v>
      </c>
      <c r="I258" s="4" t="s">
        <v>167</v>
      </c>
      <c r="J258" s="2" t="s">
        <v>127</v>
      </c>
      <c r="K258" s="7" t="s">
        <v>117</v>
      </c>
      <c r="L258" s="2">
        <v>54333479</v>
      </c>
      <c r="M258" s="13">
        <v>42723</v>
      </c>
      <c r="N258" s="13"/>
      <c r="O258" s="2"/>
      <c r="P258" s="2"/>
    </row>
    <row r="259" spans="1:16" x14ac:dyDescent="0.25">
      <c r="A259" s="9">
        <v>212881623</v>
      </c>
      <c r="B259" s="6" t="s">
        <v>8</v>
      </c>
      <c r="C259" s="1" t="s">
        <v>15</v>
      </c>
      <c r="D259" s="14" t="s">
        <v>39</v>
      </c>
      <c r="E259" s="11">
        <v>1200</v>
      </c>
      <c r="F259" s="6" t="s">
        <v>9</v>
      </c>
      <c r="G259" s="4">
        <v>1200</v>
      </c>
      <c r="H259" s="4">
        <v>0</v>
      </c>
      <c r="I259" s="4" t="s">
        <v>125</v>
      </c>
      <c r="J259" s="2" t="s">
        <v>127</v>
      </c>
      <c r="K259" s="2" t="s">
        <v>117</v>
      </c>
      <c r="L259" s="2">
        <v>54137214</v>
      </c>
      <c r="M259" s="13">
        <v>42703</v>
      </c>
    </row>
    <row r="260" spans="1:16" x14ac:dyDescent="0.25">
      <c r="A260" s="9">
        <v>217405924</v>
      </c>
      <c r="B260" s="6" t="s">
        <v>8</v>
      </c>
      <c r="C260" s="1" t="s">
        <v>15</v>
      </c>
      <c r="D260" s="14" t="s">
        <v>31</v>
      </c>
      <c r="E260" s="11">
        <v>1200</v>
      </c>
      <c r="F260" s="6" t="s">
        <v>9</v>
      </c>
      <c r="G260" s="11">
        <v>1200</v>
      </c>
      <c r="H260" s="4">
        <v>0</v>
      </c>
      <c r="I260" s="4" t="s">
        <v>125</v>
      </c>
      <c r="J260" s="2" t="s">
        <v>127</v>
      </c>
      <c r="K260" s="2" t="s">
        <v>117</v>
      </c>
      <c r="L260" s="2">
        <v>54333479</v>
      </c>
      <c r="M260" s="13">
        <v>42723</v>
      </c>
    </row>
    <row r="261" spans="1:16" x14ac:dyDescent="0.25">
      <c r="A261" s="9">
        <v>215690955</v>
      </c>
      <c r="B261" s="6" t="s">
        <v>8</v>
      </c>
      <c r="C261" s="1" t="s">
        <v>15</v>
      </c>
      <c r="D261" s="14" t="s">
        <v>27</v>
      </c>
      <c r="E261" s="11">
        <v>3293</v>
      </c>
      <c r="F261" s="6" t="s">
        <v>9</v>
      </c>
      <c r="G261" s="4">
        <v>1200</v>
      </c>
      <c r="H261" s="4">
        <v>2093</v>
      </c>
      <c r="I261" s="4" t="s">
        <v>125</v>
      </c>
      <c r="J261" s="2" t="s">
        <v>127</v>
      </c>
      <c r="K261" s="2" t="s">
        <v>117</v>
      </c>
      <c r="L261" s="2">
        <v>54137214</v>
      </c>
      <c r="M261" s="13">
        <v>42703</v>
      </c>
    </row>
    <row r="262" spans="1:16" x14ac:dyDescent="0.25">
      <c r="A262" s="9">
        <v>218802391</v>
      </c>
      <c r="B262" s="6" t="s">
        <v>8</v>
      </c>
      <c r="C262" s="1" t="s">
        <v>15</v>
      </c>
      <c r="D262" s="14" t="s">
        <v>56</v>
      </c>
      <c r="E262" s="11">
        <v>1050</v>
      </c>
      <c r="F262" s="6" t="s">
        <v>9</v>
      </c>
      <c r="G262" s="4">
        <v>0</v>
      </c>
      <c r="H262" s="4">
        <v>1050</v>
      </c>
      <c r="I262" s="4" t="s">
        <v>182</v>
      </c>
      <c r="J262" s="2" t="s">
        <v>127</v>
      </c>
      <c r="K262" s="2" t="s">
        <v>117</v>
      </c>
      <c r="L262" s="2">
        <v>54663463</v>
      </c>
      <c r="M262" s="13">
        <v>42758</v>
      </c>
    </row>
    <row r="263" spans="1:16" x14ac:dyDescent="0.25">
      <c r="A263" s="9">
        <v>214577503</v>
      </c>
      <c r="B263" s="6" t="s">
        <v>8</v>
      </c>
      <c r="C263" s="1" t="s">
        <v>15</v>
      </c>
      <c r="D263" s="14" t="s">
        <v>49</v>
      </c>
      <c r="E263" s="11">
        <v>1097</v>
      </c>
      <c r="F263" s="6" t="s">
        <v>9</v>
      </c>
      <c r="G263" s="4">
        <v>1097</v>
      </c>
      <c r="H263" s="4">
        <v>0</v>
      </c>
      <c r="I263" s="4" t="s">
        <v>143</v>
      </c>
      <c r="J263" s="2" t="s">
        <v>127</v>
      </c>
      <c r="K263" s="2" t="s">
        <v>117</v>
      </c>
      <c r="L263" s="2">
        <v>54137214</v>
      </c>
      <c r="M263" s="13">
        <v>42703</v>
      </c>
    </row>
    <row r="264" spans="1:16" x14ac:dyDescent="0.25">
      <c r="A264" s="9">
        <v>220289100</v>
      </c>
      <c r="B264" s="6" t="s">
        <v>8</v>
      </c>
      <c r="C264" s="1" t="s">
        <v>15</v>
      </c>
      <c r="D264" s="14" t="s">
        <v>62</v>
      </c>
      <c r="E264" s="11">
        <v>1000</v>
      </c>
      <c r="F264" s="6" t="s">
        <v>9</v>
      </c>
      <c r="G264" s="4">
        <v>1000</v>
      </c>
      <c r="H264" s="4">
        <v>0</v>
      </c>
      <c r="I264" s="4" t="s">
        <v>165</v>
      </c>
      <c r="J264" s="2" t="s">
        <v>127</v>
      </c>
      <c r="K264" s="2" t="s">
        <v>117</v>
      </c>
      <c r="L264" s="2">
        <v>54797478</v>
      </c>
      <c r="M264" s="13">
        <v>42772</v>
      </c>
    </row>
    <row r="265" spans="1:16" x14ac:dyDescent="0.25">
      <c r="A265" s="35">
        <v>225797411</v>
      </c>
      <c r="B265" s="38" t="s">
        <v>8</v>
      </c>
      <c r="C265" s="39" t="s">
        <v>15</v>
      </c>
      <c r="D265" s="40" t="s">
        <v>76</v>
      </c>
      <c r="E265" s="41">
        <v>3200</v>
      </c>
      <c r="F265" s="38" t="s">
        <v>9</v>
      </c>
      <c r="G265" s="42">
        <v>3200</v>
      </c>
      <c r="H265" s="42">
        <v>0</v>
      </c>
      <c r="I265" s="42" t="s">
        <v>108</v>
      </c>
      <c r="J265" s="37"/>
      <c r="K265" s="37"/>
      <c r="L265" s="43"/>
      <c r="M265" s="36"/>
      <c r="N265" s="36"/>
      <c r="O265" s="37"/>
      <c r="P265" s="37"/>
    </row>
    <row r="266" spans="1:16" x14ac:dyDescent="0.25">
      <c r="A266" s="9">
        <v>219331217</v>
      </c>
      <c r="B266" s="6" t="s">
        <v>8</v>
      </c>
      <c r="C266" s="1" t="s">
        <v>15</v>
      </c>
      <c r="D266" s="14" t="s">
        <v>59</v>
      </c>
      <c r="E266" s="11">
        <v>2100</v>
      </c>
      <c r="F266" s="6" t="s">
        <v>9</v>
      </c>
      <c r="G266" s="4">
        <v>0</v>
      </c>
      <c r="H266" s="4">
        <v>2100</v>
      </c>
      <c r="I266" s="4" t="s">
        <v>108</v>
      </c>
      <c r="K266" s="2"/>
      <c r="N266" s="13">
        <v>42881</v>
      </c>
      <c r="O266" s="2" t="s">
        <v>216</v>
      </c>
    </row>
    <row r="267" spans="1:16" x14ac:dyDescent="0.25">
      <c r="A267" s="9">
        <v>219051939</v>
      </c>
      <c r="B267" s="6" t="s">
        <v>8</v>
      </c>
      <c r="C267" s="1" t="s">
        <v>15</v>
      </c>
      <c r="D267" s="14" t="s">
        <v>57</v>
      </c>
      <c r="E267" s="11">
        <v>2000</v>
      </c>
      <c r="F267" s="6" t="s">
        <v>9</v>
      </c>
      <c r="G267" s="4">
        <v>0</v>
      </c>
      <c r="H267" s="11">
        <v>2000</v>
      </c>
      <c r="I267" s="4" t="s">
        <v>108</v>
      </c>
      <c r="K267" s="2"/>
      <c r="N267" s="13">
        <v>42881</v>
      </c>
      <c r="O267" s="2" t="s">
        <v>216</v>
      </c>
    </row>
    <row r="268" spans="1:16" x14ac:dyDescent="0.25">
      <c r="A268" s="9">
        <v>217229971</v>
      </c>
      <c r="B268" s="6" t="s">
        <v>8</v>
      </c>
      <c r="C268" s="1" t="s">
        <v>15</v>
      </c>
      <c r="D268" s="14" t="s">
        <v>31</v>
      </c>
      <c r="E268" s="12">
        <v>400</v>
      </c>
      <c r="F268" s="6" t="s">
        <v>9</v>
      </c>
      <c r="G268" s="4">
        <v>0</v>
      </c>
      <c r="H268" s="12">
        <v>400</v>
      </c>
      <c r="I268" s="4" t="s">
        <v>108</v>
      </c>
      <c r="K268" s="2"/>
      <c r="N268" s="13" t="s">
        <v>217</v>
      </c>
    </row>
    <row r="269" spans="1:16" x14ac:dyDescent="0.25">
      <c r="A269" s="9">
        <v>216427740</v>
      </c>
      <c r="B269" s="6" t="s">
        <v>8</v>
      </c>
      <c r="C269" s="1" t="s">
        <v>15</v>
      </c>
      <c r="D269" s="14" t="s">
        <v>101</v>
      </c>
      <c r="E269" s="11">
        <v>2000</v>
      </c>
      <c r="F269" s="6" t="s">
        <v>9</v>
      </c>
      <c r="G269" s="4">
        <v>970</v>
      </c>
      <c r="H269" s="4">
        <v>1030</v>
      </c>
      <c r="I269" s="4" t="s">
        <v>120</v>
      </c>
      <c r="J269" s="2" t="s">
        <v>127</v>
      </c>
      <c r="K269" s="2" t="s">
        <v>117</v>
      </c>
      <c r="L269" s="2">
        <v>54163895</v>
      </c>
      <c r="M269" s="13">
        <v>42705</v>
      </c>
      <c r="N269" s="13">
        <v>42740</v>
      </c>
      <c r="O269" s="2" t="s">
        <v>218</v>
      </c>
    </row>
    <row r="270" spans="1:16" x14ac:dyDescent="0.25">
      <c r="A270" s="5">
        <v>221148278</v>
      </c>
      <c r="B270" s="6" t="s">
        <v>8</v>
      </c>
      <c r="C270" s="1" t="s">
        <v>15</v>
      </c>
      <c r="D270" s="13">
        <v>42733</v>
      </c>
      <c r="E270" s="4">
        <v>4000</v>
      </c>
      <c r="F270" s="6" t="s">
        <v>9</v>
      </c>
      <c r="G270" s="4">
        <v>4000</v>
      </c>
      <c r="H270" s="4">
        <v>0</v>
      </c>
    </row>
    <row r="271" spans="1:16" x14ac:dyDescent="0.25">
      <c r="A271" s="5">
        <v>221264107</v>
      </c>
      <c r="B271" s="6" t="s">
        <v>8</v>
      </c>
      <c r="C271" s="1" t="s">
        <v>15</v>
      </c>
      <c r="D271" s="13">
        <v>42733</v>
      </c>
      <c r="E271" s="4">
        <v>2400</v>
      </c>
      <c r="F271" s="6" t="s">
        <v>9</v>
      </c>
      <c r="G271" s="4">
        <v>2400</v>
      </c>
      <c r="H271" s="4">
        <v>0</v>
      </c>
    </row>
    <row r="272" spans="1:16" x14ac:dyDescent="0.25">
      <c r="A272" s="5">
        <v>220666558</v>
      </c>
      <c r="B272" s="6" t="s">
        <v>8</v>
      </c>
      <c r="C272" s="1" t="s">
        <v>15</v>
      </c>
      <c r="D272" s="13">
        <v>42738</v>
      </c>
      <c r="E272" s="4">
        <v>3000</v>
      </c>
      <c r="F272" s="6" t="s">
        <v>9</v>
      </c>
      <c r="G272" s="4">
        <v>3000</v>
      </c>
      <c r="H272" s="4">
        <v>0</v>
      </c>
    </row>
    <row r="273" spans="1:16" x14ac:dyDescent="0.25">
      <c r="A273" s="5">
        <v>221244675</v>
      </c>
      <c r="B273" s="6" t="s">
        <v>8</v>
      </c>
      <c r="C273" s="1" t="s">
        <v>15</v>
      </c>
      <c r="D273" s="13">
        <v>42738</v>
      </c>
      <c r="E273" s="4">
        <v>1980</v>
      </c>
      <c r="F273" s="6" t="s">
        <v>9</v>
      </c>
      <c r="G273" s="4">
        <v>1815</v>
      </c>
      <c r="H273" s="4">
        <v>165</v>
      </c>
    </row>
    <row r="274" spans="1:16" s="20" customFormat="1" x14ac:dyDescent="0.25">
      <c r="A274" s="5">
        <v>221286590</v>
      </c>
      <c r="B274" s="6" t="s">
        <v>8</v>
      </c>
      <c r="C274" s="1" t="s">
        <v>15</v>
      </c>
      <c r="D274" s="13">
        <v>42738</v>
      </c>
      <c r="E274" s="4">
        <v>3350</v>
      </c>
      <c r="F274" s="6" t="s">
        <v>9</v>
      </c>
      <c r="G274" s="4">
        <v>2768.72</v>
      </c>
      <c r="H274" s="4">
        <v>581.28</v>
      </c>
      <c r="I274" s="4"/>
      <c r="J274" s="2"/>
      <c r="K274" s="7"/>
      <c r="L274" s="2"/>
      <c r="M274" s="13"/>
      <c r="N274" s="13"/>
      <c r="O274" s="2"/>
      <c r="P274" s="2"/>
    </row>
    <row r="275" spans="1:16" x14ac:dyDescent="0.25">
      <c r="A275" s="5">
        <v>221495564</v>
      </c>
      <c r="B275" s="6" t="s">
        <v>8</v>
      </c>
      <c r="C275" s="1" t="s">
        <v>15</v>
      </c>
      <c r="D275" s="13">
        <v>42739</v>
      </c>
      <c r="E275" s="4">
        <v>4600</v>
      </c>
      <c r="F275" s="6" t="s">
        <v>9</v>
      </c>
      <c r="G275" s="4">
        <v>4600</v>
      </c>
      <c r="H275" s="4">
        <v>0</v>
      </c>
    </row>
    <row r="276" spans="1:16" x14ac:dyDescent="0.25">
      <c r="A276" s="5">
        <v>221729772</v>
      </c>
      <c r="B276" s="6" t="s">
        <v>8</v>
      </c>
      <c r="C276" s="1" t="s">
        <v>15</v>
      </c>
      <c r="D276" s="13">
        <v>42739</v>
      </c>
      <c r="E276" s="4">
        <v>2000</v>
      </c>
      <c r="F276" s="6" t="s">
        <v>9</v>
      </c>
      <c r="G276" s="4">
        <v>2000</v>
      </c>
      <c r="H276" s="4">
        <v>0</v>
      </c>
    </row>
    <row r="277" spans="1:16" x14ac:dyDescent="0.25">
      <c r="A277" s="5">
        <v>220528402</v>
      </c>
      <c r="B277" s="6" t="s">
        <v>8</v>
      </c>
      <c r="C277" s="1" t="s">
        <v>15</v>
      </c>
      <c r="D277" s="13">
        <v>42740</v>
      </c>
      <c r="E277" s="4">
        <v>1350</v>
      </c>
      <c r="F277" s="6" t="s">
        <v>9</v>
      </c>
      <c r="G277" s="4">
        <v>1350</v>
      </c>
      <c r="H277" s="4">
        <v>0</v>
      </c>
    </row>
    <row r="278" spans="1:16" x14ac:dyDescent="0.25">
      <c r="A278" s="5">
        <v>221730536</v>
      </c>
      <c r="B278" s="6" t="s">
        <v>8</v>
      </c>
      <c r="C278" s="1" t="s">
        <v>15</v>
      </c>
      <c r="D278" s="13">
        <v>42740</v>
      </c>
      <c r="E278" s="4">
        <v>2100</v>
      </c>
      <c r="F278" s="6" t="s">
        <v>9</v>
      </c>
      <c r="G278" s="4">
        <v>2100</v>
      </c>
      <c r="H278" s="4">
        <v>0</v>
      </c>
    </row>
    <row r="279" spans="1:16" x14ac:dyDescent="0.25">
      <c r="A279" s="5">
        <v>221459394</v>
      </c>
      <c r="B279" s="6" t="s">
        <v>8</v>
      </c>
      <c r="C279" s="1" t="s">
        <v>15</v>
      </c>
      <c r="D279" s="13">
        <v>42744</v>
      </c>
      <c r="E279" s="4">
        <v>2700</v>
      </c>
      <c r="F279" s="6" t="s">
        <v>9</v>
      </c>
      <c r="G279" s="4">
        <v>2700</v>
      </c>
      <c r="H279" s="4">
        <v>0</v>
      </c>
    </row>
    <row r="280" spans="1:16" x14ac:dyDescent="0.25">
      <c r="A280" s="5">
        <v>221763676</v>
      </c>
      <c r="B280" s="6" t="s">
        <v>8</v>
      </c>
      <c r="C280" s="1" t="s">
        <v>15</v>
      </c>
      <c r="D280" s="13">
        <v>42744</v>
      </c>
      <c r="E280" s="4">
        <v>500</v>
      </c>
      <c r="F280" s="6" t="s">
        <v>9</v>
      </c>
      <c r="G280" s="4">
        <v>500</v>
      </c>
      <c r="H280" s="4">
        <v>0</v>
      </c>
    </row>
    <row r="281" spans="1:16" x14ac:dyDescent="0.25">
      <c r="A281" s="5">
        <v>221143919</v>
      </c>
      <c r="B281" s="6" t="s">
        <v>8</v>
      </c>
      <c r="C281" s="1" t="s">
        <v>15</v>
      </c>
      <c r="D281" s="13">
        <v>42746</v>
      </c>
      <c r="E281" s="4">
        <v>2900</v>
      </c>
      <c r="F281" s="6" t="s">
        <v>9</v>
      </c>
      <c r="G281" s="4">
        <v>2900</v>
      </c>
      <c r="H281" s="4">
        <v>0</v>
      </c>
    </row>
    <row r="282" spans="1:16" x14ac:dyDescent="0.25">
      <c r="A282" s="5">
        <v>221979949</v>
      </c>
      <c r="B282" s="6" t="s">
        <v>8</v>
      </c>
      <c r="C282" s="1" t="s">
        <v>15</v>
      </c>
      <c r="D282" s="13">
        <v>42746</v>
      </c>
      <c r="E282" s="4">
        <v>3300</v>
      </c>
      <c r="F282" s="6" t="s">
        <v>9</v>
      </c>
      <c r="G282" s="4">
        <v>3300</v>
      </c>
      <c r="H282" s="4">
        <v>0</v>
      </c>
    </row>
    <row r="283" spans="1:16" x14ac:dyDescent="0.25">
      <c r="A283" s="5">
        <v>222206011</v>
      </c>
      <c r="B283" s="6" t="s">
        <v>8</v>
      </c>
      <c r="C283" s="1" t="s">
        <v>15</v>
      </c>
      <c r="D283" s="13">
        <v>42746</v>
      </c>
      <c r="E283" s="4">
        <v>2500</v>
      </c>
      <c r="F283" s="6" t="s">
        <v>9</v>
      </c>
      <c r="G283" s="4">
        <v>2500</v>
      </c>
      <c r="H283" s="4">
        <v>0</v>
      </c>
    </row>
    <row r="284" spans="1:16" s="20" customFormat="1" x14ac:dyDescent="0.25">
      <c r="A284" s="5">
        <v>222123927</v>
      </c>
      <c r="B284" s="6" t="s">
        <v>8</v>
      </c>
      <c r="C284" s="1" t="s">
        <v>15</v>
      </c>
      <c r="D284" s="13">
        <v>42747</v>
      </c>
      <c r="E284" s="4">
        <v>1600</v>
      </c>
      <c r="F284" s="6" t="s">
        <v>9</v>
      </c>
      <c r="G284" s="4">
        <v>1600</v>
      </c>
      <c r="H284" s="4">
        <v>0</v>
      </c>
      <c r="I284" s="4"/>
      <c r="J284" s="2"/>
      <c r="K284" s="7"/>
      <c r="L284" s="2"/>
      <c r="M284" s="13"/>
      <c r="N284" s="13"/>
      <c r="O284" s="2"/>
      <c r="P284" s="2"/>
    </row>
    <row r="285" spans="1:16" x14ac:dyDescent="0.25">
      <c r="A285" s="5">
        <v>222384501</v>
      </c>
      <c r="B285" s="6" t="s">
        <v>8</v>
      </c>
      <c r="C285" s="1" t="s">
        <v>15</v>
      </c>
      <c r="D285" s="13">
        <v>42747</v>
      </c>
      <c r="E285" s="4">
        <v>2800</v>
      </c>
      <c r="F285" s="6" t="s">
        <v>9</v>
      </c>
      <c r="G285" s="4">
        <v>2800</v>
      </c>
      <c r="H285" s="4">
        <v>0</v>
      </c>
    </row>
    <row r="286" spans="1:16" x14ac:dyDescent="0.25">
      <c r="A286" s="5">
        <v>222098695</v>
      </c>
      <c r="B286" s="6" t="s">
        <v>8</v>
      </c>
      <c r="C286" s="1" t="s">
        <v>15</v>
      </c>
      <c r="D286" s="13">
        <v>42748</v>
      </c>
      <c r="E286" s="4">
        <v>2800</v>
      </c>
      <c r="F286" s="6" t="s">
        <v>9</v>
      </c>
      <c r="G286" s="4">
        <v>2800</v>
      </c>
      <c r="H286" s="4">
        <v>0</v>
      </c>
    </row>
    <row r="287" spans="1:16" s="20" customFormat="1" x14ac:dyDescent="0.25">
      <c r="A287" s="5">
        <v>222323256</v>
      </c>
      <c r="B287" s="6" t="s">
        <v>8</v>
      </c>
      <c r="C287" s="1" t="s">
        <v>15</v>
      </c>
      <c r="D287" s="13">
        <v>42748</v>
      </c>
      <c r="E287" s="4">
        <v>2300</v>
      </c>
      <c r="F287" s="6" t="s">
        <v>9</v>
      </c>
      <c r="G287" s="4">
        <v>2300</v>
      </c>
      <c r="H287" s="4">
        <v>0</v>
      </c>
      <c r="I287" s="4"/>
      <c r="J287" s="2"/>
      <c r="K287" s="7"/>
      <c r="L287" s="2"/>
      <c r="M287" s="13"/>
      <c r="N287" s="13"/>
      <c r="O287" s="2"/>
      <c r="P287" s="2"/>
    </row>
    <row r="288" spans="1:16" x14ac:dyDescent="0.25">
      <c r="A288" s="5">
        <v>222534276</v>
      </c>
      <c r="B288" s="6" t="s">
        <v>8</v>
      </c>
      <c r="C288" s="1" t="s">
        <v>15</v>
      </c>
      <c r="D288" s="13">
        <v>42748</v>
      </c>
      <c r="E288" s="4">
        <v>3700</v>
      </c>
      <c r="F288" s="6" t="s">
        <v>9</v>
      </c>
      <c r="G288" s="4">
        <v>3700</v>
      </c>
      <c r="H288" s="4">
        <v>0</v>
      </c>
    </row>
    <row r="289" spans="1:16" s="20" customFormat="1" x14ac:dyDescent="0.25">
      <c r="A289" s="5">
        <v>222500969</v>
      </c>
      <c r="B289" s="6" t="s">
        <v>8</v>
      </c>
      <c r="C289" s="1" t="s">
        <v>15</v>
      </c>
      <c r="D289" s="13">
        <v>42752</v>
      </c>
      <c r="E289" s="4">
        <v>2029</v>
      </c>
      <c r="F289" s="6" t="s">
        <v>9</v>
      </c>
      <c r="G289" s="4">
        <v>2029</v>
      </c>
      <c r="H289" s="4">
        <v>0</v>
      </c>
      <c r="I289" s="4"/>
      <c r="J289" s="2"/>
      <c r="K289" s="7"/>
      <c r="L289" s="2"/>
      <c r="M289" s="13"/>
      <c r="N289" s="13"/>
      <c r="O289" s="2"/>
      <c r="P289" s="2"/>
    </row>
    <row r="290" spans="1:16" x14ac:dyDescent="0.25">
      <c r="A290" s="5">
        <v>222699999</v>
      </c>
      <c r="B290" s="6" t="s">
        <v>8</v>
      </c>
      <c r="C290" s="1" t="s">
        <v>15</v>
      </c>
      <c r="D290" s="13">
        <v>42754</v>
      </c>
      <c r="E290" s="4">
        <v>3700</v>
      </c>
      <c r="F290" s="6" t="s">
        <v>9</v>
      </c>
      <c r="G290" s="4">
        <v>3552.06</v>
      </c>
      <c r="H290" s="4">
        <v>147.94</v>
      </c>
    </row>
    <row r="291" spans="1:16" x14ac:dyDescent="0.25">
      <c r="A291" s="5">
        <v>222728417</v>
      </c>
      <c r="B291" s="6" t="s">
        <v>8</v>
      </c>
      <c r="C291" s="1" t="s">
        <v>15</v>
      </c>
      <c r="D291" s="13">
        <v>42754</v>
      </c>
      <c r="E291" s="4">
        <v>1900</v>
      </c>
      <c r="F291" s="6" t="s">
        <v>9</v>
      </c>
      <c r="G291" s="4">
        <v>1900</v>
      </c>
      <c r="H291" s="4">
        <v>0</v>
      </c>
    </row>
    <row r="292" spans="1:16" x14ac:dyDescent="0.25">
      <c r="A292" s="5">
        <v>222813781</v>
      </c>
      <c r="B292" s="6" t="s">
        <v>8</v>
      </c>
      <c r="C292" s="1" t="s">
        <v>15</v>
      </c>
      <c r="D292" s="13">
        <v>42754</v>
      </c>
      <c r="E292" s="4">
        <v>3500</v>
      </c>
      <c r="F292" s="6" t="s">
        <v>9</v>
      </c>
      <c r="G292" s="4">
        <v>3500</v>
      </c>
      <c r="H292" s="4">
        <v>0</v>
      </c>
    </row>
    <row r="293" spans="1:16" x14ac:dyDescent="0.25">
      <c r="A293" s="5">
        <v>222960146</v>
      </c>
      <c r="B293" s="6" t="s">
        <v>8</v>
      </c>
      <c r="C293" s="1" t="s">
        <v>15</v>
      </c>
      <c r="D293" s="13">
        <v>42754</v>
      </c>
      <c r="E293" s="4">
        <v>2074</v>
      </c>
      <c r="F293" s="6" t="s">
        <v>9</v>
      </c>
      <c r="G293" s="4">
        <v>2074</v>
      </c>
      <c r="H293" s="4">
        <v>0</v>
      </c>
    </row>
    <row r="294" spans="1:16" x14ac:dyDescent="0.25">
      <c r="A294" s="5">
        <v>222995113</v>
      </c>
      <c r="B294" s="6" t="s">
        <v>8</v>
      </c>
      <c r="C294" s="1" t="s">
        <v>15</v>
      </c>
      <c r="D294" s="13">
        <v>42754</v>
      </c>
      <c r="E294" s="4">
        <v>3150</v>
      </c>
      <c r="F294" s="6" t="s">
        <v>9</v>
      </c>
      <c r="G294" s="4">
        <v>3150</v>
      </c>
      <c r="H294" s="4">
        <v>0</v>
      </c>
    </row>
    <row r="295" spans="1:16" x14ac:dyDescent="0.25">
      <c r="A295" s="5">
        <v>222999912</v>
      </c>
      <c r="B295" s="6" t="s">
        <v>8</v>
      </c>
      <c r="C295" s="1" t="s">
        <v>15</v>
      </c>
      <c r="D295" s="13">
        <v>42758</v>
      </c>
      <c r="E295" s="4">
        <v>3600</v>
      </c>
      <c r="F295" s="6" t="s">
        <v>9</v>
      </c>
      <c r="G295" s="4">
        <v>3600</v>
      </c>
      <c r="H295" s="4">
        <v>0</v>
      </c>
    </row>
    <row r="296" spans="1:16" x14ac:dyDescent="0.25">
      <c r="A296" s="5">
        <v>223140510</v>
      </c>
      <c r="B296" s="6" t="s">
        <v>8</v>
      </c>
      <c r="C296" s="1" t="s">
        <v>15</v>
      </c>
      <c r="D296" s="13">
        <v>42758</v>
      </c>
      <c r="E296" s="4">
        <v>3700</v>
      </c>
      <c r="F296" s="6" t="s">
        <v>9</v>
      </c>
      <c r="G296" s="4">
        <v>3700</v>
      </c>
      <c r="H296" s="4">
        <v>0</v>
      </c>
    </row>
    <row r="297" spans="1:16" x14ac:dyDescent="0.25">
      <c r="A297" s="5">
        <v>223155689</v>
      </c>
      <c r="B297" s="6" t="s">
        <v>8</v>
      </c>
      <c r="C297" s="1" t="s">
        <v>15</v>
      </c>
      <c r="D297" s="13">
        <v>42758</v>
      </c>
      <c r="E297" s="4">
        <v>3100</v>
      </c>
      <c r="F297" s="6" t="s">
        <v>9</v>
      </c>
      <c r="G297" s="4">
        <v>3100</v>
      </c>
      <c r="H297" s="4">
        <v>0</v>
      </c>
    </row>
    <row r="298" spans="1:16" x14ac:dyDescent="0.25">
      <c r="A298" s="5">
        <v>222782379</v>
      </c>
      <c r="B298" s="6" t="s">
        <v>8</v>
      </c>
      <c r="C298" s="1" t="s">
        <v>15</v>
      </c>
      <c r="D298" s="13">
        <v>42761</v>
      </c>
      <c r="E298" s="4">
        <v>1771</v>
      </c>
      <c r="F298" s="6" t="s">
        <v>9</v>
      </c>
      <c r="G298" s="4">
        <v>1771</v>
      </c>
      <c r="H298" s="4">
        <v>0</v>
      </c>
    </row>
    <row r="299" spans="1:16" s="20" customFormat="1" x14ac:dyDescent="0.25">
      <c r="A299" s="5">
        <v>223055492</v>
      </c>
      <c r="B299" s="6" t="s">
        <v>8</v>
      </c>
      <c r="C299" s="1" t="s">
        <v>15</v>
      </c>
      <c r="D299" s="13">
        <v>42761</v>
      </c>
      <c r="E299" s="4">
        <v>2000</v>
      </c>
      <c r="F299" s="6" t="s">
        <v>9</v>
      </c>
      <c r="G299" s="4">
        <v>1981</v>
      </c>
      <c r="H299" s="4">
        <v>19</v>
      </c>
      <c r="I299" s="4"/>
      <c r="J299" s="2"/>
      <c r="K299" s="7"/>
      <c r="L299" s="2"/>
      <c r="M299" s="13"/>
      <c r="N299" s="13"/>
      <c r="O299" s="2"/>
      <c r="P299" s="2"/>
    </row>
    <row r="300" spans="1:16" x14ac:dyDescent="0.25">
      <c r="A300" s="5">
        <v>223122248</v>
      </c>
      <c r="B300" s="6" t="s">
        <v>8</v>
      </c>
      <c r="C300" s="1" t="s">
        <v>15</v>
      </c>
      <c r="D300" s="13">
        <v>42761</v>
      </c>
      <c r="E300" s="4">
        <v>2400</v>
      </c>
      <c r="F300" s="6" t="s">
        <v>9</v>
      </c>
      <c r="G300" s="4">
        <v>2400</v>
      </c>
      <c r="H300" s="4">
        <v>0</v>
      </c>
    </row>
    <row r="301" spans="1:16" x14ac:dyDescent="0.25">
      <c r="A301" s="5">
        <v>223449678</v>
      </c>
      <c r="B301" s="6" t="s">
        <v>8</v>
      </c>
      <c r="C301" s="1" t="s">
        <v>15</v>
      </c>
      <c r="D301" s="13">
        <v>42761</v>
      </c>
      <c r="E301" s="4">
        <v>2882</v>
      </c>
      <c r="F301" s="6" t="s">
        <v>9</v>
      </c>
      <c r="G301" s="4">
        <v>2882</v>
      </c>
      <c r="H301" s="4">
        <v>0</v>
      </c>
    </row>
    <row r="302" spans="1:16" x14ac:dyDescent="0.25">
      <c r="A302" s="5">
        <v>223640437</v>
      </c>
      <c r="B302" s="6" t="s">
        <v>8</v>
      </c>
      <c r="C302" s="1" t="s">
        <v>15</v>
      </c>
      <c r="D302" s="13">
        <v>42765</v>
      </c>
      <c r="E302" s="4">
        <v>2300</v>
      </c>
      <c r="F302" s="6" t="s">
        <v>9</v>
      </c>
      <c r="G302" s="4">
        <v>2300</v>
      </c>
      <c r="H302" s="4">
        <v>0</v>
      </c>
    </row>
    <row r="303" spans="1:16" x14ac:dyDescent="0.25">
      <c r="A303" s="5">
        <v>223694788</v>
      </c>
      <c r="B303" s="6" t="s">
        <v>8</v>
      </c>
      <c r="C303" s="1" t="s">
        <v>15</v>
      </c>
      <c r="D303" s="13">
        <v>42765</v>
      </c>
      <c r="E303" s="4">
        <v>3800</v>
      </c>
      <c r="F303" s="6" t="s">
        <v>9</v>
      </c>
      <c r="G303" s="4">
        <v>3757.15</v>
      </c>
      <c r="H303" s="4">
        <v>42.85</v>
      </c>
    </row>
    <row r="304" spans="1:16" x14ac:dyDescent="0.25">
      <c r="A304" s="5">
        <v>223238550</v>
      </c>
      <c r="B304" s="6" t="s">
        <v>8</v>
      </c>
      <c r="C304" s="1" t="s">
        <v>15</v>
      </c>
      <c r="D304" s="13">
        <v>42766</v>
      </c>
      <c r="E304" s="4">
        <v>700</v>
      </c>
      <c r="F304" s="6" t="s">
        <v>9</v>
      </c>
      <c r="G304" s="4">
        <v>700</v>
      </c>
      <c r="H304" s="4">
        <v>0</v>
      </c>
    </row>
    <row r="305" spans="1:16" x14ac:dyDescent="0.25">
      <c r="A305" s="5">
        <v>223384570</v>
      </c>
      <c r="B305" s="6" t="s">
        <v>8</v>
      </c>
      <c r="C305" s="1" t="s">
        <v>15</v>
      </c>
      <c r="D305" s="13">
        <v>42766</v>
      </c>
      <c r="E305" s="4">
        <v>1406</v>
      </c>
      <c r="F305" s="6" t="s">
        <v>9</v>
      </c>
      <c r="G305" s="4">
        <v>1391</v>
      </c>
      <c r="H305" s="4">
        <v>15</v>
      </c>
    </row>
    <row r="306" spans="1:16" x14ac:dyDescent="0.25">
      <c r="A306" s="5">
        <v>223686773</v>
      </c>
      <c r="B306" s="6" t="s">
        <v>8</v>
      </c>
      <c r="C306" s="1" t="s">
        <v>15</v>
      </c>
      <c r="D306" s="13">
        <v>42766</v>
      </c>
      <c r="E306" s="4">
        <v>3000</v>
      </c>
      <c r="F306" s="6" t="s">
        <v>9</v>
      </c>
      <c r="G306" s="4">
        <v>3000</v>
      </c>
      <c r="H306" s="4">
        <v>0</v>
      </c>
    </row>
    <row r="307" spans="1:16" s="20" customFormat="1" x14ac:dyDescent="0.25">
      <c r="A307" s="5">
        <v>223846010</v>
      </c>
      <c r="B307" s="6" t="s">
        <v>8</v>
      </c>
      <c r="C307" s="1" t="s">
        <v>15</v>
      </c>
      <c r="D307" s="13">
        <v>42766</v>
      </c>
      <c r="E307" s="4">
        <v>2100</v>
      </c>
      <c r="F307" s="6" t="s">
        <v>9</v>
      </c>
      <c r="G307" s="4">
        <v>2100</v>
      </c>
      <c r="H307" s="4">
        <v>0</v>
      </c>
      <c r="I307" s="4"/>
      <c r="J307" s="2"/>
      <c r="K307" s="7"/>
      <c r="L307" s="2"/>
      <c r="M307" s="13"/>
      <c r="N307" s="13"/>
      <c r="O307" s="2"/>
      <c r="P307" s="2"/>
    </row>
    <row r="308" spans="1:16" x14ac:dyDescent="0.25">
      <c r="A308" s="5">
        <v>224011810</v>
      </c>
      <c r="B308" s="6" t="s">
        <v>8</v>
      </c>
      <c r="C308" s="1" t="s">
        <v>15</v>
      </c>
      <c r="D308" s="13">
        <v>42767</v>
      </c>
      <c r="E308" s="4">
        <v>2800</v>
      </c>
      <c r="F308" s="6" t="s">
        <v>9</v>
      </c>
      <c r="G308" s="4">
        <v>2785</v>
      </c>
      <c r="H308" s="4">
        <v>15</v>
      </c>
    </row>
    <row r="309" spans="1:16" x14ac:dyDescent="0.25">
      <c r="A309" s="5">
        <v>221052530</v>
      </c>
      <c r="B309" s="6" t="s">
        <v>8</v>
      </c>
      <c r="C309" s="1" t="s">
        <v>15</v>
      </c>
      <c r="D309" s="13">
        <v>42769</v>
      </c>
      <c r="E309" s="4">
        <v>1900</v>
      </c>
      <c r="F309" s="6" t="s">
        <v>9</v>
      </c>
      <c r="G309" s="4">
        <v>1885</v>
      </c>
      <c r="H309" s="4">
        <v>15</v>
      </c>
    </row>
    <row r="310" spans="1:16" x14ac:dyDescent="0.25">
      <c r="A310" s="5">
        <v>223962490</v>
      </c>
      <c r="B310" s="6" t="s">
        <v>8</v>
      </c>
      <c r="C310" s="1" t="s">
        <v>15</v>
      </c>
      <c r="D310" s="13">
        <v>42769</v>
      </c>
      <c r="E310" s="4">
        <v>3500</v>
      </c>
      <c r="F310" s="6" t="s">
        <v>9</v>
      </c>
      <c r="G310" s="4">
        <v>3500</v>
      </c>
      <c r="H310" s="4">
        <v>0</v>
      </c>
    </row>
    <row r="311" spans="1:16" x14ac:dyDescent="0.25">
      <c r="A311" s="5">
        <v>223954153</v>
      </c>
      <c r="B311" s="6" t="s">
        <v>8</v>
      </c>
      <c r="C311" s="1" t="s">
        <v>15</v>
      </c>
      <c r="D311" s="13">
        <v>42773</v>
      </c>
      <c r="E311" s="4">
        <v>1150</v>
      </c>
      <c r="F311" s="6" t="s">
        <v>9</v>
      </c>
      <c r="G311" s="4">
        <v>1150</v>
      </c>
      <c r="H311" s="4">
        <v>0</v>
      </c>
    </row>
    <row r="312" spans="1:16" x14ac:dyDescent="0.25">
      <c r="A312" s="5">
        <v>224188172</v>
      </c>
      <c r="B312" s="6" t="s">
        <v>8</v>
      </c>
      <c r="C312" s="1" t="s">
        <v>15</v>
      </c>
      <c r="D312" s="13">
        <v>42773</v>
      </c>
      <c r="E312" s="4">
        <v>3000</v>
      </c>
      <c r="F312" s="6" t="s">
        <v>9</v>
      </c>
      <c r="G312" s="4">
        <v>3000</v>
      </c>
      <c r="H312" s="4">
        <v>0</v>
      </c>
    </row>
    <row r="313" spans="1:16" x14ac:dyDescent="0.25">
      <c r="A313" s="5">
        <v>224218227</v>
      </c>
      <c r="B313" s="6" t="s">
        <v>8</v>
      </c>
      <c r="C313" s="1" t="s">
        <v>15</v>
      </c>
      <c r="D313" s="13">
        <v>42773</v>
      </c>
      <c r="E313" s="4">
        <v>600</v>
      </c>
      <c r="F313" s="6" t="s">
        <v>9</v>
      </c>
      <c r="G313" s="4">
        <v>585</v>
      </c>
      <c r="H313" s="4">
        <v>15</v>
      </c>
    </row>
    <row r="314" spans="1:16" x14ac:dyDescent="0.25">
      <c r="A314" s="5">
        <v>224296320</v>
      </c>
      <c r="B314" s="6" t="s">
        <v>8</v>
      </c>
      <c r="C314" s="1" t="s">
        <v>15</v>
      </c>
      <c r="D314" s="13">
        <v>42773</v>
      </c>
      <c r="E314" s="4">
        <v>3000</v>
      </c>
      <c r="F314" s="6" t="s">
        <v>9</v>
      </c>
      <c r="G314" s="4">
        <v>3000</v>
      </c>
      <c r="H314" s="4">
        <v>0</v>
      </c>
    </row>
    <row r="315" spans="1:16" x14ac:dyDescent="0.25">
      <c r="A315" s="5">
        <v>224426850</v>
      </c>
      <c r="B315" s="6" t="s">
        <v>8</v>
      </c>
      <c r="C315" s="1" t="s">
        <v>15</v>
      </c>
      <c r="D315" s="13">
        <v>42773</v>
      </c>
      <c r="E315" s="4">
        <v>400</v>
      </c>
      <c r="F315" s="6" t="s">
        <v>9</v>
      </c>
      <c r="G315" s="4">
        <v>400</v>
      </c>
      <c r="H315" s="4">
        <v>0</v>
      </c>
    </row>
    <row r="316" spans="1:16" x14ac:dyDescent="0.25">
      <c r="A316" s="5">
        <v>224430910</v>
      </c>
      <c r="B316" s="6" t="s">
        <v>8</v>
      </c>
      <c r="C316" s="1" t="s">
        <v>15</v>
      </c>
      <c r="D316" s="13">
        <v>42773</v>
      </c>
      <c r="E316" s="4">
        <v>3950</v>
      </c>
      <c r="F316" s="6" t="s">
        <v>9</v>
      </c>
      <c r="G316" s="4">
        <v>3859.64</v>
      </c>
      <c r="H316" s="4">
        <v>90.36</v>
      </c>
    </row>
    <row r="317" spans="1:16" x14ac:dyDescent="0.25">
      <c r="A317" s="5">
        <v>224430914</v>
      </c>
      <c r="B317" s="6" t="s">
        <v>8</v>
      </c>
      <c r="C317" s="1" t="s">
        <v>15</v>
      </c>
      <c r="D317" s="13">
        <v>42773</v>
      </c>
      <c r="E317" s="4">
        <v>3950</v>
      </c>
      <c r="F317" s="6" t="s">
        <v>9</v>
      </c>
      <c r="G317" s="4">
        <v>3950</v>
      </c>
      <c r="H317" s="4">
        <v>0</v>
      </c>
    </row>
    <row r="318" spans="1:16" x14ac:dyDescent="0.25">
      <c r="A318" s="5">
        <v>224066172</v>
      </c>
      <c r="B318" s="6" t="s">
        <v>8</v>
      </c>
      <c r="C318" s="1" t="s">
        <v>15</v>
      </c>
      <c r="D318" s="13">
        <v>42775</v>
      </c>
      <c r="E318" s="4">
        <v>2000</v>
      </c>
      <c r="F318" s="6" t="s">
        <v>9</v>
      </c>
      <c r="G318" s="4">
        <v>2000</v>
      </c>
      <c r="H318" s="4">
        <v>0</v>
      </c>
    </row>
    <row r="319" spans="1:16" x14ac:dyDescent="0.25">
      <c r="A319" s="5">
        <v>224964605</v>
      </c>
      <c r="B319" s="6" t="s">
        <v>8</v>
      </c>
      <c r="C319" s="1" t="s">
        <v>15</v>
      </c>
      <c r="D319" s="13">
        <v>42779</v>
      </c>
      <c r="E319" s="4">
        <v>3500</v>
      </c>
      <c r="F319" s="6" t="s">
        <v>9</v>
      </c>
      <c r="G319" s="4">
        <v>3500</v>
      </c>
      <c r="H319" s="4">
        <v>0</v>
      </c>
    </row>
    <row r="320" spans="1:16" x14ac:dyDescent="0.25">
      <c r="A320" s="5">
        <v>225144253</v>
      </c>
      <c r="B320" s="6" t="s">
        <v>8</v>
      </c>
      <c r="C320" s="1" t="s">
        <v>15</v>
      </c>
      <c r="D320" s="13">
        <v>42781</v>
      </c>
      <c r="E320" s="4">
        <v>444</v>
      </c>
      <c r="F320" s="6" t="s">
        <v>9</v>
      </c>
      <c r="G320" s="4">
        <v>444</v>
      </c>
      <c r="H320" s="4">
        <v>0</v>
      </c>
    </row>
    <row r="321" spans="1:13" x14ac:dyDescent="0.25">
      <c r="A321" s="5">
        <v>225096054</v>
      </c>
      <c r="B321" s="6" t="s">
        <v>8</v>
      </c>
      <c r="C321" s="1" t="s">
        <v>15</v>
      </c>
      <c r="D321" s="13">
        <v>42782</v>
      </c>
      <c r="E321" s="4">
        <v>2600</v>
      </c>
      <c r="F321" s="6" t="s">
        <v>9</v>
      </c>
      <c r="G321" s="4">
        <v>2600</v>
      </c>
      <c r="H321" s="4">
        <v>0</v>
      </c>
    </row>
    <row r="322" spans="1:13" x14ac:dyDescent="0.25">
      <c r="A322" s="5">
        <v>225223960</v>
      </c>
      <c r="B322" s="6" t="s">
        <v>8</v>
      </c>
      <c r="C322" s="1" t="s">
        <v>15</v>
      </c>
      <c r="D322" s="13">
        <v>42782</v>
      </c>
      <c r="E322" s="4">
        <v>2000</v>
      </c>
      <c r="F322" s="6" t="s">
        <v>9</v>
      </c>
      <c r="G322" s="4">
        <v>2000</v>
      </c>
      <c r="H322" s="4">
        <v>0</v>
      </c>
      <c r="I322" s="2"/>
      <c r="K322" s="2"/>
      <c r="M322" s="2"/>
    </row>
    <row r="323" spans="1:13" x14ac:dyDescent="0.25">
      <c r="A323" s="5">
        <v>225320147</v>
      </c>
      <c r="B323" s="6" t="s">
        <v>8</v>
      </c>
      <c r="C323" s="1" t="s">
        <v>15</v>
      </c>
      <c r="D323" s="13">
        <v>42782</v>
      </c>
      <c r="E323" s="4">
        <v>4000</v>
      </c>
      <c r="F323" s="6" t="s">
        <v>9</v>
      </c>
      <c r="G323" s="4">
        <v>4000</v>
      </c>
      <c r="H323" s="4">
        <v>0</v>
      </c>
      <c r="I323" s="2"/>
      <c r="K323" s="2"/>
      <c r="M323" s="2"/>
    </row>
    <row r="324" spans="1:13" x14ac:dyDescent="0.25">
      <c r="A324" s="5">
        <v>225335766</v>
      </c>
      <c r="B324" s="6" t="s">
        <v>8</v>
      </c>
      <c r="C324" s="1" t="s">
        <v>15</v>
      </c>
      <c r="D324" s="13">
        <v>42782</v>
      </c>
      <c r="E324" s="4">
        <v>2500</v>
      </c>
      <c r="F324" s="6" t="s">
        <v>9</v>
      </c>
      <c r="G324" s="4">
        <v>2500</v>
      </c>
      <c r="H324" s="4">
        <v>0</v>
      </c>
      <c r="I324" s="2"/>
      <c r="K324" s="2"/>
      <c r="M324" s="2"/>
    </row>
    <row r="325" spans="1:13" x14ac:dyDescent="0.25">
      <c r="A325" s="5">
        <v>225337373</v>
      </c>
      <c r="B325" s="6" t="s">
        <v>8</v>
      </c>
      <c r="C325" s="1" t="s">
        <v>15</v>
      </c>
      <c r="D325" s="13">
        <v>42782</v>
      </c>
      <c r="E325" s="4">
        <v>1200</v>
      </c>
      <c r="F325" s="6" t="s">
        <v>9</v>
      </c>
      <c r="G325" s="4">
        <v>1200</v>
      </c>
      <c r="H325" s="4">
        <v>0</v>
      </c>
      <c r="I325" s="2"/>
      <c r="K325" s="2"/>
      <c r="M325" s="2"/>
    </row>
    <row r="326" spans="1:13" x14ac:dyDescent="0.25">
      <c r="A326" s="5">
        <v>225168140</v>
      </c>
      <c r="B326" s="6" t="s">
        <v>8</v>
      </c>
      <c r="C326" s="1" t="s">
        <v>15</v>
      </c>
      <c r="D326" s="13">
        <v>42787</v>
      </c>
      <c r="E326" s="4">
        <v>3900</v>
      </c>
      <c r="F326" s="6" t="s">
        <v>9</v>
      </c>
      <c r="G326" s="4">
        <v>3900</v>
      </c>
      <c r="H326" s="4">
        <v>0</v>
      </c>
      <c r="I326" s="2"/>
      <c r="K326" s="2"/>
      <c r="M326" s="2"/>
    </row>
    <row r="327" spans="1:13" x14ac:dyDescent="0.25">
      <c r="A327" s="5">
        <v>225387815</v>
      </c>
      <c r="B327" s="6" t="s">
        <v>8</v>
      </c>
      <c r="C327" s="1" t="s">
        <v>15</v>
      </c>
      <c r="D327" s="13">
        <v>42787</v>
      </c>
      <c r="E327" s="4">
        <v>1700</v>
      </c>
      <c r="F327" s="6" t="s">
        <v>9</v>
      </c>
      <c r="G327" s="4">
        <v>1700</v>
      </c>
      <c r="H327" s="4">
        <v>0</v>
      </c>
      <c r="I327" s="2"/>
      <c r="K327" s="2"/>
      <c r="M327" s="2"/>
    </row>
    <row r="328" spans="1:13" x14ac:dyDescent="0.25">
      <c r="A328" s="5">
        <v>225559429</v>
      </c>
      <c r="B328" s="6" t="s">
        <v>8</v>
      </c>
      <c r="C328" s="1" t="s">
        <v>15</v>
      </c>
      <c r="D328" s="13">
        <v>42788</v>
      </c>
      <c r="E328" s="4">
        <v>3500</v>
      </c>
      <c r="F328" s="6" t="s">
        <v>9</v>
      </c>
      <c r="G328" s="4">
        <v>3500</v>
      </c>
      <c r="H328" s="4">
        <v>0</v>
      </c>
      <c r="I328" s="2"/>
      <c r="K328" s="2"/>
      <c r="M328" s="2"/>
    </row>
    <row r="329" spans="1:13" x14ac:dyDescent="0.25">
      <c r="A329" s="5">
        <v>225609619</v>
      </c>
      <c r="B329" s="6" t="s">
        <v>8</v>
      </c>
      <c r="C329" s="1" t="s">
        <v>15</v>
      </c>
      <c r="D329" s="13">
        <v>42788</v>
      </c>
      <c r="E329" s="4">
        <v>3425</v>
      </c>
      <c r="F329" s="6" t="s">
        <v>9</v>
      </c>
      <c r="G329" s="4">
        <v>3425</v>
      </c>
      <c r="H329" s="4">
        <v>0</v>
      </c>
      <c r="I329" s="2"/>
      <c r="K329" s="2"/>
      <c r="M329" s="2"/>
    </row>
    <row r="330" spans="1:13" x14ac:dyDescent="0.25">
      <c r="A330" s="5">
        <v>224565790</v>
      </c>
      <c r="B330" s="6" t="s">
        <v>8</v>
      </c>
      <c r="C330" s="1" t="s">
        <v>15</v>
      </c>
      <c r="D330" s="13">
        <v>42793</v>
      </c>
      <c r="E330" s="4">
        <v>4100</v>
      </c>
      <c r="F330" s="6" t="s">
        <v>9</v>
      </c>
      <c r="G330" s="4">
        <v>4100</v>
      </c>
      <c r="H330" s="4">
        <v>0</v>
      </c>
      <c r="I330" s="2"/>
      <c r="K330" s="2"/>
      <c r="M330" s="2"/>
    </row>
    <row r="331" spans="1:13" x14ac:dyDescent="0.25">
      <c r="A331" s="5">
        <v>225775229</v>
      </c>
      <c r="B331" s="6" t="s">
        <v>8</v>
      </c>
      <c r="C331" s="1" t="s">
        <v>15</v>
      </c>
      <c r="D331" s="13">
        <v>42793</v>
      </c>
      <c r="E331" s="4">
        <v>1600</v>
      </c>
      <c r="F331" s="6" t="s">
        <v>9</v>
      </c>
      <c r="G331" s="4">
        <v>1600</v>
      </c>
      <c r="H331" s="4">
        <v>0</v>
      </c>
      <c r="I331" s="2"/>
      <c r="K331" s="2"/>
      <c r="M331" s="2"/>
    </row>
    <row r="332" spans="1:13" x14ac:dyDescent="0.25">
      <c r="A332" s="5">
        <v>226048979</v>
      </c>
      <c r="B332" s="6" t="s">
        <v>8</v>
      </c>
      <c r="C332" s="1" t="s">
        <v>15</v>
      </c>
      <c r="D332" s="13">
        <v>42793</v>
      </c>
      <c r="E332" s="4">
        <v>3900</v>
      </c>
      <c r="F332" s="6" t="s">
        <v>9</v>
      </c>
      <c r="G332" s="4">
        <v>3885</v>
      </c>
      <c r="H332" s="4">
        <v>15</v>
      </c>
      <c r="I332" s="2"/>
      <c r="K332" s="2"/>
      <c r="M332" s="2"/>
    </row>
    <row r="333" spans="1:13" x14ac:dyDescent="0.25">
      <c r="A333" s="5">
        <v>226051337</v>
      </c>
      <c r="B333" s="6" t="s">
        <v>8</v>
      </c>
      <c r="C333" s="1" t="s">
        <v>15</v>
      </c>
      <c r="D333" s="13">
        <v>42793</v>
      </c>
      <c r="E333" s="4">
        <v>1200</v>
      </c>
      <c r="F333" s="6" t="s">
        <v>9</v>
      </c>
      <c r="G333" s="4">
        <v>1200</v>
      </c>
      <c r="H333" s="4">
        <v>0</v>
      </c>
      <c r="I333" s="2"/>
      <c r="K333" s="2"/>
      <c r="M333" s="2"/>
    </row>
    <row r="334" spans="1:13" x14ac:dyDescent="0.25">
      <c r="A334" s="5">
        <v>225601075</v>
      </c>
      <c r="B334" s="6" t="s">
        <v>8</v>
      </c>
      <c r="C334" s="1" t="s">
        <v>15</v>
      </c>
      <c r="D334" s="13">
        <v>42794</v>
      </c>
      <c r="E334" s="4">
        <v>4000</v>
      </c>
      <c r="F334" s="6" t="s">
        <v>9</v>
      </c>
      <c r="G334" s="4">
        <v>4000</v>
      </c>
      <c r="H334" s="4">
        <v>0</v>
      </c>
      <c r="I334" s="2"/>
      <c r="K334" s="2"/>
      <c r="M334" s="2"/>
    </row>
    <row r="335" spans="1:13" x14ac:dyDescent="0.25">
      <c r="A335" s="5">
        <v>226234982</v>
      </c>
      <c r="B335" s="6" t="s">
        <v>8</v>
      </c>
      <c r="C335" s="1" t="s">
        <v>15</v>
      </c>
      <c r="D335" s="13">
        <v>42794</v>
      </c>
      <c r="E335" s="4">
        <v>2300</v>
      </c>
      <c r="F335" s="6" t="s">
        <v>9</v>
      </c>
      <c r="G335" s="4">
        <v>2300</v>
      </c>
      <c r="H335" s="4">
        <v>0</v>
      </c>
      <c r="I335" s="2"/>
      <c r="K335" s="2"/>
      <c r="M335" s="2"/>
    </row>
    <row r="336" spans="1:13" x14ac:dyDescent="0.25">
      <c r="A336" s="5">
        <v>226303689</v>
      </c>
      <c r="B336" s="6" t="s">
        <v>8</v>
      </c>
      <c r="C336" s="1" t="s">
        <v>15</v>
      </c>
      <c r="D336" s="13">
        <v>42797</v>
      </c>
      <c r="E336" s="4">
        <v>3000</v>
      </c>
      <c r="F336" s="6" t="s">
        <v>9</v>
      </c>
      <c r="G336" s="4">
        <v>3000</v>
      </c>
      <c r="H336" s="4">
        <v>0</v>
      </c>
      <c r="I336" s="2"/>
      <c r="K336" s="2"/>
      <c r="M336" s="2"/>
    </row>
    <row r="337" spans="1:13" x14ac:dyDescent="0.25">
      <c r="A337" s="5">
        <v>226410293</v>
      </c>
      <c r="B337" s="6" t="s">
        <v>8</v>
      </c>
      <c r="C337" s="1" t="s">
        <v>15</v>
      </c>
      <c r="D337" s="13">
        <v>42797</v>
      </c>
      <c r="E337" s="4">
        <v>1400</v>
      </c>
      <c r="F337" s="6" t="s">
        <v>9</v>
      </c>
      <c r="G337" s="4">
        <v>1400</v>
      </c>
      <c r="H337" s="4">
        <v>0</v>
      </c>
      <c r="I337" s="2"/>
      <c r="K337" s="2"/>
      <c r="M337" s="2"/>
    </row>
    <row r="338" spans="1:13" x14ac:dyDescent="0.25">
      <c r="A338" s="5">
        <v>226527907</v>
      </c>
      <c r="B338" s="6" t="s">
        <v>8</v>
      </c>
      <c r="C338" s="1" t="s">
        <v>15</v>
      </c>
      <c r="D338" s="13">
        <v>42797</v>
      </c>
      <c r="E338" s="4">
        <v>4000</v>
      </c>
      <c r="F338" s="6" t="s">
        <v>9</v>
      </c>
      <c r="G338" s="4">
        <v>4000</v>
      </c>
      <c r="H338" s="4">
        <v>0</v>
      </c>
      <c r="I338" s="2"/>
      <c r="K338" s="2"/>
      <c r="M338" s="2"/>
    </row>
    <row r="339" spans="1:13" x14ac:dyDescent="0.25">
      <c r="A339" s="5">
        <v>226543179</v>
      </c>
      <c r="B339" s="6" t="s">
        <v>8</v>
      </c>
      <c r="C339" s="1" t="s">
        <v>15</v>
      </c>
      <c r="D339" s="13">
        <v>42797</v>
      </c>
      <c r="E339" s="4">
        <v>3333</v>
      </c>
      <c r="F339" s="6" t="s">
        <v>9</v>
      </c>
      <c r="G339" s="4">
        <v>3333</v>
      </c>
      <c r="H339" s="4">
        <v>0</v>
      </c>
      <c r="I339" s="2"/>
      <c r="K339" s="2"/>
      <c r="M339" s="2"/>
    </row>
    <row r="340" spans="1:13" x14ac:dyDescent="0.25">
      <c r="A340" s="5">
        <v>226691355</v>
      </c>
      <c r="B340" s="6" t="s">
        <v>8</v>
      </c>
      <c r="C340" s="1" t="s">
        <v>15</v>
      </c>
      <c r="D340" s="13">
        <v>42802</v>
      </c>
      <c r="E340" s="4">
        <v>3568</v>
      </c>
      <c r="F340" s="6" t="s">
        <v>9</v>
      </c>
      <c r="G340" s="4">
        <v>3568</v>
      </c>
      <c r="H340" s="4">
        <v>0</v>
      </c>
      <c r="I340" s="2"/>
      <c r="K340" s="2"/>
      <c r="M340" s="2"/>
    </row>
    <row r="341" spans="1:13" x14ac:dyDescent="0.25">
      <c r="A341" s="5">
        <v>226656343</v>
      </c>
      <c r="B341" s="6" t="s">
        <v>8</v>
      </c>
      <c r="C341" s="1" t="s">
        <v>15</v>
      </c>
      <c r="D341" s="13">
        <v>42803</v>
      </c>
      <c r="E341" s="4">
        <v>3800</v>
      </c>
      <c r="F341" s="6" t="s">
        <v>9</v>
      </c>
      <c r="G341" s="4">
        <v>2771.03</v>
      </c>
      <c r="H341" s="4">
        <v>1028.97</v>
      </c>
      <c r="I341" s="2"/>
      <c r="K341" s="2"/>
      <c r="M341" s="2"/>
    </row>
    <row r="342" spans="1:13" x14ac:dyDescent="0.25">
      <c r="A342" s="5">
        <v>226794844</v>
      </c>
      <c r="B342" s="6" t="s">
        <v>8</v>
      </c>
      <c r="C342" s="1" t="s">
        <v>15</v>
      </c>
      <c r="D342" s="13">
        <v>42803</v>
      </c>
      <c r="E342" s="4">
        <v>4400</v>
      </c>
      <c r="F342" s="6" t="s">
        <v>9</v>
      </c>
      <c r="G342" s="4">
        <v>4185</v>
      </c>
      <c r="H342" s="4">
        <v>215</v>
      </c>
      <c r="I342" s="2"/>
      <c r="K342" s="2"/>
      <c r="M342" s="2"/>
    </row>
    <row r="343" spans="1:13" x14ac:dyDescent="0.25">
      <c r="A343" s="5">
        <v>226573602</v>
      </c>
      <c r="B343" s="6" t="s">
        <v>8</v>
      </c>
      <c r="C343" s="1" t="s">
        <v>15</v>
      </c>
      <c r="D343" s="13">
        <v>42810</v>
      </c>
      <c r="E343" s="4">
        <v>4800</v>
      </c>
      <c r="F343" s="6" t="s">
        <v>9</v>
      </c>
      <c r="G343" s="4">
        <v>4285</v>
      </c>
      <c r="H343" s="4">
        <v>515</v>
      </c>
      <c r="I343" s="2"/>
      <c r="K343" s="2"/>
      <c r="M343" s="2"/>
    </row>
    <row r="344" spans="1:13" x14ac:dyDescent="0.25">
      <c r="A344" s="5">
        <v>227176728</v>
      </c>
      <c r="B344" s="6" t="s">
        <v>8</v>
      </c>
      <c r="C344" s="1" t="s">
        <v>15</v>
      </c>
      <c r="D344" s="13">
        <v>42810</v>
      </c>
      <c r="E344" s="4">
        <v>4800</v>
      </c>
      <c r="F344" s="6" t="s">
        <v>9</v>
      </c>
      <c r="G344" s="4">
        <v>3771.03</v>
      </c>
      <c r="H344" s="4">
        <v>1028.97</v>
      </c>
      <c r="I344" s="2"/>
      <c r="K344" s="2"/>
      <c r="M344" s="2"/>
    </row>
    <row r="345" spans="1:13" x14ac:dyDescent="0.25">
      <c r="A345" s="5">
        <v>227291310</v>
      </c>
      <c r="B345" s="6" t="s">
        <v>8</v>
      </c>
      <c r="C345" s="1" t="s">
        <v>15</v>
      </c>
      <c r="D345" s="13">
        <v>42810</v>
      </c>
      <c r="E345" s="4">
        <v>4000</v>
      </c>
      <c r="F345" s="6" t="s">
        <v>9</v>
      </c>
      <c r="G345" s="4">
        <v>2971.03</v>
      </c>
      <c r="H345" s="4">
        <v>1028.97</v>
      </c>
      <c r="I345" s="2"/>
      <c r="K345" s="2"/>
      <c r="M345" s="2"/>
    </row>
    <row r="346" spans="1:13" x14ac:dyDescent="0.25">
      <c r="A346" s="5">
        <v>227459299</v>
      </c>
      <c r="B346" s="6" t="s">
        <v>8</v>
      </c>
      <c r="C346" s="1" t="s">
        <v>15</v>
      </c>
      <c r="D346" s="13">
        <v>42810</v>
      </c>
      <c r="E346" s="4">
        <v>3200</v>
      </c>
      <c r="F346" s="6" t="s">
        <v>9</v>
      </c>
      <c r="G346" s="4">
        <v>3200</v>
      </c>
      <c r="H346" s="4">
        <v>0</v>
      </c>
      <c r="I346" s="2"/>
      <c r="K346" s="2"/>
      <c r="M346" s="2"/>
    </row>
    <row r="347" spans="1:13" x14ac:dyDescent="0.25">
      <c r="A347" s="5">
        <v>227696490</v>
      </c>
      <c r="B347" s="6" t="s">
        <v>8</v>
      </c>
      <c r="C347" s="1" t="s">
        <v>15</v>
      </c>
      <c r="D347" s="13">
        <v>42810</v>
      </c>
      <c r="E347" s="4">
        <v>4000</v>
      </c>
      <c r="F347" s="6" t="s">
        <v>9</v>
      </c>
      <c r="G347" s="4">
        <v>2132.5</v>
      </c>
      <c r="H347" s="4">
        <v>1867.5</v>
      </c>
      <c r="I347" s="2"/>
      <c r="K347" s="2"/>
      <c r="M347" s="2"/>
    </row>
    <row r="348" spans="1:13" x14ac:dyDescent="0.25">
      <c r="A348" s="5">
        <v>227109873</v>
      </c>
      <c r="B348" s="6" t="s">
        <v>8</v>
      </c>
      <c r="C348" s="1" t="s">
        <v>15</v>
      </c>
      <c r="D348" s="13">
        <v>42816</v>
      </c>
      <c r="E348" s="4">
        <v>4000</v>
      </c>
      <c r="F348" s="6" t="s">
        <v>9</v>
      </c>
      <c r="G348" s="4">
        <v>3885.15</v>
      </c>
      <c r="H348" s="4">
        <v>114.85</v>
      </c>
      <c r="I348" s="2"/>
      <c r="K348" s="2"/>
      <c r="M348" s="2"/>
    </row>
    <row r="349" spans="1:13" x14ac:dyDescent="0.25">
      <c r="A349" s="5">
        <v>227135329</v>
      </c>
      <c r="B349" s="6" t="s">
        <v>8</v>
      </c>
      <c r="C349" s="1" t="s">
        <v>15</v>
      </c>
      <c r="D349" s="13">
        <v>42816</v>
      </c>
      <c r="E349" s="4">
        <v>500</v>
      </c>
      <c r="F349" s="6" t="s">
        <v>9</v>
      </c>
      <c r="G349" s="4">
        <v>500</v>
      </c>
      <c r="H349" s="4">
        <v>0</v>
      </c>
      <c r="I349" s="2"/>
      <c r="K349" s="2"/>
      <c r="M349" s="2"/>
    </row>
    <row r="350" spans="1:13" x14ac:dyDescent="0.25">
      <c r="A350" s="5">
        <v>227724935</v>
      </c>
      <c r="B350" s="6" t="s">
        <v>8</v>
      </c>
      <c r="C350" s="1" t="s">
        <v>15</v>
      </c>
      <c r="D350" s="13">
        <v>42816</v>
      </c>
      <c r="E350" s="4">
        <v>500</v>
      </c>
      <c r="F350" s="6" t="s">
        <v>9</v>
      </c>
      <c r="G350" s="4">
        <v>500</v>
      </c>
      <c r="H350" s="4">
        <v>0</v>
      </c>
      <c r="I350" s="2"/>
      <c r="K350" s="2"/>
      <c r="M350" s="2"/>
    </row>
    <row r="351" spans="1:13" x14ac:dyDescent="0.25">
      <c r="A351" s="5">
        <v>227735537</v>
      </c>
      <c r="B351" s="6" t="s">
        <v>8</v>
      </c>
      <c r="C351" s="1" t="s">
        <v>15</v>
      </c>
      <c r="D351" s="13">
        <v>42816</v>
      </c>
      <c r="E351" s="4">
        <v>1450</v>
      </c>
      <c r="F351" s="6" t="s">
        <v>9</v>
      </c>
      <c r="G351" s="4">
        <v>1450</v>
      </c>
      <c r="H351" s="4">
        <v>0</v>
      </c>
      <c r="I351" s="2"/>
      <c r="K351" s="2"/>
      <c r="M351" s="2"/>
    </row>
    <row r="352" spans="1:13" x14ac:dyDescent="0.25">
      <c r="A352" s="5">
        <v>227776678</v>
      </c>
      <c r="B352" s="6" t="s">
        <v>8</v>
      </c>
      <c r="C352" s="1" t="s">
        <v>15</v>
      </c>
      <c r="D352" s="13">
        <v>42816</v>
      </c>
      <c r="E352" s="4">
        <v>4000</v>
      </c>
      <c r="F352" s="6" t="s">
        <v>9</v>
      </c>
      <c r="G352" s="4">
        <v>3052.4</v>
      </c>
      <c r="H352" s="4">
        <v>947.6</v>
      </c>
      <c r="I352" s="2"/>
      <c r="K352" s="2"/>
      <c r="M352" s="2"/>
    </row>
    <row r="353" spans="1:13" x14ac:dyDescent="0.25">
      <c r="A353" s="5">
        <v>228099745</v>
      </c>
      <c r="B353" s="6" t="s">
        <v>8</v>
      </c>
      <c r="C353" s="1" t="s">
        <v>15</v>
      </c>
      <c r="D353" s="13">
        <v>42816</v>
      </c>
      <c r="E353" s="4">
        <v>2588</v>
      </c>
      <c r="F353" s="6" t="s">
        <v>9</v>
      </c>
      <c r="G353" s="4">
        <v>2588</v>
      </c>
      <c r="H353" s="4">
        <v>0</v>
      </c>
      <c r="I353" s="2"/>
      <c r="K353" s="2"/>
      <c r="M353" s="2"/>
    </row>
    <row r="354" spans="1:13" x14ac:dyDescent="0.25">
      <c r="A354" s="5">
        <v>228331425</v>
      </c>
      <c r="B354" s="6" t="s">
        <v>8</v>
      </c>
      <c r="C354" s="1" t="s">
        <v>15</v>
      </c>
      <c r="D354" s="13">
        <v>42818</v>
      </c>
      <c r="E354" s="4">
        <v>4800</v>
      </c>
      <c r="F354" s="6" t="s">
        <v>9</v>
      </c>
      <c r="G354" s="4">
        <v>3152</v>
      </c>
      <c r="H354" s="4">
        <v>1648</v>
      </c>
      <c r="I354" s="2"/>
      <c r="K354" s="2"/>
      <c r="M354" s="2"/>
    </row>
    <row r="355" spans="1:13" x14ac:dyDescent="0.25">
      <c r="A355" s="5">
        <v>228416221</v>
      </c>
      <c r="B355" s="6" t="s">
        <v>8</v>
      </c>
      <c r="C355" s="1" t="s">
        <v>15</v>
      </c>
      <c r="D355" s="13">
        <v>42818</v>
      </c>
      <c r="E355" s="4">
        <v>551</v>
      </c>
      <c r="F355" s="6" t="s">
        <v>9</v>
      </c>
      <c r="G355" s="4">
        <v>551</v>
      </c>
      <c r="H355" s="4">
        <v>0</v>
      </c>
      <c r="I355" s="2"/>
      <c r="K355" s="2"/>
      <c r="M355" s="2"/>
    </row>
    <row r="356" spans="1:13" x14ac:dyDescent="0.25">
      <c r="A356" s="5">
        <v>228262902</v>
      </c>
      <c r="B356" s="6" t="s">
        <v>8</v>
      </c>
      <c r="C356" s="1" t="s">
        <v>15</v>
      </c>
      <c r="D356" s="13">
        <v>42821</v>
      </c>
      <c r="E356" s="4">
        <v>3450</v>
      </c>
      <c r="F356" s="6" t="s">
        <v>9</v>
      </c>
      <c r="G356" s="4">
        <v>3450</v>
      </c>
      <c r="H356" s="4">
        <v>0</v>
      </c>
      <c r="I356" s="2"/>
      <c r="K356" s="2"/>
      <c r="M356" s="2"/>
    </row>
    <row r="357" spans="1:13" x14ac:dyDescent="0.25">
      <c r="A357" s="5">
        <v>226375987</v>
      </c>
      <c r="B357" s="6" t="s">
        <v>8</v>
      </c>
      <c r="C357" s="1" t="s">
        <v>15</v>
      </c>
      <c r="D357" s="13">
        <v>42825</v>
      </c>
      <c r="E357" s="4">
        <v>3200</v>
      </c>
      <c r="F357" s="6" t="s">
        <v>9</v>
      </c>
      <c r="G357" s="4">
        <v>3200</v>
      </c>
      <c r="H357" s="4">
        <v>0</v>
      </c>
      <c r="I357" s="2"/>
      <c r="K357" s="2"/>
      <c r="M357" s="2"/>
    </row>
    <row r="358" spans="1:13" x14ac:dyDescent="0.25">
      <c r="A358" s="5">
        <v>228321421</v>
      </c>
      <c r="B358" s="6" t="s">
        <v>8</v>
      </c>
      <c r="C358" s="1" t="s">
        <v>15</v>
      </c>
      <c r="D358" s="13">
        <v>42825</v>
      </c>
      <c r="E358" s="4">
        <v>4000</v>
      </c>
      <c r="F358" s="6" t="s">
        <v>9</v>
      </c>
      <c r="G358" s="4">
        <v>4000</v>
      </c>
      <c r="H358" s="4">
        <v>0</v>
      </c>
      <c r="I358" s="2"/>
      <c r="K358" s="2"/>
      <c r="M358" s="2"/>
    </row>
    <row r="359" spans="1:13" x14ac:dyDescent="0.25">
      <c r="A359" s="5">
        <v>228415999</v>
      </c>
      <c r="B359" s="6" t="s">
        <v>8</v>
      </c>
      <c r="C359" s="1" t="s">
        <v>15</v>
      </c>
      <c r="D359" s="13">
        <v>42825</v>
      </c>
      <c r="E359" s="4">
        <v>3500</v>
      </c>
      <c r="F359" s="6" t="s">
        <v>9</v>
      </c>
      <c r="G359" s="4">
        <v>3500</v>
      </c>
      <c r="H359" s="4">
        <v>0</v>
      </c>
      <c r="I359" s="2"/>
      <c r="K359" s="2"/>
      <c r="M359" s="2"/>
    </row>
    <row r="360" spans="1:13" x14ac:dyDescent="0.25">
      <c r="A360" s="5">
        <v>228592474</v>
      </c>
      <c r="B360" s="6" t="s">
        <v>8</v>
      </c>
      <c r="C360" s="1" t="s">
        <v>15</v>
      </c>
      <c r="D360" s="13">
        <v>42825</v>
      </c>
      <c r="E360" s="4">
        <v>3900</v>
      </c>
      <c r="F360" s="6" t="s">
        <v>9</v>
      </c>
      <c r="G360" s="4">
        <v>3685</v>
      </c>
      <c r="H360" s="4">
        <v>215</v>
      </c>
      <c r="I360" s="2"/>
      <c r="K360" s="2"/>
      <c r="M360" s="2"/>
    </row>
    <row r="361" spans="1:13" x14ac:dyDescent="0.25">
      <c r="A361" s="5">
        <v>228875213</v>
      </c>
      <c r="B361" s="6" t="s">
        <v>8</v>
      </c>
      <c r="C361" s="1" t="s">
        <v>15</v>
      </c>
      <c r="D361" s="13">
        <v>42825</v>
      </c>
      <c r="E361" s="4">
        <v>450</v>
      </c>
      <c r="F361" s="6" t="s">
        <v>9</v>
      </c>
      <c r="G361" s="4">
        <v>450</v>
      </c>
      <c r="H361" s="4">
        <v>0</v>
      </c>
      <c r="I361" s="2"/>
      <c r="K361" s="2"/>
      <c r="M361" s="2"/>
    </row>
    <row r="362" spans="1:13" x14ac:dyDescent="0.25">
      <c r="A362" s="5">
        <v>228885520</v>
      </c>
      <c r="B362" s="6" t="s">
        <v>8</v>
      </c>
      <c r="C362" s="1" t="s">
        <v>15</v>
      </c>
      <c r="D362" s="13">
        <v>42825</v>
      </c>
      <c r="E362" s="4">
        <v>3300</v>
      </c>
      <c r="F362" s="6" t="s">
        <v>9</v>
      </c>
      <c r="G362" s="4">
        <v>3300</v>
      </c>
      <c r="H362" s="4">
        <v>0</v>
      </c>
      <c r="I362" s="2"/>
      <c r="K362" s="2"/>
      <c r="M362" s="2"/>
    </row>
    <row r="363" spans="1:13" x14ac:dyDescent="0.25">
      <c r="A363" s="5">
        <v>228313186</v>
      </c>
      <c r="B363" s="6" t="s">
        <v>8</v>
      </c>
      <c r="C363" s="1" t="s">
        <v>15</v>
      </c>
      <c r="D363" s="13">
        <v>42828</v>
      </c>
      <c r="E363" s="4">
        <v>3399</v>
      </c>
      <c r="F363" s="6" t="s">
        <v>9</v>
      </c>
      <c r="G363" s="4">
        <v>3399</v>
      </c>
      <c r="H363" s="4">
        <v>0</v>
      </c>
      <c r="I363" s="2"/>
      <c r="K363" s="2"/>
      <c r="M363" s="2"/>
    </row>
    <row r="364" spans="1:13" x14ac:dyDescent="0.25">
      <c r="A364" s="5">
        <v>228708339</v>
      </c>
      <c r="B364" s="6" t="s">
        <v>8</v>
      </c>
      <c r="C364" s="1" t="s">
        <v>15</v>
      </c>
      <c r="D364" s="13">
        <v>42828</v>
      </c>
      <c r="E364" s="4">
        <v>3600</v>
      </c>
      <c r="F364" s="6" t="s">
        <v>9</v>
      </c>
      <c r="G364" s="4">
        <v>3600</v>
      </c>
      <c r="H364" s="4">
        <v>0</v>
      </c>
      <c r="I364" s="2"/>
      <c r="K364" s="2"/>
      <c r="M364" s="2"/>
    </row>
    <row r="365" spans="1:13" x14ac:dyDescent="0.25">
      <c r="A365" s="5">
        <v>228873914</v>
      </c>
      <c r="B365" s="6" t="s">
        <v>8</v>
      </c>
      <c r="C365" s="1" t="s">
        <v>15</v>
      </c>
      <c r="D365" s="13">
        <v>42828</v>
      </c>
      <c r="E365" s="4">
        <v>2100</v>
      </c>
      <c r="F365" s="6" t="s">
        <v>9</v>
      </c>
      <c r="G365" s="4">
        <v>1276</v>
      </c>
      <c r="H365" s="4">
        <v>824</v>
      </c>
      <c r="I365" s="2"/>
      <c r="K365" s="2"/>
      <c r="M365" s="2"/>
    </row>
    <row r="366" spans="1:13" x14ac:dyDescent="0.25">
      <c r="A366" s="5">
        <v>228980245</v>
      </c>
      <c r="B366" s="6" t="s">
        <v>8</v>
      </c>
      <c r="C366" s="1" t="s">
        <v>15</v>
      </c>
      <c r="D366" s="13">
        <v>42828</v>
      </c>
      <c r="E366" s="4">
        <v>3250</v>
      </c>
      <c r="F366" s="6" t="s">
        <v>9</v>
      </c>
      <c r="G366" s="4">
        <v>3250</v>
      </c>
      <c r="H366" s="4">
        <v>0</v>
      </c>
      <c r="I366" s="2"/>
      <c r="K366" s="2"/>
      <c r="M366" s="2"/>
    </row>
    <row r="367" spans="1:13" x14ac:dyDescent="0.25">
      <c r="A367" s="5">
        <v>229101076</v>
      </c>
      <c r="B367" s="6" t="s">
        <v>8</v>
      </c>
      <c r="C367" s="1" t="s">
        <v>15</v>
      </c>
      <c r="D367" s="13">
        <v>42828</v>
      </c>
      <c r="E367" s="4">
        <v>2000</v>
      </c>
      <c r="F367" s="6" t="s">
        <v>9</v>
      </c>
      <c r="G367" s="4">
        <v>1485</v>
      </c>
      <c r="H367" s="4">
        <v>515</v>
      </c>
      <c r="I367" s="2"/>
      <c r="K367" s="2"/>
      <c r="M367" s="2"/>
    </row>
    <row r="368" spans="1:13" x14ac:dyDescent="0.25">
      <c r="A368" s="5">
        <v>228111003</v>
      </c>
      <c r="B368" s="6" t="s">
        <v>8</v>
      </c>
      <c r="C368" s="1" t="s">
        <v>15</v>
      </c>
      <c r="D368" s="13">
        <v>42832</v>
      </c>
      <c r="E368" s="4">
        <v>4100</v>
      </c>
      <c r="F368" s="6" t="s">
        <v>9</v>
      </c>
      <c r="G368" s="4">
        <v>2040</v>
      </c>
      <c r="H368" s="4">
        <v>2060</v>
      </c>
      <c r="I368" s="2"/>
      <c r="K368" s="2"/>
      <c r="M368" s="2"/>
    </row>
    <row r="369" spans="1:16" x14ac:dyDescent="0.25">
      <c r="A369" s="5">
        <v>229426836</v>
      </c>
      <c r="B369" s="6" t="s">
        <v>8</v>
      </c>
      <c r="C369" s="1" t="s">
        <v>15</v>
      </c>
      <c r="D369" s="13">
        <v>42832</v>
      </c>
      <c r="E369" s="4">
        <v>3000</v>
      </c>
      <c r="F369" s="6" t="s">
        <v>9</v>
      </c>
      <c r="G369" s="4">
        <v>2382</v>
      </c>
      <c r="H369" s="4">
        <v>618</v>
      </c>
      <c r="I369" s="2"/>
      <c r="K369" s="2"/>
      <c r="M369" s="2"/>
    </row>
    <row r="370" spans="1:16" x14ac:dyDescent="0.25">
      <c r="A370" s="5">
        <v>229465542</v>
      </c>
      <c r="B370" s="6" t="s">
        <v>8</v>
      </c>
      <c r="C370" s="1" t="s">
        <v>15</v>
      </c>
      <c r="D370" s="13">
        <v>42832</v>
      </c>
      <c r="E370" s="4">
        <v>4000</v>
      </c>
      <c r="F370" s="6" t="s">
        <v>9</v>
      </c>
      <c r="G370" s="4">
        <v>3073</v>
      </c>
      <c r="H370" s="4">
        <v>927</v>
      </c>
    </row>
    <row r="371" spans="1:16" x14ac:dyDescent="0.25">
      <c r="A371" s="5">
        <v>229229474</v>
      </c>
      <c r="B371" s="6" t="s">
        <v>8</v>
      </c>
      <c r="C371" s="1" t="s">
        <v>15</v>
      </c>
      <c r="D371" s="13">
        <v>42837</v>
      </c>
      <c r="E371" s="4">
        <v>4250</v>
      </c>
      <c r="F371" s="6" t="s">
        <v>9</v>
      </c>
      <c r="G371" s="4">
        <v>2602</v>
      </c>
      <c r="H371" s="4">
        <v>1648</v>
      </c>
    </row>
    <row r="372" spans="1:16" x14ac:dyDescent="0.25">
      <c r="A372" s="5">
        <v>229683004</v>
      </c>
      <c r="B372" s="6" t="s">
        <v>8</v>
      </c>
      <c r="C372" s="1" t="s">
        <v>15</v>
      </c>
      <c r="D372" s="13">
        <v>42837</v>
      </c>
      <c r="E372" s="4">
        <v>1259</v>
      </c>
      <c r="F372" s="6" t="s">
        <v>9</v>
      </c>
      <c r="G372" s="4">
        <v>1140</v>
      </c>
      <c r="H372" s="4">
        <v>119</v>
      </c>
    </row>
    <row r="373" spans="1:16" s="15" customFormat="1" x14ac:dyDescent="0.25">
      <c r="A373" s="5">
        <v>229728871</v>
      </c>
      <c r="B373" s="6" t="s">
        <v>8</v>
      </c>
      <c r="C373" s="1" t="s">
        <v>15</v>
      </c>
      <c r="D373" s="13">
        <v>42837</v>
      </c>
      <c r="E373" s="4">
        <v>3500</v>
      </c>
      <c r="F373" s="6" t="s">
        <v>9</v>
      </c>
      <c r="G373" s="4">
        <v>3500</v>
      </c>
      <c r="H373" s="4">
        <v>0</v>
      </c>
      <c r="I373" s="4"/>
      <c r="J373" s="2"/>
      <c r="K373" s="7"/>
      <c r="L373" s="2"/>
      <c r="M373" s="13"/>
      <c r="N373" s="13"/>
      <c r="O373" s="2"/>
      <c r="P373" s="2"/>
    </row>
    <row r="374" spans="1:16" x14ac:dyDescent="0.25">
      <c r="A374" s="5">
        <v>229795127</v>
      </c>
      <c r="B374" s="6" t="s">
        <v>8</v>
      </c>
      <c r="C374" s="1" t="s">
        <v>15</v>
      </c>
      <c r="D374" s="13">
        <v>42837</v>
      </c>
      <c r="E374" s="4">
        <v>3250</v>
      </c>
      <c r="F374" s="6" t="s">
        <v>9</v>
      </c>
      <c r="G374" s="4">
        <v>1602</v>
      </c>
      <c r="H374" s="4">
        <v>1648</v>
      </c>
    </row>
    <row r="375" spans="1:16" x14ac:dyDescent="0.25">
      <c r="A375" s="5">
        <v>229893614</v>
      </c>
      <c r="B375" s="6" t="s">
        <v>8</v>
      </c>
      <c r="C375" s="1" t="s">
        <v>15</v>
      </c>
      <c r="D375" s="13">
        <v>42842</v>
      </c>
      <c r="E375" s="4">
        <v>3600</v>
      </c>
      <c r="F375" s="6" t="s">
        <v>9</v>
      </c>
      <c r="G375" s="4">
        <v>3185</v>
      </c>
      <c r="H375" s="4">
        <v>415</v>
      </c>
    </row>
    <row r="376" spans="1:16" x14ac:dyDescent="0.25">
      <c r="A376" s="5">
        <v>229995839</v>
      </c>
      <c r="B376" s="6" t="s">
        <v>8</v>
      </c>
      <c r="C376" s="1" t="s">
        <v>15</v>
      </c>
      <c r="D376" s="13">
        <v>42842</v>
      </c>
      <c r="E376" s="4">
        <v>3300</v>
      </c>
      <c r="F376" s="6" t="s">
        <v>9</v>
      </c>
      <c r="G376" s="4">
        <v>2342.1</v>
      </c>
      <c r="H376" s="4">
        <v>957.9</v>
      </c>
    </row>
    <row r="377" spans="1:16" x14ac:dyDescent="0.25">
      <c r="A377" s="5">
        <v>230185301</v>
      </c>
      <c r="B377" s="6" t="s">
        <v>8</v>
      </c>
      <c r="C377" s="1" t="s">
        <v>15</v>
      </c>
      <c r="D377" s="13">
        <v>42842</v>
      </c>
      <c r="E377" s="4">
        <v>575</v>
      </c>
      <c r="F377" s="6" t="s">
        <v>9</v>
      </c>
      <c r="G377" s="4">
        <v>575</v>
      </c>
      <c r="H377" s="4">
        <v>0</v>
      </c>
    </row>
    <row r="378" spans="1:16" x14ac:dyDescent="0.25">
      <c r="A378" s="5">
        <v>230273255</v>
      </c>
      <c r="B378" s="6" t="s">
        <v>8</v>
      </c>
      <c r="C378" s="1" t="s">
        <v>15</v>
      </c>
      <c r="D378" s="13">
        <v>42845</v>
      </c>
      <c r="E378" s="4">
        <v>3700</v>
      </c>
      <c r="F378" s="6" t="s">
        <v>9</v>
      </c>
      <c r="G378" s="4">
        <v>3700</v>
      </c>
      <c r="H378" s="4">
        <v>0</v>
      </c>
    </row>
    <row r="379" spans="1:16" x14ac:dyDescent="0.25">
      <c r="A379" s="5">
        <v>230659309</v>
      </c>
      <c r="B379" s="6" t="s">
        <v>8</v>
      </c>
      <c r="C379" s="1" t="s">
        <v>15</v>
      </c>
      <c r="D379" s="13">
        <v>42846</v>
      </c>
      <c r="E379" s="4">
        <v>4000</v>
      </c>
      <c r="F379" s="6" t="s">
        <v>9</v>
      </c>
      <c r="G379" s="4">
        <v>3279</v>
      </c>
      <c r="H379" s="4">
        <v>721</v>
      </c>
    </row>
    <row r="380" spans="1:16" x14ac:dyDescent="0.25">
      <c r="A380" s="5">
        <v>230988819</v>
      </c>
      <c r="B380" s="6" t="s">
        <v>8</v>
      </c>
      <c r="C380" s="1" t="s">
        <v>15</v>
      </c>
      <c r="D380" s="13">
        <v>42851</v>
      </c>
      <c r="E380" s="4">
        <v>1700</v>
      </c>
      <c r="F380" s="6" t="s">
        <v>9</v>
      </c>
      <c r="G380" s="4">
        <v>1700</v>
      </c>
      <c r="H380" s="4">
        <v>0</v>
      </c>
    </row>
    <row r="381" spans="1:16" x14ac:dyDescent="0.25">
      <c r="A381" s="5">
        <v>9395802</v>
      </c>
      <c r="B381" s="6" t="s">
        <v>8</v>
      </c>
      <c r="C381" s="1" t="s">
        <v>11</v>
      </c>
      <c r="D381" s="13">
        <v>42803</v>
      </c>
      <c r="E381" s="4">
        <v>3600</v>
      </c>
      <c r="F381" s="6" t="s">
        <v>9</v>
      </c>
      <c r="G381" s="4">
        <v>3600</v>
      </c>
    </row>
    <row r="382" spans="1:16" x14ac:dyDescent="0.25">
      <c r="A382" s="5" t="s">
        <v>0</v>
      </c>
      <c r="B382" s="6" t="s">
        <v>8</v>
      </c>
      <c r="C382" s="1" t="s">
        <v>14</v>
      </c>
      <c r="D382" s="13">
        <v>42804</v>
      </c>
      <c r="E382" s="4">
        <v>4300</v>
      </c>
      <c r="F382" s="6" t="s">
        <v>9</v>
      </c>
      <c r="G382" s="4">
        <v>4300</v>
      </c>
    </row>
    <row r="383" spans="1:16" x14ac:dyDescent="0.25">
      <c r="A383" s="5">
        <v>7967074</v>
      </c>
      <c r="B383" s="6" t="s">
        <v>8</v>
      </c>
      <c r="C383" s="1" t="s">
        <v>12</v>
      </c>
      <c r="D383" s="13">
        <v>42738</v>
      </c>
      <c r="E383" s="4">
        <v>3300</v>
      </c>
      <c r="F383" s="6" t="s">
        <v>9</v>
      </c>
      <c r="G383" s="4">
        <v>2875</v>
      </c>
      <c r="H383" s="4">
        <v>425</v>
      </c>
    </row>
    <row r="384" spans="1:16" x14ac:dyDescent="0.25">
      <c r="A384" s="5">
        <v>8153477</v>
      </c>
      <c r="B384" s="6" t="s">
        <v>8</v>
      </c>
      <c r="C384" s="1" t="s">
        <v>12</v>
      </c>
      <c r="D384" s="13">
        <v>42782</v>
      </c>
      <c r="E384" s="4">
        <v>2300</v>
      </c>
      <c r="F384" s="6" t="s">
        <v>9</v>
      </c>
      <c r="G384" s="4">
        <v>2300</v>
      </c>
    </row>
    <row r="385" spans="1:16" x14ac:dyDescent="0.25">
      <c r="A385" s="5">
        <v>8160857</v>
      </c>
      <c r="B385" s="6" t="s">
        <v>8</v>
      </c>
      <c r="C385" s="1" t="s">
        <v>12</v>
      </c>
      <c r="D385" s="13">
        <v>42779</v>
      </c>
      <c r="E385" s="4">
        <v>3700</v>
      </c>
      <c r="F385" s="6" t="s">
        <v>9</v>
      </c>
      <c r="G385" s="4">
        <v>3700</v>
      </c>
    </row>
    <row r="386" spans="1:16" x14ac:dyDescent="0.25">
      <c r="A386" s="9">
        <v>1624211</v>
      </c>
      <c r="B386" s="6" t="s">
        <v>8</v>
      </c>
      <c r="C386" s="10" t="s">
        <v>20</v>
      </c>
      <c r="D386" s="14" t="s">
        <v>23</v>
      </c>
      <c r="E386" s="11">
        <v>2000</v>
      </c>
      <c r="F386" s="6" t="s">
        <v>9</v>
      </c>
      <c r="G386" s="4">
        <v>2000</v>
      </c>
      <c r="H386" s="4">
        <v>0</v>
      </c>
      <c r="K386" s="2"/>
    </row>
    <row r="387" spans="1:16" x14ac:dyDescent="0.25">
      <c r="A387" s="9">
        <v>1624212</v>
      </c>
      <c r="B387" s="6" t="s">
        <v>8</v>
      </c>
      <c r="C387" s="10" t="s">
        <v>20</v>
      </c>
      <c r="D387" s="14" t="s">
        <v>23</v>
      </c>
      <c r="E387" s="11">
        <v>2000</v>
      </c>
      <c r="F387" s="6" t="s">
        <v>9</v>
      </c>
      <c r="G387" s="4">
        <v>2000</v>
      </c>
      <c r="H387" s="4">
        <v>0</v>
      </c>
      <c r="K387" s="2"/>
    </row>
    <row r="388" spans="1:16" x14ac:dyDescent="0.25">
      <c r="A388" s="9">
        <v>1624213</v>
      </c>
      <c r="B388" s="6" t="s">
        <v>8</v>
      </c>
      <c r="C388" s="10" t="s">
        <v>20</v>
      </c>
      <c r="D388" s="14" t="s">
        <v>23</v>
      </c>
      <c r="E388" s="11">
        <v>2000</v>
      </c>
      <c r="F388" s="6" t="s">
        <v>9</v>
      </c>
      <c r="G388" s="4">
        <v>2000</v>
      </c>
      <c r="H388" s="4">
        <v>0</v>
      </c>
      <c r="K388" s="2"/>
    </row>
    <row r="389" spans="1:16" x14ac:dyDescent="0.25">
      <c r="A389" s="9">
        <v>1624214</v>
      </c>
      <c r="B389" s="6" t="s">
        <v>8</v>
      </c>
      <c r="C389" s="10" t="s">
        <v>20</v>
      </c>
      <c r="D389" s="14" t="s">
        <v>23</v>
      </c>
      <c r="E389" s="11">
        <v>2000</v>
      </c>
      <c r="F389" s="6" t="s">
        <v>9</v>
      </c>
      <c r="G389" s="4">
        <v>2000</v>
      </c>
      <c r="H389" s="4">
        <v>0</v>
      </c>
      <c r="K389" s="2"/>
    </row>
    <row r="390" spans="1:16" x14ac:dyDescent="0.25">
      <c r="A390" s="9">
        <v>4964</v>
      </c>
      <c r="B390" s="6" t="s">
        <v>8</v>
      </c>
      <c r="C390" s="10" t="s">
        <v>18</v>
      </c>
      <c r="D390" s="14" t="s">
        <v>21</v>
      </c>
      <c r="E390" s="11">
        <v>3200</v>
      </c>
      <c r="F390" s="6" t="s">
        <v>9</v>
      </c>
      <c r="G390" s="4">
        <v>0</v>
      </c>
      <c r="H390" s="4">
        <v>3200</v>
      </c>
      <c r="K390" s="2"/>
      <c r="M390" s="2"/>
    </row>
    <row r="391" spans="1:16" x14ac:dyDescent="0.25">
      <c r="A391" s="9">
        <v>43698</v>
      </c>
      <c r="B391" s="6" t="s">
        <v>8</v>
      </c>
      <c r="C391" s="10" t="s">
        <v>19</v>
      </c>
      <c r="D391" s="14" t="s">
        <v>22</v>
      </c>
      <c r="E391" s="11">
        <v>4200</v>
      </c>
      <c r="F391" s="6" t="s">
        <v>9</v>
      </c>
      <c r="G391" s="11">
        <v>4200</v>
      </c>
      <c r="H391" s="4">
        <v>0</v>
      </c>
      <c r="K391" s="2"/>
      <c r="M391" s="2"/>
    </row>
    <row r="392" spans="1:16" x14ac:dyDescent="0.25">
      <c r="A392" s="9">
        <v>43699</v>
      </c>
      <c r="B392" s="6" t="s">
        <v>8</v>
      </c>
      <c r="C392" s="10" t="s">
        <v>19</v>
      </c>
      <c r="D392" s="14" t="s">
        <v>22</v>
      </c>
      <c r="E392" s="11">
        <v>2000</v>
      </c>
      <c r="F392" s="6" t="s">
        <v>9</v>
      </c>
      <c r="G392" s="11">
        <v>2000</v>
      </c>
      <c r="H392" s="4">
        <v>0</v>
      </c>
      <c r="K392" s="2"/>
      <c r="M392" s="2"/>
    </row>
    <row r="393" spans="1:16" x14ac:dyDescent="0.25">
      <c r="A393" s="9">
        <v>7509551</v>
      </c>
      <c r="B393" s="6" t="s">
        <v>8</v>
      </c>
      <c r="C393" s="1" t="s">
        <v>12</v>
      </c>
      <c r="D393" s="14" t="s">
        <v>25</v>
      </c>
      <c r="E393" s="11">
        <v>1980</v>
      </c>
      <c r="F393" s="6" t="s">
        <v>9</v>
      </c>
      <c r="G393" s="11">
        <v>1980</v>
      </c>
      <c r="H393" s="4">
        <v>0</v>
      </c>
      <c r="K393" s="2"/>
      <c r="M393" s="2"/>
    </row>
    <row r="394" spans="1:16" x14ac:dyDescent="0.25">
      <c r="A394" s="9">
        <v>7530015</v>
      </c>
      <c r="B394" s="6" t="s">
        <v>8</v>
      </c>
      <c r="C394" s="1" t="s">
        <v>12</v>
      </c>
      <c r="D394" s="14" t="s">
        <v>26</v>
      </c>
      <c r="E394" s="11">
        <v>2200</v>
      </c>
      <c r="F394" s="6" t="s">
        <v>9</v>
      </c>
      <c r="G394" s="11">
        <v>2200</v>
      </c>
      <c r="H394" s="4">
        <v>0</v>
      </c>
      <c r="K394" s="2"/>
      <c r="M394" s="2"/>
    </row>
    <row r="395" spans="1:16" s="37" customFormat="1" x14ac:dyDescent="0.25">
      <c r="A395" s="9">
        <v>7662686</v>
      </c>
      <c r="B395" s="6" t="s">
        <v>8</v>
      </c>
      <c r="C395" s="1" t="s">
        <v>12</v>
      </c>
      <c r="D395" s="14" t="s">
        <v>26</v>
      </c>
      <c r="E395" s="11">
        <v>1100</v>
      </c>
      <c r="F395" s="6" t="s">
        <v>9</v>
      </c>
      <c r="G395" s="11">
        <v>1100</v>
      </c>
      <c r="H395" s="4">
        <v>0</v>
      </c>
      <c r="I395" s="4"/>
      <c r="J395" s="2"/>
      <c r="K395" s="2"/>
      <c r="L395" s="2"/>
      <c r="M395" s="2"/>
      <c r="N395" s="13"/>
      <c r="O395" s="2"/>
      <c r="P395" s="2"/>
    </row>
    <row r="396" spans="1:16" x14ac:dyDescent="0.25">
      <c r="A396" s="9">
        <v>7697128</v>
      </c>
      <c r="B396" s="6" t="s">
        <v>8</v>
      </c>
      <c r="C396" s="1" t="s">
        <v>12</v>
      </c>
      <c r="D396" s="14" t="s">
        <v>27</v>
      </c>
      <c r="E396" s="11">
        <v>1050</v>
      </c>
      <c r="F396" s="6" t="s">
        <v>9</v>
      </c>
      <c r="G396" s="11">
        <v>1050</v>
      </c>
      <c r="H396" s="4">
        <v>0</v>
      </c>
      <c r="K396" s="2"/>
      <c r="M396" s="2"/>
    </row>
    <row r="397" spans="1:16" x14ac:dyDescent="0.25">
      <c r="A397" s="9">
        <v>7713828</v>
      </c>
      <c r="B397" s="6" t="s">
        <v>8</v>
      </c>
      <c r="C397" s="1" t="s">
        <v>12</v>
      </c>
      <c r="D397" s="14" t="s">
        <v>28</v>
      </c>
      <c r="E397" s="11">
        <v>2315</v>
      </c>
      <c r="F397" s="6" t="s">
        <v>9</v>
      </c>
      <c r="G397" s="11">
        <v>2315</v>
      </c>
      <c r="H397" s="4">
        <v>0</v>
      </c>
      <c r="K397" s="2"/>
      <c r="M397" s="2"/>
    </row>
    <row r="398" spans="1:16" x14ac:dyDescent="0.25">
      <c r="A398" s="9">
        <v>7718743</v>
      </c>
      <c r="B398" s="6" t="s">
        <v>8</v>
      </c>
      <c r="C398" s="1" t="s">
        <v>12</v>
      </c>
      <c r="D398" s="14" t="s">
        <v>29</v>
      </c>
      <c r="E398" s="11">
        <v>3000</v>
      </c>
      <c r="F398" s="6" t="s">
        <v>9</v>
      </c>
      <c r="G398" s="11">
        <v>3000</v>
      </c>
      <c r="H398" s="4">
        <v>0</v>
      </c>
      <c r="K398" s="2"/>
      <c r="M398" s="2"/>
    </row>
    <row r="399" spans="1:16" x14ac:dyDescent="0.25">
      <c r="A399" s="9">
        <v>7724522</v>
      </c>
      <c r="B399" s="6" t="s">
        <v>8</v>
      </c>
      <c r="C399" s="1" t="s">
        <v>12</v>
      </c>
      <c r="D399" s="14" t="s">
        <v>30</v>
      </c>
      <c r="E399" s="11">
        <v>2000</v>
      </c>
      <c r="F399" s="6" t="s">
        <v>9</v>
      </c>
      <c r="G399" s="11">
        <v>2000</v>
      </c>
      <c r="H399" s="4">
        <v>0</v>
      </c>
      <c r="K399" s="2"/>
      <c r="M399" s="2"/>
    </row>
    <row r="400" spans="1:16" x14ac:dyDescent="0.25">
      <c r="A400" s="9">
        <v>7767198</v>
      </c>
      <c r="B400" s="6" t="s">
        <v>8</v>
      </c>
      <c r="C400" s="1" t="s">
        <v>12</v>
      </c>
      <c r="D400" s="14" t="s">
        <v>31</v>
      </c>
      <c r="E400" s="11">
        <v>2900</v>
      </c>
      <c r="F400" s="6" t="s">
        <v>9</v>
      </c>
      <c r="G400" s="11">
        <v>2900</v>
      </c>
      <c r="H400" s="4">
        <v>0</v>
      </c>
      <c r="K400" s="2"/>
      <c r="M400" s="2"/>
    </row>
    <row r="401" spans="1:13" x14ac:dyDescent="0.25">
      <c r="A401" s="9">
        <v>7818231</v>
      </c>
      <c r="B401" s="6" t="s">
        <v>8</v>
      </c>
      <c r="C401" s="1" t="s">
        <v>12</v>
      </c>
      <c r="D401" s="14" t="s">
        <v>31</v>
      </c>
      <c r="E401" s="11">
        <v>3100</v>
      </c>
      <c r="F401" s="6" t="s">
        <v>9</v>
      </c>
      <c r="G401" s="11">
        <v>3100</v>
      </c>
      <c r="H401" s="4">
        <v>0</v>
      </c>
      <c r="K401" s="2"/>
      <c r="M401" s="2"/>
    </row>
    <row r="402" spans="1:13" x14ac:dyDescent="0.25">
      <c r="A402" s="9">
        <v>7700477</v>
      </c>
      <c r="B402" s="6" t="s">
        <v>8</v>
      </c>
      <c r="C402" s="1" t="s">
        <v>12</v>
      </c>
      <c r="D402" s="14" t="s">
        <v>28</v>
      </c>
      <c r="E402" s="11">
        <v>3550</v>
      </c>
      <c r="F402" s="6" t="s">
        <v>9</v>
      </c>
      <c r="G402" s="4">
        <v>1950</v>
      </c>
      <c r="H402" s="4">
        <v>1600</v>
      </c>
      <c r="K402" s="2"/>
      <c r="M402" s="2"/>
    </row>
    <row r="403" spans="1:13" x14ac:dyDescent="0.25">
      <c r="A403" s="17">
        <v>222106949</v>
      </c>
      <c r="B403" s="16" t="s">
        <v>9</v>
      </c>
      <c r="C403" s="60" t="s">
        <v>15</v>
      </c>
      <c r="D403" s="61"/>
      <c r="E403" s="16"/>
      <c r="I403" s="4" t="s">
        <v>108</v>
      </c>
    </row>
    <row r="404" spans="1:13" x14ac:dyDescent="0.25">
      <c r="A404" s="17">
        <v>223637268</v>
      </c>
      <c r="B404" s="16" t="s">
        <v>9</v>
      </c>
      <c r="C404" s="60" t="s">
        <v>15</v>
      </c>
      <c r="D404" s="61">
        <v>42767</v>
      </c>
      <c r="E404" s="16">
        <v>4352</v>
      </c>
      <c r="I404" s="4" t="s">
        <v>166</v>
      </c>
      <c r="J404" s="2" t="s">
        <v>127</v>
      </c>
      <c r="K404" s="7" t="s">
        <v>117</v>
      </c>
      <c r="L404" s="2">
        <v>55106406</v>
      </c>
      <c r="M404" s="13">
        <v>42802</v>
      </c>
    </row>
    <row r="405" spans="1:13" x14ac:dyDescent="0.25">
      <c r="A405" s="17">
        <v>232478469</v>
      </c>
      <c r="B405" s="16" t="s">
        <v>9</v>
      </c>
      <c r="C405" s="60" t="s">
        <v>15</v>
      </c>
      <c r="D405" s="61">
        <v>42868</v>
      </c>
      <c r="E405" s="16">
        <v>400</v>
      </c>
      <c r="I405" s="4" t="s">
        <v>151</v>
      </c>
    </row>
    <row r="406" spans="1:13" x14ac:dyDescent="0.25">
      <c r="A406" s="63">
        <v>233964837</v>
      </c>
      <c r="B406" s="16" t="s">
        <v>9</v>
      </c>
      <c r="C406" s="60" t="s">
        <v>15</v>
      </c>
      <c r="D406" s="61">
        <v>42886</v>
      </c>
      <c r="E406" s="62">
        <v>950</v>
      </c>
      <c r="I406" s="59" t="s">
        <v>245</v>
      </c>
    </row>
    <row r="407" spans="1:13" x14ac:dyDescent="0.25">
      <c r="A407" s="63">
        <v>234168931</v>
      </c>
      <c r="B407" s="16" t="s">
        <v>9</v>
      </c>
      <c r="C407" s="60" t="s">
        <v>15</v>
      </c>
      <c r="D407" s="61">
        <v>42886</v>
      </c>
      <c r="E407" s="62">
        <v>4000</v>
      </c>
      <c r="I407" s="59" t="s">
        <v>245</v>
      </c>
    </row>
    <row r="408" spans="1:13" x14ac:dyDescent="0.25">
      <c r="A408" s="63">
        <v>234366443</v>
      </c>
      <c r="B408" s="16" t="s">
        <v>9</v>
      </c>
      <c r="C408" s="60" t="s">
        <v>15</v>
      </c>
      <c r="D408" s="61">
        <v>42886</v>
      </c>
      <c r="E408" s="62">
        <v>4000</v>
      </c>
      <c r="I408" s="59" t="s">
        <v>245</v>
      </c>
    </row>
    <row r="409" spans="1:13" x14ac:dyDescent="0.25">
      <c r="A409" s="63">
        <v>233801939</v>
      </c>
      <c r="B409" s="16" t="s">
        <v>9</v>
      </c>
      <c r="C409" s="60" t="s">
        <v>15</v>
      </c>
      <c r="D409" s="61">
        <v>42886</v>
      </c>
      <c r="E409" s="62">
        <v>3300</v>
      </c>
      <c r="I409" s="59" t="s">
        <v>246</v>
      </c>
    </row>
    <row r="410" spans="1:13" x14ac:dyDescent="0.25">
      <c r="A410" s="63">
        <v>233825116</v>
      </c>
      <c r="B410" s="16" t="s">
        <v>9</v>
      </c>
      <c r="C410" s="60" t="s">
        <v>15</v>
      </c>
      <c r="D410" s="61">
        <v>42886</v>
      </c>
      <c r="E410" s="62">
        <v>1165</v>
      </c>
      <c r="I410" s="59" t="s">
        <v>247</v>
      </c>
    </row>
    <row r="411" spans="1:13" x14ac:dyDescent="0.25">
      <c r="A411" s="63">
        <v>234094822</v>
      </c>
      <c r="B411" s="16" t="s">
        <v>9</v>
      </c>
      <c r="C411" s="60" t="s">
        <v>15</v>
      </c>
      <c r="D411" s="61">
        <v>42886</v>
      </c>
      <c r="E411" s="62">
        <v>850</v>
      </c>
      <c r="I411" s="59" t="s">
        <v>248</v>
      </c>
    </row>
    <row r="412" spans="1:13" x14ac:dyDescent="0.25">
      <c r="A412" s="63">
        <v>233938922</v>
      </c>
      <c r="B412" s="16" t="s">
        <v>9</v>
      </c>
      <c r="C412" s="60" t="s">
        <v>15</v>
      </c>
      <c r="D412" s="61">
        <v>42886</v>
      </c>
      <c r="E412" s="62">
        <v>2300</v>
      </c>
      <c r="I412" s="59" t="s">
        <v>249</v>
      </c>
    </row>
  </sheetData>
  <sortState ref="A403:P408">
    <sortCondition ref="A403:A4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 Inv Pivot</vt:lpstr>
      <vt:lpstr>Open Invs</vt:lpstr>
      <vt:lpstr>Paymts Rcd</vt:lpstr>
      <vt:lpstr>Closed Invs</vt:lpstr>
      <vt:lpstr>Non Factored</vt:lpstr>
      <vt:lpstr>Master 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Cordova</dc:creator>
  <cp:lastModifiedBy>Chad Capooth</cp:lastModifiedBy>
  <dcterms:created xsi:type="dcterms:W3CDTF">2017-05-23T17:20:26Z</dcterms:created>
  <dcterms:modified xsi:type="dcterms:W3CDTF">2017-06-07T21:33:39Z</dcterms:modified>
</cp:coreProperties>
</file>