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activeTab="3"/>
  </bookViews>
  <sheets>
    <sheet name="Collected Master" sheetId="3" r:id="rId1"/>
    <sheet name="Collected" sheetId="1" state="hidden" r:id="rId2"/>
    <sheet name="Collected - Removed Data" sheetId="2" state="hidden" r:id="rId3"/>
    <sheet name="Open Aging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5" r:id="rId6"/>
    <pivotCache cacheId="23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<sst xmlns="http://schemas.openxmlformats.org/spreadsheetml/2006/main" count="5209" uniqueCount="676">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</sst>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 2" xfId="1"/>
  </cellStyles>
  <dxfs count="19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7" formatCode="&quot;$&quot;#,##0.00"/>
    </dxf>
    <dxf>
      <numFmt numFmtId="167" formatCode="&quot;$&quot;#,##0.00"/>
    </dxf>
    <dxf>
      <alignment horizontal="center"/>
    </dxf>
    <dxf>
      <numFmt numFmtId="167" formatCode="&quot;$&quot;#,##0.00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/>
    </cacheField>
    <cacheField name="Purchase Date" numFmtId="0">
      <sharedItems/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s v="7"/>
    <s v="2016-12-12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s v="7"/>
    <s v="2016-12-12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s v="7"/>
    <s v="2016-12-12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s v="8"/>
    <s v="2016-12-16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s v="9"/>
    <s v="2016-12-19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s v="9"/>
    <s v="2016-12-19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s v="9"/>
    <s v="2016-12-19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s v="12"/>
    <s v="2016-12-21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s v="13"/>
    <s v="2016-12-27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s v="13"/>
    <s v="2016-12-27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s v="13"/>
    <s v="2016-12-27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s v="14"/>
    <s v="2016-12-29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s v="14"/>
    <s v="2016-12-29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s v="16"/>
    <s v="2017-01-04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s v="18"/>
    <s v="2017-01-09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s v="19"/>
    <s v="2017-01-11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s v="22"/>
    <s v="2017-01-17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s v="24"/>
    <s v="2017-01-2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s v="24"/>
    <s v="2017-01-2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s v="24"/>
    <s v="2017-01-2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s v="26"/>
    <s v="2017-01-26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s v="27"/>
    <s v="2017-01-30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s v="27"/>
    <s v="2017-01-30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s v="27"/>
    <s v="2017-01-30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s v="29"/>
    <s v="2017-02-01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s v="30"/>
    <s v="2017-02-03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s v="30"/>
    <s v="2017-02-03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s v="31"/>
    <s v="2017-02-07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s v="32"/>
    <s v="2017-02-09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s v="32"/>
    <s v="2017-02-09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s v="32"/>
    <s v="2017-02-09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s v="33"/>
    <s v="2017-02-13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s v="34"/>
    <s v="2017-02-15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s v="34"/>
    <s v="2017-02-15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s v="34"/>
    <s v="2017-02-15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s v="34"/>
    <s v="2017-02-15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s v="34"/>
    <s v="2017-02-15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s v="35"/>
    <s v="2017-02-16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s v="35"/>
    <s v="2017-02-16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s v="37"/>
    <s v="2017-02-22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s v="36"/>
    <s v="2017-02-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s v="36"/>
    <s v="2017-02-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s v="36"/>
    <s v="2017-02-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s v="37"/>
    <s v="2017-02-22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s v="38"/>
    <s v="2017-02-24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s v="40"/>
    <s v="2017-02-27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s v="40"/>
    <s v="2017-02-27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s v="40"/>
    <s v="2017-02-27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s v="40"/>
    <s v="2017-02-27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s v="42"/>
    <s v="2017-03-01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s v="43"/>
    <s v="2017-03-03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s v="43"/>
    <s v="2017-03-03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s v="43"/>
    <s v="2017-03-03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s v="44"/>
    <s v="2017-03-08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s v="44"/>
    <s v="2017-03-08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s v="45"/>
    <s v="2017-03-09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s v="47"/>
    <s v="2017-03-13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s v="47"/>
    <s v="2017-03-13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s v="47"/>
    <s v="2017-03-13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s v="48"/>
    <s v="2017-03-15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s v="48"/>
    <s v="2017-03-15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s v="50"/>
    <s v="2017-03-17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s v="50"/>
    <s v="2017-03-17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s v="51"/>
    <s v="2017-03-22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s v="52"/>
    <s v="2017-03-23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s v="52"/>
    <s v="2017-03-23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s v="55"/>
    <s v="2017-03-31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s v="55"/>
    <s v="2017-03-31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s v="55"/>
    <s v="2017-03-31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s v="55"/>
    <s v="2017-03-31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s v="56"/>
    <s v="2017-03-31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s v="56"/>
    <s v="2017-03-31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s v="58"/>
    <s v="2017-04-07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s v="58"/>
    <s v="2017-04-07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s v="60"/>
    <s v="2017-04-12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s v="58"/>
    <s v="2017-04-07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s v="58"/>
    <s v="2017-04-07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s v="59"/>
    <s v="2017-04-07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s v="60"/>
    <s v="2017-04-12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s v="61"/>
    <s v="2017-04-14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s v="61"/>
    <s v="2017-04-14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s v="62"/>
    <s v="2017-04-1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s v="62"/>
    <s v="2017-04-1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s v="62"/>
    <s v="2017-04-1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s v="63"/>
    <s v="2017-04-20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s v="63"/>
    <s v="2017-04-20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s v="63"/>
    <s v="2017-04-20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s v="63"/>
    <s v="2017-04-20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s v="63"/>
    <s v="2017-04-20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s v="63"/>
    <s v="2017-04-20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s v="65"/>
    <s v="2017-04-26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s v="65"/>
    <s v="2017-04-26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s v="65"/>
    <s v="2017-04-26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s v="65"/>
    <s v="2017-04-26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s v="67"/>
    <s v="2017-04-27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s v="67"/>
    <s v="2017-04-27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s v="67"/>
    <s v="2017-04-27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s v="67"/>
    <s v="2017-04-27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s v="67"/>
    <s v="2017-04-27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s v="67"/>
    <s v="2017-04-27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s v="68"/>
    <s v="2017-04-28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s v="68"/>
    <s v="2017-04-28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s v="68"/>
    <s v="2017-04-28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s v="68"/>
    <s v="2017-04-28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s v="69"/>
    <s v="2017-05-01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s v="69"/>
    <s v="2017-05-01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s v="70"/>
    <s v="2017-05-02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s v="70"/>
    <s v="2017-05-02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s v="70"/>
    <s v="2017-05-02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s v="70"/>
    <s v="2017-05-02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s v="70"/>
    <s v="2017-05-02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s v="71"/>
    <s v="2017-05-0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s v="71"/>
    <s v="2017-05-0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s v="72"/>
    <s v="2017-05-08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s v="72"/>
    <s v="2017-05-08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s v="72"/>
    <s v="2017-05-08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s v="72"/>
    <s v="2017-05-08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s v="72"/>
    <s v="2017-05-08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s v="72"/>
    <s v="2017-05-08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s v="72"/>
    <s v="2017-05-08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s v="72"/>
    <s v="2017-05-08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s v="73"/>
    <s v="2017-05-08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s v="72"/>
    <s v="2017-05-08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s v="73"/>
    <s v="2017-05-08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s v="72"/>
    <s v="2017-05-08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s v="72"/>
    <s v="2017-05-08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s v="72"/>
    <s v="2017-05-08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s v="74"/>
    <s v="2017-05-10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s v="74"/>
    <s v="2017-05-10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s v="76"/>
    <s v="2017-05-18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s v="75"/>
    <s v="2017-05-18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s v="75"/>
    <s v="2017-05-18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s v="76"/>
    <s v="2017-05-18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s v="75"/>
    <s v="2017-05-18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s v="76"/>
    <s v="2017-05-18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s v="75"/>
    <s v="2017-05-18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s v="76"/>
    <s v="2017-05-18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s v="75"/>
    <s v="2017-05-18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s v="75"/>
    <s v="2017-05-18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s v="77"/>
    <s v="2017-05-19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s v="77"/>
    <s v="2017-05-19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s v="77"/>
    <s v="2017-05-19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s v="78"/>
    <s v="2017-05-22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s v="78"/>
    <s v="2017-05-22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s v="78"/>
    <s v="2017-05-22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s v="80"/>
    <s v="2017-05-25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s v="80"/>
    <s v="2017-05-25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s v="81"/>
    <s v="2017-05-26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s v="81"/>
    <s v="2017-05-26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s v="81"/>
    <s v="2017-05-26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s v="81"/>
    <s v="2017-05-26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s v="81"/>
    <s v="2017-05-26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s v="81"/>
    <s v="2017-05-26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s v="81"/>
    <s v="2017-05-26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s v="81"/>
    <s v="2017-05-26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s v="82"/>
    <s v="2017-05-30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s v="83"/>
    <s v="2017-06-05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s v="79"/>
    <s v="2017-05-23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s v="45"/>
    <s v="2017-03-09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s v="33"/>
    <s v="2017-02-13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s v="28"/>
    <s v="2017-01-31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s v="82"/>
    <s v="2017-05-30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s v="82"/>
    <s v="2017-05-30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4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182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183" firstHeaderRow="1" firstDataRow="1" firstDataCol="4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4">
    <field x="5"/>
    <field x="6"/>
    <field x="10"/>
    <field x="13"/>
  </rowFields>
  <rowItems count="180">
    <i>
      <x/>
      <x v="9"/>
      <x v="63"/>
      <x v="8"/>
    </i>
    <i r="1">
      <x v="10"/>
      <x v="6"/>
      <x v="65"/>
    </i>
    <i r="1">
      <x v="11"/>
      <x v="1"/>
      <x v="70"/>
    </i>
    <i r="1">
      <x v="12"/>
      <x v="1"/>
      <x v="70"/>
    </i>
    <i r="1">
      <x v="13"/>
      <x/>
      <x v="71"/>
    </i>
    <i r="1">
      <x v="14"/>
      <x v="3"/>
      <x v="68"/>
    </i>
    <i r="1">
      <x v="15"/>
      <x v="2"/>
      <x v="69"/>
    </i>
    <i r="1">
      <x v="16"/>
      <x v="3"/>
      <x v="68"/>
    </i>
    <i r="1">
      <x v="17"/>
      <x v="5"/>
      <x v="66"/>
    </i>
    <i r="1">
      <x v="18"/>
      <x v="3"/>
      <x v="68"/>
    </i>
    <i r="1">
      <x v="19"/>
      <x v="4"/>
      <x v="67"/>
    </i>
    <i r="1">
      <x v="20"/>
      <x v="5"/>
      <x v="66"/>
    </i>
    <i r="1">
      <x v="21"/>
      <x v="5"/>
      <x v="66"/>
    </i>
    <i r="1">
      <x v="22"/>
      <x v="6"/>
      <x v="65"/>
    </i>
    <i r="1">
      <x v="23"/>
      <x v="21"/>
      <x v="50"/>
    </i>
    <i r="1">
      <x v="24"/>
      <x v="7"/>
      <x v="64"/>
    </i>
    <i r="1">
      <x v="25"/>
      <x v="8"/>
      <x v="63"/>
    </i>
    <i r="1">
      <x v="26"/>
      <x v="11"/>
      <x v="60"/>
    </i>
    <i r="1">
      <x v="27"/>
      <x v="9"/>
      <x v="62"/>
    </i>
    <i r="1">
      <x v="28"/>
      <x v="10"/>
      <x v="61"/>
    </i>
    <i r="1">
      <x v="29"/>
      <x v="13"/>
      <x v="58"/>
    </i>
    <i r="1">
      <x v="30"/>
      <x v="11"/>
      <x v="60"/>
    </i>
    <i r="1">
      <x v="31"/>
      <x v="11"/>
      <x v="60"/>
    </i>
    <i r="1">
      <x v="32"/>
      <x v="12"/>
      <x v="59"/>
    </i>
    <i r="1">
      <x v="33"/>
      <x v="21"/>
      <x v="50"/>
    </i>
    <i r="1">
      <x v="34"/>
      <x v="16"/>
      <x v="55"/>
    </i>
    <i r="1">
      <x v="35"/>
      <x v="13"/>
      <x v="58"/>
    </i>
    <i r="1">
      <x v="36"/>
      <x v="17"/>
      <x v="54"/>
    </i>
    <i r="1">
      <x v="37"/>
      <x v="13"/>
      <x v="58"/>
    </i>
    <i r="1">
      <x v="38"/>
      <x v="15"/>
      <x v="56"/>
    </i>
    <i r="1">
      <x v="39"/>
      <x v="18"/>
      <x v="53"/>
    </i>
    <i r="1">
      <x v="40"/>
      <x v="16"/>
      <x v="55"/>
    </i>
    <i r="1">
      <x v="41"/>
      <x v="19"/>
      <x v="52"/>
    </i>
    <i r="1">
      <x v="42"/>
      <x v="18"/>
      <x v="53"/>
    </i>
    <i r="1">
      <x v="43"/>
      <x v="22"/>
      <x v="49"/>
    </i>
    <i r="1">
      <x v="44"/>
      <x v="20"/>
      <x v="51"/>
    </i>
    <i r="1">
      <x v="45"/>
      <x v="23"/>
      <x v="48"/>
    </i>
    <i r="1">
      <x v="46"/>
      <x v="23"/>
      <x v="48"/>
    </i>
    <i r="1">
      <x v="47"/>
      <x v="23"/>
      <x v="48"/>
    </i>
    <i r="1">
      <x v="48"/>
      <x v="21"/>
      <x v="50"/>
    </i>
    <i r="1">
      <x v="49"/>
      <x v="21"/>
      <x v="50"/>
    </i>
    <i r="1">
      <x v="50"/>
      <x v="21"/>
      <x v="50"/>
    </i>
    <i r="1">
      <x v="51"/>
      <x v="22"/>
      <x v="49"/>
    </i>
    <i r="1">
      <x v="52"/>
      <x v="23"/>
      <x v="48"/>
    </i>
    <i r="1">
      <x v="53"/>
      <x v="25"/>
      <x v="46"/>
    </i>
    <i r="1">
      <x v="54"/>
      <x v="24"/>
      <x v="47"/>
    </i>
    <i r="1">
      <x v="55"/>
      <x v="29"/>
      <x v="42"/>
    </i>
    <i r="1">
      <x v="56"/>
      <x v="27"/>
      <x v="44"/>
    </i>
    <i r="1">
      <x v="57"/>
      <x v="27"/>
      <x v="44"/>
    </i>
    <i r="1">
      <x v="58"/>
      <x v="27"/>
      <x v="44"/>
    </i>
    <i r="1">
      <x v="59"/>
      <x v="26"/>
      <x v="45"/>
    </i>
    <i r="1">
      <x v="60"/>
      <x v="28"/>
      <x v="43"/>
    </i>
    <i r="1">
      <x v="61"/>
      <x v="29"/>
      <x v="42"/>
    </i>
    <i r="1">
      <x v="62"/>
      <x v="29"/>
      <x v="42"/>
    </i>
    <i r="1">
      <x v="63"/>
      <x v="29"/>
      <x v="42"/>
    </i>
    <i r="1">
      <x v="64"/>
      <x v="29"/>
      <x v="42"/>
    </i>
    <i r="1">
      <x v="65"/>
      <x v="33"/>
      <x v="38"/>
    </i>
    <i r="1">
      <x v="66"/>
      <x v="30"/>
      <x v="41"/>
    </i>
    <i r="1">
      <x v="67"/>
      <x v="35"/>
      <x v="36"/>
    </i>
    <i r="1">
      <x v="68"/>
      <x v="32"/>
      <x v="39"/>
    </i>
    <i r="1">
      <x v="69"/>
      <x v="37"/>
      <x v="34"/>
    </i>
    <i r="1">
      <x v="70"/>
      <x v="33"/>
      <x v="38"/>
    </i>
    <i r="1">
      <x v="71"/>
      <x v="33"/>
      <x v="38"/>
    </i>
    <i r="1">
      <x v="72"/>
      <x v="39"/>
      <x v="32"/>
    </i>
    <i r="1">
      <x v="73"/>
      <x v="42"/>
      <x v="29"/>
    </i>
    <i r="1">
      <x v="74"/>
      <x v="41"/>
      <x v="30"/>
    </i>
    <i r="1">
      <x v="75"/>
      <x v="34"/>
      <x v="37"/>
    </i>
    <i r="1">
      <x v="76"/>
      <x v="35"/>
      <x v="36"/>
    </i>
    <i r="1">
      <x v="77"/>
      <x v="35"/>
      <x v="36"/>
    </i>
    <i r="1">
      <x v="78"/>
      <x v="36"/>
      <x v="35"/>
    </i>
    <i r="1">
      <x v="79"/>
      <x v="38"/>
      <x v="33"/>
    </i>
    <i r="1">
      <x v="80"/>
      <x v="44"/>
      <x v="27"/>
    </i>
    <i r="1">
      <x v="81"/>
      <x v="39"/>
      <x v="32"/>
    </i>
    <i r="1">
      <x v="82"/>
      <x v="40"/>
      <x v="31"/>
    </i>
    <i r="1">
      <x v="83"/>
      <x v="41"/>
      <x v="30"/>
    </i>
    <i r="1">
      <x v="84"/>
      <x v="42"/>
      <x v="29"/>
    </i>
    <i r="1">
      <x v="85"/>
      <x v="45"/>
      <x v="26"/>
    </i>
    <i r="1">
      <x v="86"/>
      <x v="42"/>
      <x v="29"/>
    </i>
    <i r="1">
      <x v="87"/>
      <x v="43"/>
      <x v="28"/>
    </i>
    <i r="1">
      <x v="88"/>
      <x v="45"/>
      <x v="26"/>
    </i>
    <i r="1">
      <x v="89"/>
      <x v="56"/>
      <x v="15"/>
    </i>
    <i r="1">
      <x v="90"/>
      <x v="43"/>
      <x v="28"/>
    </i>
    <i r="1">
      <x v="91"/>
      <x v="46"/>
      <x v="25"/>
    </i>
    <i r="1">
      <x v="92"/>
      <x v="52"/>
      <x v="19"/>
    </i>
    <i r="1">
      <x v="93"/>
      <x v="47"/>
      <x v="24"/>
    </i>
    <i r="1">
      <x v="94"/>
      <x v="50"/>
      <x v="21"/>
    </i>
    <i r="1">
      <x v="95"/>
      <x v="48"/>
      <x v="23"/>
    </i>
    <i r="1">
      <x v="96"/>
      <x v="48"/>
      <x v="23"/>
    </i>
    <i r="1">
      <x v="97"/>
      <x v="49"/>
      <x v="22"/>
    </i>
    <i r="1">
      <x v="98"/>
      <x v="49"/>
      <x v="22"/>
    </i>
    <i r="1">
      <x v="99"/>
      <x v="61"/>
      <x v="10"/>
    </i>
    <i r="1">
      <x v="100"/>
      <x v="51"/>
      <x v="20"/>
    </i>
    <i r="1">
      <x v="101"/>
      <x v="52"/>
      <x v="19"/>
    </i>
    <i r="1">
      <x v="102"/>
      <x v="52"/>
      <x v="19"/>
    </i>
    <i r="1">
      <x v="103"/>
      <x v="55"/>
      <x v="16"/>
    </i>
    <i r="1">
      <x v="104"/>
      <x v="52"/>
      <x v="19"/>
    </i>
    <i r="1">
      <x v="105"/>
      <x v="52"/>
      <x v="19"/>
    </i>
    <i r="1">
      <x v="106"/>
      <x v="61"/>
      <x v="10"/>
    </i>
    <i r="1">
      <x v="107"/>
      <x v="55"/>
      <x v="16"/>
    </i>
    <i r="1">
      <x v="108"/>
      <x v="54"/>
      <x v="17"/>
    </i>
    <i r="1">
      <x v="109"/>
      <x v="56"/>
      <x v="15"/>
    </i>
    <i r="1">
      <x v="110"/>
      <x v="64"/>
      <x v="7"/>
    </i>
    <i r="1">
      <x v="111"/>
      <x v="61"/>
      <x v="10"/>
    </i>
    <i r="1">
      <x v="112"/>
      <x v="56"/>
      <x v="15"/>
    </i>
    <i r="1">
      <x v="113"/>
      <x v="61"/>
      <x v="10"/>
    </i>
    <i r="1">
      <x v="114"/>
      <x v="53"/>
      <x v="18"/>
    </i>
    <i r="1">
      <x v="115"/>
      <x v="61"/>
      <x v="10"/>
    </i>
    <i r="1">
      <x v="116"/>
      <x v="56"/>
      <x v="15"/>
    </i>
    <i r="1">
      <x v="117"/>
      <x v="57"/>
      <x v="14"/>
    </i>
    <i r="1">
      <x v="118"/>
      <x v="56"/>
      <x v="15"/>
    </i>
    <i r="1">
      <x v="119"/>
      <x v="57"/>
      <x v="14"/>
    </i>
    <i r="1">
      <x v="120"/>
      <x v="59"/>
      <x v="12"/>
    </i>
    <i r="1">
      <x v="121"/>
      <x v="56"/>
      <x v="15"/>
    </i>
    <i r="1">
      <x v="122"/>
      <x v="57"/>
      <x v="14"/>
    </i>
    <i r="1">
      <x v="123"/>
      <x v="56"/>
      <x v="15"/>
    </i>
    <i r="1">
      <x v="124"/>
      <x v="58"/>
      <x v="13"/>
    </i>
    <i r="1">
      <x v="125"/>
      <x v="59"/>
      <x v="12"/>
    </i>
    <i r="1">
      <x v="126"/>
      <x v="59"/>
      <x v="12"/>
    </i>
    <i r="1">
      <x v="127"/>
      <x v="61"/>
      <x v="10"/>
    </i>
    <i r="1">
      <x v="128"/>
      <x v="58"/>
      <x v="13"/>
    </i>
    <i r="1">
      <x v="129"/>
      <x v="59"/>
      <x v="12"/>
    </i>
    <i r="1">
      <x v="130"/>
      <x v="59"/>
      <x v="12"/>
    </i>
    <i r="1">
      <x v="131"/>
      <x v="63"/>
      <x v="8"/>
    </i>
    <i r="1">
      <x v="132"/>
      <x v="61"/>
      <x v="10"/>
    </i>
    <i r="1">
      <x v="133"/>
      <x v="64"/>
      <x v="7"/>
    </i>
    <i r="1">
      <x v="134"/>
      <x v="61"/>
      <x v="10"/>
    </i>
    <i r="1">
      <x v="135"/>
      <x v="61"/>
      <x v="10"/>
    </i>
    <i r="1">
      <x v="136"/>
      <x v="61"/>
      <x v="10"/>
    </i>
    <i r="1">
      <x v="137"/>
      <x v="60"/>
      <x v="11"/>
    </i>
    <i r="1">
      <x v="138"/>
      <x v="61"/>
      <x v="10"/>
    </i>
    <i r="1">
      <x v="139"/>
      <x v="61"/>
      <x v="10"/>
    </i>
    <i r="1">
      <x v="140"/>
      <x v="61"/>
      <x v="10"/>
    </i>
    <i r="1">
      <x v="141"/>
      <x v="61"/>
      <x v="10"/>
    </i>
    <i r="1">
      <x v="142"/>
      <x v="60"/>
      <x v="11"/>
    </i>
    <i r="1">
      <x v="143"/>
      <x v="61"/>
      <x v="10"/>
    </i>
    <i r="1">
      <x v="144"/>
      <x v="61"/>
      <x v="10"/>
    </i>
    <i r="1">
      <x v="145"/>
      <x v="62"/>
      <x v="9"/>
    </i>
    <i r="1">
      <x v="146"/>
      <x v="62"/>
      <x v="9"/>
    </i>
    <i r="1">
      <x v="147"/>
      <x v="64"/>
      <x v="7"/>
    </i>
    <i r="1">
      <x v="148"/>
      <x v="63"/>
      <x v="8"/>
    </i>
    <i r="1">
      <x v="149"/>
      <x v="63"/>
      <x v="8"/>
    </i>
    <i r="1">
      <x v="150"/>
      <x v="63"/>
      <x v="8"/>
    </i>
    <i r="1">
      <x v="151"/>
      <x v="63"/>
      <x v="8"/>
    </i>
    <i r="1">
      <x v="152"/>
      <x v="63"/>
      <x v="8"/>
    </i>
    <i r="1">
      <x v="153"/>
      <x v="63"/>
      <x v="8"/>
    </i>
    <i r="1">
      <x v="154"/>
      <x v="64"/>
      <x v="7"/>
    </i>
    <i r="1">
      <x v="155"/>
      <x v="63"/>
      <x v="8"/>
    </i>
    <i r="1">
      <x v="156"/>
      <x v="63"/>
      <x v="8"/>
    </i>
    <i r="1">
      <x v="157"/>
      <x v="65"/>
      <x v="6"/>
    </i>
    <i r="1">
      <x v="158"/>
      <x v="67"/>
      <x v="4"/>
    </i>
    <i r="1">
      <x v="159"/>
      <x v="64"/>
      <x v="7"/>
    </i>
    <i r="1">
      <x v="160"/>
      <x v="65"/>
      <x v="6"/>
    </i>
    <i r="1">
      <x v="161"/>
      <x v="65"/>
      <x v="6"/>
    </i>
    <i r="1">
      <x v="162"/>
      <x v="67"/>
      <x v="4"/>
    </i>
    <i r="1">
      <x v="163"/>
      <x v="68"/>
      <x v="3"/>
    </i>
    <i r="1">
      <x v="164"/>
      <x v="68"/>
      <x v="3"/>
    </i>
    <i r="1">
      <x v="165"/>
      <x v="68"/>
      <x v="3"/>
    </i>
    <i r="1">
      <x v="166"/>
      <x v="68"/>
      <x v="3"/>
    </i>
    <i r="1">
      <x v="167"/>
      <x v="68"/>
      <x v="3"/>
    </i>
    <i r="1">
      <x v="168"/>
      <x v="68"/>
      <x v="3"/>
    </i>
    <i r="1">
      <x v="169"/>
      <x v="68"/>
      <x v="3"/>
    </i>
    <i r="1">
      <x v="170"/>
      <x v="69"/>
      <x v="2"/>
    </i>
    <i r="1">
      <x v="171"/>
      <x v="71"/>
      <x/>
    </i>
    <i r="1">
      <x v="172"/>
      <x v="31"/>
      <x v="40"/>
    </i>
    <i r="1">
      <x v="173"/>
      <x v="68"/>
      <x v="3"/>
    </i>
    <i t="default">
      <x/>
    </i>
    <i>
      <x v="1"/>
      <x/>
      <x v="66"/>
      <x v="5"/>
    </i>
    <i r="1">
      <x v="1"/>
      <x v="66"/>
      <x v="5"/>
    </i>
    <i r="1">
      <x v="2"/>
      <x v="66"/>
      <x v="5"/>
    </i>
    <i t="default">
      <x v="1"/>
    </i>
    <i>
      <x v="2"/>
      <x v="6"/>
      <x v="32"/>
      <x v="39"/>
    </i>
    <i r="1">
      <x v="7"/>
      <x v="35"/>
      <x v="36"/>
    </i>
    <i t="default">
      <x v="2"/>
    </i>
    <i>
      <x v="3"/>
      <x v="8"/>
      <x v="20"/>
      <x v="51"/>
    </i>
    <i t="default">
      <x v="3"/>
    </i>
    <i>
      <x v="4"/>
      <x v="3"/>
      <x v="14"/>
      <x v="57"/>
    </i>
    <i r="1">
      <x v="4"/>
      <x v="69"/>
      <x v="2"/>
    </i>
    <i r="1">
      <x v="5"/>
      <x v="70"/>
      <x v="1"/>
    </i>
    <i t="default">
      <x v="4"/>
    </i>
    <i t="grand">
      <x/>
    </i>
  </rowItems>
  <colItems count="1">
    <i/>
  </colItems>
  <dataFields count="1">
    <dataField name="Balance " fld="21" baseField="0" baseItem="0" numFmtId="167"/>
  </dataFields>
  <formats count="183"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1">
      <pivotArea field="10" type="button" dataOnly="0" labelOnly="1" outline="0" axis="axisRow" fieldPosition="2"/>
    </format>
    <format dxfId="180">
      <pivotArea field="13" type="button" dataOnly="0" labelOnly="1" outline="0" axis="axisRow" fieldPosition="3"/>
    </format>
    <format dxfId="17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7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7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76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75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8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7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6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5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4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3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2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0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4"/>
  <sheetViews>
    <sheetView workbookViewId="0">
      <selection activeCell="E15" sqref="E15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1" customWidth="1"/>
    <col min="12" max="12" width="14.5703125" bestFit="1" customWidth="1"/>
  </cols>
  <sheetData>
    <row r="3" spans="1:7" x14ac:dyDescent="0.25">
      <c r="A3" s="4" t="s">
        <v>1</v>
      </c>
      <c r="B3" s="4" t="s">
        <v>2</v>
      </c>
      <c r="C3" s="4" t="s">
        <v>3</v>
      </c>
      <c r="D3" s="4" t="s">
        <v>12</v>
      </c>
      <c r="E3" t="s">
        <v>249</v>
      </c>
      <c r="F3" t="s">
        <v>248</v>
      </c>
      <c r="G3" t="s">
        <v>247</v>
      </c>
    </row>
    <row r="4" spans="1:7" x14ac:dyDescent="0.25">
      <c r="A4" t="s">
        <v>14</v>
      </c>
      <c r="B4">
        <v>1146</v>
      </c>
      <c r="C4" t="s">
        <v>44</v>
      </c>
      <c r="D4">
        <v>54333479</v>
      </c>
      <c r="E4" s="5">
        <v>2800</v>
      </c>
      <c r="F4" s="5">
        <v>600</v>
      </c>
      <c r="G4" s="5">
        <v>2200</v>
      </c>
    </row>
    <row r="5" spans="1:7" x14ac:dyDescent="0.25">
      <c r="D5" t="s">
        <v>156</v>
      </c>
      <c r="E5" s="5">
        <v>2800</v>
      </c>
      <c r="F5" s="5">
        <v>2200</v>
      </c>
      <c r="G5" s="5">
        <v>600</v>
      </c>
    </row>
    <row r="6" spans="1:7" x14ac:dyDescent="0.25">
      <c r="B6">
        <v>1148</v>
      </c>
      <c r="C6" t="s">
        <v>46</v>
      </c>
      <c r="D6">
        <v>54380852</v>
      </c>
      <c r="E6" s="5">
        <v>6500</v>
      </c>
      <c r="F6" s="5">
        <v>2261</v>
      </c>
      <c r="G6" s="5">
        <v>4239</v>
      </c>
    </row>
    <row r="7" spans="1:7" x14ac:dyDescent="0.25">
      <c r="D7" t="s">
        <v>156</v>
      </c>
      <c r="E7" s="5">
        <v>6500</v>
      </c>
      <c r="F7" s="5">
        <v>4239</v>
      </c>
      <c r="G7" s="5">
        <v>2261</v>
      </c>
    </row>
    <row r="8" spans="1:7" x14ac:dyDescent="0.25">
      <c r="B8">
        <v>212856503</v>
      </c>
      <c r="C8" t="s">
        <v>69</v>
      </c>
      <c r="D8">
        <v>54699719</v>
      </c>
      <c r="E8" s="5">
        <v>1900</v>
      </c>
      <c r="F8" s="5">
        <v>1900</v>
      </c>
      <c r="G8" s="5">
        <v>0</v>
      </c>
    </row>
    <row r="9" spans="1:7" x14ac:dyDescent="0.25">
      <c r="B9">
        <v>213711830</v>
      </c>
      <c r="C9" t="s">
        <v>69</v>
      </c>
      <c r="D9">
        <v>55106406</v>
      </c>
      <c r="E9" s="5">
        <v>2000</v>
      </c>
      <c r="F9" s="5">
        <v>2000</v>
      </c>
      <c r="G9" s="5">
        <v>0</v>
      </c>
    </row>
    <row r="10" spans="1:7" x14ac:dyDescent="0.25">
      <c r="B10">
        <v>215372876</v>
      </c>
      <c r="C10" t="s">
        <v>46</v>
      </c>
      <c r="D10">
        <v>54333479</v>
      </c>
      <c r="E10" s="5">
        <v>1300</v>
      </c>
      <c r="F10" s="5">
        <v>1300</v>
      </c>
      <c r="G10" s="5">
        <v>0</v>
      </c>
    </row>
    <row r="11" spans="1:7" x14ac:dyDescent="0.25">
      <c r="B11">
        <v>216190360</v>
      </c>
      <c r="C11" t="s">
        <v>46</v>
      </c>
      <c r="D11">
        <v>54699719</v>
      </c>
      <c r="E11" s="5">
        <v>4300</v>
      </c>
      <c r="F11" s="5">
        <v>2755</v>
      </c>
      <c r="G11" s="5">
        <v>1545</v>
      </c>
    </row>
    <row r="12" spans="1:7" x14ac:dyDescent="0.25">
      <c r="D12" t="s">
        <v>156</v>
      </c>
      <c r="E12" s="5">
        <v>4300</v>
      </c>
      <c r="F12" s="5">
        <v>1545</v>
      </c>
      <c r="G12" s="5">
        <v>2755</v>
      </c>
    </row>
    <row r="13" spans="1:7" x14ac:dyDescent="0.25">
      <c r="B13">
        <v>216204247</v>
      </c>
      <c r="C13" t="s">
        <v>69</v>
      </c>
      <c r="D13">
        <v>54973757</v>
      </c>
      <c r="E13" s="5">
        <v>1226</v>
      </c>
      <c r="F13" s="5">
        <v>1226</v>
      </c>
      <c r="G13" s="5">
        <v>0</v>
      </c>
    </row>
    <row r="14" spans="1:7" x14ac:dyDescent="0.25">
      <c r="B14">
        <v>216823500</v>
      </c>
      <c r="C14" t="s">
        <v>46</v>
      </c>
      <c r="D14" t="s">
        <v>186</v>
      </c>
      <c r="E14" s="5">
        <v>800</v>
      </c>
      <c r="F14" s="5">
        <v>800</v>
      </c>
      <c r="G14" s="5">
        <v>0</v>
      </c>
    </row>
    <row r="15" spans="1:7" x14ac:dyDescent="0.25">
      <c r="B15">
        <v>216861575</v>
      </c>
      <c r="C15" t="s">
        <v>46</v>
      </c>
      <c r="D15" t="s">
        <v>156</v>
      </c>
      <c r="E15" s="5">
        <v>1785</v>
      </c>
      <c r="F15" s="5">
        <v>1785</v>
      </c>
      <c r="G15" s="5">
        <v>0</v>
      </c>
    </row>
    <row r="16" spans="1:7" x14ac:dyDescent="0.25">
      <c r="B16">
        <v>216975595</v>
      </c>
      <c r="C16" t="s">
        <v>46</v>
      </c>
      <c r="D16">
        <v>54699719</v>
      </c>
      <c r="E16" s="5">
        <v>3000</v>
      </c>
      <c r="F16" s="5">
        <v>3000</v>
      </c>
      <c r="G16" s="5">
        <v>0</v>
      </c>
    </row>
    <row r="17" spans="2:7" x14ac:dyDescent="0.25">
      <c r="B17">
        <v>216992277</v>
      </c>
      <c r="C17" t="s">
        <v>46</v>
      </c>
      <c r="D17" t="s">
        <v>156</v>
      </c>
      <c r="E17" s="5">
        <v>3100</v>
      </c>
      <c r="F17" s="5">
        <v>1596.5</v>
      </c>
      <c r="G17" s="5">
        <v>1503.5</v>
      </c>
    </row>
    <row r="18" spans="2:7" x14ac:dyDescent="0.25">
      <c r="D18" t="s">
        <v>212</v>
      </c>
      <c r="E18" s="5">
        <v>3100</v>
      </c>
      <c r="F18" s="5">
        <v>1503.5</v>
      </c>
      <c r="G18" s="5">
        <v>1596.5</v>
      </c>
    </row>
    <row r="19" spans="2:7" x14ac:dyDescent="0.25">
      <c r="B19">
        <v>217229971</v>
      </c>
      <c r="C19" t="s">
        <v>46</v>
      </c>
      <c r="D19" t="s">
        <v>156</v>
      </c>
      <c r="E19" s="5">
        <v>400</v>
      </c>
      <c r="F19" s="5">
        <v>400</v>
      </c>
      <c r="G19" s="5">
        <v>0</v>
      </c>
    </row>
    <row r="20" spans="2:7" x14ac:dyDescent="0.25">
      <c r="B20">
        <v>217393120</v>
      </c>
      <c r="C20" t="s">
        <v>46</v>
      </c>
      <c r="D20">
        <v>54333479</v>
      </c>
      <c r="E20" s="5">
        <v>2300</v>
      </c>
      <c r="F20" s="5">
        <v>1885</v>
      </c>
      <c r="G20" s="5">
        <v>415</v>
      </c>
    </row>
    <row r="21" spans="2:7" x14ac:dyDescent="0.25">
      <c r="D21" t="s">
        <v>156</v>
      </c>
      <c r="E21" s="5">
        <v>2300</v>
      </c>
      <c r="F21" s="5">
        <v>415</v>
      </c>
      <c r="G21" s="5">
        <v>1885</v>
      </c>
    </row>
    <row r="22" spans="2:7" x14ac:dyDescent="0.25">
      <c r="B22">
        <v>217405924</v>
      </c>
      <c r="C22" t="s">
        <v>46</v>
      </c>
      <c r="D22">
        <v>54333479</v>
      </c>
      <c r="E22" s="5">
        <v>1200</v>
      </c>
      <c r="F22" s="5">
        <v>1200</v>
      </c>
      <c r="G22" s="5">
        <v>0</v>
      </c>
    </row>
    <row r="23" spans="2:7" x14ac:dyDescent="0.25">
      <c r="B23">
        <v>217752899</v>
      </c>
      <c r="C23" t="s">
        <v>46</v>
      </c>
      <c r="D23" t="s">
        <v>156</v>
      </c>
      <c r="E23" s="5">
        <v>1200</v>
      </c>
      <c r="F23" s="5">
        <v>1200</v>
      </c>
      <c r="G23" s="5">
        <v>0</v>
      </c>
    </row>
    <row r="24" spans="2:7" x14ac:dyDescent="0.25">
      <c r="B24">
        <v>217815253</v>
      </c>
      <c r="C24" t="s">
        <v>48</v>
      </c>
      <c r="D24">
        <v>54412395</v>
      </c>
      <c r="E24" s="5">
        <v>2750</v>
      </c>
      <c r="F24" s="5">
        <v>2750</v>
      </c>
      <c r="G24" s="5">
        <v>0</v>
      </c>
    </row>
    <row r="25" spans="2:7" x14ac:dyDescent="0.25">
      <c r="B25">
        <v>217867643</v>
      </c>
      <c r="C25" t="s">
        <v>48</v>
      </c>
      <c r="D25">
        <v>54439866</v>
      </c>
      <c r="E25" s="5">
        <v>2600</v>
      </c>
      <c r="F25" s="5">
        <v>2600</v>
      </c>
      <c r="G25" s="5">
        <v>0</v>
      </c>
    </row>
    <row r="26" spans="2:7" x14ac:dyDescent="0.25">
      <c r="B26">
        <v>217895974</v>
      </c>
      <c r="C26" t="s">
        <v>69</v>
      </c>
      <c r="D26">
        <v>54699719</v>
      </c>
      <c r="E26" s="5">
        <v>3000</v>
      </c>
      <c r="F26" s="5">
        <v>3000</v>
      </c>
      <c r="G26" s="5">
        <v>0</v>
      </c>
    </row>
    <row r="27" spans="2:7" x14ac:dyDescent="0.25">
      <c r="B27">
        <v>218802391</v>
      </c>
      <c r="C27" t="s">
        <v>59</v>
      </c>
      <c r="D27" t="s">
        <v>217</v>
      </c>
      <c r="E27" s="5">
        <v>1050</v>
      </c>
      <c r="F27" s="5">
        <v>1050</v>
      </c>
      <c r="G27" s="5">
        <v>0</v>
      </c>
    </row>
    <row r="28" spans="2:7" x14ac:dyDescent="0.25">
      <c r="B28">
        <v>219037749</v>
      </c>
      <c r="C28" t="s">
        <v>59</v>
      </c>
      <c r="D28">
        <v>54466856</v>
      </c>
      <c r="E28" s="5">
        <v>2000</v>
      </c>
      <c r="F28" s="5">
        <v>2000</v>
      </c>
      <c r="G28" s="5">
        <v>0</v>
      </c>
    </row>
    <row r="29" spans="2:7" x14ac:dyDescent="0.25">
      <c r="B29">
        <v>219051939</v>
      </c>
      <c r="C29" t="s">
        <v>56</v>
      </c>
      <c r="D29" t="s">
        <v>217</v>
      </c>
      <c r="E29" s="5">
        <v>2000</v>
      </c>
      <c r="F29" s="5">
        <v>1250</v>
      </c>
      <c r="G29" s="5">
        <v>750</v>
      </c>
    </row>
    <row r="30" spans="2:7" x14ac:dyDescent="0.25">
      <c r="D30" t="s">
        <v>163</v>
      </c>
      <c r="E30" s="5">
        <v>2000</v>
      </c>
      <c r="F30" s="5">
        <v>750</v>
      </c>
      <c r="G30" s="5">
        <v>1250</v>
      </c>
    </row>
    <row r="31" spans="2:7" x14ac:dyDescent="0.25">
      <c r="B31">
        <v>219052215</v>
      </c>
      <c r="C31" t="s">
        <v>48</v>
      </c>
      <c r="D31">
        <v>54843611</v>
      </c>
      <c r="E31" s="5">
        <v>2000</v>
      </c>
      <c r="F31" s="5">
        <v>2000</v>
      </c>
      <c r="G31" s="5">
        <v>0</v>
      </c>
    </row>
    <row r="32" spans="2:7" x14ac:dyDescent="0.25">
      <c r="B32">
        <v>219208537</v>
      </c>
      <c r="C32" t="s">
        <v>56</v>
      </c>
      <c r="D32">
        <v>54699719</v>
      </c>
      <c r="E32" s="5">
        <v>2800</v>
      </c>
      <c r="F32" s="5">
        <v>2800</v>
      </c>
      <c r="G32" s="5">
        <v>0</v>
      </c>
    </row>
    <row r="33" spans="2:7" x14ac:dyDescent="0.25">
      <c r="B33">
        <v>219282036</v>
      </c>
      <c r="C33" t="s">
        <v>56</v>
      </c>
      <c r="D33">
        <v>54458227</v>
      </c>
      <c r="E33" s="5">
        <v>2150</v>
      </c>
      <c r="F33" s="5">
        <v>2150</v>
      </c>
      <c r="G33" s="5">
        <v>0</v>
      </c>
    </row>
    <row r="34" spans="2:7" x14ac:dyDescent="0.25">
      <c r="B34">
        <v>219330847</v>
      </c>
      <c r="C34" t="s">
        <v>59</v>
      </c>
      <c r="D34">
        <v>54677371</v>
      </c>
      <c r="E34" s="5">
        <v>2150</v>
      </c>
      <c r="F34" s="5">
        <v>1929</v>
      </c>
      <c r="G34" s="5">
        <v>221</v>
      </c>
    </row>
    <row r="35" spans="2:7" x14ac:dyDescent="0.25">
      <c r="D35" t="s">
        <v>217</v>
      </c>
      <c r="E35" s="5">
        <v>2150</v>
      </c>
      <c r="F35" s="5">
        <v>221</v>
      </c>
      <c r="G35" s="5">
        <v>1929</v>
      </c>
    </row>
    <row r="36" spans="2:7" x14ac:dyDescent="0.25">
      <c r="B36">
        <v>219331217</v>
      </c>
      <c r="C36" t="s">
        <v>15</v>
      </c>
      <c r="E36" s="5">
        <v>2100</v>
      </c>
      <c r="F36" s="5">
        <v>365.05</v>
      </c>
      <c r="G36" s="5">
        <v>1734.95</v>
      </c>
    </row>
    <row r="37" spans="2:7" x14ac:dyDescent="0.25">
      <c r="D37" t="s">
        <v>217</v>
      </c>
      <c r="E37" s="5">
        <v>2100</v>
      </c>
      <c r="F37" s="5">
        <v>1734.95</v>
      </c>
      <c r="G37" s="5">
        <v>365.04999999999995</v>
      </c>
    </row>
    <row r="38" spans="2:7" x14ac:dyDescent="0.25">
      <c r="B38">
        <v>219335086</v>
      </c>
      <c r="C38" t="s">
        <v>59</v>
      </c>
      <c r="D38">
        <v>54466856</v>
      </c>
      <c r="E38" s="5">
        <v>3000</v>
      </c>
      <c r="F38" s="5">
        <v>2279</v>
      </c>
      <c r="G38" s="5">
        <v>721</v>
      </c>
    </row>
    <row r="39" spans="2:7" x14ac:dyDescent="0.25">
      <c r="D39" t="s">
        <v>217</v>
      </c>
      <c r="E39" s="5">
        <v>3000</v>
      </c>
      <c r="F39" s="5">
        <v>721</v>
      </c>
      <c r="G39" s="5">
        <v>2279</v>
      </c>
    </row>
    <row r="40" spans="2:7" x14ac:dyDescent="0.25">
      <c r="B40">
        <v>219445435</v>
      </c>
      <c r="C40" t="s">
        <v>17</v>
      </c>
      <c r="D40">
        <v>54699719</v>
      </c>
      <c r="E40" s="5">
        <v>3300</v>
      </c>
      <c r="F40" s="5">
        <v>3300</v>
      </c>
      <c r="G40" s="5">
        <v>0</v>
      </c>
    </row>
    <row r="41" spans="2:7" x14ac:dyDescent="0.25">
      <c r="B41">
        <v>219567404</v>
      </c>
      <c r="C41" t="s">
        <v>15</v>
      </c>
      <c r="E41" s="5">
        <v>400</v>
      </c>
      <c r="F41" s="5">
        <v>384.95</v>
      </c>
      <c r="G41" s="5">
        <v>15.050000000000011</v>
      </c>
    </row>
    <row r="42" spans="2:7" x14ac:dyDescent="0.25">
      <c r="B42">
        <v>219702050</v>
      </c>
      <c r="C42" t="s">
        <v>17</v>
      </c>
      <c r="D42">
        <v>54699719</v>
      </c>
      <c r="E42" s="5">
        <v>2500</v>
      </c>
      <c r="F42" s="5">
        <v>2500</v>
      </c>
      <c r="G42" s="5">
        <v>0</v>
      </c>
    </row>
    <row r="43" spans="2:7" x14ac:dyDescent="0.25">
      <c r="B43">
        <v>219939836</v>
      </c>
      <c r="C43" t="s">
        <v>70</v>
      </c>
      <c r="D43">
        <v>54699719</v>
      </c>
      <c r="E43" s="5">
        <v>3065</v>
      </c>
      <c r="F43" s="5">
        <v>3065</v>
      </c>
      <c r="G43" s="5">
        <v>0</v>
      </c>
    </row>
    <row r="44" spans="2:7" x14ac:dyDescent="0.25">
      <c r="B44">
        <v>220018463</v>
      </c>
      <c r="C44" t="s">
        <v>60</v>
      </c>
      <c r="D44">
        <v>54663463</v>
      </c>
      <c r="E44" s="5">
        <v>3000</v>
      </c>
      <c r="F44" s="5">
        <v>2411</v>
      </c>
      <c r="G44" s="5">
        <v>589</v>
      </c>
    </row>
    <row r="45" spans="2:7" x14ac:dyDescent="0.25">
      <c r="B45">
        <v>220029091</v>
      </c>
      <c r="C45" t="s">
        <v>60</v>
      </c>
      <c r="D45">
        <v>54699719</v>
      </c>
      <c r="E45" s="5">
        <v>2100</v>
      </c>
      <c r="F45" s="5">
        <v>2100</v>
      </c>
      <c r="G45" s="5">
        <v>0</v>
      </c>
    </row>
    <row r="46" spans="2:7" x14ac:dyDescent="0.25">
      <c r="B46">
        <v>220066800</v>
      </c>
      <c r="C46" t="s">
        <v>70</v>
      </c>
      <c r="D46">
        <v>54699719</v>
      </c>
      <c r="E46" s="5">
        <v>3100</v>
      </c>
      <c r="F46" s="5">
        <v>3100</v>
      </c>
      <c r="G46" s="5">
        <v>0</v>
      </c>
    </row>
    <row r="47" spans="2:7" x14ac:dyDescent="0.25">
      <c r="B47">
        <v>220162769</v>
      </c>
      <c r="C47" t="s">
        <v>45</v>
      </c>
      <c r="D47">
        <v>54663463</v>
      </c>
      <c r="E47" s="5">
        <v>1800</v>
      </c>
      <c r="F47" s="5">
        <v>1800</v>
      </c>
      <c r="G47" s="5">
        <v>0</v>
      </c>
    </row>
    <row r="48" spans="2:7" x14ac:dyDescent="0.25">
      <c r="B48">
        <v>220283164</v>
      </c>
      <c r="C48" t="s">
        <v>45</v>
      </c>
      <c r="D48">
        <v>54663463</v>
      </c>
      <c r="E48" s="5">
        <v>2500</v>
      </c>
      <c r="F48" s="5">
        <v>2500</v>
      </c>
      <c r="G48" s="5">
        <v>0</v>
      </c>
    </row>
    <row r="49" spans="2:7" x14ac:dyDescent="0.25">
      <c r="B49">
        <v>220289100</v>
      </c>
      <c r="C49" t="s">
        <v>45</v>
      </c>
      <c r="D49">
        <v>54797478</v>
      </c>
      <c r="E49" s="5">
        <v>1000</v>
      </c>
      <c r="F49" s="5">
        <v>1000</v>
      </c>
      <c r="G49" s="5">
        <v>0</v>
      </c>
    </row>
    <row r="50" spans="2:7" x14ac:dyDescent="0.25">
      <c r="B50">
        <v>220528402</v>
      </c>
      <c r="C50" t="s">
        <v>81</v>
      </c>
      <c r="D50">
        <v>54843611</v>
      </c>
      <c r="E50" s="5">
        <v>1350</v>
      </c>
      <c r="F50" s="5">
        <v>1350</v>
      </c>
      <c r="G50" s="5">
        <v>0</v>
      </c>
    </row>
    <row r="51" spans="2:7" x14ac:dyDescent="0.25">
      <c r="B51">
        <v>220682160</v>
      </c>
      <c r="C51" t="s">
        <v>45</v>
      </c>
      <c r="D51">
        <v>54663463</v>
      </c>
      <c r="E51" s="5">
        <v>1500</v>
      </c>
      <c r="F51" s="5">
        <v>1500</v>
      </c>
      <c r="G51" s="5">
        <v>0</v>
      </c>
    </row>
    <row r="52" spans="2:7" x14ac:dyDescent="0.25">
      <c r="B52">
        <v>220973246</v>
      </c>
      <c r="C52" t="s">
        <v>71</v>
      </c>
      <c r="D52">
        <v>54699719</v>
      </c>
      <c r="E52" s="5">
        <v>3200</v>
      </c>
      <c r="F52" s="5">
        <v>3200</v>
      </c>
      <c r="G52" s="5">
        <v>0</v>
      </c>
    </row>
    <row r="53" spans="2:7" x14ac:dyDescent="0.25">
      <c r="B53">
        <v>221052530</v>
      </c>
      <c r="C53" t="s">
        <v>103</v>
      </c>
      <c r="D53">
        <v>55021521</v>
      </c>
      <c r="E53" s="5">
        <v>1900</v>
      </c>
      <c r="F53" s="5">
        <v>1900</v>
      </c>
      <c r="G53" s="5">
        <v>0</v>
      </c>
    </row>
    <row r="54" spans="2:7" x14ac:dyDescent="0.25">
      <c r="B54">
        <v>221143919</v>
      </c>
      <c r="C54" t="s">
        <v>78</v>
      </c>
      <c r="D54">
        <v>54797478</v>
      </c>
      <c r="E54" s="5">
        <v>2900</v>
      </c>
      <c r="F54" s="5">
        <v>2900</v>
      </c>
      <c r="G54" s="5">
        <v>0</v>
      </c>
    </row>
    <row r="55" spans="2:7" x14ac:dyDescent="0.25">
      <c r="B55">
        <v>221147880</v>
      </c>
      <c r="C55" t="s">
        <v>73</v>
      </c>
      <c r="D55">
        <v>54723503</v>
      </c>
      <c r="E55" s="5">
        <v>3600</v>
      </c>
      <c r="F55" s="5">
        <v>2879</v>
      </c>
      <c r="G55" s="5">
        <v>721</v>
      </c>
    </row>
    <row r="56" spans="2:7" x14ac:dyDescent="0.25">
      <c r="B56">
        <v>221148278</v>
      </c>
      <c r="C56" t="s">
        <v>73</v>
      </c>
      <c r="D56">
        <v>54797478</v>
      </c>
      <c r="E56" s="5">
        <v>4000</v>
      </c>
      <c r="F56" s="5">
        <v>4000</v>
      </c>
      <c r="G56" s="5">
        <v>0</v>
      </c>
    </row>
    <row r="57" spans="2:7" x14ac:dyDescent="0.25">
      <c r="B57">
        <v>221264107</v>
      </c>
      <c r="C57" t="s">
        <v>73</v>
      </c>
      <c r="D57">
        <v>54699719</v>
      </c>
      <c r="E57" s="5">
        <v>2400</v>
      </c>
      <c r="F57" s="5">
        <v>2400</v>
      </c>
      <c r="G57" s="5">
        <v>0</v>
      </c>
    </row>
    <row r="58" spans="2:7" x14ac:dyDescent="0.25">
      <c r="B58">
        <v>221459394</v>
      </c>
      <c r="C58" t="s">
        <v>80</v>
      </c>
      <c r="D58">
        <v>54797478</v>
      </c>
      <c r="E58" s="5">
        <v>2700</v>
      </c>
      <c r="F58" s="5">
        <v>2700</v>
      </c>
      <c r="G58" s="5">
        <v>0</v>
      </c>
    </row>
    <row r="59" spans="2:7" x14ac:dyDescent="0.25">
      <c r="B59">
        <v>221466677</v>
      </c>
      <c r="C59" t="s">
        <v>80</v>
      </c>
      <c r="D59">
        <v>54797478</v>
      </c>
      <c r="E59" s="5">
        <v>2043</v>
      </c>
      <c r="F59" s="5">
        <v>2043</v>
      </c>
      <c r="G59" s="5">
        <v>0</v>
      </c>
    </row>
    <row r="60" spans="2:7" x14ac:dyDescent="0.25">
      <c r="B60">
        <v>221495564</v>
      </c>
      <c r="C60" t="s">
        <v>57</v>
      </c>
      <c r="D60">
        <v>54843611</v>
      </c>
      <c r="E60" s="5">
        <v>4600</v>
      </c>
      <c r="F60" s="5">
        <v>4600</v>
      </c>
      <c r="G60" s="5">
        <v>0</v>
      </c>
    </row>
    <row r="61" spans="2:7" x14ac:dyDescent="0.25">
      <c r="B61">
        <v>221526570</v>
      </c>
      <c r="C61" t="s">
        <v>112</v>
      </c>
      <c r="D61">
        <v>55138473</v>
      </c>
      <c r="E61" s="5">
        <v>3300</v>
      </c>
      <c r="F61" s="5">
        <v>2373</v>
      </c>
      <c r="G61" s="5">
        <v>927</v>
      </c>
    </row>
    <row r="62" spans="2:7" x14ac:dyDescent="0.25">
      <c r="B62">
        <v>221729772</v>
      </c>
      <c r="C62" t="s">
        <v>57</v>
      </c>
      <c r="D62">
        <v>54951869</v>
      </c>
      <c r="E62" s="5">
        <v>2000</v>
      </c>
      <c r="F62" s="5">
        <v>2000</v>
      </c>
      <c r="G62" s="5">
        <v>0</v>
      </c>
    </row>
    <row r="63" spans="2:7" x14ac:dyDescent="0.25">
      <c r="B63">
        <v>221730536</v>
      </c>
      <c r="C63" t="s">
        <v>81</v>
      </c>
      <c r="D63">
        <v>54797478</v>
      </c>
      <c r="E63" s="5">
        <v>2100</v>
      </c>
      <c r="F63" s="5">
        <v>2100</v>
      </c>
      <c r="G63" s="5">
        <v>0</v>
      </c>
    </row>
    <row r="64" spans="2:7" x14ac:dyDescent="0.25">
      <c r="B64">
        <v>221733312</v>
      </c>
      <c r="C64" t="s">
        <v>80</v>
      </c>
      <c r="D64">
        <v>55007190</v>
      </c>
      <c r="E64" s="5">
        <v>2850</v>
      </c>
      <c r="F64" s="5">
        <v>2236.2800000000002</v>
      </c>
      <c r="G64" s="5">
        <v>613.7199999999998</v>
      </c>
    </row>
    <row r="65" spans="2:7" x14ac:dyDescent="0.25">
      <c r="B65">
        <v>221763676</v>
      </c>
      <c r="C65" t="s">
        <v>80</v>
      </c>
      <c r="D65">
        <v>54797478</v>
      </c>
      <c r="E65" s="5">
        <v>500</v>
      </c>
      <c r="F65" s="5">
        <v>500</v>
      </c>
      <c r="G65" s="5">
        <v>0</v>
      </c>
    </row>
    <row r="66" spans="2:7" x14ac:dyDescent="0.25">
      <c r="B66">
        <v>221846456</v>
      </c>
      <c r="C66" t="s">
        <v>81</v>
      </c>
      <c r="D66">
        <v>54797478</v>
      </c>
      <c r="E66" s="5">
        <v>3000</v>
      </c>
      <c r="F66" s="5">
        <v>3000</v>
      </c>
      <c r="G66" s="5">
        <v>0</v>
      </c>
    </row>
    <row r="67" spans="2:7" x14ac:dyDescent="0.25">
      <c r="B67">
        <v>221979949</v>
      </c>
      <c r="C67" t="s">
        <v>78</v>
      </c>
      <c r="D67">
        <v>54797478</v>
      </c>
      <c r="E67" s="5">
        <v>3300</v>
      </c>
      <c r="F67" s="5">
        <v>3300</v>
      </c>
      <c r="G67" s="5">
        <v>0</v>
      </c>
    </row>
    <row r="68" spans="2:7" x14ac:dyDescent="0.25">
      <c r="B68">
        <v>222098695</v>
      </c>
      <c r="C68" t="s">
        <v>82</v>
      </c>
      <c r="D68">
        <v>54850132</v>
      </c>
      <c r="E68" s="5">
        <v>2800</v>
      </c>
      <c r="F68" s="5">
        <v>2800</v>
      </c>
      <c r="G68" s="5">
        <v>0</v>
      </c>
    </row>
    <row r="69" spans="2:7" x14ac:dyDescent="0.25">
      <c r="B69">
        <v>222123927</v>
      </c>
      <c r="C69" t="s">
        <v>85</v>
      </c>
      <c r="D69">
        <v>54843611</v>
      </c>
      <c r="E69" s="5">
        <v>1600</v>
      </c>
      <c r="F69" s="5">
        <v>1600</v>
      </c>
      <c r="G69" s="5">
        <v>0</v>
      </c>
    </row>
    <row r="70" spans="2:7" x14ac:dyDescent="0.25">
      <c r="B70">
        <v>222206011</v>
      </c>
      <c r="C70" t="s">
        <v>79</v>
      </c>
      <c r="D70">
        <v>54797478</v>
      </c>
      <c r="E70" s="5">
        <v>2500</v>
      </c>
      <c r="F70" s="5">
        <v>2500</v>
      </c>
      <c r="G70" s="5">
        <v>0</v>
      </c>
    </row>
    <row r="71" spans="2:7" x14ac:dyDescent="0.25">
      <c r="B71">
        <v>222261581</v>
      </c>
      <c r="C71" t="s">
        <v>102</v>
      </c>
      <c r="D71">
        <v>55007190</v>
      </c>
      <c r="E71" s="5">
        <v>3300</v>
      </c>
      <c r="F71" s="5">
        <v>3165</v>
      </c>
      <c r="G71" s="5">
        <v>135</v>
      </c>
    </row>
    <row r="72" spans="2:7" x14ac:dyDescent="0.25">
      <c r="B72">
        <v>222268529</v>
      </c>
      <c r="C72" t="s">
        <v>79</v>
      </c>
      <c r="D72">
        <v>54951869</v>
      </c>
      <c r="E72" s="5">
        <v>3350</v>
      </c>
      <c r="F72" s="5">
        <v>2740.81</v>
      </c>
      <c r="G72" s="5">
        <v>609.19000000000005</v>
      </c>
    </row>
    <row r="73" spans="2:7" x14ac:dyDescent="0.25">
      <c r="B73">
        <v>222323256</v>
      </c>
      <c r="C73" t="s">
        <v>82</v>
      </c>
      <c r="D73">
        <v>54951869</v>
      </c>
      <c r="E73" s="5">
        <v>2300</v>
      </c>
      <c r="F73" s="5">
        <v>2300</v>
      </c>
      <c r="G73" s="5">
        <v>0</v>
      </c>
    </row>
    <row r="74" spans="2:7" x14ac:dyDescent="0.25">
      <c r="B74">
        <v>222384501</v>
      </c>
      <c r="C74" t="s">
        <v>85</v>
      </c>
      <c r="D74">
        <v>54843611</v>
      </c>
      <c r="E74" s="5">
        <v>2800</v>
      </c>
      <c r="F74" s="5">
        <v>2800</v>
      </c>
      <c r="G74" s="5">
        <v>0</v>
      </c>
    </row>
    <row r="75" spans="2:7" x14ac:dyDescent="0.25">
      <c r="B75">
        <v>222500969</v>
      </c>
      <c r="C75" t="s">
        <v>90</v>
      </c>
      <c r="D75">
        <v>54861599</v>
      </c>
      <c r="E75" s="5">
        <v>2029</v>
      </c>
      <c r="F75" s="5">
        <v>2029</v>
      </c>
      <c r="G75" s="5">
        <v>0</v>
      </c>
    </row>
    <row r="76" spans="2:7" x14ac:dyDescent="0.25">
      <c r="B76">
        <v>222534276</v>
      </c>
      <c r="C76" t="s">
        <v>82</v>
      </c>
      <c r="D76">
        <v>54797478</v>
      </c>
      <c r="E76" s="5">
        <v>3700</v>
      </c>
      <c r="F76" s="5">
        <v>3700</v>
      </c>
      <c r="G76" s="5">
        <v>0</v>
      </c>
    </row>
    <row r="77" spans="2:7" x14ac:dyDescent="0.25">
      <c r="B77">
        <v>222699999</v>
      </c>
      <c r="C77" t="s">
        <v>86</v>
      </c>
      <c r="D77">
        <v>54940329</v>
      </c>
      <c r="E77" s="5">
        <v>3700</v>
      </c>
      <c r="F77" s="5">
        <v>3552.06</v>
      </c>
      <c r="G77" s="5">
        <v>147.94000000000005</v>
      </c>
    </row>
    <row r="78" spans="2:7" x14ac:dyDescent="0.25">
      <c r="D78" t="s">
        <v>182</v>
      </c>
      <c r="E78" s="5">
        <v>3700</v>
      </c>
      <c r="F78" s="5">
        <v>147.94</v>
      </c>
      <c r="G78" s="5">
        <v>3552.06</v>
      </c>
    </row>
    <row r="79" spans="2:7" x14ac:dyDescent="0.25">
      <c r="B79">
        <v>222728417</v>
      </c>
      <c r="C79" t="s">
        <v>86</v>
      </c>
      <c r="D79">
        <v>54843611</v>
      </c>
      <c r="E79" s="5">
        <v>1900</v>
      </c>
      <c r="F79" s="5">
        <v>1900</v>
      </c>
      <c r="G79" s="5">
        <v>0</v>
      </c>
    </row>
    <row r="80" spans="2:7" x14ac:dyDescent="0.25">
      <c r="B80">
        <v>222782379</v>
      </c>
      <c r="C80" t="s">
        <v>92</v>
      </c>
      <c r="D80">
        <v>54940329</v>
      </c>
      <c r="E80" s="5">
        <v>1771</v>
      </c>
      <c r="F80" s="5">
        <v>1771</v>
      </c>
      <c r="G80" s="5">
        <v>0</v>
      </c>
    </row>
    <row r="81" spans="2:7" x14ac:dyDescent="0.25">
      <c r="B81">
        <v>222813781</v>
      </c>
      <c r="C81" t="s">
        <v>86</v>
      </c>
      <c r="D81">
        <v>54940329</v>
      </c>
      <c r="E81" s="5">
        <v>3500</v>
      </c>
      <c r="F81" s="5">
        <v>3500</v>
      </c>
      <c r="G81" s="5">
        <v>0</v>
      </c>
    </row>
    <row r="82" spans="2:7" x14ac:dyDescent="0.25">
      <c r="B82">
        <v>222960146</v>
      </c>
      <c r="C82" t="s">
        <v>86</v>
      </c>
      <c r="D82">
        <v>54861599</v>
      </c>
      <c r="E82" s="5">
        <v>2074</v>
      </c>
      <c r="F82" s="5">
        <v>2074</v>
      </c>
      <c r="G82" s="5">
        <v>0</v>
      </c>
    </row>
    <row r="83" spans="2:7" x14ac:dyDescent="0.25">
      <c r="B83">
        <v>222995113</v>
      </c>
      <c r="C83" t="s">
        <v>86</v>
      </c>
      <c r="D83">
        <v>54940329</v>
      </c>
      <c r="E83" s="5">
        <v>3150</v>
      </c>
      <c r="F83" s="5">
        <v>3150</v>
      </c>
      <c r="G83" s="5">
        <v>0</v>
      </c>
    </row>
    <row r="84" spans="2:7" x14ac:dyDescent="0.25">
      <c r="B84">
        <v>222999912</v>
      </c>
      <c r="C84" t="s">
        <v>93</v>
      </c>
      <c r="D84">
        <v>55219198</v>
      </c>
      <c r="E84" s="5">
        <v>3600</v>
      </c>
      <c r="F84" s="5">
        <v>3600</v>
      </c>
      <c r="G84" s="5">
        <v>0</v>
      </c>
    </row>
    <row r="85" spans="2:7" x14ac:dyDescent="0.25">
      <c r="B85">
        <v>223047564</v>
      </c>
      <c r="C85" t="s">
        <v>92</v>
      </c>
      <c r="D85">
        <v>54940329</v>
      </c>
      <c r="E85" s="5">
        <v>1300</v>
      </c>
      <c r="F85" s="5">
        <v>1185</v>
      </c>
      <c r="G85" s="5">
        <v>115</v>
      </c>
    </row>
    <row r="86" spans="2:7" x14ac:dyDescent="0.25">
      <c r="D86" t="s">
        <v>215</v>
      </c>
      <c r="E86" s="5">
        <v>1300</v>
      </c>
      <c r="F86" s="5">
        <v>115</v>
      </c>
      <c r="G86" s="5">
        <v>1185</v>
      </c>
    </row>
    <row r="87" spans="2:7" x14ac:dyDescent="0.25">
      <c r="B87">
        <v>223055492</v>
      </c>
      <c r="C87" t="s">
        <v>92</v>
      </c>
      <c r="D87">
        <v>54951869</v>
      </c>
      <c r="E87" s="5">
        <v>2000</v>
      </c>
      <c r="F87" s="5">
        <v>1981</v>
      </c>
      <c r="G87" s="5">
        <v>19</v>
      </c>
    </row>
    <row r="88" spans="2:7" x14ac:dyDescent="0.25">
      <c r="D88" t="s">
        <v>181</v>
      </c>
      <c r="E88" s="5">
        <v>2000</v>
      </c>
      <c r="F88" s="5">
        <v>19</v>
      </c>
      <c r="G88" s="5">
        <v>1981</v>
      </c>
    </row>
    <row r="89" spans="2:7" x14ac:dyDescent="0.25">
      <c r="B89">
        <v>223122248</v>
      </c>
      <c r="C89" t="s">
        <v>92</v>
      </c>
      <c r="D89">
        <v>54940329</v>
      </c>
      <c r="E89" s="5">
        <v>2400</v>
      </c>
      <c r="F89" s="5">
        <v>2400</v>
      </c>
      <c r="G89" s="5">
        <v>0</v>
      </c>
    </row>
    <row r="90" spans="2:7" x14ac:dyDescent="0.25">
      <c r="B90">
        <v>223140510</v>
      </c>
      <c r="C90" t="s">
        <v>93</v>
      </c>
      <c r="D90">
        <v>54940329</v>
      </c>
      <c r="E90" s="5">
        <v>3700</v>
      </c>
      <c r="F90" s="5">
        <v>3700</v>
      </c>
      <c r="G90" s="5">
        <v>0</v>
      </c>
    </row>
    <row r="91" spans="2:7" x14ac:dyDescent="0.25">
      <c r="B91">
        <v>223155689</v>
      </c>
      <c r="C91" t="s">
        <v>93</v>
      </c>
      <c r="D91">
        <v>54940329</v>
      </c>
      <c r="E91" s="5">
        <v>3100</v>
      </c>
      <c r="F91" s="5">
        <v>3100</v>
      </c>
      <c r="G91" s="5">
        <v>0</v>
      </c>
    </row>
    <row r="92" spans="2:7" x14ac:dyDescent="0.25">
      <c r="B92">
        <v>223238550</v>
      </c>
      <c r="C92" t="s">
        <v>74</v>
      </c>
      <c r="D92">
        <v>54965941</v>
      </c>
      <c r="E92" s="5">
        <v>700</v>
      </c>
      <c r="F92" s="5">
        <v>700</v>
      </c>
      <c r="G92" s="5">
        <v>0</v>
      </c>
    </row>
    <row r="93" spans="2:7" x14ac:dyDescent="0.25">
      <c r="B93">
        <v>223384570</v>
      </c>
      <c r="C93" t="s">
        <v>74</v>
      </c>
      <c r="D93">
        <v>55007190</v>
      </c>
      <c r="E93" s="5">
        <v>1406</v>
      </c>
      <c r="F93" s="5">
        <v>1391</v>
      </c>
      <c r="G93" s="5">
        <v>15</v>
      </c>
    </row>
    <row r="94" spans="2:7" x14ac:dyDescent="0.25">
      <c r="D94" t="s">
        <v>161</v>
      </c>
      <c r="E94" s="5">
        <v>1406</v>
      </c>
      <c r="F94" s="5">
        <v>15</v>
      </c>
      <c r="G94" s="5">
        <v>1391</v>
      </c>
    </row>
    <row r="95" spans="2:7" x14ac:dyDescent="0.25">
      <c r="B95">
        <v>223449678</v>
      </c>
      <c r="C95" t="s">
        <v>92</v>
      </c>
      <c r="D95">
        <v>54940329</v>
      </c>
      <c r="E95" s="5">
        <v>2882</v>
      </c>
      <c r="F95" s="5">
        <v>2882</v>
      </c>
      <c r="G95" s="5">
        <v>0</v>
      </c>
    </row>
    <row r="96" spans="2:7" x14ac:dyDescent="0.25">
      <c r="B96">
        <v>223633675</v>
      </c>
      <c r="C96" t="s">
        <v>112</v>
      </c>
      <c r="D96">
        <v>55206075</v>
      </c>
      <c r="E96" s="5">
        <v>3700</v>
      </c>
      <c r="F96" s="5">
        <v>3311</v>
      </c>
      <c r="G96" s="5">
        <v>389</v>
      </c>
    </row>
    <row r="97" spans="2:7" x14ac:dyDescent="0.25">
      <c r="B97">
        <v>223637266</v>
      </c>
      <c r="C97" t="s">
        <v>100</v>
      </c>
      <c r="D97" t="s">
        <v>184</v>
      </c>
      <c r="E97" s="5">
        <v>4100</v>
      </c>
      <c r="F97" s="5">
        <v>4100</v>
      </c>
      <c r="G97" s="5">
        <v>0</v>
      </c>
    </row>
    <row r="98" spans="2:7" x14ac:dyDescent="0.25">
      <c r="B98">
        <v>223640437</v>
      </c>
      <c r="C98" t="s">
        <v>100</v>
      </c>
      <c r="D98">
        <v>54997626</v>
      </c>
      <c r="E98" s="5">
        <v>2300</v>
      </c>
      <c r="F98" s="5">
        <v>2300</v>
      </c>
      <c r="G98" s="5">
        <v>0</v>
      </c>
    </row>
    <row r="99" spans="2:7" x14ac:dyDescent="0.25">
      <c r="B99">
        <v>223686773</v>
      </c>
      <c r="C99" t="s">
        <v>74</v>
      </c>
      <c r="D99">
        <v>55021521</v>
      </c>
      <c r="E99" s="5">
        <v>3000</v>
      </c>
      <c r="F99" s="5">
        <v>3000</v>
      </c>
      <c r="G99" s="5">
        <v>0</v>
      </c>
    </row>
    <row r="100" spans="2:7" x14ac:dyDescent="0.25">
      <c r="B100">
        <v>223694788</v>
      </c>
      <c r="C100" t="s">
        <v>100</v>
      </c>
      <c r="D100">
        <v>55029027</v>
      </c>
      <c r="E100" s="5">
        <v>3800</v>
      </c>
      <c r="F100" s="5">
        <v>3757.15</v>
      </c>
      <c r="G100" s="5">
        <v>42.849999999999909</v>
      </c>
    </row>
    <row r="101" spans="2:7" x14ac:dyDescent="0.25">
      <c r="D101" t="s">
        <v>161</v>
      </c>
      <c r="E101" s="5">
        <v>3800</v>
      </c>
      <c r="F101" s="5">
        <v>42.85</v>
      </c>
      <c r="G101" s="5">
        <v>3757.15</v>
      </c>
    </row>
    <row r="102" spans="2:7" x14ac:dyDescent="0.25">
      <c r="B102">
        <v>223835102</v>
      </c>
      <c r="C102" t="s">
        <v>100</v>
      </c>
      <c r="D102">
        <v>55029027</v>
      </c>
      <c r="E102" s="5">
        <v>3400</v>
      </c>
      <c r="F102" s="5">
        <v>2282.4499999999998</v>
      </c>
      <c r="G102" s="5">
        <v>1117.5500000000002</v>
      </c>
    </row>
    <row r="103" spans="2:7" x14ac:dyDescent="0.25">
      <c r="B103">
        <v>223846010</v>
      </c>
      <c r="C103" t="s">
        <v>74</v>
      </c>
      <c r="D103">
        <v>54997626</v>
      </c>
      <c r="E103" s="5">
        <v>2100</v>
      </c>
      <c r="F103" s="5">
        <v>2100</v>
      </c>
      <c r="G103" s="5">
        <v>0</v>
      </c>
    </row>
    <row r="104" spans="2:7" x14ac:dyDescent="0.25">
      <c r="B104">
        <v>223954153</v>
      </c>
      <c r="C104" t="s">
        <v>106</v>
      </c>
      <c r="D104">
        <v>55050444</v>
      </c>
      <c r="E104" s="5">
        <v>1150</v>
      </c>
      <c r="F104" s="5">
        <v>1150</v>
      </c>
      <c r="G104" s="5">
        <v>0</v>
      </c>
    </row>
    <row r="105" spans="2:7" x14ac:dyDescent="0.25">
      <c r="B105">
        <v>223962490</v>
      </c>
      <c r="C105" t="s">
        <v>103</v>
      </c>
      <c r="D105">
        <v>55219198</v>
      </c>
      <c r="E105" s="5">
        <v>3500</v>
      </c>
      <c r="F105" s="5">
        <v>3500</v>
      </c>
      <c r="G105" s="5">
        <v>0</v>
      </c>
    </row>
    <row r="106" spans="2:7" x14ac:dyDescent="0.25">
      <c r="B106">
        <v>224011810</v>
      </c>
      <c r="C106" t="s">
        <v>108</v>
      </c>
      <c r="D106">
        <v>55092312</v>
      </c>
      <c r="E106" s="5">
        <v>2800</v>
      </c>
      <c r="F106" s="5">
        <v>2785</v>
      </c>
      <c r="G106" s="5">
        <v>15</v>
      </c>
    </row>
    <row r="107" spans="2:7" x14ac:dyDescent="0.25">
      <c r="D107" t="s">
        <v>161</v>
      </c>
      <c r="E107" s="5">
        <v>2800</v>
      </c>
      <c r="F107" s="5">
        <v>15</v>
      </c>
      <c r="G107" s="5">
        <v>2785</v>
      </c>
    </row>
    <row r="108" spans="2:7" x14ac:dyDescent="0.25">
      <c r="B108">
        <v>224066172</v>
      </c>
      <c r="C108" t="s">
        <v>111</v>
      </c>
      <c r="D108">
        <v>55106406</v>
      </c>
      <c r="E108" s="5">
        <v>2000</v>
      </c>
      <c r="F108" s="5">
        <v>2000</v>
      </c>
      <c r="G108" s="5">
        <v>0</v>
      </c>
    </row>
    <row r="109" spans="2:7" x14ac:dyDescent="0.25">
      <c r="B109">
        <v>224188172</v>
      </c>
      <c r="C109" t="s">
        <v>77</v>
      </c>
      <c r="D109">
        <v>55138473</v>
      </c>
      <c r="E109" s="5">
        <v>3000</v>
      </c>
      <c r="F109" s="5">
        <v>3000</v>
      </c>
      <c r="G109" s="5">
        <v>0</v>
      </c>
    </row>
    <row r="110" spans="2:7" x14ac:dyDescent="0.25">
      <c r="B110">
        <v>224195790</v>
      </c>
      <c r="C110" t="s">
        <v>111</v>
      </c>
      <c r="D110">
        <v>55138473</v>
      </c>
      <c r="E110" s="5">
        <v>4000</v>
      </c>
      <c r="F110" s="5">
        <v>3176</v>
      </c>
      <c r="G110" s="5">
        <v>824</v>
      </c>
    </row>
    <row r="111" spans="2:7" x14ac:dyDescent="0.25">
      <c r="B111">
        <v>224218227</v>
      </c>
      <c r="C111" t="s">
        <v>106</v>
      </c>
      <c r="D111">
        <v>55029027</v>
      </c>
      <c r="E111" s="5">
        <v>600</v>
      </c>
      <c r="F111" s="5">
        <v>585</v>
      </c>
      <c r="G111" s="5">
        <v>15</v>
      </c>
    </row>
    <row r="112" spans="2:7" x14ac:dyDescent="0.25">
      <c r="D112" t="s">
        <v>161</v>
      </c>
      <c r="E112" s="5">
        <v>600</v>
      </c>
      <c r="F112" s="5">
        <v>15</v>
      </c>
      <c r="G112" s="5">
        <v>585</v>
      </c>
    </row>
    <row r="113" spans="2:7" x14ac:dyDescent="0.25">
      <c r="B113">
        <v>224296320</v>
      </c>
      <c r="C113" t="s">
        <v>106</v>
      </c>
      <c r="D113">
        <v>55068579</v>
      </c>
      <c r="E113" s="5">
        <v>3000</v>
      </c>
      <c r="F113" s="5">
        <v>3000</v>
      </c>
      <c r="G113" s="5">
        <v>0</v>
      </c>
    </row>
    <row r="114" spans="2:7" x14ac:dyDescent="0.25">
      <c r="B114">
        <v>224426850</v>
      </c>
      <c r="C114" t="s">
        <v>77</v>
      </c>
      <c r="D114">
        <v>55068579</v>
      </c>
      <c r="E114" s="5">
        <v>400</v>
      </c>
      <c r="F114" s="5">
        <v>400</v>
      </c>
      <c r="G114" s="5">
        <v>0</v>
      </c>
    </row>
    <row r="115" spans="2:7" x14ac:dyDescent="0.25">
      <c r="B115">
        <v>224430910</v>
      </c>
      <c r="C115" t="s">
        <v>106</v>
      </c>
      <c r="D115">
        <v>55068579</v>
      </c>
      <c r="E115" s="5">
        <v>3950</v>
      </c>
      <c r="F115" s="5">
        <v>3859.64</v>
      </c>
      <c r="G115" s="5">
        <v>90.360000000000127</v>
      </c>
    </row>
    <row r="116" spans="2:7" x14ac:dyDescent="0.25">
      <c r="D116" t="s">
        <v>161</v>
      </c>
      <c r="E116" s="5">
        <v>3950</v>
      </c>
      <c r="F116" s="5">
        <v>90.36</v>
      </c>
      <c r="G116" s="5">
        <v>3859.64</v>
      </c>
    </row>
    <row r="117" spans="2:7" x14ac:dyDescent="0.25">
      <c r="B117">
        <v>224430914</v>
      </c>
      <c r="C117" t="s">
        <v>106</v>
      </c>
      <c r="D117">
        <v>55176346</v>
      </c>
      <c r="E117" s="5">
        <v>3950</v>
      </c>
      <c r="F117" s="5">
        <v>3950</v>
      </c>
      <c r="G117" s="5">
        <v>0</v>
      </c>
    </row>
    <row r="118" spans="2:7" x14ac:dyDescent="0.25">
      <c r="B118">
        <v>224565790</v>
      </c>
      <c r="C118" t="s">
        <v>121</v>
      </c>
      <c r="D118">
        <v>55428129</v>
      </c>
      <c r="E118" s="5">
        <v>4100</v>
      </c>
      <c r="F118" s="5">
        <v>4100</v>
      </c>
      <c r="G118" s="5">
        <v>0</v>
      </c>
    </row>
    <row r="119" spans="2:7" x14ac:dyDescent="0.25">
      <c r="B119">
        <v>224590506</v>
      </c>
      <c r="C119" t="s">
        <v>111</v>
      </c>
      <c r="D119">
        <v>55106406</v>
      </c>
      <c r="E119" s="5">
        <v>3200</v>
      </c>
      <c r="F119" s="5">
        <v>2170</v>
      </c>
      <c r="G119" s="5">
        <v>1030</v>
      </c>
    </row>
    <row r="120" spans="2:7" x14ac:dyDescent="0.25">
      <c r="B120">
        <v>224738834</v>
      </c>
      <c r="C120" t="s">
        <v>87</v>
      </c>
      <c r="D120">
        <v>55147998</v>
      </c>
      <c r="E120" s="5">
        <v>3250</v>
      </c>
      <c r="F120" s="5">
        <v>2835</v>
      </c>
      <c r="G120" s="5">
        <v>415</v>
      </c>
    </row>
    <row r="121" spans="2:7" x14ac:dyDescent="0.25">
      <c r="B121">
        <v>224817166</v>
      </c>
      <c r="C121" t="s">
        <v>114</v>
      </c>
      <c r="D121">
        <v>55206075</v>
      </c>
      <c r="E121" s="5">
        <v>800</v>
      </c>
      <c r="F121" s="5">
        <v>755</v>
      </c>
      <c r="G121" s="5">
        <v>45</v>
      </c>
    </row>
    <row r="122" spans="2:7" x14ac:dyDescent="0.25">
      <c r="B122">
        <v>224964605</v>
      </c>
      <c r="C122" t="s">
        <v>87</v>
      </c>
      <c r="D122">
        <v>55219198</v>
      </c>
      <c r="E122" s="5">
        <v>3500</v>
      </c>
      <c r="F122" s="5">
        <v>3500</v>
      </c>
      <c r="G122" s="5">
        <v>0</v>
      </c>
    </row>
    <row r="123" spans="2:7" x14ac:dyDescent="0.25">
      <c r="B123">
        <v>224999667</v>
      </c>
      <c r="C123" t="s">
        <v>114</v>
      </c>
      <c r="D123">
        <v>55233129</v>
      </c>
      <c r="E123" s="5">
        <v>4000</v>
      </c>
      <c r="F123" s="5">
        <v>3685</v>
      </c>
      <c r="G123" s="5">
        <v>315</v>
      </c>
    </row>
    <row r="124" spans="2:7" x14ac:dyDescent="0.25">
      <c r="B124">
        <v>225096054</v>
      </c>
      <c r="C124" t="s">
        <v>35</v>
      </c>
      <c r="D124">
        <v>55206075</v>
      </c>
      <c r="E124" s="5">
        <v>2600</v>
      </c>
      <c r="F124" s="5">
        <v>2600</v>
      </c>
      <c r="G124" s="5">
        <v>0</v>
      </c>
    </row>
    <row r="125" spans="2:7" x14ac:dyDescent="0.25">
      <c r="B125">
        <v>225144253</v>
      </c>
      <c r="C125" t="s">
        <v>112</v>
      </c>
      <c r="D125">
        <v>55106406</v>
      </c>
      <c r="E125" s="5">
        <v>444</v>
      </c>
      <c r="F125" s="5">
        <v>444</v>
      </c>
      <c r="G125" s="5">
        <v>0</v>
      </c>
    </row>
    <row r="126" spans="2:7" x14ac:dyDescent="0.25">
      <c r="B126">
        <v>225148043</v>
      </c>
      <c r="C126" t="s">
        <v>112</v>
      </c>
      <c r="D126">
        <v>55147998</v>
      </c>
      <c r="E126" s="5">
        <v>2500</v>
      </c>
      <c r="F126" s="5">
        <v>2135</v>
      </c>
      <c r="G126" s="5">
        <v>365</v>
      </c>
    </row>
    <row r="127" spans="2:7" x14ac:dyDescent="0.25">
      <c r="B127">
        <v>225168140</v>
      </c>
      <c r="C127" t="s">
        <v>114</v>
      </c>
      <c r="D127">
        <v>55206075</v>
      </c>
      <c r="E127" s="5">
        <v>3900</v>
      </c>
      <c r="F127" s="5">
        <v>3900</v>
      </c>
      <c r="G127" s="5">
        <v>0</v>
      </c>
    </row>
    <row r="128" spans="2:7" x14ac:dyDescent="0.25">
      <c r="B128">
        <v>225223960</v>
      </c>
      <c r="C128" t="s">
        <v>35</v>
      </c>
      <c r="D128">
        <v>55219198</v>
      </c>
      <c r="E128" s="5">
        <v>2000</v>
      </c>
      <c r="F128" s="5">
        <v>2000</v>
      </c>
      <c r="G128" s="5">
        <v>0</v>
      </c>
    </row>
    <row r="129" spans="2:7" x14ac:dyDescent="0.25">
      <c r="B129">
        <v>225320147</v>
      </c>
      <c r="C129" t="s">
        <v>35</v>
      </c>
      <c r="D129">
        <v>55206075</v>
      </c>
      <c r="E129" s="5">
        <v>4000</v>
      </c>
      <c r="F129" s="5">
        <v>4000</v>
      </c>
      <c r="G129" s="5">
        <v>0</v>
      </c>
    </row>
    <row r="130" spans="2:7" x14ac:dyDescent="0.25">
      <c r="B130">
        <v>225335766</v>
      </c>
      <c r="C130" t="s">
        <v>35</v>
      </c>
      <c r="D130">
        <v>55206075</v>
      </c>
      <c r="E130" s="5">
        <v>2500</v>
      </c>
      <c r="F130" s="5">
        <v>2500</v>
      </c>
      <c r="G130" s="5">
        <v>0</v>
      </c>
    </row>
    <row r="131" spans="2:7" x14ac:dyDescent="0.25">
      <c r="B131">
        <v>225337373</v>
      </c>
      <c r="C131" t="s">
        <v>35</v>
      </c>
      <c r="D131">
        <v>55162602</v>
      </c>
      <c r="E131" s="5">
        <v>1200</v>
      </c>
      <c r="F131" s="5">
        <v>1200</v>
      </c>
      <c r="G131" s="5">
        <v>0</v>
      </c>
    </row>
    <row r="132" spans="2:7" x14ac:dyDescent="0.25">
      <c r="B132">
        <v>225387815</v>
      </c>
      <c r="C132" t="s">
        <v>114</v>
      </c>
      <c r="D132">
        <v>55147998</v>
      </c>
      <c r="E132" s="5">
        <v>1700</v>
      </c>
      <c r="F132" s="5">
        <v>1700</v>
      </c>
      <c r="G132" s="5">
        <v>0</v>
      </c>
    </row>
    <row r="133" spans="2:7" x14ac:dyDescent="0.25">
      <c r="B133">
        <v>225555631</v>
      </c>
      <c r="C133" t="s">
        <v>95</v>
      </c>
      <c r="D133">
        <v>55280937</v>
      </c>
      <c r="E133" s="5">
        <v>4000</v>
      </c>
      <c r="F133" s="5">
        <v>3176</v>
      </c>
      <c r="G133" s="5">
        <v>824</v>
      </c>
    </row>
    <row r="134" spans="2:7" x14ac:dyDescent="0.25">
      <c r="B134">
        <v>225559429</v>
      </c>
      <c r="C134" t="s">
        <v>115</v>
      </c>
      <c r="D134">
        <v>55233129</v>
      </c>
      <c r="E134" s="5">
        <v>3500</v>
      </c>
      <c r="F134" s="5">
        <v>3500</v>
      </c>
      <c r="G134" s="5">
        <v>0</v>
      </c>
    </row>
    <row r="135" spans="2:7" x14ac:dyDescent="0.25">
      <c r="B135">
        <v>225601075</v>
      </c>
      <c r="C135" t="s">
        <v>99</v>
      </c>
      <c r="D135">
        <v>55280937</v>
      </c>
      <c r="E135" s="5">
        <v>4000</v>
      </c>
      <c r="F135" s="5">
        <v>4000</v>
      </c>
      <c r="G135" s="5">
        <v>0</v>
      </c>
    </row>
    <row r="136" spans="2:7" x14ac:dyDescent="0.25">
      <c r="B136">
        <v>225609619</v>
      </c>
      <c r="C136" t="s">
        <v>114</v>
      </c>
      <c r="D136">
        <v>55428129</v>
      </c>
      <c r="E136" s="5">
        <v>3425</v>
      </c>
      <c r="F136" s="5">
        <v>3425</v>
      </c>
      <c r="G136" s="5">
        <v>0</v>
      </c>
    </row>
    <row r="137" spans="2:7" x14ac:dyDescent="0.25">
      <c r="B137">
        <v>225744659</v>
      </c>
      <c r="C137" t="s">
        <v>115</v>
      </c>
      <c r="D137">
        <v>55438159</v>
      </c>
      <c r="E137" s="5">
        <v>4000</v>
      </c>
      <c r="F137" s="5">
        <v>4000</v>
      </c>
      <c r="G137" s="5">
        <v>0</v>
      </c>
    </row>
    <row r="138" spans="2:7" x14ac:dyDescent="0.25">
      <c r="B138">
        <v>225775229</v>
      </c>
      <c r="C138" t="s">
        <v>121</v>
      </c>
      <c r="D138">
        <v>55280937</v>
      </c>
      <c r="E138" s="5">
        <v>1600</v>
      </c>
      <c r="F138" s="5">
        <v>1600</v>
      </c>
      <c r="G138" s="5">
        <v>0</v>
      </c>
    </row>
    <row r="139" spans="2:7" x14ac:dyDescent="0.25">
      <c r="B139">
        <v>225797411</v>
      </c>
      <c r="C139" t="s">
        <v>95</v>
      </c>
      <c r="D139" t="s">
        <v>203</v>
      </c>
      <c r="E139" s="5">
        <v>3200</v>
      </c>
      <c r="F139" s="5">
        <v>3200</v>
      </c>
      <c r="G139" s="5">
        <v>0</v>
      </c>
    </row>
    <row r="140" spans="2:7" x14ac:dyDescent="0.25">
      <c r="B140">
        <v>225934445</v>
      </c>
      <c r="C140" t="s">
        <v>121</v>
      </c>
      <c r="D140">
        <v>55310749</v>
      </c>
      <c r="E140" s="5">
        <v>3700</v>
      </c>
      <c r="F140" s="5">
        <v>3270</v>
      </c>
      <c r="G140" s="5">
        <v>430</v>
      </c>
    </row>
    <row r="141" spans="2:7" x14ac:dyDescent="0.25">
      <c r="B141">
        <v>226048979</v>
      </c>
      <c r="C141" t="s">
        <v>97</v>
      </c>
      <c r="D141">
        <v>55283763</v>
      </c>
      <c r="E141" s="5">
        <v>3900</v>
      </c>
      <c r="F141" s="5">
        <v>3900</v>
      </c>
      <c r="G141" s="5">
        <v>0</v>
      </c>
    </row>
    <row r="142" spans="2:7" x14ac:dyDescent="0.25">
      <c r="B142">
        <v>226051337</v>
      </c>
      <c r="C142" t="s">
        <v>121</v>
      </c>
      <c r="D142">
        <v>55280937</v>
      </c>
      <c r="E142" s="5">
        <v>1200</v>
      </c>
      <c r="F142" s="5">
        <v>1200</v>
      </c>
      <c r="G142" s="5">
        <v>0</v>
      </c>
    </row>
    <row r="143" spans="2:7" x14ac:dyDescent="0.25">
      <c r="B143">
        <v>226234982</v>
      </c>
      <c r="C143" t="s">
        <v>99</v>
      </c>
      <c r="D143">
        <v>55380723</v>
      </c>
      <c r="E143" s="5">
        <v>2300</v>
      </c>
      <c r="F143" s="5">
        <v>2300</v>
      </c>
      <c r="G143" s="5">
        <v>0</v>
      </c>
    </row>
    <row r="144" spans="2:7" x14ac:dyDescent="0.25">
      <c r="B144">
        <v>226303689</v>
      </c>
      <c r="C144" t="s">
        <v>105</v>
      </c>
      <c r="D144">
        <v>55428129</v>
      </c>
      <c r="E144" s="5">
        <v>3000</v>
      </c>
      <c r="F144" s="5">
        <v>3000</v>
      </c>
      <c r="G144" s="5">
        <v>0</v>
      </c>
    </row>
    <row r="145" spans="2:7" x14ac:dyDescent="0.25">
      <c r="B145">
        <v>226375987</v>
      </c>
      <c r="C145" t="s">
        <v>143</v>
      </c>
      <c r="D145">
        <v>55655707</v>
      </c>
      <c r="E145" s="5">
        <v>3200</v>
      </c>
      <c r="F145" s="5">
        <v>3200</v>
      </c>
      <c r="G145" s="5">
        <v>0</v>
      </c>
    </row>
    <row r="146" spans="2:7" x14ac:dyDescent="0.25">
      <c r="B146">
        <v>226410293</v>
      </c>
      <c r="C146" t="s">
        <v>105</v>
      </c>
      <c r="D146">
        <v>55283763</v>
      </c>
      <c r="E146" s="5">
        <v>1400</v>
      </c>
      <c r="F146" s="5">
        <v>1400</v>
      </c>
      <c r="G146" s="5">
        <v>0</v>
      </c>
    </row>
    <row r="147" spans="2:7" x14ac:dyDescent="0.25">
      <c r="B147">
        <v>226470505</v>
      </c>
      <c r="C147" t="s">
        <v>105</v>
      </c>
      <c r="D147">
        <v>55428129</v>
      </c>
      <c r="E147" s="5">
        <v>3400</v>
      </c>
      <c r="F147" s="5">
        <v>2206.5</v>
      </c>
      <c r="G147" s="5">
        <v>1193.5</v>
      </c>
    </row>
    <row r="148" spans="2:7" x14ac:dyDescent="0.25">
      <c r="B148">
        <v>226527907</v>
      </c>
      <c r="C148" t="s">
        <v>105</v>
      </c>
      <c r="D148">
        <v>55571495</v>
      </c>
      <c r="E148" s="5">
        <v>4000</v>
      </c>
      <c r="F148" s="5">
        <v>4000</v>
      </c>
      <c r="G148" s="5">
        <v>0</v>
      </c>
    </row>
    <row r="149" spans="2:7" x14ac:dyDescent="0.25">
      <c r="B149">
        <v>226543179</v>
      </c>
      <c r="C149" t="s">
        <v>105</v>
      </c>
      <c r="D149">
        <v>55438159</v>
      </c>
      <c r="E149" s="5">
        <v>3333</v>
      </c>
      <c r="F149" s="5">
        <v>3333</v>
      </c>
      <c r="G149" s="5">
        <v>0</v>
      </c>
    </row>
    <row r="150" spans="2:7" x14ac:dyDescent="0.25">
      <c r="B150">
        <v>226560422</v>
      </c>
      <c r="C150" t="s">
        <v>28</v>
      </c>
      <c r="D150">
        <v>55438159</v>
      </c>
      <c r="E150" s="5">
        <v>4000</v>
      </c>
      <c r="F150" s="5">
        <v>3021.5</v>
      </c>
      <c r="G150" s="5">
        <v>978.5</v>
      </c>
    </row>
    <row r="151" spans="2:7" x14ac:dyDescent="0.25">
      <c r="B151">
        <v>226573602</v>
      </c>
      <c r="C151" t="s">
        <v>116</v>
      </c>
      <c r="D151">
        <v>55636435</v>
      </c>
      <c r="E151" s="5">
        <v>4800</v>
      </c>
      <c r="F151" s="5">
        <v>4800</v>
      </c>
      <c r="G151" s="5">
        <v>0</v>
      </c>
    </row>
    <row r="152" spans="2:7" x14ac:dyDescent="0.25">
      <c r="B152">
        <v>226656343</v>
      </c>
      <c r="C152" t="s">
        <v>109</v>
      </c>
      <c r="D152">
        <v>55466868</v>
      </c>
      <c r="E152" s="5">
        <v>3800</v>
      </c>
      <c r="F152" s="5">
        <v>3800</v>
      </c>
      <c r="G152" s="5">
        <v>-2.2737367544323206E-13</v>
      </c>
    </row>
    <row r="153" spans="2:7" x14ac:dyDescent="0.25">
      <c r="B153">
        <v>226691355</v>
      </c>
      <c r="C153" t="s">
        <v>54</v>
      </c>
      <c r="D153">
        <v>55428129</v>
      </c>
      <c r="E153" s="5">
        <v>3568</v>
      </c>
      <c r="F153" s="5">
        <v>3568</v>
      </c>
      <c r="G153" s="5">
        <v>0</v>
      </c>
    </row>
    <row r="154" spans="2:7" x14ac:dyDescent="0.25">
      <c r="B154">
        <v>226740257</v>
      </c>
      <c r="C154" t="s">
        <v>122</v>
      </c>
      <c r="D154">
        <v>55307186</v>
      </c>
      <c r="E154" s="5">
        <v>3800</v>
      </c>
      <c r="F154" s="5">
        <v>3800</v>
      </c>
      <c r="G154" s="5">
        <v>0</v>
      </c>
    </row>
    <row r="155" spans="2:7" x14ac:dyDescent="0.25">
      <c r="B155">
        <v>226752977</v>
      </c>
      <c r="C155" t="s">
        <v>54</v>
      </c>
      <c r="D155">
        <v>55307186</v>
      </c>
      <c r="E155" s="5">
        <v>2600</v>
      </c>
      <c r="F155" s="5">
        <v>2085</v>
      </c>
      <c r="G155" s="5">
        <v>515</v>
      </c>
    </row>
    <row r="156" spans="2:7" x14ac:dyDescent="0.25">
      <c r="B156">
        <v>226794844</v>
      </c>
      <c r="C156" t="s">
        <v>107</v>
      </c>
      <c r="D156">
        <v>55571495</v>
      </c>
      <c r="E156" s="5">
        <v>4400</v>
      </c>
      <c r="F156" s="5">
        <v>4400</v>
      </c>
      <c r="G156" s="5">
        <v>0</v>
      </c>
    </row>
    <row r="157" spans="2:7" x14ac:dyDescent="0.25">
      <c r="B157">
        <v>227109873</v>
      </c>
      <c r="C157" t="s">
        <v>119</v>
      </c>
      <c r="D157">
        <v>55571495</v>
      </c>
      <c r="E157" s="5">
        <v>4000</v>
      </c>
      <c r="F157" s="5">
        <v>4000</v>
      </c>
      <c r="G157" s="5">
        <v>-8.5265128291212022E-14</v>
      </c>
    </row>
    <row r="158" spans="2:7" x14ac:dyDescent="0.25">
      <c r="B158">
        <v>227135329</v>
      </c>
      <c r="C158" t="s">
        <v>128</v>
      </c>
      <c r="D158">
        <v>55482056</v>
      </c>
      <c r="E158" s="5">
        <v>500</v>
      </c>
      <c r="F158" s="5">
        <v>500</v>
      </c>
      <c r="G158" s="5">
        <v>0</v>
      </c>
    </row>
    <row r="159" spans="2:7" x14ac:dyDescent="0.25">
      <c r="B159">
        <v>227176728</v>
      </c>
      <c r="C159" t="s">
        <v>116</v>
      </c>
      <c r="D159">
        <v>55571495</v>
      </c>
      <c r="E159" s="5">
        <v>4800</v>
      </c>
      <c r="F159" s="5">
        <v>4800</v>
      </c>
      <c r="G159" s="5">
        <v>-2.2737367544323206E-13</v>
      </c>
    </row>
    <row r="160" spans="2:7" x14ac:dyDescent="0.25">
      <c r="B160">
        <v>227223998</v>
      </c>
      <c r="C160" t="s">
        <v>28</v>
      </c>
      <c r="D160">
        <v>55438159</v>
      </c>
      <c r="E160" s="5">
        <v>3500</v>
      </c>
      <c r="F160" s="5">
        <v>2471.0300000000002</v>
      </c>
      <c r="G160" s="5">
        <v>1028.9699999999998</v>
      </c>
    </row>
    <row r="161" spans="2:7" x14ac:dyDescent="0.25">
      <c r="B161">
        <v>227291310</v>
      </c>
      <c r="C161" t="s">
        <v>116</v>
      </c>
      <c r="D161">
        <v>55636435</v>
      </c>
      <c r="E161" s="5">
        <v>4000</v>
      </c>
      <c r="F161" s="5">
        <v>4000</v>
      </c>
      <c r="G161" s="5">
        <v>-2.2737367544323206E-13</v>
      </c>
    </row>
    <row r="162" spans="2:7" x14ac:dyDescent="0.25">
      <c r="B162">
        <v>227334522</v>
      </c>
      <c r="C162" t="s">
        <v>28</v>
      </c>
      <c r="D162">
        <v>55438159</v>
      </c>
      <c r="E162" s="5">
        <v>4400</v>
      </c>
      <c r="F162" s="5">
        <v>3920</v>
      </c>
      <c r="G162" s="5">
        <v>480</v>
      </c>
    </row>
    <row r="163" spans="2:7" x14ac:dyDescent="0.25">
      <c r="B163">
        <v>227459299</v>
      </c>
      <c r="C163" t="s">
        <v>116</v>
      </c>
      <c r="D163">
        <v>55482056</v>
      </c>
      <c r="E163" s="5">
        <v>3200</v>
      </c>
      <c r="F163" s="5">
        <v>3200</v>
      </c>
      <c r="G163" s="5">
        <v>0</v>
      </c>
    </row>
    <row r="164" spans="2:7" x14ac:dyDescent="0.25">
      <c r="B164">
        <v>227696490</v>
      </c>
      <c r="C164" t="s">
        <v>116</v>
      </c>
      <c r="D164">
        <v>55571495</v>
      </c>
      <c r="E164" s="5">
        <v>4000</v>
      </c>
      <c r="F164" s="5">
        <v>4000</v>
      </c>
      <c r="G164" s="5">
        <v>0</v>
      </c>
    </row>
    <row r="165" spans="2:7" x14ac:dyDescent="0.25">
      <c r="B165">
        <v>227724935</v>
      </c>
      <c r="C165" t="s">
        <v>130</v>
      </c>
      <c r="D165">
        <v>55482056</v>
      </c>
      <c r="E165" s="5">
        <v>500</v>
      </c>
      <c r="F165" s="5">
        <v>500</v>
      </c>
      <c r="G165" s="5">
        <v>0</v>
      </c>
    </row>
    <row r="166" spans="2:7" x14ac:dyDescent="0.25">
      <c r="B166">
        <v>227735537</v>
      </c>
      <c r="C166" t="s">
        <v>118</v>
      </c>
      <c r="D166">
        <v>55655707</v>
      </c>
      <c r="E166" s="5">
        <v>1450</v>
      </c>
      <c r="F166" s="5">
        <v>1450</v>
      </c>
      <c r="G166" s="5">
        <v>0</v>
      </c>
    </row>
    <row r="167" spans="2:7" x14ac:dyDescent="0.25">
      <c r="B167">
        <v>227776678</v>
      </c>
      <c r="C167" t="s">
        <v>118</v>
      </c>
      <c r="D167">
        <v>55510393</v>
      </c>
      <c r="E167" s="5">
        <v>4000</v>
      </c>
      <c r="F167" s="5">
        <v>4000</v>
      </c>
      <c r="G167" s="5">
        <v>-1.1368683772161603E-13</v>
      </c>
    </row>
    <row r="168" spans="2:7" x14ac:dyDescent="0.25">
      <c r="B168">
        <v>228099745</v>
      </c>
      <c r="C168" t="s">
        <v>131</v>
      </c>
      <c r="D168">
        <v>55500338</v>
      </c>
      <c r="E168" s="5">
        <v>2588</v>
      </c>
      <c r="F168" s="5">
        <v>2588</v>
      </c>
      <c r="G168" s="5">
        <v>0</v>
      </c>
    </row>
    <row r="169" spans="2:7" x14ac:dyDescent="0.25">
      <c r="B169">
        <v>228111003</v>
      </c>
      <c r="C169" t="s">
        <v>146</v>
      </c>
      <c r="D169">
        <v>55801884</v>
      </c>
      <c r="E169" s="5">
        <v>4100</v>
      </c>
      <c r="F169" s="5">
        <v>4100</v>
      </c>
      <c r="G169" s="5">
        <v>0</v>
      </c>
    </row>
    <row r="170" spans="2:7" x14ac:dyDescent="0.25">
      <c r="B170">
        <v>228262902</v>
      </c>
      <c r="C170" t="s">
        <v>134</v>
      </c>
      <c r="D170">
        <v>55571495</v>
      </c>
      <c r="E170" s="5">
        <v>3450</v>
      </c>
      <c r="F170" s="5">
        <v>3450</v>
      </c>
      <c r="G170" s="5">
        <v>0</v>
      </c>
    </row>
    <row r="171" spans="2:7" x14ac:dyDescent="0.25">
      <c r="B171">
        <v>228313186</v>
      </c>
      <c r="C171" t="s">
        <v>137</v>
      </c>
      <c r="D171">
        <v>55655707</v>
      </c>
      <c r="E171" s="5">
        <v>3399</v>
      </c>
      <c r="F171" s="5">
        <v>3399</v>
      </c>
      <c r="G171" s="5">
        <v>0</v>
      </c>
    </row>
    <row r="172" spans="2:7" x14ac:dyDescent="0.25">
      <c r="B172">
        <v>228321421</v>
      </c>
      <c r="C172" t="s">
        <v>123</v>
      </c>
      <c r="D172">
        <v>55581493</v>
      </c>
      <c r="E172" s="5">
        <v>4000</v>
      </c>
      <c r="F172" s="5">
        <v>4000</v>
      </c>
      <c r="G172" s="5">
        <v>0</v>
      </c>
    </row>
    <row r="173" spans="2:7" x14ac:dyDescent="0.25">
      <c r="B173">
        <v>228331425</v>
      </c>
      <c r="C173" t="s">
        <v>133</v>
      </c>
      <c r="D173">
        <v>55571495</v>
      </c>
      <c r="E173" s="5">
        <v>4800</v>
      </c>
      <c r="F173" s="5">
        <v>4800</v>
      </c>
      <c r="G173" s="5">
        <v>0</v>
      </c>
    </row>
    <row r="174" spans="2:7" x14ac:dyDescent="0.25">
      <c r="B174">
        <v>228415999</v>
      </c>
      <c r="C174" t="s">
        <v>123</v>
      </c>
      <c r="D174">
        <v>55571495</v>
      </c>
      <c r="E174" s="5">
        <v>3500</v>
      </c>
      <c r="F174" s="5">
        <v>3500</v>
      </c>
      <c r="G174" s="5">
        <v>0</v>
      </c>
    </row>
    <row r="175" spans="2:7" x14ac:dyDescent="0.25">
      <c r="B175">
        <v>228416221</v>
      </c>
      <c r="C175" t="s">
        <v>133</v>
      </c>
      <c r="D175">
        <v>55500338</v>
      </c>
      <c r="E175" s="5">
        <v>551</v>
      </c>
      <c r="F175" s="5">
        <v>551</v>
      </c>
      <c r="G175" s="5">
        <v>0</v>
      </c>
    </row>
    <row r="176" spans="2:7" x14ac:dyDescent="0.25">
      <c r="B176">
        <v>228592474</v>
      </c>
      <c r="C176" t="s">
        <v>123</v>
      </c>
      <c r="D176">
        <v>55581493</v>
      </c>
      <c r="E176" s="5">
        <v>3900</v>
      </c>
      <c r="F176" s="5">
        <v>3900</v>
      </c>
      <c r="G176" s="5">
        <v>0</v>
      </c>
    </row>
    <row r="177" spans="2:7" x14ac:dyDescent="0.25">
      <c r="B177">
        <v>228598413</v>
      </c>
      <c r="C177" t="s">
        <v>146</v>
      </c>
      <c r="D177">
        <v>55875092</v>
      </c>
      <c r="E177" s="5">
        <v>3000</v>
      </c>
      <c r="F177" s="5">
        <v>3000</v>
      </c>
      <c r="G177" s="5">
        <v>0</v>
      </c>
    </row>
    <row r="178" spans="2:7" x14ac:dyDescent="0.25">
      <c r="B178">
        <v>228708339</v>
      </c>
      <c r="C178" t="s">
        <v>137</v>
      </c>
      <c r="D178">
        <v>55655707</v>
      </c>
      <c r="E178" s="5">
        <v>3600</v>
      </c>
      <c r="F178" s="5">
        <v>3600</v>
      </c>
      <c r="G178" s="5">
        <v>0</v>
      </c>
    </row>
    <row r="179" spans="2:7" x14ac:dyDescent="0.25">
      <c r="B179">
        <v>228873914</v>
      </c>
      <c r="C179" t="s">
        <v>137</v>
      </c>
      <c r="D179">
        <v>55625835</v>
      </c>
      <c r="E179" s="5">
        <v>2100</v>
      </c>
      <c r="F179" s="5">
        <v>2100</v>
      </c>
      <c r="G179" s="5">
        <v>0</v>
      </c>
    </row>
    <row r="180" spans="2:7" x14ac:dyDescent="0.25">
      <c r="B180">
        <v>228875213</v>
      </c>
      <c r="C180" t="s">
        <v>123</v>
      </c>
      <c r="D180">
        <v>55581493</v>
      </c>
      <c r="E180" s="5">
        <v>450</v>
      </c>
      <c r="F180" s="5">
        <v>450</v>
      </c>
      <c r="G180" s="5">
        <v>0</v>
      </c>
    </row>
    <row r="181" spans="2:7" x14ac:dyDescent="0.25">
      <c r="B181">
        <v>228885520</v>
      </c>
      <c r="C181" t="s">
        <v>143</v>
      </c>
      <c r="D181">
        <v>55728311</v>
      </c>
      <c r="E181" s="5">
        <v>3300</v>
      </c>
      <c r="F181" s="5">
        <v>3300</v>
      </c>
      <c r="G181" s="5">
        <v>0</v>
      </c>
    </row>
    <row r="182" spans="2:7" x14ac:dyDescent="0.25">
      <c r="B182">
        <v>228892771</v>
      </c>
      <c r="C182" t="s">
        <v>136</v>
      </c>
      <c r="D182">
        <v>55581493</v>
      </c>
      <c r="E182" s="5">
        <v>600</v>
      </c>
      <c r="F182" s="5">
        <v>600</v>
      </c>
      <c r="G182" s="5">
        <v>0</v>
      </c>
    </row>
    <row r="183" spans="2:7" x14ac:dyDescent="0.25">
      <c r="B183">
        <v>228934116</v>
      </c>
      <c r="C183" t="s">
        <v>137</v>
      </c>
      <c r="D183">
        <v>55875092</v>
      </c>
      <c r="E183" s="5">
        <v>3600</v>
      </c>
      <c r="F183" s="5">
        <v>3600</v>
      </c>
      <c r="G183" s="5">
        <v>0</v>
      </c>
    </row>
    <row r="184" spans="2:7" x14ac:dyDescent="0.25">
      <c r="B184">
        <v>228980245</v>
      </c>
      <c r="C184" t="s">
        <v>137</v>
      </c>
      <c r="D184">
        <v>55655707</v>
      </c>
      <c r="E184" s="5">
        <v>3250</v>
      </c>
      <c r="F184" s="5">
        <v>3250</v>
      </c>
      <c r="G184" s="5">
        <v>0</v>
      </c>
    </row>
    <row r="185" spans="2:7" x14ac:dyDescent="0.25">
      <c r="B185">
        <v>229101076</v>
      </c>
      <c r="C185" t="s">
        <v>137</v>
      </c>
      <c r="D185">
        <v>55629559</v>
      </c>
      <c r="E185" s="5">
        <v>2000</v>
      </c>
      <c r="F185" s="5">
        <v>2000</v>
      </c>
      <c r="G185" s="5">
        <v>0</v>
      </c>
    </row>
    <row r="186" spans="2:7" x14ac:dyDescent="0.25">
      <c r="B186">
        <v>229229474</v>
      </c>
      <c r="C186" t="s">
        <v>144</v>
      </c>
      <c r="D186">
        <v>55801884</v>
      </c>
      <c r="E186" s="5">
        <v>4250</v>
      </c>
      <c r="F186" s="5">
        <v>4250</v>
      </c>
      <c r="G186" s="5">
        <v>0</v>
      </c>
    </row>
    <row r="187" spans="2:7" x14ac:dyDescent="0.25">
      <c r="B187">
        <v>229426836</v>
      </c>
      <c r="C187" t="s">
        <v>146</v>
      </c>
      <c r="D187">
        <v>55875092</v>
      </c>
      <c r="E187" s="5">
        <v>3000</v>
      </c>
      <c r="F187" s="5">
        <v>3000</v>
      </c>
      <c r="G187" s="5">
        <v>0</v>
      </c>
    </row>
    <row r="188" spans="2:7" x14ac:dyDescent="0.25">
      <c r="B188">
        <v>229465542</v>
      </c>
      <c r="C188" t="s">
        <v>146</v>
      </c>
      <c r="D188">
        <v>55801884</v>
      </c>
      <c r="E188" s="5">
        <v>4000</v>
      </c>
      <c r="F188" s="5">
        <v>4000</v>
      </c>
      <c r="G188" s="5">
        <v>0</v>
      </c>
    </row>
    <row r="189" spans="2:7" x14ac:dyDescent="0.25">
      <c r="B189">
        <v>229683004</v>
      </c>
      <c r="C189" t="s">
        <v>148</v>
      </c>
      <c r="D189">
        <v>55801884</v>
      </c>
      <c r="E189" s="5">
        <v>1259</v>
      </c>
      <c r="F189" s="5">
        <v>1259</v>
      </c>
      <c r="G189" s="5">
        <v>0</v>
      </c>
    </row>
    <row r="190" spans="2:7" x14ac:dyDescent="0.25">
      <c r="B190">
        <v>229728871</v>
      </c>
      <c r="C190" t="s">
        <v>144</v>
      </c>
      <c r="D190">
        <v>55718298</v>
      </c>
      <c r="E190" s="5">
        <v>3500</v>
      </c>
      <c r="F190" s="5">
        <v>3500</v>
      </c>
      <c r="G190" s="5">
        <v>0</v>
      </c>
    </row>
    <row r="191" spans="2:7" x14ac:dyDescent="0.25">
      <c r="B191">
        <v>229795127</v>
      </c>
      <c r="C191" t="s">
        <v>144</v>
      </c>
      <c r="D191">
        <v>55801884</v>
      </c>
      <c r="E191" s="5">
        <v>3250</v>
      </c>
      <c r="F191" s="5">
        <v>3250</v>
      </c>
      <c r="G191" s="5">
        <v>0</v>
      </c>
    </row>
    <row r="192" spans="2:7" x14ac:dyDescent="0.25">
      <c r="B192">
        <v>229893614</v>
      </c>
      <c r="C192" t="s">
        <v>129</v>
      </c>
      <c r="D192">
        <v>55875092</v>
      </c>
      <c r="E192" s="5">
        <v>3600</v>
      </c>
      <c r="F192" s="5">
        <v>3600</v>
      </c>
      <c r="G192" s="5">
        <v>0</v>
      </c>
    </row>
    <row r="193" spans="1:7" x14ac:dyDescent="0.25">
      <c r="B193">
        <v>229995839</v>
      </c>
      <c r="C193" t="s">
        <v>27</v>
      </c>
      <c r="D193">
        <v>55875092</v>
      </c>
      <c r="E193" s="5">
        <v>3300</v>
      </c>
      <c r="F193" s="5">
        <v>3300</v>
      </c>
      <c r="G193" s="5">
        <v>1.1368683772161603E-13</v>
      </c>
    </row>
    <row r="194" spans="1:7" x14ac:dyDescent="0.25">
      <c r="B194">
        <v>230185301</v>
      </c>
      <c r="C194" t="s">
        <v>27</v>
      </c>
      <c r="D194">
        <v>55801884</v>
      </c>
      <c r="E194" s="5">
        <v>575</v>
      </c>
      <c r="F194" s="5">
        <v>575</v>
      </c>
      <c r="G194" s="5">
        <v>0</v>
      </c>
    </row>
    <row r="195" spans="1:7" x14ac:dyDescent="0.25">
      <c r="B195">
        <v>230273255</v>
      </c>
      <c r="C195" t="s">
        <v>152</v>
      </c>
      <c r="D195">
        <v>55875092</v>
      </c>
      <c r="E195" s="5">
        <v>3700</v>
      </c>
      <c r="F195" s="5">
        <v>3700</v>
      </c>
      <c r="G195" s="5">
        <v>0</v>
      </c>
    </row>
    <row r="196" spans="1:7" x14ac:dyDescent="0.25">
      <c r="B196">
        <v>230320358</v>
      </c>
      <c r="C196" t="s">
        <v>153</v>
      </c>
      <c r="D196">
        <v>55875092</v>
      </c>
      <c r="E196" s="5">
        <v>637</v>
      </c>
      <c r="F196" s="5">
        <v>637</v>
      </c>
      <c r="G196" s="5">
        <v>0</v>
      </c>
    </row>
    <row r="197" spans="1:7" x14ac:dyDescent="0.25">
      <c r="B197">
        <v>230659309</v>
      </c>
      <c r="C197" t="s">
        <v>152</v>
      </c>
      <c r="D197">
        <v>55875092</v>
      </c>
      <c r="E197" s="5">
        <v>4000</v>
      </c>
      <c r="F197" s="5">
        <v>4000</v>
      </c>
      <c r="G197" s="5">
        <v>0</v>
      </c>
    </row>
    <row r="198" spans="1:7" x14ac:dyDescent="0.25">
      <c r="B198">
        <v>230906189</v>
      </c>
      <c r="C198" t="s">
        <v>153</v>
      </c>
      <c r="D198">
        <v>55875092</v>
      </c>
      <c r="E198" s="5">
        <v>1300</v>
      </c>
      <c r="F198" s="5">
        <v>1300</v>
      </c>
      <c r="G198" s="5">
        <v>0</v>
      </c>
    </row>
    <row r="199" spans="1:7" x14ac:dyDescent="0.25">
      <c r="B199">
        <v>230913509</v>
      </c>
      <c r="C199" t="s">
        <v>154</v>
      </c>
      <c r="D199">
        <v>55875092</v>
      </c>
      <c r="E199" s="5">
        <v>2200</v>
      </c>
      <c r="F199" s="5">
        <v>2200</v>
      </c>
      <c r="G199" s="5">
        <v>0</v>
      </c>
    </row>
    <row r="200" spans="1:7" x14ac:dyDescent="0.25">
      <c r="B200">
        <v>230988819</v>
      </c>
      <c r="C200" t="s">
        <v>153</v>
      </c>
      <c r="D200">
        <v>55875092</v>
      </c>
      <c r="E200" s="5">
        <v>1700</v>
      </c>
      <c r="F200" s="5">
        <v>1700</v>
      </c>
      <c r="G200" s="5">
        <v>0</v>
      </c>
    </row>
    <row r="201" spans="1:7" x14ac:dyDescent="0.25">
      <c r="A201" t="s">
        <v>239</v>
      </c>
      <c r="E201" s="5">
        <v>538166</v>
      </c>
      <c r="F201" s="5">
        <v>476799.52</v>
      </c>
      <c r="G201" s="5">
        <v>61366.48</v>
      </c>
    </row>
    <row r="202" spans="1:7" x14ac:dyDescent="0.25">
      <c r="A202" t="s">
        <v>33</v>
      </c>
      <c r="B202">
        <v>1057</v>
      </c>
      <c r="C202" t="s">
        <v>223</v>
      </c>
      <c r="D202" t="s">
        <v>218</v>
      </c>
      <c r="E202" s="5">
        <v>1950</v>
      </c>
      <c r="F202" s="5">
        <v>1950</v>
      </c>
      <c r="G202" s="5">
        <v>0</v>
      </c>
    </row>
    <row r="203" spans="1:7" x14ac:dyDescent="0.25">
      <c r="B203">
        <v>1060</v>
      </c>
      <c r="C203" t="s">
        <v>224</v>
      </c>
      <c r="D203" t="s">
        <v>218</v>
      </c>
      <c r="E203" s="5">
        <v>3500</v>
      </c>
      <c r="F203" s="5">
        <v>3500</v>
      </c>
      <c r="G203" s="5">
        <v>0</v>
      </c>
    </row>
    <row r="204" spans="1:7" x14ac:dyDescent="0.25">
      <c r="B204">
        <v>1069</v>
      </c>
      <c r="C204" t="s">
        <v>34</v>
      </c>
      <c r="D204" t="s">
        <v>37</v>
      </c>
      <c r="E204" s="5">
        <v>3880</v>
      </c>
      <c r="F204" s="5">
        <v>1180</v>
      </c>
      <c r="G204" s="5">
        <v>2700</v>
      </c>
    </row>
    <row r="205" spans="1:7" x14ac:dyDescent="0.25">
      <c r="D205" t="s">
        <v>218</v>
      </c>
      <c r="E205" s="5">
        <v>3880</v>
      </c>
      <c r="F205" s="5">
        <v>2700</v>
      </c>
      <c r="G205" s="5">
        <v>1180</v>
      </c>
    </row>
    <row r="206" spans="1:7" x14ac:dyDescent="0.25">
      <c r="B206">
        <v>1073</v>
      </c>
      <c r="C206" t="s">
        <v>225</v>
      </c>
      <c r="D206" t="s">
        <v>218</v>
      </c>
      <c r="E206" s="5">
        <v>4730</v>
      </c>
      <c r="F206" s="5">
        <v>4730</v>
      </c>
      <c r="G206" s="5">
        <v>0</v>
      </c>
    </row>
    <row r="207" spans="1:7" x14ac:dyDescent="0.25">
      <c r="B207">
        <v>1075</v>
      </c>
      <c r="C207" t="s">
        <v>213</v>
      </c>
      <c r="D207" t="s">
        <v>214</v>
      </c>
      <c r="E207" s="5">
        <v>1900</v>
      </c>
      <c r="F207" s="5">
        <v>1900</v>
      </c>
      <c r="G207" s="5">
        <v>0</v>
      </c>
    </row>
    <row r="208" spans="1:7" x14ac:dyDescent="0.25">
      <c r="B208">
        <v>1076</v>
      </c>
      <c r="C208" t="s">
        <v>213</v>
      </c>
      <c r="D208" t="s">
        <v>218</v>
      </c>
      <c r="E208" s="5">
        <v>1550</v>
      </c>
      <c r="F208" s="5">
        <v>1550</v>
      </c>
      <c r="G208" s="5">
        <v>0</v>
      </c>
    </row>
    <row r="209" spans="2:7" x14ac:dyDescent="0.25">
      <c r="B209">
        <v>1078</v>
      </c>
      <c r="C209" t="s">
        <v>226</v>
      </c>
      <c r="D209" t="s">
        <v>218</v>
      </c>
      <c r="E209" s="5">
        <v>2650</v>
      </c>
      <c r="F209" s="5">
        <v>2650</v>
      </c>
      <c r="G209" s="5">
        <v>0</v>
      </c>
    </row>
    <row r="210" spans="2:7" x14ac:dyDescent="0.25">
      <c r="B210">
        <v>1079</v>
      </c>
      <c r="C210" t="s">
        <v>191</v>
      </c>
      <c r="D210" t="s">
        <v>218</v>
      </c>
      <c r="E210" s="5">
        <v>1290</v>
      </c>
      <c r="F210" s="5">
        <v>1290</v>
      </c>
      <c r="G210" s="5">
        <v>0</v>
      </c>
    </row>
    <row r="211" spans="2:7" x14ac:dyDescent="0.25">
      <c r="B211">
        <v>1083</v>
      </c>
      <c r="C211" t="s">
        <v>67</v>
      </c>
      <c r="D211" t="s">
        <v>218</v>
      </c>
      <c r="E211" s="5">
        <v>2000</v>
      </c>
      <c r="F211" s="5">
        <v>2000</v>
      </c>
      <c r="G211" s="5">
        <v>0</v>
      </c>
    </row>
    <row r="212" spans="2:7" x14ac:dyDescent="0.25">
      <c r="B212">
        <v>1084</v>
      </c>
      <c r="C212" t="s">
        <v>67</v>
      </c>
      <c r="D212" t="s">
        <v>218</v>
      </c>
      <c r="E212" s="5">
        <v>1200</v>
      </c>
      <c r="F212" s="5">
        <v>1200</v>
      </c>
      <c r="G212" s="5">
        <v>0</v>
      </c>
    </row>
    <row r="213" spans="2:7" x14ac:dyDescent="0.25">
      <c r="B213">
        <v>1086</v>
      </c>
      <c r="C213" t="s">
        <v>67</v>
      </c>
      <c r="D213">
        <v>54699719</v>
      </c>
      <c r="E213" s="5">
        <v>3200</v>
      </c>
      <c r="F213" s="5">
        <v>3200</v>
      </c>
      <c r="G213" s="5">
        <v>0</v>
      </c>
    </row>
    <row r="214" spans="2:7" x14ac:dyDescent="0.25">
      <c r="B214">
        <v>1088</v>
      </c>
      <c r="C214" t="s">
        <v>227</v>
      </c>
      <c r="D214" t="s">
        <v>218</v>
      </c>
      <c r="E214" s="5">
        <v>2450</v>
      </c>
      <c r="F214" s="5">
        <v>2450</v>
      </c>
      <c r="G214" s="5">
        <v>0</v>
      </c>
    </row>
    <row r="215" spans="2:7" x14ac:dyDescent="0.25">
      <c r="B215">
        <v>1093</v>
      </c>
      <c r="C215" t="s">
        <v>38</v>
      </c>
      <c r="D215">
        <v>54833396</v>
      </c>
      <c r="E215" s="5">
        <v>3920</v>
      </c>
      <c r="F215" s="5">
        <v>3850</v>
      </c>
      <c r="G215" s="5">
        <v>70</v>
      </c>
    </row>
    <row r="216" spans="2:7" x14ac:dyDescent="0.25">
      <c r="D216" t="s">
        <v>37</v>
      </c>
      <c r="E216" s="5">
        <v>3920</v>
      </c>
      <c r="F216" s="5">
        <v>70</v>
      </c>
      <c r="G216" s="5">
        <v>3850</v>
      </c>
    </row>
    <row r="217" spans="2:7" x14ac:dyDescent="0.25">
      <c r="B217">
        <v>1094</v>
      </c>
      <c r="C217" t="s">
        <v>39</v>
      </c>
      <c r="D217" t="s">
        <v>37</v>
      </c>
      <c r="E217" s="5">
        <v>150</v>
      </c>
      <c r="F217" s="5">
        <v>150</v>
      </c>
      <c r="G217" s="5">
        <v>0</v>
      </c>
    </row>
    <row r="218" spans="2:7" x14ac:dyDescent="0.25">
      <c r="B218">
        <v>1095</v>
      </c>
      <c r="C218" t="s">
        <v>40</v>
      </c>
      <c r="D218" t="s">
        <v>37</v>
      </c>
      <c r="E218" s="5">
        <v>2000</v>
      </c>
      <c r="F218" s="5">
        <v>2000</v>
      </c>
      <c r="G218" s="5">
        <v>0</v>
      </c>
    </row>
    <row r="219" spans="2:7" x14ac:dyDescent="0.25">
      <c r="B219">
        <v>1096</v>
      </c>
      <c r="C219" t="s">
        <v>40</v>
      </c>
      <c r="D219" t="s">
        <v>218</v>
      </c>
      <c r="E219" s="5">
        <v>2200</v>
      </c>
      <c r="F219" s="5">
        <v>2200</v>
      </c>
      <c r="G219" s="5">
        <v>0</v>
      </c>
    </row>
    <row r="220" spans="2:7" x14ac:dyDescent="0.25">
      <c r="B220">
        <v>1101</v>
      </c>
      <c r="C220" t="s">
        <v>228</v>
      </c>
      <c r="D220" t="s">
        <v>218</v>
      </c>
      <c r="E220" s="5">
        <v>700</v>
      </c>
      <c r="F220" s="5">
        <v>700</v>
      </c>
      <c r="G220" s="5">
        <v>0</v>
      </c>
    </row>
    <row r="221" spans="2:7" x14ac:dyDescent="0.25">
      <c r="B221">
        <v>1102</v>
      </c>
      <c r="C221" t="s">
        <v>228</v>
      </c>
      <c r="D221" t="s">
        <v>218</v>
      </c>
      <c r="E221" s="5">
        <v>1300</v>
      </c>
      <c r="F221" s="5">
        <v>1300</v>
      </c>
      <c r="G221" s="5">
        <v>0</v>
      </c>
    </row>
    <row r="222" spans="2:7" x14ac:dyDescent="0.25">
      <c r="B222">
        <v>1104</v>
      </c>
      <c r="C222" t="s">
        <v>228</v>
      </c>
      <c r="D222" t="s">
        <v>218</v>
      </c>
      <c r="E222" s="5">
        <v>4700</v>
      </c>
      <c r="F222" s="5">
        <v>4700</v>
      </c>
      <c r="G222" s="5">
        <v>0</v>
      </c>
    </row>
    <row r="223" spans="2:7" x14ac:dyDescent="0.25">
      <c r="B223">
        <v>1105</v>
      </c>
      <c r="C223" t="s">
        <v>229</v>
      </c>
      <c r="D223" t="s">
        <v>218</v>
      </c>
      <c r="E223" s="5">
        <v>3000</v>
      </c>
      <c r="F223" s="5">
        <v>3000</v>
      </c>
      <c r="G223" s="5">
        <v>0</v>
      </c>
    </row>
    <row r="224" spans="2:7" x14ac:dyDescent="0.25">
      <c r="B224">
        <v>1106</v>
      </c>
      <c r="C224" t="s">
        <v>229</v>
      </c>
      <c r="D224" t="s">
        <v>218</v>
      </c>
      <c r="E224" s="5">
        <v>2100</v>
      </c>
      <c r="F224" s="5">
        <v>2100</v>
      </c>
      <c r="G224" s="5">
        <v>0</v>
      </c>
    </row>
    <row r="225" spans="2:7" x14ac:dyDescent="0.25">
      <c r="B225">
        <v>1107</v>
      </c>
      <c r="C225" t="s">
        <v>229</v>
      </c>
      <c r="D225" t="s">
        <v>218</v>
      </c>
      <c r="E225" s="5">
        <v>3600</v>
      </c>
      <c r="F225" s="5">
        <v>3600</v>
      </c>
      <c r="G225" s="5">
        <v>0</v>
      </c>
    </row>
    <row r="226" spans="2:7" x14ac:dyDescent="0.25">
      <c r="B226">
        <v>1108</v>
      </c>
      <c r="C226" t="s">
        <v>229</v>
      </c>
      <c r="D226" t="s">
        <v>218</v>
      </c>
      <c r="E226" s="5">
        <v>600</v>
      </c>
      <c r="F226" s="5">
        <v>600</v>
      </c>
      <c r="G226" s="5">
        <v>0</v>
      </c>
    </row>
    <row r="227" spans="2:7" x14ac:dyDescent="0.25">
      <c r="B227">
        <v>1110</v>
      </c>
      <c r="C227" t="s">
        <v>230</v>
      </c>
      <c r="D227" t="s">
        <v>218</v>
      </c>
      <c r="E227" s="5">
        <v>275</v>
      </c>
      <c r="F227" s="5">
        <v>275</v>
      </c>
      <c r="G227" s="5">
        <v>0</v>
      </c>
    </row>
    <row r="228" spans="2:7" x14ac:dyDescent="0.25">
      <c r="B228">
        <v>1111</v>
      </c>
      <c r="C228" t="s">
        <v>41</v>
      </c>
      <c r="D228" t="s">
        <v>37</v>
      </c>
      <c r="E228" s="5">
        <v>4460</v>
      </c>
      <c r="F228" s="5">
        <v>4460</v>
      </c>
      <c r="G228" s="5">
        <v>0</v>
      </c>
    </row>
    <row r="229" spans="2:7" x14ac:dyDescent="0.25">
      <c r="B229">
        <v>1114</v>
      </c>
      <c r="C229" t="s">
        <v>231</v>
      </c>
      <c r="D229" t="s">
        <v>218</v>
      </c>
      <c r="E229" s="5">
        <v>1097</v>
      </c>
      <c r="F229" s="5">
        <v>1097</v>
      </c>
      <c r="G229" s="5">
        <v>0</v>
      </c>
    </row>
    <row r="230" spans="2:7" x14ac:dyDescent="0.25">
      <c r="B230">
        <v>1116</v>
      </c>
      <c r="C230" t="s">
        <v>159</v>
      </c>
      <c r="D230" t="s">
        <v>218</v>
      </c>
      <c r="E230" s="5">
        <v>2767</v>
      </c>
      <c r="F230" s="5">
        <v>2767</v>
      </c>
      <c r="G230" s="5">
        <v>0</v>
      </c>
    </row>
    <row r="231" spans="2:7" x14ac:dyDescent="0.25">
      <c r="B231">
        <v>1117</v>
      </c>
      <c r="C231" t="s">
        <v>159</v>
      </c>
      <c r="D231" t="s">
        <v>176</v>
      </c>
      <c r="E231" s="5">
        <v>3400</v>
      </c>
      <c r="F231" s="5">
        <v>3400</v>
      </c>
      <c r="G231" s="5">
        <v>0</v>
      </c>
    </row>
    <row r="232" spans="2:7" x14ac:dyDescent="0.25">
      <c r="B232">
        <v>1119</v>
      </c>
      <c r="C232" t="s">
        <v>159</v>
      </c>
      <c r="D232" t="s">
        <v>218</v>
      </c>
      <c r="E232" s="5">
        <v>2613</v>
      </c>
      <c r="F232" s="5">
        <v>2613</v>
      </c>
      <c r="G232" s="5">
        <v>0</v>
      </c>
    </row>
    <row r="233" spans="2:7" x14ac:dyDescent="0.25">
      <c r="B233">
        <v>1120</v>
      </c>
      <c r="C233" t="s">
        <v>159</v>
      </c>
      <c r="D233" t="s">
        <v>218</v>
      </c>
      <c r="E233" s="5">
        <v>2100</v>
      </c>
      <c r="F233" s="5">
        <v>2100</v>
      </c>
      <c r="G233" s="5">
        <v>0</v>
      </c>
    </row>
    <row r="234" spans="2:7" x14ac:dyDescent="0.25">
      <c r="B234">
        <v>1123</v>
      </c>
      <c r="C234" t="s">
        <v>68</v>
      </c>
      <c r="D234">
        <v>54699719</v>
      </c>
      <c r="E234" s="5">
        <v>2400</v>
      </c>
      <c r="F234" s="5">
        <v>2400</v>
      </c>
      <c r="G234" s="5">
        <v>0</v>
      </c>
    </row>
    <row r="235" spans="2:7" x14ac:dyDescent="0.25">
      <c r="B235">
        <v>1124</v>
      </c>
      <c r="C235" t="s">
        <v>232</v>
      </c>
      <c r="D235" t="s">
        <v>218</v>
      </c>
      <c r="E235" s="5">
        <v>750</v>
      </c>
      <c r="F235" s="5">
        <v>750</v>
      </c>
      <c r="G235" s="5">
        <v>0</v>
      </c>
    </row>
    <row r="236" spans="2:7" x14ac:dyDescent="0.25">
      <c r="B236">
        <v>1125</v>
      </c>
      <c r="C236" t="s">
        <v>177</v>
      </c>
      <c r="D236" t="s">
        <v>176</v>
      </c>
      <c r="E236" s="5">
        <v>3293</v>
      </c>
      <c r="F236" s="5">
        <v>2093</v>
      </c>
      <c r="G236" s="5">
        <v>1200</v>
      </c>
    </row>
    <row r="237" spans="2:7" x14ac:dyDescent="0.25">
      <c r="D237" t="s">
        <v>218</v>
      </c>
      <c r="E237" s="5">
        <v>3293</v>
      </c>
      <c r="F237" s="5">
        <v>1200</v>
      </c>
      <c r="G237" s="5">
        <v>2093</v>
      </c>
    </row>
    <row r="238" spans="2:7" x14ac:dyDescent="0.25">
      <c r="B238">
        <v>1127</v>
      </c>
      <c r="C238" t="s">
        <v>177</v>
      </c>
      <c r="D238" t="s">
        <v>176</v>
      </c>
      <c r="E238" s="5">
        <v>2900</v>
      </c>
      <c r="F238" s="5">
        <v>1493.5</v>
      </c>
      <c r="G238" s="5">
        <v>1406.5</v>
      </c>
    </row>
    <row r="239" spans="2:7" x14ac:dyDescent="0.25">
      <c r="D239" t="s">
        <v>206</v>
      </c>
      <c r="E239" s="5">
        <v>2900</v>
      </c>
      <c r="F239" s="5">
        <v>1406.5</v>
      </c>
      <c r="G239" s="5">
        <v>1493.5</v>
      </c>
    </row>
    <row r="240" spans="2:7" x14ac:dyDescent="0.25">
      <c r="B240">
        <v>1129</v>
      </c>
      <c r="C240" t="s">
        <v>178</v>
      </c>
      <c r="D240" t="s">
        <v>176</v>
      </c>
      <c r="E240" s="5">
        <v>2000</v>
      </c>
      <c r="F240" s="5">
        <v>835.5</v>
      </c>
      <c r="G240" s="5">
        <v>1164.5</v>
      </c>
    </row>
    <row r="241" spans="2:7" x14ac:dyDescent="0.25">
      <c r="D241" t="s">
        <v>206</v>
      </c>
      <c r="E241" s="5">
        <v>2000</v>
      </c>
      <c r="F241" s="5">
        <v>1164.5</v>
      </c>
      <c r="G241" s="5">
        <v>835.5</v>
      </c>
    </row>
    <row r="242" spans="2:7" x14ac:dyDescent="0.25">
      <c r="B242">
        <v>1130</v>
      </c>
      <c r="C242" t="s">
        <v>178</v>
      </c>
      <c r="D242" t="s">
        <v>176</v>
      </c>
      <c r="E242" s="5">
        <v>3000</v>
      </c>
      <c r="F242" s="5">
        <v>1545</v>
      </c>
      <c r="G242" s="5">
        <v>1455</v>
      </c>
    </row>
    <row r="243" spans="2:7" x14ac:dyDescent="0.25">
      <c r="D243" t="s">
        <v>206</v>
      </c>
      <c r="E243" s="5">
        <v>3000</v>
      </c>
      <c r="F243" s="5">
        <v>1455</v>
      </c>
      <c r="G243" s="5">
        <v>1545</v>
      </c>
    </row>
    <row r="244" spans="2:7" x14ac:dyDescent="0.25">
      <c r="B244">
        <v>1131</v>
      </c>
      <c r="C244" t="s">
        <v>178</v>
      </c>
      <c r="D244" t="s">
        <v>218</v>
      </c>
      <c r="E244" s="5">
        <v>1250</v>
      </c>
      <c r="F244" s="5">
        <v>1250</v>
      </c>
      <c r="G244" s="5">
        <v>0</v>
      </c>
    </row>
    <row r="245" spans="2:7" x14ac:dyDescent="0.25">
      <c r="B245">
        <v>1132</v>
      </c>
      <c r="C245" t="s">
        <v>43</v>
      </c>
      <c r="D245" t="s">
        <v>176</v>
      </c>
      <c r="E245" s="5">
        <v>3676</v>
      </c>
      <c r="F245" s="5">
        <v>3426</v>
      </c>
      <c r="G245" s="5">
        <v>250</v>
      </c>
    </row>
    <row r="246" spans="2:7" x14ac:dyDescent="0.25">
      <c r="D246" t="s">
        <v>206</v>
      </c>
      <c r="E246" s="5">
        <v>3676</v>
      </c>
      <c r="F246" s="5">
        <v>4</v>
      </c>
      <c r="G246" s="5">
        <v>3672</v>
      </c>
    </row>
    <row r="247" spans="2:7" x14ac:dyDescent="0.25">
      <c r="D247" t="s">
        <v>218</v>
      </c>
      <c r="E247" s="5">
        <v>3676</v>
      </c>
      <c r="F247" s="5">
        <v>246</v>
      </c>
      <c r="G247" s="5">
        <v>3430</v>
      </c>
    </row>
    <row r="248" spans="2:7" x14ac:dyDescent="0.25">
      <c r="B248">
        <v>1135</v>
      </c>
      <c r="C248" t="s">
        <v>164</v>
      </c>
      <c r="D248" t="s">
        <v>176</v>
      </c>
      <c r="E248" s="5">
        <v>1700</v>
      </c>
      <c r="F248" s="5">
        <v>1700</v>
      </c>
      <c r="G248" s="5">
        <v>0</v>
      </c>
    </row>
    <row r="249" spans="2:7" x14ac:dyDescent="0.25">
      <c r="B249">
        <v>1137</v>
      </c>
      <c r="C249" t="s">
        <v>164</v>
      </c>
      <c r="D249" t="s">
        <v>176</v>
      </c>
      <c r="E249" s="5">
        <v>2475</v>
      </c>
      <c r="F249" s="5">
        <v>2475</v>
      </c>
      <c r="G249" s="5">
        <v>0</v>
      </c>
    </row>
    <row r="250" spans="2:7" x14ac:dyDescent="0.25">
      <c r="B250">
        <v>1139</v>
      </c>
      <c r="C250" t="s">
        <v>179</v>
      </c>
      <c r="D250" t="s">
        <v>176</v>
      </c>
      <c r="E250" s="5">
        <v>2000</v>
      </c>
      <c r="F250" s="5">
        <v>1030</v>
      </c>
      <c r="G250" s="5">
        <v>970</v>
      </c>
    </row>
    <row r="251" spans="2:7" x14ac:dyDescent="0.25">
      <c r="D251" t="s">
        <v>206</v>
      </c>
      <c r="E251" s="5">
        <v>2000</v>
      </c>
      <c r="F251" s="5">
        <v>970</v>
      </c>
      <c r="G251" s="5">
        <v>1030</v>
      </c>
    </row>
    <row r="252" spans="2:7" x14ac:dyDescent="0.25">
      <c r="B252">
        <v>1140</v>
      </c>
      <c r="C252" t="s">
        <v>180</v>
      </c>
      <c r="D252" t="s">
        <v>176</v>
      </c>
      <c r="E252" s="5">
        <v>7000</v>
      </c>
      <c r="F252" s="5">
        <v>5642</v>
      </c>
      <c r="G252" s="5">
        <v>1358</v>
      </c>
    </row>
    <row r="253" spans="2:7" x14ac:dyDescent="0.25">
      <c r="D253" t="s">
        <v>218</v>
      </c>
      <c r="E253" s="5">
        <v>7000</v>
      </c>
      <c r="F253" s="5">
        <v>1358</v>
      </c>
      <c r="G253" s="5">
        <v>5642</v>
      </c>
    </row>
    <row r="254" spans="2:7" x14ac:dyDescent="0.25">
      <c r="B254">
        <v>1141</v>
      </c>
      <c r="C254" t="s">
        <v>76</v>
      </c>
      <c r="D254">
        <v>54797478</v>
      </c>
      <c r="E254" s="5">
        <v>5150</v>
      </c>
      <c r="F254" s="5">
        <v>889.26</v>
      </c>
      <c r="G254" s="5">
        <v>4260.74</v>
      </c>
    </row>
    <row r="255" spans="2:7" x14ac:dyDescent="0.25">
      <c r="D255" t="s">
        <v>176</v>
      </c>
      <c r="E255" s="5">
        <v>5150</v>
      </c>
      <c r="F255" s="5">
        <v>4260.74</v>
      </c>
      <c r="G255" s="5">
        <v>889.26000000000022</v>
      </c>
    </row>
    <row r="256" spans="2:7" x14ac:dyDescent="0.25">
      <c r="B256">
        <v>220666558</v>
      </c>
      <c r="C256" t="s">
        <v>75</v>
      </c>
      <c r="D256">
        <v>55219198</v>
      </c>
      <c r="E256" s="5">
        <v>3000</v>
      </c>
      <c r="F256" s="5">
        <v>3000</v>
      </c>
      <c r="G256" s="5">
        <v>0</v>
      </c>
    </row>
    <row r="257" spans="1:7" x14ac:dyDescent="0.25">
      <c r="B257">
        <v>221244675</v>
      </c>
      <c r="C257" t="s">
        <v>75</v>
      </c>
      <c r="D257">
        <v>54723503</v>
      </c>
      <c r="E257" s="5">
        <v>1980</v>
      </c>
      <c r="F257" s="5">
        <v>1815</v>
      </c>
      <c r="G257" s="5">
        <v>165</v>
      </c>
    </row>
    <row r="258" spans="1:7" x14ac:dyDescent="0.25">
      <c r="D258" t="s">
        <v>157</v>
      </c>
      <c r="E258" s="5">
        <v>1980</v>
      </c>
      <c r="F258" s="5">
        <v>165</v>
      </c>
      <c r="G258" s="5">
        <v>1815</v>
      </c>
    </row>
    <row r="259" spans="1:7" x14ac:dyDescent="0.25">
      <c r="B259">
        <v>221286590</v>
      </c>
      <c r="C259" t="s">
        <v>75</v>
      </c>
      <c r="D259">
        <v>54723503</v>
      </c>
      <c r="E259" s="5">
        <v>3350</v>
      </c>
      <c r="F259" s="5">
        <v>2768.72</v>
      </c>
      <c r="G259" s="5">
        <v>581.2800000000002</v>
      </c>
    </row>
    <row r="260" spans="1:7" x14ac:dyDescent="0.25">
      <c r="D260" t="s">
        <v>157</v>
      </c>
      <c r="E260" s="5">
        <v>3350</v>
      </c>
      <c r="F260" s="5">
        <v>581.28</v>
      </c>
      <c r="G260" s="5">
        <v>2768.7200000000003</v>
      </c>
    </row>
    <row r="261" spans="1:7" x14ac:dyDescent="0.25">
      <c r="A261" t="s">
        <v>240</v>
      </c>
      <c r="E261" s="5">
        <v>163031</v>
      </c>
      <c r="F261" s="5">
        <v>117206</v>
      </c>
      <c r="G261" s="5">
        <v>45825</v>
      </c>
    </row>
    <row r="262" spans="1:7" x14ac:dyDescent="0.25">
      <c r="A262" t="s">
        <v>197</v>
      </c>
      <c r="B262">
        <v>1624211</v>
      </c>
      <c r="C262" t="s">
        <v>85</v>
      </c>
      <c r="D262" t="s">
        <v>199</v>
      </c>
      <c r="E262" s="5">
        <v>2000</v>
      </c>
      <c r="F262" s="5">
        <v>2000</v>
      </c>
      <c r="G262" s="5">
        <v>0</v>
      </c>
    </row>
    <row r="263" spans="1:7" x14ac:dyDescent="0.25">
      <c r="B263">
        <v>1624212</v>
      </c>
      <c r="C263" t="s">
        <v>85</v>
      </c>
      <c r="D263" t="s">
        <v>199</v>
      </c>
      <c r="E263" s="5">
        <v>2000</v>
      </c>
      <c r="F263" s="5">
        <v>2000</v>
      </c>
      <c r="G263" s="5">
        <v>0</v>
      </c>
    </row>
    <row r="264" spans="1:7" x14ac:dyDescent="0.25">
      <c r="B264">
        <v>1624213</v>
      </c>
      <c r="C264" t="s">
        <v>85</v>
      </c>
      <c r="D264" t="s">
        <v>204</v>
      </c>
      <c r="E264" s="5">
        <v>2000</v>
      </c>
      <c r="F264" s="5">
        <v>2000</v>
      </c>
      <c r="G264" s="5">
        <v>0</v>
      </c>
    </row>
    <row r="265" spans="1:7" x14ac:dyDescent="0.25">
      <c r="B265">
        <v>1624214</v>
      </c>
      <c r="C265" t="s">
        <v>85</v>
      </c>
      <c r="D265" t="s">
        <v>204</v>
      </c>
      <c r="E265" s="5">
        <v>2000</v>
      </c>
      <c r="F265" s="5">
        <v>2000</v>
      </c>
      <c r="G265" s="5">
        <v>0</v>
      </c>
    </row>
    <row r="266" spans="1:7" x14ac:dyDescent="0.25">
      <c r="A266" t="s">
        <v>241</v>
      </c>
      <c r="E266" s="5">
        <v>8000</v>
      </c>
      <c r="F266" s="5">
        <v>8000</v>
      </c>
      <c r="G266" s="5">
        <v>0</v>
      </c>
    </row>
    <row r="267" spans="1:7" x14ac:dyDescent="0.25">
      <c r="A267" t="s">
        <v>208</v>
      </c>
      <c r="B267">
        <v>9389071</v>
      </c>
      <c r="C267" t="s">
        <v>109</v>
      </c>
      <c r="D267" t="s">
        <v>209</v>
      </c>
      <c r="E267" s="5">
        <v>3800</v>
      </c>
      <c r="F267" s="5">
        <v>3600</v>
      </c>
      <c r="G267" s="5">
        <v>200</v>
      </c>
    </row>
    <row r="268" spans="1:7" x14ac:dyDescent="0.25">
      <c r="B268">
        <v>9395802</v>
      </c>
      <c r="C268" t="s">
        <v>109</v>
      </c>
      <c r="D268" t="s">
        <v>209</v>
      </c>
      <c r="E268" s="5">
        <v>3600</v>
      </c>
      <c r="F268" s="5">
        <v>3600</v>
      </c>
      <c r="G268" s="5">
        <v>0</v>
      </c>
    </row>
    <row r="269" spans="1:7" x14ac:dyDescent="0.25">
      <c r="A269" t="s">
        <v>242</v>
      </c>
      <c r="E269" s="5">
        <v>7400</v>
      </c>
      <c r="F269" s="5">
        <v>7200</v>
      </c>
      <c r="G269" s="5">
        <v>200</v>
      </c>
    </row>
    <row r="270" spans="1:7" x14ac:dyDescent="0.25">
      <c r="A270" t="s">
        <v>190</v>
      </c>
      <c r="B270">
        <v>1080</v>
      </c>
      <c r="C270" t="s">
        <v>191</v>
      </c>
      <c r="D270" t="s">
        <v>192</v>
      </c>
      <c r="E270" s="5">
        <v>3200</v>
      </c>
      <c r="F270" s="5">
        <v>3200</v>
      </c>
      <c r="G270" s="5">
        <v>0</v>
      </c>
    </row>
    <row r="271" spans="1:7" x14ac:dyDescent="0.25">
      <c r="A271" t="s">
        <v>243</v>
      </c>
      <c r="E271" s="5">
        <v>3200</v>
      </c>
      <c r="F271" s="5">
        <v>3200</v>
      </c>
      <c r="G271" s="5">
        <v>0</v>
      </c>
    </row>
    <row r="272" spans="1:7" x14ac:dyDescent="0.25">
      <c r="A272" t="s">
        <v>201</v>
      </c>
      <c r="B272">
        <v>43698</v>
      </c>
      <c r="C272" t="s">
        <v>86</v>
      </c>
      <c r="D272" t="s">
        <v>205</v>
      </c>
      <c r="E272" s="5">
        <v>4200</v>
      </c>
      <c r="F272" s="5">
        <v>4200</v>
      </c>
      <c r="G272" s="5">
        <v>0</v>
      </c>
    </row>
    <row r="273" spans="1:7" x14ac:dyDescent="0.25">
      <c r="B273">
        <v>43699</v>
      </c>
      <c r="C273" t="s">
        <v>86</v>
      </c>
      <c r="D273" t="s">
        <v>199</v>
      </c>
      <c r="E273" s="5">
        <v>2000</v>
      </c>
      <c r="F273" s="5">
        <v>2000</v>
      </c>
      <c r="G273" s="5">
        <v>0</v>
      </c>
    </row>
    <row r="274" spans="1:7" x14ac:dyDescent="0.25">
      <c r="A274" t="s">
        <v>244</v>
      </c>
      <c r="E274" s="5">
        <v>6200</v>
      </c>
      <c r="F274" s="5">
        <v>6200</v>
      </c>
      <c r="G274" s="5">
        <v>0</v>
      </c>
    </row>
    <row r="275" spans="1:7" x14ac:dyDescent="0.25">
      <c r="A275" t="s">
        <v>24</v>
      </c>
      <c r="B275" t="s">
        <v>25</v>
      </c>
      <c r="C275" t="s">
        <v>26</v>
      </c>
      <c r="D275">
        <v>81317</v>
      </c>
      <c r="E275" s="5">
        <v>4300</v>
      </c>
      <c r="F275" s="5">
        <v>4300</v>
      </c>
      <c r="G275" s="5">
        <v>0</v>
      </c>
    </row>
    <row r="276" spans="1:7" x14ac:dyDescent="0.25">
      <c r="A276" t="s">
        <v>245</v>
      </c>
      <c r="E276" s="5">
        <v>4300</v>
      </c>
      <c r="F276" s="5">
        <v>4300</v>
      </c>
      <c r="G276" s="5">
        <v>0</v>
      </c>
    </row>
    <row r="277" spans="1:7" x14ac:dyDescent="0.25">
      <c r="A277" t="s">
        <v>42</v>
      </c>
      <c r="B277">
        <v>1074</v>
      </c>
      <c r="C277" t="s">
        <v>225</v>
      </c>
      <c r="D277" t="s">
        <v>218</v>
      </c>
      <c r="E277" s="5">
        <v>1980</v>
      </c>
      <c r="F277" s="5">
        <v>1980</v>
      </c>
      <c r="G277" s="5">
        <v>0</v>
      </c>
    </row>
    <row r="278" spans="1:7" x14ac:dyDescent="0.25">
      <c r="B278">
        <v>1115</v>
      </c>
      <c r="C278" t="s">
        <v>159</v>
      </c>
      <c r="D278" t="s">
        <v>174</v>
      </c>
      <c r="E278" s="5">
        <v>2200</v>
      </c>
      <c r="F278" s="5">
        <v>2200</v>
      </c>
      <c r="G278" s="5">
        <v>0</v>
      </c>
    </row>
    <row r="279" spans="1:7" x14ac:dyDescent="0.25">
      <c r="B279">
        <v>1121</v>
      </c>
      <c r="C279" t="s">
        <v>159</v>
      </c>
      <c r="D279" t="s">
        <v>160</v>
      </c>
      <c r="E279" s="5">
        <v>1100</v>
      </c>
      <c r="F279" s="5">
        <v>1100</v>
      </c>
      <c r="G279" s="5">
        <v>0</v>
      </c>
    </row>
    <row r="280" spans="1:7" x14ac:dyDescent="0.25">
      <c r="B280">
        <v>1128</v>
      </c>
      <c r="C280" t="s">
        <v>177</v>
      </c>
      <c r="D280" t="s">
        <v>218</v>
      </c>
      <c r="E280" s="5">
        <v>1050</v>
      </c>
      <c r="F280" s="5">
        <v>1050</v>
      </c>
      <c r="G280" s="5">
        <v>0</v>
      </c>
    </row>
    <row r="281" spans="1:7" x14ac:dyDescent="0.25">
      <c r="B281">
        <v>1133</v>
      </c>
      <c r="C281" t="s">
        <v>43</v>
      </c>
      <c r="D281" t="s">
        <v>37</v>
      </c>
      <c r="E281" s="5">
        <v>3550</v>
      </c>
      <c r="F281" s="5">
        <v>1600</v>
      </c>
      <c r="G281" s="5">
        <v>1950</v>
      </c>
    </row>
    <row r="282" spans="1:7" x14ac:dyDescent="0.25">
      <c r="D282" t="s">
        <v>173</v>
      </c>
      <c r="E282" s="5">
        <v>3550</v>
      </c>
      <c r="F282" s="5">
        <v>1950</v>
      </c>
      <c r="G282" s="5">
        <v>1600</v>
      </c>
    </row>
    <row r="283" spans="1:7" x14ac:dyDescent="0.25">
      <c r="B283">
        <v>1134</v>
      </c>
      <c r="C283" t="s">
        <v>43</v>
      </c>
      <c r="D283" t="s">
        <v>173</v>
      </c>
      <c r="E283" s="5">
        <v>2315</v>
      </c>
      <c r="F283" s="5">
        <v>2315</v>
      </c>
      <c r="G283" s="5">
        <v>0</v>
      </c>
    </row>
    <row r="284" spans="1:7" x14ac:dyDescent="0.25">
      <c r="B284">
        <v>1136</v>
      </c>
      <c r="C284" t="s">
        <v>164</v>
      </c>
      <c r="D284" t="s">
        <v>165</v>
      </c>
      <c r="E284" s="5">
        <v>2000</v>
      </c>
      <c r="F284" s="5">
        <v>2000</v>
      </c>
      <c r="G284" s="5">
        <v>0</v>
      </c>
    </row>
    <row r="285" spans="1:7" x14ac:dyDescent="0.25">
      <c r="B285">
        <v>1142</v>
      </c>
      <c r="C285" t="s">
        <v>76</v>
      </c>
      <c r="D285" t="s">
        <v>174</v>
      </c>
      <c r="E285" s="5">
        <v>3000</v>
      </c>
      <c r="F285" s="5">
        <v>3000</v>
      </c>
      <c r="G285" s="5">
        <v>0</v>
      </c>
    </row>
    <row r="286" spans="1:7" x14ac:dyDescent="0.25">
      <c r="B286">
        <v>1149</v>
      </c>
      <c r="C286" t="s">
        <v>46</v>
      </c>
      <c r="D286" t="s">
        <v>170</v>
      </c>
      <c r="E286" s="5">
        <v>3100</v>
      </c>
      <c r="F286" s="5">
        <v>3100</v>
      </c>
      <c r="G286" s="5">
        <v>0</v>
      </c>
    </row>
    <row r="287" spans="1:7" x14ac:dyDescent="0.25">
      <c r="B287">
        <v>7767198</v>
      </c>
      <c r="C287" t="s">
        <v>46</v>
      </c>
      <c r="D287" t="s">
        <v>169</v>
      </c>
      <c r="E287" s="5">
        <v>2900</v>
      </c>
      <c r="F287" s="5">
        <v>2900</v>
      </c>
      <c r="G287" s="5">
        <v>0</v>
      </c>
    </row>
    <row r="288" spans="1:7" x14ac:dyDescent="0.25">
      <c r="B288">
        <v>7967074</v>
      </c>
      <c r="C288" t="s">
        <v>75</v>
      </c>
      <c r="D288" t="s">
        <v>158</v>
      </c>
      <c r="E288" s="5">
        <v>3300</v>
      </c>
      <c r="F288" s="5">
        <v>425</v>
      </c>
      <c r="G288" s="5">
        <v>2875</v>
      </c>
    </row>
    <row r="289" spans="1:7" x14ac:dyDescent="0.25">
      <c r="D289" t="s">
        <v>168</v>
      </c>
      <c r="E289" s="5">
        <v>3300</v>
      </c>
      <c r="F289" s="5">
        <v>2875</v>
      </c>
      <c r="G289" s="5">
        <v>425</v>
      </c>
    </row>
    <row r="290" spans="1:7" x14ac:dyDescent="0.25">
      <c r="B290">
        <v>8153477</v>
      </c>
      <c r="C290" t="s">
        <v>35</v>
      </c>
      <c r="D290" t="s">
        <v>167</v>
      </c>
      <c r="E290" s="5">
        <v>2300</v>
      </c>
      <c r="F290" s="5">
        <v>2300</v>
      </c>
      <c r="G290" s="5">
        <v>0</v>
      </c>
    </row>
    <row r="291" spans="1:7" x14ac:dyDescent="0.25">
      <c r="B291">
        <v>8160857</v>
      </c>
      <c r="C291" t="s">
        <v>87</v>
      </c>
      <c r="D291" t="s">
        <v>172</v>
      </c>
      <c r="E291" s="5">
        <v>3700</v>
      </c>
      <c r="F291" s="5">
        <v>3700</v>
      </c>
      <c r="G291" s="5">
        <v>0</v>
      </c>
    </row>
    <row r="292" spans="1:7" x14ac:dyDescent="0.25">
      <c r="B292">
        <v>8277308</v>
      </c>
      <c r="C292" t="s">
        <v>110</v>
      </c>
      <c r="D292" t="s">
        <v>171</v>
      </c>
      <c r="E292" s="5">
        <v>4050</v>
      </c>
      <c r="F292" s="5">
        <v>4050</v>
      </c>
      <c r="G292" s="5">
        <v>-2.2737367544323206E-13</v>
      </c>
    </row>
    <row r="293" spans="1:7" x14ac:dyDescent="0.25">
      <c r="A293" t="s">
        <v>246</v>
      </c>
      <c r="E293" s="5">
        <v>43395</v>
      </c>
      <c r="F293" s="5">
        <v>36545</v>
      </c>
      <c r="G293" s="5">
        <v>6850</v>
      </c>
    </row>
    <row r="294" spans="1:7" x14ac:dyDescent="0.25">
      <c r="A294" t="s">
        <v>238</v>
      </c>
      <c r="E294" s="5">
        <v>773692</v>
      </c>
      <c r="F294" s="5">
        <v>659450.52</v>
      </c>
      <c r="G294" s="5">
        <v>114241.48000000001</v>
      </c>
    </row>
  </sheetData>
  <conditionalFormatting pivot="1" sqref="G4:G294">
    <cfRule type="cellIs" dxfId="193" priority="2" operator="greaterThan">
      <formula>0</formula>
    </cfRule>
  </conditionalFormatting>
  <conditionalFormatting pivot="1" sqref="G4:G294">
    <cfRule type="cellIs" dxfId="19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>(H3-J3)</f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>(H4-J4)</f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>(H5-J5)</f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>(H6-J6)</f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>(H7-J7)</f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>(H8-J8)</f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>(H9-J9)</f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>(H10-J10)</f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>(H11-J11)</f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>(H12-J12)</f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>(H13-J13)</f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>(H14-J14)</f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>(H15-J15)</f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>(H16-J16)</f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>(H17-J17)</f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>(H18-J18)</f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>(H19-J19)</f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>(H20-J20)</f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>(H21-J21)</f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>(H22-J22)</f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>(H23-J23)</f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>(H24-J24)</f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>(H25-J25)</f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>(H26-J26)</f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>(H27-J27)</f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>(H28-J28)</f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>(H29-J29)</f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>(H30-J30)</f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>(H31-J31)</f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>(H32-J32)</f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>(H33-J33)</f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>(H34-J34)</f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>(H35-J35)</f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>(H36-J36)</f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>(H37-J37)</f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>(H38-J38)</f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>(H39-J39)</f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>(H40-J40)</f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>(H41-J41)</f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>(H42-J42)</f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>(H43-J43)</f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>(H44-J44)</f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>(H45-J45)</f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>(H46-J46)</f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>(H47-J47)</f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>(H48-J48)</f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>(H49-J49)</f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>(H50-J50)</f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>(H51-J51)</f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>(H52-J52)</f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>(H53-J53)</f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>(H54-J54)</f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>(H55-J55)</f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>(H56-J56)</f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>(H57-J57)</f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>(H58-J58)</f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>(H59-J59)</f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>(H60-J60)</f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>(H61-J61)</f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>(H62-J62)</f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>(H63-J63)</f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>(H64-J64)</f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>(H65-J65)</f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>(H67-J67)</f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>(H68-J68)</f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>(H69-J69)</f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>(H70-J70)</f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>(H71-J71)</f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>(H72-J72)</f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>(H73-J73)</f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>(H74-J74)</f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>(H75-J75)</f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>(H76-J76)</f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>(H77-J77)</f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>(H78-J78)</f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>(H79-J79)</f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>(H80-J80)</f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>(H81-J81)</f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>(H82-J82)</f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>(H83-J83)</f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>(H84-J84)</f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>(H85-J85)</f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>(H86-J86)</f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>(H87-J87)</f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>(H88-J88)</f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>(H89-J89)</f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>(H90-J90)</f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>(H91-J91)</f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>(H92-J92)</f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>(H93-J93)</f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>(H94-J94)</f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>(H95-J95)</f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>(H96-J96)</f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>(H97-J97)</f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>(H98-J98)</f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>(H99-J99)</f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>(H100-J100)</f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>(H101-J101)</f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>(H102-J102)</f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>(H103-J103)</f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>(H104-J104)</f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>(H105-J105)</f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>(H106-J106)</f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>(H107-J107)</f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>(H108-J108)</f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>(H109-J109)</f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>(H110-J110)</f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>(H111-J111)</f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>(H112-J112)</f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>(H113-J113)</f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>(H114-J114)</f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>(H115-J115)</f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>(H116-J116)</f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>(H117-J117)</f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>(H118-J118)</f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>(H119-J119)</f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>(H120-J120)</f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>(H121-J121)</f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>(H122-J122)</f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>(H123-J123)</f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>(H124-J124)</f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>(H125-J125)</f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>(H126-J126)</f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>(H127-J127)</f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>(H128-J128)</f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>(H129-J129)</f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>(H131-J131)</f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>(H132-J132)</f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>(H133-J133)</f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>(H134-J134)</f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>(H135-J135)</f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>(H136-J136)</f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>(H137-J137)</f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>(H138-J138)</f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>(H139-J139)</f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>(H140-J140)</f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>(H141-J141)</f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>(H142-J142)</f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>(H143-J143)</f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>(H144-J144)</f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>(H145-J145)</f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>(H146-J146)</f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>(H147-J147)</f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>(H148-J148)</f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>(H149-J149)</f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>(H150-J150)</f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>(H151-J151)</f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>(H152-J152)</f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>(H153-J153)</f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>(H154-J154)</f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>(H155-J155)</f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>(H156-J156)</f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>(H157-J157)</f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>(H158-J158)</f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>(H159-J159)</f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>(H160-J160)</f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>(H161-J161)</f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>(H162-J162)</f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>(H163-J163)</f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>(H164-J164)</f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>(H165-J165)</f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>(H166-J166)</f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>(H167-J167)</f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>(H168-J168)</f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>(H169-J169)</f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>(H170-J170)</f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>(H171-J171)</f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>(H172-J172)</f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>(H173-J173)</f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>(H174-J174)</f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>(H175-J175)</f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>(H176-J176)</f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>(H177-J177)</f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>(H178-J178)</f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>(H179-J179)</f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>(H180-J180)</f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>(H181-J181)</f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>(H182-J182)</f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>(H183-J183)</f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>(H184-J184)</f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>(H185-J185)</f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>(H186-J186)</f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>(H187-J187)</f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>(H188-J188)</f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>(H189-J189)</f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>(H190-J190)</f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>(H191-J191)</f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>(H192-J192)</f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>(H193-J193)</f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>(H195-J195)</f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>(H196-J196)</f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>(H197-J197)</f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>(H198-J198)</f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>(H199-J199)</f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>(H200-J200)</f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>(H201-J201)</f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>(H202-J202)</f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>(H203-J203)</f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>(H204-J204)</f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>(H205-J205)</f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>(H206-J206)</f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>(H207-J207)</f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>(H208-J208)</f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>(H209-J209)</f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>(H210-J210)</f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>(H211-J211)</f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>(H212-J212)</f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>(H213-J213)</f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>(H214-J214)</f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>(H215-J215)</f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>(H216-J216)</f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>(H217-J217)</f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>(H218-J218)</f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>(H219-J219)</f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>(H220-J220)</f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>(H221-J221)</f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>(H222-J222)</f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>(H223-J223)</f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>(H224-J224)</f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>(H225-J225)</f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>(H226-J226)</f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>(H227-J227)</f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>(H228-J228)</f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>(H229-J229)</f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>(H230-J230)</f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>(H231-J231)</f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>(H232-J232)</f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>(H233-J233)</f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>(H234-J234)</f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>(H235-J235)</f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>(H236-J236)</f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>(H237-J237)</f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>(H238-J238)</f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>(H239-J239)</f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>(H240-J240)</f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>(H241-J241)</f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>(H242-J242)</f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>(H243-J243)</f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>(H244-J244)</f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>(H245-J245)</f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>(H246-J246)</f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>(H247-J247)</f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>(H248-J248)</f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>(H249-J249)</f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>(H250-J250)</f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>(H251-J251)</f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>(H252-J252)</f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>(H253-J253)</f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>(H254-J254)</f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>(H255-J255)</f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>(H256-J256)</f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>(H257-J257)</f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>(H259-J259)</f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>(H260-J260)</f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>(H261-J261)</f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>(H262-J262)</f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>(H263-J263)</f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>(H264-J264)</f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>(H265-J265)</f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>(H266-J266)</f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>(H267-J267)</f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>(H268-J268)</f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>(H269-J269)</f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>(H270-J270)</f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>(H271-J271)</f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>(H272-J272)</f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>(H273-J273)</f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>(H274-J274)</f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>(H275-J275)</f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>(H276-J276)</f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>(H277-J277)</f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>(H278-J278)</f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>(H279-J279)</f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>(H280-J280)</f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>(H281-J281)</f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>(H282-J282)</f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>(H283-J283)</f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>(H284-J284)</f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>(H285-J285)</f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>(H286-J286)</f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>(H287-J287)</f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>(H288-J288)</f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>(H289-J289)</f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>(H290-J290)</f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>(H291-J291)</f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>(H292-J292)</f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>(H293-J293)</f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>(H294-J294)</f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>(H295-J295)</f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>(H296-J296)</f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>(H297-J297)</f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>(H298-J298)</f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>(H299-J299)</f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>(H300-J300)</f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>(H301-J301)</f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>(H302-J302)</f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>(H303-J303)</f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>(H304-J304)</f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>(H305-J305)</f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>(H306-J306)</f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>(H307-J307)</f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>(H308-J308)</f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>(H309-J309)</f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>(H310-J310)</f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>(H311-J311)</f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191" priority="1" operator="lessThan">
      <formula>0</formula>
    </cfRule>
    <cfRule type="cellIs" dxfId="190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89" priority="1" operator="lessThan">
      <formula>0</formula>
    </cfRule>
    <cfRule type="cellIs" dxfId="18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3"/>
  <sheetViews>
    <sheetView tabSelected="1" workbookViewId="0">
      <selection activeCell="C14" sqref="C14"/>
    </sheetView>
  </sheetViews>
  <sheetFormatPr defaultRowHeight="15" x14ac:dyDescent="0.25"/>
  <cols>
    <col min="1" max="1" width="30.140625" bestFit="1" customWidth="1"/>
    <col min="2" max="2" width="12.85546875" bestFit="1" customWidth="1"/>
    <col min="3" max="3" width="16.85546875" style="11" customWidth="1"/>
    <col min="4" max="4" width="10.5703125" style="11" bestFit="1" customWidth="1"/>
    <col min="5" max="5" width="11.140625" bestFit="1" customWidth="1"/>
    <col min="6" max="11" width="14.5703125" bestFit="1" customWidth="1"/>
  </cols>
  <sheetData>
    <row r="3" spans="1:5" x14ac:dyDescent="0.25">
      <c r="A3" s="4" t="s">
        <v>1</v>
      </c>
      <c r="B3" s="4" t="s">
        <v>344</v>
      </c>
      <c r="C3" s="10" t="s">
        <v>347</v>
      </c>
      <c r="D3" s="10" t="s">
        <v>350</v>
      </c>
      <c r="E3" t="s">
        <v>247</v>
      </c>
    </row>
    <row r="4" spans="1:5" x14ac:dyDescent="0.25">
      <c r="A4" t="s">
        <v>14</v>
      </c>
      <c r="B4">
        <v>23246691</v>
      </c>
      <c r="C4" s="11" t="s">
        <v>617</v>
      </c>
      <c r="D4" s="11">
        <v>21</v>
      </c>
      <c r="E4" s="12">
        <v>3000</v>
      </c>
    </row>
    <row r="5" spans="1:5" x14ac:dyDescent="0.25">
      <c r="B5">
        <v>217256274</v>
      </c>
      <c r="C5" s="11" t="s">
        <v>387</v>
      </c>
      <c r="D5" s="11">
        <v>161</v>
      </c>
      <c r="E5" s="12">
        <v>1000</v>
      </c>
    </row>
    <row r="6" spans="1:5" x14ac:dyDescent="0.25">
      <c r="B6">
        <v>219206553</v>
      </c>
      <c r="C6" s="11" t="s">
        <v>360</v>
      </c>
      <c r="D6" s="11">
        <v>178</v>
      </c>
      <c r="E6" s="12">
        <v>1597</v>
      </c>
    </row>
    <row r="7" spans="1:5" x14ac:dyDescent="0.25">
      <c r="B7">
        <v>219351555</v>
      </c>
      <c r="C7" s="11" t="s">
        <v>360</v>
      </c>
      <c r="D7" s="11">
        <v>178</v>
      </c>
      <c r="E7" s="12">
        <v>2100</v>
      </c>
    </row>
    <row r="8" spans="1:5" x14ac:dyDescent="0.25">
      <c r="B8">
        <v>219567404</v>
      </c>
      <c r="C8" s="11" t="s">
        <v>361</v>
      </c>
      <c r="D8" s="11">
        <v>181</v>
      </c>
      <c r="E8" s="12">
        <v>15.05</v>
      </c>
    </row>
    <row r="9" spans="1:5" x14ac:dyDescent="0.25">
      <c r="B9">
        <v>219738883</v>
      </c>
      <c r="C9" s="11" t="s">
        <v>372</v>
      </c>
      <c r="D9" s="11">
        <v>171</v>
      </c>
      <c r="E9" s="12">
        <v>1179</v>
      </c>
    </row>
    <row r="10" spans="1:5" x14ac:dyDescent="0.25">
      <c r="B10">
        <v>219874114</v>
      </c>
      <c r="C10" s="11" t="s">
        <v>368</v>
      </c>
      <c r="D10" s="11">
        <v>174</v>
      </c>
      <c r="E10" s="12">
        <v>3397</v>
      </c>
    </row>
    <row r="11" spans="1:5" x14ac:dyDescent="0.25">
      <c r="B11">
        <v>220018463</v>
      </c>
      <c r="C11" s="11" t="s">
        <v>372</v>
      </c>
      <c r="D11" s="11">
        <v>171</v>
      </c>
      <c r="E11" s="12">
        <v>589</v>
      </c>
    </row>
    <row r="12" spans="1:5" x14ac:dyDescent="0.25">
      <c r="B12">
        <v>220423827</v>
      </c>
      <c r="C12" s="11" t="s">
        <v>381</v>
      </c>
      <c r="D12" s="11">
        <v>164</v>
      </c>
      <c r="E12" s="12">
        <v>3600</v>
      </c>
    </row>
    <row r="13" spans="1:5" x14ac:dyDescent="0.25">
      <c r="B13">
        <v>220430180</v>
      </c>
      <c r="C13" s="11" t="s">
        <v>372</v>
      </c>
      <c r="D13" s="11">
        <v>171</v>
      </c>
      <c r="E13" s="12">
        <v>1730</v>
      </c>
    </row>
    <row r="14" spans="1:5" x14ac:dyDescent="0.25">
      <c r="B14">
        <v>220686996</v>
      </c>
      <c r="C14" s="11" t="s">
        <v>376</v>
      </c>
      <c r="D14" s="11">
        <v>169</v>
      </c>
      <c r="E14" s="12">
        <v>500</v>
      </c>
    </row>
    <row r="15" spans="1:5" x14ac:dyDescent="0.25">
      <c r="B15">
        <v>220705827</v>
      </c>
      <c r="C15" s="11" t="s">
        <v>381</v>
      </c>
      <c r="D15" s="11">
        <v>164</v>
      </c>
      <c r="E15" s="12">
        <v>1500</v>
      </c>
    </row>
    <row r="16" spans="1:5" x14ac:dyDescent="0.25">
      <c r="B16">
        <v>220967129</v>
      </c>
      <c r="C16" s="11" t="s">
        <v>381</v>
      </c>
      <c r="D16" s="11">
        <v>164</v>
      </c>
      <c r="E16" s="12">
        <v>2500</v>
      </c>
    </row>
    <row r="17" spans="2:5" x14ac:dyDescent="0.25">
      <c r="B17">
        <v>221147880</v>
      </c>
      <c r="C17" s="11" t="s">
        <v>387</v>
      </c>
      <c r="D17" s="11">
        <v>161</v>
      </c>
      <c r="E17" s="12">
        <v>721</v>
      </c>
    </row>
    <row r="18" spans="2:5" x14ac:dyDescent="0.25">
      <c r="B18">
        <v>221526570</v>
      </c>
      <c r="C18" s="11" t="s">
        <v>435</v>
      </c>
      <c r="D18" s="11">
        <v>113</v>
      </c>
      <c r="E18" s="12">
        <v>927</v>
      </c>
    </row>
    <row r="19" spans="2:5" x14ac:dyDescent="0.25">
      <c r="B19">
        <v>221593848</v>
      </c>
      <c r="C19" s="11" t="s">
        <v>391</v>
      </c>
      <c r="D19" s="11">
        <v>155</v>
      </c>
      <c r="E19" s="12">
        <v>3000</v>
      </c>
    </row>
    <row r="20" spans="2:5" x14ac:dyDescent="0.25">
      <c r="B20">
        <v>221733312</v>
      </c>
      <c r="C20" s="11" t="s">
        <v>394</v>
      </c>
      <c r="D20" s="11">
        <v>150</v>
      </c>
      <c r="E20" s="12">
        <v>613.72</v>
      </c>
    </row>
    <row r="21" spans="2:5" x14ac:dyDescent="0.25">
      <c r="B21">
        <v>222261581</v>
      </c>
      <c r="C21" s="11" t="s">
        <v>377</v>
      </c>
      <c r="D21" s="11">
        <v>139</v>
      </c>
      <c r="E21" s="12">
        <v>135</v>
      </c>
    </row>
    <row r="22" spans="2:5" x14ac:dyDescent="0.25">
      <c r="B22">
        <v>222268529</v>
      </c>
      <c r="C22" s="11" t="s">
        <v>365</v>
      </c>
      <c r="D22" s="11">
        <v>148</v>
      </c>
      <c r="E22" s="12">
        <v>609.19000000000005</v>
      </c>
    </row>
    <row r="23" spans="2:5" x14ac:dyDescent="0.25">
      <c r="B23">
        <v>222575529</v>
      </c>
      <c r="C23" s="11" t="s">
        <v>400</v>
      </c>
      <c r="D23" s="11">
        <v>142</v>
      </c>
      <c r="E23" s="12">
        <v>1700</v>
      </c>
    </row>
    <row r="24" spans="2:5" x14ac:dyDescent="0.25">
      <c r="B24">
        <v>222678369</v>
      </c>
      <c r="C24" s="11" t="s">
        <v>412</v>
      </c>
      <c r="D24" s="11">
        <v>129</v>
      </c>
      <c r="E24" s="12">
        <v>2000</v>
      </c>
    </row>
    <row r="25" spans="2:5" x14ac:dyDescent="0.25">
      <c r="B25">
        <v>222907127</v>
      </c>
      <c r="C25" s="11" t="s">
        <v>377</v>
      </c>
      <c r="D25" s="11">
        <v>139</v>
      </c>
      <c r="E25" s="12">
        <v>2737</v>
      </c>
    </row>
    <row r="26" spans="2:5" x14ac:dyDescent="0.25">
      <c r="B26">
        <v>223050690</v>
      </c>
      <c r="C26" s="11" t="s">
        <v>377</v>
      </c>
      <c r="D26" s="11">
        <v>139</v>
      </c>
      <c r="E26" s="12">
        <v>1200</v>
      </c>
    </row>
    <row r="27" spans="2:5" x14ac:dyDescent="0.25">
      <c r="B27">
        <v>223343766</v>
      </c>
      <c r="C27" s="11" t="s">
        <v>408</v>
      </c>
      <c r="D27" s="11">
        <v>133</v>
      </c>
      <c r="E27" s="12">
        <v>3400</v>
      </c>
    </row>
    <row r="28" spans="2:5" x14ac:dyDescent="0.25">
      <c r="B28">
        <v>223633675</v>
      </c>
      <c r="C28" s="11" t="s">
        <v>435</v>
      </c>
      <c r="D28" s="11">
        <v>113</v>
      </c>
      <c r="E28" s="12">
        <v>389</v>
      </c>
    </row>
    <row r="29" spans="2:5" x14ac:dyDescent="0.25">
      <c r="B29">
        <v>223642922</v>
      </c>
      <c r="C29" s="11" t="s">
        <v>392</v>
      </c>
      <c r="D29" s="11">
        <v>125</v>
      </c>
      <c r="E29" s="12">
        <v>4000</v>
      </c>
    </row>
    <row r="30" spans="2:5" x14ac:dyDescent="0.25">
      <c r="B30">
        <v>223707850</v>
      </c>
      <c r="C30" s="11" t="s">
        <v>412</v>
      </c>
      <c r="D30" s="11">
        <v>129</v>
      </c>
      <c r="E30" s="12">
        <v>1350</v>
      </c>
    </row>
    <row r="31" spans="2:5" x14ac:dyDescent="0.25">
      <c r="B31">
        <v>223733077</v>
      </c>
      <c r="C31" s="11" t="s">
        <v>425</v>
      </c>
      <c r="D31" s="11">
        <v>122</v>
      </c>
      <c r="E31" s="12">
        <v>4000</v>
      </c>
    </row>
    <row r="32" spans="2:5" x14ac:dyDescent="0.25">
      <c r="B32">
        <v>223835102</v>
      </c>
      <c r="C32" s="11" t="s">
        <v>412</v>
      </c>
      <c r="D32" s="11">
        <v>129</v>
      </c>
      <c r="E32" s="12">
        <v>1117.55</v>
      </c>
    </row>
    <row r="33" spans="2:5" x14ac:dyDescent="0.25">
      <c r="B33">
        <v>223887021</v>
      </c>
      <c r="C33" s="11" t="s">
        <v>416</v>
      </c>
      <c r="D33" s="11">
        <v>127</v>
      </c>
      <c r="E33" s="12">
        <v>2800</v>
      </c>
    </row>
    <row r="34" spans="2:5" x14ac:dyDescent="0.25">
      <c r="B34">
        <v>224195790</v>
      </c>
      <c r="C34" s="11" t="s">
        <v>395</v>
      </c>
      <c r="D34" s="11">
        <v>120</v>
      </c>
      <c r="E34" s="12">
        <v>824</v>
      </c>
    </row>
    <row r="35" spans="2:5" x14ac:dyDescent="0.25">
      <c r="B35">
        <v>224273225</v>
      </c>
      <c r="C35" s="11" t="s">
        <v>392</v>
      </c>
      <c r="D35" s="11">
        <v>125</v>
      </c>
      <c r="E35" s="12">
        <v>3700</v>
      </c>
    </row>
    <row r="36" spans="2:5" x14ac:dyDescent="0.25">
      <c r="B36">
        <v>224458058</v>
      </c>
      <c r="C36" s="11" t="s">
        <v>427</v>
      </c>
      <c r="D36" s="11">
        <v>119</v>
      </c>
      <c r="E36" s="12">
        <v>3100</v>
      </c>
    </row>
    <row r="37" spans="2:5" x14ac:dyDescent="0.25">
      <c r="B37">
        <v>224590506</v>
      </c>
      <c r="C37" s="11" t="s">
        <v>395</v>
      </c>
      <c r="D37" s="11">
        <v>120</v>
      </c>
      <c r="E37" s="12">
        <v>1030</v>
      </c>
    </row>
    <row r="38" spans="2:5" x14ac:dyDescent="0.25">
      <c r="B38">
        <v>224719270</v>
      </c>
      <c r="C38" s="11" t="s">
        <v>401</v>
      </c>
      <c r="D38" s="11">
        <v>112</v>
      </c>
      <c r="E38" s="12">
        <v>3000</v>
      </c>
    </row>
    <row r="39" spans="2:5" x14ac:dyDescent="0.25">
      <c r="B39">
        <v>224738834</v>
      </c>
      <c r="C39" s="11" t="s">
        <v>432</v>
      </c>
      <c r="D39" s="11">
        <v>115</v>
      </c>
      <c r="E39" s="12">
        <v>415</v>
      </c>
    </row>
    <row r="40" spans="2:5" x14ac:dyDescent="0.25">
      <c r="B40">
        <v>224817166</v>
      </c>
      <c r="C40" s="11" t="s">
        <v>444</v>
      </c>
      <c r="D40" s="11">
        <v>108</v>
      </c>
      <c r="E40" s="12">
        <v>45</v>
      </c>
    </row>
    <row r="41" spans="2:5" x14ac:dyDescent="0.25">
      <c r="B41">
        <v>224971834</v>
      </c>
      <c r="C41" s="11" t="s">
        <v>444</v>
      </c>
      <c r="D41" s="11">
        <v>108</v>
      </c>
      <c r="E41" s="12">
        <v>4000</v>
      </c>
    </row>
    <row r="42" spans="2:5" x14ac:dyDescent="0.25">
      <c r="B42">
        <v>224999667</v>
      </c>
      <c r="C42" s="11" t="s">
        <v>444</v>
      </c>
      <c r="D42" s="11">
        <v>108</v>
      </c>
      <c r="E42" s="12">
        <v>315</v>
      </c>
    </row>
    <row r="43" spans="2:5" x14ac:dyDescent="0.25">
      <c r="B43">
        <v>225040431</v>
      </c>
      <c r="C43" s="11" t="s">
        <v>435</v>
      </c>
      <c r="D43" s="11">
        <v>113</v>
      </c>
      <c r="E43" s="12">
        <v>3000</v>
      </c>
    </row>
    <row r="44" spans="2:5" x14ac:dyDescent="0.25">
      <c r="B44">
        <v>225092064</v>
      </c>
      <c r="C44" s="11" t="s">
        <v>435</v>
      </c>
      <c r="D44" s="11">
        <v>113</v>
      </c>
      <c r="E44" s="12">
        <v>2600</v>
      </c>
    </row>
    <row r="45" spans="2:5" x14ac:dyDescent="0.25">
      <c r="B45">
        <v>225148043</v>
      </c>
      <c r="C45" s="11" t="s">
        <v>435</v>
      </c>
      <c r="D45" s="11">
        <v>113</v>
      </c>
      <c r="E45" s="12">
        <v>365</v>
      </c>
    </row>
    <row r="46" spans="2:5" x14ac:dyDescent="0.25">
      <c r="B46">
        <v>225269285</v>
      </c>
      <c r="C46" s="11" t="s">
        <v>401</v>
      </c>
      <c r="D46" s="11">
        <v>112</v>
      </c>
      <c r="E46" s="12">
        <v>3150</v>
      </c>
    </row>
    <row r="47" spans="2:5" x14ac:dyDescent="0.25">
      <c r="B47">
        <v>225356624</v>
      </c>
      <c r="C47" s="11" t="s">
        <v>444</v>
      </c>
      <c r="D47" s="11">
        <v>108</v>
      </c>
      <c r="E47" s="12">
        <v>3425</v>
      </c>
    </row>
    <row r="48" spans="2:5" x14ac:dyDescent="0.25">
      <c r="B48">
        <v>225555631</v>
      </c>
      <c r="C48" s="11" t="s">
        <v>454</v>
      </c>
      <c r="D48" s="11">
        <v>105</v>
      </c>
      <c r="E48" s="12">
        <v>824</v>
      </c>
    </row>
    <row r="49" spans="2:5" x14ac:dyDescent="0.25">
      <c r="B49">
        <v>225570987</v>
      </c>
      <c r="C49" s="11" t="s">
        <v>448</v>
      </c>
      <c r="D49" s="11">
        <v>107</v>
      </c>
      <c r="E49" s="12">
        <v>3500</v>
      </c>
    </row>
    <row r="50" spans="2:5" x14ac:dyDescent="0.25">
      <c r="B50">
        <v>225571897</v>
      </c>
      <c r="C50" s="11" t="s">
        <v>469</v>
      </c>
      <c r="D50" s="11">
        <v>98</v>
      </c>
      <c r="E50" s="12">
        <v>2400</v>
      </c>
    </row>
    <row r="51" spans="2:5" x14ac:dyDescent="0.25">
      <c r="B51">
        <v>225934445</v>
      </c>
      <c r="C51" s="11" t="s">
        <v>409</v>
      </c>
      <c r="D51" s="11">
        <v>103</v>
      </c>
      <c r="E51" s="12">
        <v>430</v>
      </c>
    </row>
    <row r="52" spans="2:5" x14ac:dyDescent="0.25">
      <c r="B52">
        <v>226060367</v>
      </c>
      <c r="C52" s="11" t="s">
        <v>409</v>
      </c>
      <c r="D52" s="11">
        <v>103</v>
      </c>
      <c r="E52" s="12">
        <v>1600</v>
      </c>
    </row>
    <row r="53" spans="2:5" x14ac:dyDescent="0.25">
      <c r="B53">
        <v>226108359</v>
      </c>
      <c r="C53" s="11" t="s">
        <v>409</v>
      </c>
      <c r="D53" s="11">
        <v>103</v>
      </c>
      <c r="E53" s="12">
        <v>2900</v>
      </c>
    </row>
    <row r="54" spans="2:5" x14ac:dyDescent="0.25">
      <c r="B54">
        <v>226160845</v>
      </c>
      <c r="C54" s="11" t="s">
        <v>453</v>
      </c>
      <c r="D54" s="11">
        <v>104</v>
      </c>
      <c r="E54" s="12">
        <v>4000</v>
      </c>
    </row>
    <row r="55" spans="2:5" x14ac:dyDescent="0.25">
      <c r="B55">
        <v>226352351</v>
      </c>
      <c r="C55" s="11" t="s">
        <v>465</v>
      </c>
      <c r="D55" s="11">
        <v>100</v>
      </c>
      <c r="E55" s="12">
        <v>4000</v>
      </c>
    </row>
    <row r="56" spans="2:5" x14ac:dyDescent="0.25">
      <c r="B56">
        <v>226421933</v>
      </c>
      <c r="C56" s="11" t="s">
        <v>469</v>
      </c>
      <c r="D56" s="11">
        <v>98</v>
      </c>
      <c r="E56" s="12">
        <v>4200</v>
      </c>
    </row>
    <row r="57" spans="2:5" x14ac:dyDescent="0.25">
      <c r="B57">
        <v>226470505</v>
      </c>
      <c r="C57" s="11" t="s">
        <v>469</v>
      </c>
      <c r="D57" s="11">
        <v>98</v>
      </c>
      <c r="E57" s="12">
        <v>1193.5</v>
      </c>
    </row>
    <row r="58" spans="2:5" x14ac:dyDescent="0.25">
      <c r="B58">
        <v>226537337</v>
      </c>
      <c r="C58" s="11" t="s">
        <v>469</v>
      </c>
      <c r="D58" s="11">
        <v>98</v>
      </c>
      <c r="E58" s="12">
        <v>4200</v>
      </c>
    </row>
    <row r="59" spans="2:5" x14ac:dyDescent="0.25">
      <c r="B59">
        <v>226539944</v>
      </c>
      <c r="C59" s="11" t="s">
        <v>469</v>
      </c>
      <c r="D59" s="11">
        <v>98</v>
      </c>
      <c r="E59" s="12">
        <v>2800</v>
      </c>
    </row>
    <row r="60" spans="2:5" x14ac:dyDescent="0.25">
      <c r="B60">
        <v>226560422</v>
      </c>
      <c r="C60" s="11" t="s">
        <v>428</v>
      </c>
      <c r="D60" s="11">
        <v>90</v>
      </c>
      <c r="E60" s="12">
        <v>978.5</v>
      </c>
    </row>
    <row r="61" spans="2:5" x14ac:dyDescent="0.25">
      <c r="B61">
        <v>226752977</v>
      </c>
      <c r="C61" s="11" t="s">
        <v>417</v>
      </c>
      <c r="D61" s="11">
        <v>97</v>
      </c>
      <c r="E61" s="12">
        <v>515</v>
      </c>
    </row>
    <row r="62" spans="2:5" x14ac:dyDescent="0.25">
      <c r="B62">
        <v>226772423</v>
      </c>
      <c r="C62" s="11" t="s">
        <v>489</v>
      </c>
      <c r="D62" s="11">
        <v>86</v>
      </c>
      <c r="E62" s="12">
        <v>4000</v>
      </c>
    </row>
    <row r="63" spans="2:5" x14ac:dyDescent="0.25">
      <c r="B63">
        <v>227016842</v>
      </c>
      <c r="C63" s="11" t="s">
        <v>426</v>
      </c>
      <c r="D63" s="11">
        <v>92</v>
      </c>
      <c r="E63" s="12">
        <v>4000</v>
      </c>
    </row>
    <row r="64" spans="2:5" x14ac:dyDescent="0.25">
      <c r="B64">
        <v>227205162</v>
      </c>
      <c r="C64" s="11" t="s">
        <v>496</v>
      </c>
      <c r="D64" s="11">
        <v>84</v>
      </c>
      <c r="E64" s="12">
        <v>4100</v>
      </c>
    </row>
    <row r="65" spans="2:5" x14ac:dyDescent="0.25">
      <c r="B65">
        <v>227223998</v>
      </c>
      <c r="C65" s="11" t="s">
        <v>428</v>
      </c>
      <c r="D65" s="11">
        <v>90</v>
      </c>
      <c r="E65" s="12">
        <v>1028.97</v>
      </c>
    </row>
    <row r="66" spans="2:5" x14ac:dyDescent="0.25">
      <c r="B66">
        <v>227334522</v>
      </c>
      <c r="C66" s="11" t="s">
        <v>428</v>
      </c>
      <c r="D66" s="11">
        <v>90</v>
      </c>
      <c r="E66" s="12">
        <v>480</v>
      </c>
    </row>
    <row r="67" spans="2:5" x14ac:dyDescent="0.25">
      <c r="B67">
        <v>227345131</v>
      </c>
      <c r="C67" s="11" t="s">
        <v>445</v>
      </c>
      <c r="D67" s="11">
        <v>78</v>
      </c>
      <c r="E67" s="12">
        <v>4350</v>
      </c>
    </row>
    <row r="68" spans="2:5" x14ac:dyDescent="0.25">
      <c r="B68">
        <v>227354218</v>
      </c>
      <c r="C68" s="11" t="s">
        <v>466</v>
      </c>
      <c r="D68" s="11">
        <v>70</v>
      </c>
      <c r="E68" s="12">
        <v>4000</v>
      </c>
    </row>
    <row r="69" spans="2:5" x14ac:dyDescent="0.25">
      <c r="B69">
        <v>227355579</v>
      </c>
      <c r="C69" s="11" t="s">
        <v>512</v>
      </c>
      <c r="D69" s="11">
        <v>71</v>
      </c>
      <c r="E69" s="12">
        <v>4300</v>
      </c>
    </row>
    <row r="70" spans="2:5" x14ac:dyDescent="0.25">
      <c r="B70">
        <v>227478880</v>
      </c>
      <c r="C70" s="11" t="s">
        <v>484</v>
      </c>
      <c r="D70" s="11">
        <v>87</v>
      </c>
      <c r="E70" s="12">
        <v>3100</v>
      </c>
    </row>
    <row r="71" spans="2:5" x14ac:dyDescent="0.25">
      <c r="B71">
        <v>227509778</v>
      </c>
      <c r="C71" s="11" t="s">
        <v>489</v>
      </c>
      <c r="D71" s="11">
        <v>86</v>
      </c>
      <c r="E71" s="12">
        <v>4000</v>
      </c>
    </row>
    <row r="72" spans="2:5" x14ac:dyDescent="0.25">
      <c r="B72">
        <v>227515557</v>
      </c>
      <c r="C72" s="11" t="s">
        <v>489</v>
      </c>
      <c r="D72" s="11">
        <v>86</v>
      </c>
      <c r="E72" s="12">
        <v>3100</v>
      </c>
    </row>
    <row r="73" spans="2:5" x14ac:dyDescent="0.25">
      <c r="B73">
        <v>227516296</v>
      </c>
      <c r="C73" s="11" t="s">
        <v>433</v>
      </c>
      <c r="D73" s="11">
        <v>85</v>
      </c>
      <c r="E73" s="12">
        <v>3850</v>
      </c>
    </row>
    <row r="74" spans="2:5" x14ac:dyDescent="0.25">
      <c r="B74">
        <v>228078052</v>
      </c>
      <c r="C74" s="11" t="s">
        <v>499</v>
      </c>
      <c r="D74" s="11">
        <v>79</v>
      </c>
      <c r="E74" s="12">
        <v>3300</v>
      </c>
    </row>
    <row r="75" spans="2:5" x14ac:dyDescent="0.25">
      <c r="B75">
        <v>228182364</v>
      </c>
      <c r="C75" s="11" t="s">
        <v>525</v>
      </c>
      <c r="D75" s="11">
        <v>64</v>
      </c>
      <c r="E75" s="12">
        <v>3900</v>
      </c>
    </row>
    <row r="76" spans="2:5" x14ac:dyDescent="0.25">
      <c r="B76">
        <v>228190436</v>
      </c>
      <c r="C76" s="11" t="s">
        <v>445</v>
      </c>
      <c r="D76" s="11">
        <v>78</v>
      </c>
      <c r="E76" s="12">
        <v>3500</v>
      </c>
    </row>
    <row r="77" spans="2:5" x14ac:dyDescent="0.25">
      <c r="B77">
        <v>228422450</v>
      </c>
      <c r="C77" s="11" t="s">
        <v>507</v>
      </c>
      <c r="D77" s="11">
        <v>72</v>
      </c>
      <c r="E77" s="12">
        <v>2600</v>
      </c>
    </row>
    <row r="78" spans="2:5" x14ac:dyDescent="0.25">
      <c r="B78">
        <v>228493113</v>
      </c>
      <c r="C78" s="11" t="s">
        <v>512</v>
      </c>
      <c r="D78" s="11">
        <v>71</v>
      </c>
      <c r="E78" s="12">
        <v>4100</v>
      </c>
    </row>
    <row r="79" spans="2:5" x14ac:dyDescent="0.25">
      <c r="B79">
        <v>228730079</v>
      </c>
      <c r="C79" s="11" t="s">
        <v>466</v>
      </c>
      <c r="D79" s="11">
        <v>70</v>
      </c>
      <c r="E79" s="12">
        <v>2000</v>
      </c>
    </row>
    <row r="80" spans="2:5" x14ac:dyDescent="0.25">
      <c r="B80">
        <v>228762937</v>
      </c>
      <c r="C80" s="11" t="s">
        <v>528</v>
      </c>
      <c r="D80" s="11">
        <v>63</v>
      </c>
      <c r="E80" s="12">
        <v>3900</v>
      </c>
    </row>
    <row r="81" spans="2:5" x14ac:dyDescent="0.25">
      <c r="B81">
        <v>228974164</v>
      </c>
      <c r="C81" s="11" t="s">
        <v>466</v>
      </c>
      <c r="D81" s="11">
        <v>70</v>
      </c>
      <c r="E81" s="12">
        <v>3000</v>
      </c>
    </row>
    <row r="82" spans="2:5" x14ac:dyDescent="0.25">
      <c r="B82">
        <v>229477442</v>
      </c>
      <c r="C82" s="11" t="s">
        <v>480</v>
      </c>
      <c r="D82" s="11">
        <v>66</v>
      </c>
      <c r="E82" s="12">
        <v>600</v>
      </c>
    </row>
    <row r="83" spans="2:5" x14ac:dyDescent="0.25">
      <c r="B83">
        <v>229484563</v>
      </c>
      <c r="C83" s="11" t="s">
        <v>528</v>
      </c>
      <c r="D83" s="11">
        <v>63</v>
      </c>
      <c r="E83" s="12">
        <v>2850</v>
      </c>
    </row>
    <row r="84" spans="2:5" x14ac:dyDescent="0.25">
      <c r="B84">
        <v>229497804</v>
      </c>
      <c r="C84" s="11" t="s">
        <v>508</v>
      </c>
      <c r="D84" s="11">
        <v>42</v>
      </c>
      <c r="E84" s="12">
        <v>2700</v>
      </c>
    </row>
    <row r="85" spans="2:5" x14ac:dyDescent="0.25">
      <c r="B85">
        <v>229525663</v>
      </c>
      <c r="C85" s="11" t="s">
        <v>480</v>
      </c>
      <c r="D85" s="11">
        <v>66</v>
      </c>
      <c r="E85" s="12">
        <v>500</v>
      </c>
    </row>
    <row r="86" spans="2:5" x14ac:dyDescent="0.25">
      <c r="B86">
        <v>229583221</v>
      </c>
      <c r="C86" s="11" t="s">
        <v>483</v>
      </c>
      <c r="D86" s="11">
        <v>62</v>
      </c>
      <c r="E86" s="12">
        <v>3425</v>
      </c>
    </row>
    <row r="87" spans="2:5" x14ac:dyDescent="0.25">
      <c r="B87">
        <v>229612915</v>
      </c>
      <c r="C87" s="11" t="s">
        <v>549</v>
      </c>
      <c r="D87" s="11">
        <v>50</v>
      </c>
      <c r="E87" s="12">
        <v>3275</v>
      </c>
    </row>
    <row r="88" spans="2:5" x14ac:dyDescent="0.25">
      <c r="B88">
        <v>229620918</v>
      </c>
      <c r="C88" s="11" t="s">
        <v>534</v>
      </c>
      <c r="D88" s="11">
        <v>59</v>
      </c>
      <c r="E88" s="12">
        <v>3500</v>
      </c>
    </row>
    <row r="89" spans="2:5" x14ac:dyDescent="0.25">
      <c r="B89">
        <v>230091002</v>
      </c>
      <c r="C89" s="11" t="s">
        <v>497</v>
      </c>
      <c r="D89" s="11">
        <v>54</v>
      </c>
      <c r="E89" s="12">
        <v>3600</v>
      </c>
    </row>
    <row r="90" spans="2:5" x14ac:dyDescent="0.25">
      <c r="B90">
        <v>230175579</v>
      </c>
      <c r="C90" s="11" t="s">
        <v>490</v>
      </c>
      <c r="D90" s="11">
        <v>56</v>
      </c>
      <c r="E90" s="12">
        <v>1350</v>
      </c>
    </row>
    <row r="91" spans="2:5" x14ac:dyDescent="0.25">
      <c r="B91">
        <v>230192963</v>
      </c>
      <c r="C91" s="11" t="s">
        <v>490</v>
      </c>
      <c r="D91" s="11">
        <v>56</v>
      </c>
      <c r="E91" s="12">
        <v>4550</v>
      </c>
    </row>
    <row r="92" spans="2:5" x14ac:dyDescent="0.25">
      <c r="B92">
        <v>230261142</v>
      </c>
      <c r="C92" s="11" t="s">
        <v>494</v>
      </c>
      <c r="D92" s="11">
        <v>55</v>
      </c>
      <c r="E92" s="12">
        <v>3650</v>
      </c>
    </row>
    <row r="93" spans="2:5" x14ac:dyDescent="0.25">
      <c r="B93">
        <v>230295875</v>
      </c>
      <c r="C93" s="11" t="s">
        <v>494</v>
      </c>
      <c r="D93" s="11">
        <v>55</v>
      </c>
      <c r="E93" s="12">
        <v>3450</v>
      </c>
    </row>
    <row r="94" spans="2:5" x14ac:dyDescent="0.25">
      <c r="B94">
        <v>230366941</v>
      </c>
      <c r="C94" s="11" t="s">
        <v>594</v>
      </c>
      <c r="D94" s="11">
        <v>31</v>
      </c>
      <c r="E94" s="12">
        <v>600</v>
      </c>
    </row>
    <row r="95" spans="2:5" x14ac:dyDescent="0.25">
      <c r="B95">
        <v>230501556</v>
      </c>
      <c r="C95" s="11" t="s">
        <v>541</v>
      </c>
      <c r="D95" s="11">
        <v>52</v>
      </c>
      <c r="E95" s="12">
        <v>550</v>
      </c>
    </row>
    <row r="96" spans="2:5" x14ac:dyDescent="0.25">
      <c r="B96">
        <v>230505735</v>
      </c>
      <c r="C96" s="11" t="s">
        <v>549</v>
      </c>
      <c r="D96" s="11">
        <v>50</v>
      </c>
      <c r="E96" s="12">
        <v>3600</v>
      </c>
    </row>
    <row r="97" spans="2:5" x14ac:dyDescent="0.25">
      <c r="B97">
        <v>230523956</v>
      </c>
      <c r="C97" s="11" t="s">
        <v>549</v>
      </c>
      <c r="D97" s="11">
        <v>50</v>
      </c>
      <c r="E97" s="12">
        <v>1880</v>
      </c>
    </row>
    <row r="98" spans="2:5" x14ac:dyDescent="0.25">
      <c r="B98">
        <v>230526927</v>
      </c>
      <c r="C98" s="11" t="s">
        <v>562</v>
      </c>
      <c r="D98" s="11">
        <v>44</v>
      </c>
      <c r="E98" s="12">
        <v>3188</v>
      </c>
    </row>
    <row r="99" spans="2:5" x14ac:dyDescent="0.25">
      <c r="B99">
        <v>230710253</v>
      </c>
      <c r="C99" s="11" t="s">
        <v>549</v>
      </c>
      <c r="D99" s="11">
        <v>50</v>
      </c>
      <c r="E99" s="12">
        <v>4000</v>
      </c>
    </row>
    <row r="100" spans="2:5" x14ac:dyDescent="0.25">
      <c r="B100">
        <v>230715947</v>
      </c>
      <c r="C100" s="11" t="s">
        <v>549</v>
      </c>
      <c r="D100" s="11">
        <v>50</v>
      </c>
      <c r="E100" s="12">
        <v>4100</v>
      </c>
    </row>
    <row r="101" spans="2:5" x14ac:dyDescent="0.25">
      <c r="B101">
        <v>230791868</v>
      </c>
      <c r="C101" s="11" t="s">
        <v>594</v>
      </c>
      <c r="D101" s="11">
        <v>31</v>
      </c>
      <c r="E101" s="12">
        <v>2500</v>
      </c>
    </row>
    <row r="102" spans="2:5" x14ac:dyDescent="0.25">
      <c r="B102">
        <v>230960624</v>
      </c>
      <c r="C102" s="11" t="s">
        <v>562</v>
      </c>
      <c r="D102" s="11">
        <v>44</v>
      </c>
      <c r="E102" s="12">
        <v>3925</v>
      </c>
    </row>
    <row r="103" spans="2:5" x14ac:dyDescent="0.25">
      <c r="B103">
        <v>230964659</v>
      </c>
      <c r="C103" s="11" t="s">
        <v>559</v>
      </c>
      <c r="D103" s="11">
        <v>45</v>
      </c>
      <c r="E103" s="12">
        <v>4500</v>
      </c>
    </row>
    <row r="104" spans="2:5" x14ac:dyDescent="0.25">
      <c r="B104">
        <v>230985155</v>
      </c>
      <c r="C104" s="11" t="s">
        <v>508</v>
      </c>
      <c r="D104" s="11">
        <v>42</v>
      </c>
      <c r="E104" s="12">
        <v>3000</v>
      </c>
    </row>
    <row r="105" spans="2:5" x14ac:dyDescent="0.25">
      <c r="B105">
        <v>231000472</v>
      </c>
      <c r="C105" s="11" t="s">
        <v>550</v>
      </c>
      <c r="D105" s="11">
        <v>20</v>
      </c>
      <c r="E105" s="12">
        <v>3250</v>
      </c>
    </row>
    <row r="106" spans="2:5" x14ac:dyDescent="0.25">
      <c r="B106">
        <v>231020022</v>
      </c>
      <c r="C106" s="11" t="s">
        <v>594</v>
      </c>
      <c r="D106" s="11">
        <v>31</v>
      </c>
      <c r="E106" s="12">
        <v>4100</v>
      </c>
    </row>
    <row r="107" spans="2:5" x14ac:dyDescent="0.25">
      <c r="B107">
        <v>231037686</v>
      </c>
      <c r="C107" s="11" t="s">
        <v>508</v>
      </c>
      <c r="D107" s="11">
        <v>42</v>
      </c>
      <c r="E107" s="12">
        <v>2400</v>
      </c>
    </row>
    <row r="108" spans="2:5" x14ac:dyDescent="0.25">
      <c r="B108">
        <v>231098745</v>
      </c>
      <c r="C108" s="11" t="s">
        <v>594</v>
      </c>
      <c r="D108" s="11">
        <v>31</v>
      </c>
      <c r="E108" s="12">
        <v>845</v>
      </c>
    </row>
    <row r="109" spans="2:5" x14ac:dyDescent="0.25">
      <c r="B109">
        <v>231102375</v>
      </c>
      <c r="C109" s="11" t="s">
        <v>502</v>
      </c>
      <c r="D109" s="11">
        <v>48</v>
      </c>
      <c r="E109" s="12">
        <v>1100</v>
      </c>
    </row>
    <row r="110" spans="2:5" x14ac:dyDescent="0.25">
      <c r="B110">
        <v>231186645</v>
      </c>
      <c r="C110" s="11" t="s">
        <v>594</v>
      </c>
      <c r="D110" s="11">
        <v>31</v>
      </c>
      <c r="E110" s="12">
        <v>1240</v>
      </c>
    </row>
    <row r="111" spans="2:5" x14ac:dyDescent="0.25">
      <c r="B111">
        <v>231211025</v>
      </c>
      <c r="C111" s="11" t="s">
        <v>508</v>
      </c>
      <c r="D111" s="11">
        <v>42</v>
      </c>
      <c r="E111" s="12">
        <v>4100</v>
      </c>
    </row>
    <row r="112" spans="2:5" x14ac:dyDescent="0.25">
      <c r="B112">
        <v>231211026</v>
      </c>
      <c r="C112" s="11" t="s">
        <v>513</v>
      </c>
      <c r="D112" s="11">
        <v>41</v>
      </c>
      <c r="E112" s="12">
        <v>4100</v>
      </c>
    </row>
    <row r="113" spans="2:5" x14ac:dyDescent="0.25">
      <c r="B113">
        <v>231249338</v>
      </c>
      <c r="C113" s="11" t="s">
        <v>508</v>
      </c>
      <c r="D113" s="11">
        <v>42</v>
      </c>
      <c r="E113" s="12">
        <v>2600</v>
      </c>
    </row>
    <row r="114" spans="2:5" x14ac:dyDescent="0.25">
      <c r="B114">
        <v>231261592</v>
      </c>
      <c r="C114" s="11" t="s">
        <v>513</v>
      </c>
      <c r="D114" s="11">
        <v>41</v>
      </c>
      <c r="E114" s="12">
        <v>3750</v>
      </c>
    </row>
    <row r="115" spans="2:5" x14ac:dyDescent="0.25">
      <c r="B115">
        <v>231268482</v>
      </c>
      <c r="C115" s="11" t="s">
        <v>583</v>
      </c>
      <c r="D115" s="11">
        <v>37</v>
      </c>
      <c r="E115" s="12">
        <v>3600</v>
      </c>
    </row>
    <row r="116" spans="2:5" x14ac:dyDescent="0.25">
      <c r="B116">
        <v>231276428</v>
      </c>
      <c r="C116" s="11" t="s">
        <v>508</v>
      </c>
      <c r="D116" s="11">
        <v>42</v>
      </c>
      <c r="E116" s="12">
        <v>1600</v>
      </c>
    </row>
    <row r="117" spans="2:5" x14ac:dyDescent="0.25">
      <c r="B117">
        <v>231398704</v>
      </c>
      <c r="C117" s="11" t="s">
        <v>513</v>
      </c>
      <c r="D117" s="11">
        <v>41</v>
      </c>
      <c r="E117" s="12">
        <v>1000</v>
      </c>
    </row>
    <row r="118" spans="2:5" x14ac:dyDescent="0.25">
      <c r="B118">
        <v>231399045</v>
      </c>
      <c r="C118" s="11" t="s">
        <v>508</v>
      </c>
      <c r="D118" s="11">
        <v>42</v>
      </c>
      <c r="E118" s="12">
        <v>4500</v>
      </c>
    </row>
    <row r="119" spans="2:5" x14ac:dyDescent="0.25">
      <c r="B119">
        <v>231412704</v>
      </c>
      <c r="C119" s="11" t="s">
        <v>579</v>
      </c>
      <c r="D119" s="11">
        <v>38</v>
      </c>
      <c r="E119" s="12">
        <v>4650</v>
      </c>
    </row>
    <row r="120" spans="2:5" x14ac:dyDescent="0.25">
      <c r="B120">
        <v>231415362</v>
      </c>
      <c r="C120" s="11" t="s">
        <v>583</v>
      </c>
      <c r="D120" s="11">
        <v>37</v>
      </c>
      <c r="E120" s="12">
        <v>4800</v>
      </c>
    </row>
    <row r="121" spans="2:5" x14ac:dyDescent="0.25">
      <c r="B121">
        <v>231445042</v>
      </c>
      <c r="C121" s="11" t="s">
        <v>583</v>
      </c>
      <c r="D121" s="11">
        <v>37</v>
      </c>
      <c r="E121" s="12">
        <v>1600</v>
      </c>
    </row>
    <row r="122" spans="2:5" x14ac:dyDescent="0.25">
      <c r="B122">
        <v>231471923</v>
      </c>
      <c r="C122" s="11" t="s">
        <v>594</v>
      </c>
      <c r="D122" s="11">
        <v>31</v>
      </c>
      <c r="E122" s="12">
        <v>1800</v>
      </c>
    </row>
    <row r="123" spans="2:5" x14ac:dyDescent="0.25">
      <c r="B123">
        <v>231525052</v>
      </c>
      <c r="C123" s="11" t="s">
        <v>579</v>
      </c>
      <c r="D123" s="11">
        <v>38</v>
      </c>
      <c r="E123" s="12">
        <v>4300</v>
      </c>
    </row>
    <row r="124" spans="2:5" x14ac:dyDescent="0.25">
      <c r="B124">
        <v>231605603</v>
      </c>
      <c r="C124" s="11" t="s">
        <v>583</v>
      </c>
      <c r="D124" s="11">
        <v>37</v>
      </c>
      <c r="E124" s="12">
        <v>4000</v>
      </c>
    </row>
    <row r="125" spans="2:5" x14ac:dyDescent="0.25">
      <c r="B125">
        <v>231621617</v>
      </c>
      <c r="C125" s="11" t="s">
        <v>583</v>
      </c>
      <c r="D125" s="11">
        <v>37</v>
      </c>
      <c r="E125" s="12">
        <v>4250</v>
      </c>
    </row>
    <row r="126" spans="2:5" x14ac:dyDescent="0.25">
      <c r="B126">
        <v>231728785</v>
      </c>
      <c r="C126" s="11" t="s">
        <v>617</v>
      </c>
      <c r="D126" s="11">
        <v>21</v>
      </c>
      <c r="E126" s="12">
        <v>1057</v>
      </c>
    </row>
    <row r="127" spans="2:5" x14ac:dyDescent="0.25">
      <c r="B127">
        <v>231759067</v>
      </c>
      <c r="C127" s="11" t="s">
        <v>594</v>
      </c>
      <c r="D127" s="11">
        <v>31</v>
      </c>
      <c r="E127" s="12">
        <v>3747</v>
      </c>
    </row>
    <row r="128" spans="2:5" x14ac:dyDescent="0.25">
      <c r="B128">
        <v>231801240</v>
      </c>
      <c r="C128" s="11" t="s">
        <v>550</v>
      </c>
      <c r="D128" s="11">
        <v>20</v>
      </c>
      <c r="E128" s="12">
        <v>550</v>
      </c>
    </row>
    <row r="129" spans="2:5" x14ac:dyDescent="0.25">
      <c r="B129">
        <v>231808850</v>
      </c>
      <c r="C129" s="11" t="s">
        <v>594</v>
      </c>
      <c r="D129" s="11">
        <v>31</v>
      </c>
      <c r="E129" s="12">
        <v>1000</v>
      </c>
    </row>
    <row r="130" spans="2:5" x14ac:dyDescent="0.25">
      <c r="B130">
        <v>231810832</v>
      </c>
      <c r="C130" s="11" t="s">
        <v>594</v>
      </c>
      <c r="D130" s="11">
        <v>31</v>
      </c>
      <c r="E130" s="12">
        <v>750</v>
      </c>
    </row>
    <row r="131" spans="2:5" x14ac:dyDescent="0.25">
      <c r="B131">
        <v>231910774</v>
      </c>
      <c r="C131" s="11" t="s">
        <v>594</v>
      </c>
      <c r="D131" s="11">
        <v>31</v>
      </c>
      <c r="E131" s="12">
        <v>2800</v>
      </c>
    </row>
    <row r="132" spans="2:5" x14ac:dyDescent="0.25">
      <c r="B132">
        <v>231919259</v>
      </c>
      <c r="C132" s="11" t="s">
        <v>590</v>
      </c>
      <c r="D132" s="11">
        <v>35</v>
      </c>
      <c r="E132" s="12">
        <v>3800</v>
      </c>
    </row>
    <row r="133" spans="2:5" x14ac:dyDescent="0.25">
      <c r="B133">
        <v>231921402</v>
      </c>
      <c r="C133" s="11" t="s">
        <v>594</v>
      </c>
      <c r="D133" s="11">
        <v>31</v>
      </c>
      <c r="E133" s="12">
        <v>4100</v>
      </c>
    </row>
    <row r="134" spans="2:5" x14ac:dyDescent="0.25">
      <c r="B134">
        <v>231932085</v>
      </c>
      <c r="C134" s="11" t="s">
        <v>594</v>
      </c>
      <c r="D134" s="11">
        <v>31</v>
      </c>
      <c r="E134" s="12">
        <v>2900</v>
      </c>
    </row>
    <row r="135" spans="2:5" x14ac:dyDescent="0.25">
      <c r="B135">
        <v>231936111</v>
      </c>
      <c r="C135" s="11" t="s">
        <v>594</v>
      </c>
      <c r="D135" s="11">
        <v>31</v>
      </c>
      <c r="E135" s="12">
        <v>3300</v>
      </c>
    </row>
    <row r="136" spans="2:5" x14ac:dyDescent="0.25">
      <c r="B136">
        <v>231945599</v>
      </c>
      <c r="C136" s="11" t="s">
        <v>594</v>
      </c>
      <c r="D136" s="11">
        <v>31</v>
      </c>
      <c r="E136" s="12">
        <v>2100</v>
      </c>
    </row>
    <row r="137" spans="2:5" x14ac:dyDescent="0.25">
      <c r="B137">
        <v>231946424</v>
      </c>
      <c r="C137" s="11" t="s">
        <v>590</v>
      </c>
      <c r="D137" s="11">
        <v>35</v>
      </c>
      <c r="E137" s="12">
        <v>1140</v>
      </c>
    </row>
    <row r="138" spans="2:5" x14ac:dyDescent="0.25">
      <c r="B138">
        <v>231956917</v>
      </c>
      <c r="C138" s="11" t="s">
        <v>594</v>
      </c>
      <c r="D138" s="11">
        <v>31</v>
      </c>
      <c r="E138" s="12">
        <v>1022</v>
      </c>
    </row>
    <row r="139" spans="2:5" x14ac:dyDescent="0.25">
      <c r="B139">
        <v>232086897</v>
      </c>
      <c r="C139" s="11" t="s">
        <v>594</v>
      </c>
      <c r="D139" s="11">
        <v>31</v>
      </c>
      <c r="E139" s="12">
        <v>807</v>
      </c>
    </row>
    <row r="140" spans="2:5" x14ac:dyDescent="0.25">
      <c r="B140">
        <v>232342684</v>
      </c>
      <c r="C140" s="11" t="s">
        <v>535</v>
      </c>
      <c r="D140" s="11">
        <v>29</v>
      </c>
      <c r="E140" s="12">
        <v>2900</v>
      </c>
    </row>
    <row r="141" spans="2:5" x14ac:dyDescent="0.25">
      <c r="B141">
        <v>232444257</v>
      </c>
      <c r="C141" s="11" t="s">
        <v>535</v>
      </c>
      <c r="D141" s="11">
        <v>29</v>
      </c>
      <c r="E141" s="12">
        <v>4350</v>
      </c>
    </row>
    <row r="142" spans="2:5" x14ac:dyDescent="0.25">
      <c r="B142">
        <v>232632693</v>
      </c>
      <c r="C142" s="11" t="s">
        <v>550</v>
      </c>
      <c r="D142" s="11">
        <v>20</v>
      </c>
      <c r="E142" s="12">
        <v>1400</v>
      </c>
    </row>
    <row r="143" spans="2:5" x14ac:dyDescent="0.25">
      <c r="B143">
        <v>232685948</v>
      </c>
      <c r="C143" s="11" t="s">
        <v>617</v>
      </c>
      <c r="D143" s="11">
        <v>21</v>
      </c>
      <c r="E143" s="12">
        <v>3200</v>
      </c>
    </row>
    <row r="144" spans="2:5" x14ac:dyDescent="0.25">
      <c r="B144">
        <v>232698974</v>
      </c>
      <c r="C144" s="11" t="s">
        <v>617</v>
      </c>
      <c r="D144" s="11">
        <v>21</v>
      </c>
      <c r="E144" s="12">
        <v>1800</v>
      </c>
    </row>
    <row r="145" spans="2:5" x14ac:dyDescent="0.25">
      <c r="B145">
        <v>232704193</v>
      </c>
      <c r="C145" s="11" t="s">
        <v>617</v>
      </c>
      <c r="D145" s="11">
        <v>21</v>
      </c>
      <c r="E145" s="12">
        <v>2700</v>
      </c>
    </row>
    <row r="146" spans="2:5" x14ac:dyDescent="0.25">
      <c r="B146">
        <v>232739055</v>
      </c>
      <c r="C146" s="11" t="s">
        <v>617</v>
      </c>
      <c r="D146" s="11">
        <v>21</v>
      </c>
      <c r="E146" s="12">
        <v>1614</v>
      </c>
    </row>
    <row r="147" spans="2:5" x14ac:dyDescent="0.25">
      <c r="B147">
        <v>232937559</v>
      </c>
      <c r="C147" s="11" t="s">
        <v>617</v>
      </c>
      <c r="D147" s="11">
        <v>21</v>
      </c>
      <c r="E147" s="12">
        <v>4500</v>
      </c>
    </row>
    <row r="148" spans="2:5" x14ac:dyDescent="0.25">
      <c r="B148">
        <v>232939079</v>
      </c>
      <c r="C148" s="11" t="s">
        <v>617</v>
      </c>
      <c r="D148" s="11">
        <v>21</v>
      </c>
      <c r="E148" s="12">
        <v>1000</v>
      </c>
    </row>
    <row r="149" spans="2:5" x14ac:dyDescent="0.25">
      <c r="B149">
        <v>232947246</v>
      </c>
      <c r="C149" s="11" t="s">
        <v>550</v>
      </c>
      <c r="D149" s="11">
        <v>20</v>
      </c>
      <c r="E149" s="12">
        <v>4500</v>
      </c>
    </row>
    <row r="150" spans="2:5" x14ac:dyDescent="0.25">
      <c r="B150">
        <v>233047842</v>
      </c>
      <c r="C150" s="11" t="s">
        <v>617</v>
      </c>
      <c r="D150" s="11">
        <v>21</v>
      </c>
      <c r="E150" s="12">
        <v>3300</v>
      </c>
    </row>
    <row r="151" spans="2:5" x14ac:dyDescent="0.25">
      <c r="B151">
        <v>233059239</v>
      </c>
      <c r="C151" s="11" t="s">
        <v>617</v>
      </c>
      <c r="D151" s="11">
        <v>21</v>
      </c>
      <c r="E151" s="12">
        <v>400</v>
      </c>
    </row>
    <row r="152" spans="2:5" x14ac:dyDescent="0.25">
      <c r="B152">
        <v>233126472</v>
      </c>
      <c r="C152" s="11" t="s">
        <v>636</v>
      </c>
      <c r="D152" s="11">
        <v>17</v>
      </c>
      <c r="E152" s="12">
        <v>1050</v>
      </c>
    </row>
    <row r="153" spans="2:5" x14ac:dyDescent="0.25">
      <c r="B153">
        <v>233289284</v>
      </c>
      <c r="C153" s="11" t="s">
        <v>563</v>
      </c>
      <c r="D153" s="11">
        <v>14</v>
      </c>
      <c r="E153" s="12">
        <v>2450</v>
      </c>
    </row>
    <row r="154" spans="2:5" x14ac:dyDescent="0.25">
      <c r="B154">
        <v>233393087</v>
      </c>
      <c r="C154" s="11" t="s">
        <v>550</v>
      </c>
      <c r="D154" s="11">
        <v>20</v>
      </c>
      <c r="E154" s="12">
        <v>4500</v>
      </c>
    </row>
    <row r="155" spans="2:5" x14ac:dyDescent="0.25">
      <c r="B155">
        <v>233417384</v>
      </c>
      <c r="C155" s="11" t="s">
        <v>636</v>
      </c>
      <c r="D155" s="11">
        <v>17</v>
      </c>
      <c r="E155" s="12">
        <v>1400</v>
      </c>
    </row>
    <row r="156" spans="2:5" x14ac:dyDescent="0.25">
      <c r="B156">
        <v>233444929</v>
      </c>
      <c r="C156" s="11" t="s">
        <v>636</v>
      </c>
      <c r="D156" s="11">
        <v>17</v>
      </c>
      <c r="E156" s="12">
        <v>4199.9399999999996</v>
      </c>
    </row>
    <row r="157" spans="2:5" x14ac:dyDescent="0.25">
      <c r="B157">
        <v>233562880</v>
      </c>
      <c r="C157" s="11" t="s">
        <v>563</v>
      </c>
      <c r="D157" s="11">
        <v>14</v>
      </c>
      <c r="E157" s="12">
        <v>3000</v>
      </c>
    </row>
    <row r="158" spans="2:5" x14ac:dyDescent="0.25">
      <c r="B158">
        <v>233617887</v>
      </c>
      <c r="C158" s="11" t="s">
        <v>646</v>
      </c>
      <c r="D158" s="11">
        <v>13</v>
      </c>
      <c r="E158" s="12">
        <v>3800</v>
      </c>
    </row>
    <row r="159" spans="2:5" x14ac:dyDescent="0.25">
      <c r="B159">
        <v>233696587</v>
      </c>
      <c r="C159" s="11" t="s">
        <v>646</v>
      </c>
      <c r="D159" s="11">
        <v>13</v>
      </c>
      <c r="E159" s="12">
        <v>1425</v>
      </c>
    </row>
    <row r="160" spans="2:5" x14ac:dyDescent="0.25">
      <c r="B160">
        <v>233806861</v>
      </c>
      <c r="C160" s="11" t="s">
        <v>646</v>
      </c>
      <c r="D160" s="11">
        <v>13</v>
      </c>
      <c r="E160" s="12">
        <v>1100</v>
      </c>
    </row>
    <row r="161" spans="1:5" x14ac:dyDescent="0.25">
      <c r="B161">
        <v>233841202</v>
      </c>
      <c r="C161" s="11" t="s">
        <v>646</v>
      </c>
      <c r="D161" s="11">
        <v>13</v>
      </c>
      <c r="E161" s="12">
        <v>1400</v>
      </c>
    </row>
    <row r="162" spans="1:5" x14ac:dyDescent="0.25">
      <c r="B162">
        <v>233842577</v>
      </c>
      <c r="C162" s="11" t="s">
        <v>646</v>
      </c>
      <c r="D162" s="11">
        <v>13</v>
      </c>
      <c r="E162" s="12">
        <v>3100</v>
      </c>
    </row>
    <row r="163" spans="1:5" x14ac:dyDescent="0.25">
      <c r="B163">
        <v>233846775</v>
      </c>
      <c r="C163" s="11" t="s">
        <v>646</v>
      </c>
      <c r="D163" s="11">
        <v>13</v>
      </c>
      <c r="E163" s="12">
        <v>4500</v>
      </c>
    </row>
    <row r="164" spans="1:5" x14ac:dyDescent="0.25">
      <c r="B164">
        <v>233866901</v>
      </c>
      <c r="C164" s="11" t="s">
        <v>646</v>
      </c>
      <c r="D164" s="11">
        <v>13</v>
      </c>
      <c r="E164" s="12">
        <v>4800</v>
      </c>
    </row>
    <row r="165" spans="1:5" x14ac:dyDescent="0.25">
      <c r="B165">
        <v>234003800</v>
      </c>
      <c r="C165" s="11" t="s">
        <v>658</v>
      </c>
      <c r="D165" s="11">
        <v>10</v>
      </c>
      <c r="E165" s="12">
        <v>4400</v>
      </c>
    </row>
    <row r="166" spans="1:5" x14ac:dyDescent="0.25">
      <c r="B166">
        <v>234108349</v>
      </c>
      <c r="C166" s="11" t="s">
        <v>584</v>
      </c>
      <c r="D166" s="11">
        <v>7</v>
      </c>
      <c r="E166" s="12">
        <v>1535</v>
      </c>
    </row>
    <row r="167" spans="1:5" x14ac:dyDescent="0.25">
      <c r="B167">
        <v>2264572239</v>
      </c>
      <c r="C167" s="11" t="s">
        <v>479</v>
      </c>
      <c r="D167" s="11">
        <v>96</v>
      </c>
      <c r="E167" s="12">
        <v>5200</v>
      </c>
    </row>
    <row r="168" spans="1:5" x14ac:dyDescent="0.25">
      <c r="B168">
        <v>2327645562</v>
      </c>
      <c r="C168" s="11" t="s">
        <v>646</v>
      </c>
      <c r="D168" s="11">
        <v>13</v>
      </c>
      <c r="E168" s="12">
        <v>4600</v>
      </c>
    </row>
    <row r="169" spans="1:5" x14ac:dyDescent="0.25">
      <c r="A169" t="s">
        <v>239</v>
      </c>
      <c r="E169" s="12">
        <v>424600.42</v>
      </c>
    </row>
    <row r="170" spans="1:5" x14ac:dyDescent="0.25">
      <c r="A170" t="s">
        <v>197</v>
      </c>
      <c r="B170">
        <v>4532213</v>
      </c>
      <c r="C170" s="11" t="s">
        <v>663</v>
      </c>
      <c r="D170" s="11">
        <v>16</v>
      </c>
      <c r="E170" s="12">
        <v>3000</v>
      </c>
    </row>
    <row r="171" spans="1:5" x14ac:dyDescent="0.25">
      <c r="B171">
        <v>4532214</v>
      </c>
      <c r="C171" s="11" t="s">
        <v>663</v>
      </c>
      <c r="D171" s="11">
        <v>16</v>
      </c>
      <c r="E171" s="12">
        <v>3000</v>
      </c>
    </row>
    <row r="172" spans="1:5" x14ac:dyDescent="0.25">
      <c r="B172">
        <v>4532215</v>
      </c>
      <c r="C172" s="11" t="s">
        <v>663</v>
      </c>
      <c r="D172" s="11">
        <v>16</v>
      </c>
      <c r="E172" s="12">
        <v>1000</v>
      </c>
    </row>
    <row r="173" spans="1:5" x14ac:dyDescent="0.25">
      <c r="A173" t="s">
        <v>241</v>
      </c>
      <c r="E173" s="12">
        <v>7000</v>
      </c>
    </row>
    <row r="174" spans="1:5" x14ac:dyDescent="0.25">
      <c r="A174" t="s">
        <v>208</v>
      </c>
      <c r="B174">
        <v>9389071</v>
      </c>
      <c r="C174" s="11" t="s">
        <v>426</v>
      </c>
      <c r="D174" s="11">
        <v>92</v>
      </c>
      <c r="E174" s="12">
        <v>200</v>
      </c>
    </row>
    <row r="175" spans="1:5" x14ac:dyDescent="0.25">
      <c r="B175">
        <v>9425980</v>
      </c>
      <c r="C175" s="11" t="s">
        <v>489</v>
      </c>
      <c r="D175" s="11">
        <v>86</v>
      </c>
      <c r="E175" s="12">
        <v>4000</v>
      </c>
    </row>
    <row r="176" spans="1:5" x14ac:dyDescent="0.25">
      <c r="A176" t="s">
        <v>242</v>
      </c>
      <c r="E176" s="12">
        <v>4200</v>
      </c>
    </row>
    <row r="177" spans="1:5" x14ac:dyDescent="0.25">
      <c r="A177" t="s">
        <v>667</v>
      </c>
      <c r="B177">
        <v>10957669</v>
      </c>
      <c r="C177" s="11" t="s">
        <v>432</v>
      </c>
      <c r="D177" s="11">
        <v>115</v>
      </c>
      <c r="E177" s="12">
        <v>3400</v>
      </c>
    </row>
    <row r="178" spans="1:5" x14ac:dyDescent="0.25">
      <c r="A178" t="s">
        <v>675</v>
      </c>
      <c r="E178" s="12">
        <v>3400</v>
      </c>
    </row>
    <row r="179" spans="1:5" x14ac:dyDescent="0.25">
      <c r="A179" t="s">
        <v>42</v>
      </c>
      <c r="B179">
        <v>8087272</v>
      </c>
      <c r="C179" s="11" t="s">
        <v>670</v>
      </c>
      <c r="D179" s="11">
        <v>128</v>
      </c>
      <c r="E179" s="12">
        <v>3150</v>
      </c>
    </row>
    <row r="180" spans="1:5" x14ac:dyDescent="0.25">
      <c r="B180">
        <v>8601990</v>
      </c>
      <c r="C180" s="11" t="s">
        <v>658</v>
      </c>
      <c r="D180" s="11">
        <v>10</v>
      </c>
      <c r="E180" s="12">
        <v>2600</v>
      </c>
    </row>
    <row r="181" spans="1:5" x14ac:dyDescent="0.25">
      <c r="B181">
        <v>8663503</v>
      </c>
      <c r="C181" s="11" t="s">
        <v>657</v>
      </c>
      <c r="D181" s="11">
        <v>9</v>
      </c>
      <c r="E181" s="12">
        <v>3900</v>
      </c>
    </row>
    <row r="182" spans="1:5" x14ac:dyDescent="0.25">
      <c r="A182" t="s">
        <v>246</v>
      </c>
      <c r="E182" s="12">
        <v>9650</v>
      </c>
    </row>
    <row r="183" spans="1:5" x14ac:dyDescent="0.25">
      <c r="A183" t="s">
        <v>238</v>
      </c>
      <c r="E183" s="12">
        <v>448850.42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7" t="s">
        <v>250</v>
      </c>
      <c r="B1" s="7" t="s">
        <v>251</v>
      </c>
      <c r="C1" s="7" t="s">
        <v>252</v>
      </c>
      <c r="D1" s="7" t="s">
        <v>343</v>
      </c>
      <c r="E1" s="7" t="s">
        <v>253</v>
      </c>
      <c r="F1" s="7" t="s">
        <v>1</v>
      </c>
      <c r="G1" s="7" t="s">
        <v>344</v>
      </c>
      <c r="H1" s="7" t="s">
        <v>345</v>
      </c>
      <c r="I1" s="7" t="s">
        <v>346</v>
      </c>
      <c r="J1" s="7" t="s">
        <v>5</v>
      </c>
      <c r="K1" s="7" t="s">
        <v>347</v>
      </c>
      <c r="L1" s="7" t="s">
        <v>348</v>
      </c>
      <c r="M1" s="7" t="s">
        <v>349</v>
      </c>
      <c r="N1" s="7" t="s">
        <v>350</v>
      </c>
      <c r="O1" s="7" t="s">
        <v>351</v>
      </c>
      <c r="P1" s="7" t="s">
        <v>352</v>
      </c>
      <c r="Q1" s="7" t="s">
        <v>353</v>
      </c>
      <c r="R1" s="7" t="s">
        <v>354</v>
      </c>
      <c r="S1" s="7" t="s">
        <v>355</v>
      </c>
      <c r="T1" s="7" t="s">
        <v>356</v>
      </c>
      <c r="U1" s="7" t="s">
        <v>357</v>
      </c>
      <c r="V1" s="7" t="s">
        <v>237</v>
      </c>
      <c r="W1" s="7" t="s">
        <v>358</v>
      </c>
      <c r="X1" s="7" t="s">
        <v>254</v>
      </c>
    </row>
    <row r="2" spans="1:24" x14ac:dyDescent="0.25">
      <c r="A2" s="8" t="s">
        <v>359</v>
      </c>
      <c r="B2" s="8" t="s">
        <v>255</v>
      </c>
      <c r="C2" s="8" t="s">
        <v>256</v>
      </c>
      <c r="D2" s="8" t="s">
        <v>13</v>
      </c>
      <c r="E2" s="8" t="s">
        <v>257</v>
      </c>
      <c r="F2" s="8" t="s">
        <v>14</v>
      </c>
      <c r="G2" s="8">
        <v>219567404</v>
      </c>
      <c r="H2" s="8" t="s">
        <v>260</v>
      </c>
      <c r="I2" s="8" t="s">
        <v>258</v>
      </c>
      <c r="J2" s="8" t="s">
        <v>360</v>
      </c>
      <c r="K2" s="8" t="s">
        <v>361</v>
      </c>
      <c r="L2" s="8" t="s">
        <v>362</v>
      </c>
      <c r="M2" s="8" t="s">
        <v>363</v>
      </c>
      <c r="N2" s="8">
        <v>181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15.05</v>
      </c>
      <c r="V2" s="6">
        <f>SUM(O2:U2)</f>
        <v>15.05</v>
      </c>
      <c r="W2" s="8" t="s">
        <v>19</v>
      </c>
      <c r="X2" s="9">
        <v>0</v>
      </c>
    </row>
    <row r="3" spans="1:24" x14ac:dyDescent="0.25">
      <c r="A3" s="8" t="s">
        <v>359</v>
      </c>
      <c r="B3" s="8" t="s">
        <v>255</v>
      </c>
      <c r="C3" s="8" t="s">
        <v>256</v>
      </c>
      <c r="D3" s="8" t="s">
        <v>13</v>
      </c>
      <c r="E3" s="8" t="s">
        <v>257</v>
      </c>
      <c r="F3" s="8" t="s">
        <v>14</v>
      </c>
      <c r="G3" s="8">
        <v>219206553</v>
      </c>
      <c r="H3" s="8" t="s">
        <v>364</v>
      </c>
      <c r="I3" s="8" t="s">
        <v>258</v>
      </c>
      <c r="J3" s="8" t="s">
        <v>360</v>
      </c>
      <c r="K3" s="8" t="s">
        <v>360</v>
      </c>
      <c r="L3" s="8" t="s">
        <v>365</v>
      </c>
      <c r="M3" s="8" t="s">
        <v>363</v>
      </c>
      <c r="N3" s="8">
        <v>178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1597</v>
      </c>
      <c r="U3" s="9">
        <v>0</v>
      </c>
      <c r="V3" s="6">
        <f t="shared" ref="V3:V66" si="0">SUM(O3:U3)</f>
        <v>1597</v>
      </c>
      <c r="W3" s="8" t="s">
        <v>19</v>
      </c>
      <c r="X3" s="9">
        <v>0</v>
      </c>
    </row>
    <row r="4" spans="1:24" x14ac:dyDescent="0.25">
      <c r="A4" s="8" t="s">
        <v>359</v>
      </c>
      <c r="B4" s="8" t="s">
        <v>255</v>
      </c>
      <c r="C4" s="8" t="s">
        <v>256</v>
      </c>
      <c r="D4" s="8" t="s">
        <v>13</v>
      </c>
      <c r="E4" s="8" t="s">
        <v>257</v>
      </c>
      <c r="F4" s="8" t="s">
        <v>14</v>
      </c>
      <c r="G4" s="8">
        <v>219351555</v>
      </c>
      <c r="H4" s="8" t="s">
        <v>366</v>
      </c>
      <c r="I4" s="8" t="s">
        <v>258</v>
      </c>
      <c r="J4" s="8" t="s">
        <v>360</v>
      </c>
      <c r="K4" s="8" t="s">
        <v>360</v>
      </c>
      <c r="L4" s="8" t="s">
        <v>365</v>
      </c>
      <c r="M4" s="8" t="s">
        <v>363</v>
      </c>
      <c r="N4" s="8">
        <v>178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2100</v>
      </c>
      <c r="U4" s="9">
        <v>0</v>
      </c>
      <c r="V4" s="6">
        <f t="shared" si="0"/>
        <v>2100</v>
      </c>
      <c r="W4" s="8" t="s">
        <v>19</v>
      </c>
      <c r="X4" s="9">
        <v>0</v>
      </c>
    </row>
    <row r="5" spans="1:24" x14ac:dyDescent="0.25">
      <c r="A5" s="8" t="s">
        <v>359</v>
      </c>
      <c r="B5" s="8" t="s">
        <v>255</v>
      </c>
      <c r="C5" s="8" t="s">
        <v>256</v>
      </c>
      <c r="D5" s="8" t="s">
        <v>13</v>
      </c>
      <c r="E5" s="8" t="s">
        <v>257</v>
      </c>
      <c r="F5" s="8" t="s">
        <v>14</v>
      </c>
      <c r="G5" s="8">
        <v>219874114</v>
      </c>
      <c r="H5" s="8" t="s">
        <v>367</v>
      </c>
      <c r="I5" s="8" t="s">
        <v>278</v>
      </c>
      <c r="J5" s="8" t="s">
        <v>368</v>
      </c>
      <c r="K5" s="8" t="s">
        <v>368</v>
      </c>
      <c r="L5" s="8" t="s">
        <v>369</v>
      </c>
      <c r="M5" s="8" t="s">
        <v>370</v>
      </c>
      <c r="N5" s="8">
        <v>174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3397</v>
      </c>
      <c r="U5" s="9">
        <v>0</v>
      </c>
      <c r="V5" s="6">
        <f t="shared" si="0"/>
        <v>3397</v>
      </c>
      <c r="W5" s="8" t="s">
        <v>19</v>
      </c>
      <c r="X5" s="9">
        <v>0</v>
      </c>
    </row>
    <row r="6" spans="1:24" x14ac:dyDescent="0.25">
      <c r="A6" s="8" t="s">
        <v>359</v>
      </c>
      <c r="B6" s="8" t="s">
        <v>255</v>
      </c>
      <c r="C6" s="8" t="s">
        <v>256</v>
      </c>
      <c r="D6" s="8" t="s">
        <v>13</v>
      </c>
      <c r="E6" s="8" t="s">
        <v>257</v>
      </c>
      <c r="F6" s="8" t="s">
        <v>14</v>
      </c>
      <c r="G6" s="8">
        <v>219738883</v>
      </c>
      <c r="H6" s="8" t="s">
        <v>371</v>
      </c>
      <c r="I6" s="8" t="s">
        <v>270</v>
      </c>
      <c r="J6" s="8" t="s">
        <v>372</v>
      </c>
      <c r="K6" s="8" t="s">
        <v>372</v>
      </c>
      <c r="L6" s="8" t="s">
        <v>373</v>
      </c>
      <c r="M6" s="8" t="s">
        <v>259</v>
      </c>
      <c r="N6" s="8">
        <v>171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1179</v>
      </c>
      <c r="U6" s="9">
        <v>0</v>
      </c>
      <c r="V6" s="6">
        <f t="shared" si="0"/>
        <v>1179</v>
      </c>
      <c r="W6" s="8" t="s">
        <v>19</v>
      </c>
      <c r="X6" s="9">
        <v>0</v>
      </c>
    </row>
    <row r="7" spans="1:24" x14ac:dyDescent="0.25">
      <c r="A7" s="8" t="s">
        <v>359</v>
      </c>
      <c r="B7" s="8" t="s">
        <v>255</v>
      </c>
      <c r="C7" s="8" t="s">
        <v>256</v>
      </c>
      <c r="D7" s="8" t="s">
        <v>13</v>
      </c>
      <c r="E7" s="8" t="s">
        <v>257</v>
      </c>
      <c r="F7" s="8" t="s">
        <v>14</v>
      </c>
      <c r="G7" s="8">
        <v>220018463</v>
      </c>
      <c r="H7" s="8" t="s">
        <v>269</v>
      </c>
      <c r="I7" s="8" t="s">
        <v>270</v>
      </c>
      <c r="J7" s="8" t="s">
        <v>372</v>
      </c>
      <c r="K7" s="8" t="s">
        <v>372</v>
      </c>
      <c r="L7" s="8" t="s">
        <v>373</v>
      </c>
      <c r="M7" s="8" t="s">
        <v>259</v>
      </c>
      <c r="N7" s="8">
        <v>171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589</v>
      </c>
      <c r="U7" s="9">
        <v>0</v>
      </c>
      <c r="V7" s="6">
        <f t="shared" si="0"/>
        <v>589</v>
      </c>
      <c r="W7" s="8" t="s">
        <v>19</v>
      </c>
      <c r="X7" s="9">
        <v>0</v>
      </c>
    </row>
    <row r="8" spans="1:24" x14ac:dyDescent="0.25">
      <c r="A8" s="8" t="s">
        <v>359</v>
      </c>
      <c r="B8" s="8" t="s">
        <v>255</v>
      </c>
      <c r="C8" s="8" t="s">
        <v>256</v>
      </c>
      <c r="D8" s="8" t="s">
        <v>13</v>
      </c>
      <c r="E8" s="8" t="s">
        <v>257</v>
      </c>
      <c r="F8" s="8" t="s">
        <v>14</v>
      </c>
      <c r="G8" s="8">
        <v>220430180</v>
      </c>
      <c r="H8" s="8" t="s">
        <v>374</v>
      </c>
      <c r="I8" s="8" t="s">
        <v>270</v>
      </c>
      <c r="J8" s="8" t="s">
        <v>372</v>
      </c>
      <c r="K8" s="8" t="s">
        <v>372</v>
      </c>
      <c r="L8" s="8" t="s">
        <v>373</v>
      </c>
      <c r="M8" s="8" t="s">
        <v>259</v>
      </c>
      <c r="N8" s="8">
        <v>171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1730</v>
      </c>
      <c r="U8" s="9">
        <v>0</v>
      </c>
      <c r="V8" s="6">
        <f t="shared" si="0"/>
        <v>1730</v>
      </c>
      <c r="W8" s="8" t="s">
        <v>19</v>
      </c>
      <c r="X8" s="9">
        <v>0</v>
      </c>
    </row>
    <row r="9" spans="1:24" x14ac:dyDescent="0.25">
      <c r="A9" s="8" t="s">
        <v>359</v>
      </c>
      <c r="B9" s="8" t="s">
        <v>255</v>
      </c>
      <c r="C9" s="8" t="s">
        <v>256</v>
      </c>
      <c r="D9" s="8" t="s">
        <v>13</v>
      </c>
      <c r="E9" s="8" t="s">
        <v>257</v>
      </c>
      <c r="F9" s="8" t="s">
        <v>14</v>
      </c>
      <c r="G9" s="8">
        <v>220686996</v>
      </c>
      <c r="H9" s="8" t="s">
        <v>375</v>
      </c>
      <c r="I9" s="8" t="s">
        <v>273</v>
      </c>
      <c r="J9" s="8" t="s">
        <v>376</v>
      </c>
      <c r="K9" s="8" t="s">
        <v>376</v>
      </c>
      <c r="L9" s="8" t="s">
        <v>377</v>
      </c>
      <c r="M9" s="8" t="s">
        <v>378</v>
      </c>
      <c r="N9" s="8">
        <v>169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500</v>
      </c>
      <c r="U9" s="9">
        <v>0</v>
      </c>
      <c r="V9" s="6">
        <f t="shared" si="0"/>
        <v>500</v>
      </c>
      <c r="W9" s="8" t="s">
        <v>19</v>
      </c>
      <c r="X9" s="9">
        <v>0</v>
      </c>
    </row>
    <row r="10" spans="1:24" x14ac:dyDescent="0.25">
      <c r="A10" s="8" t="s">
        <v>359</v>
      </c>
      <c r="B10" s="8" t="s">
        <v>255</v>
      </c>
      <c r="C10" s="8" t="s">
        <v>256</v>
      </c>
      <c r="D10" s="8" t="s">
        <v>13</v>
      </c>
      <c r="E10" s="8" t="s">
        <v>257</v>
      </c>
      <c r="F10" s="8" t="s">
        <v>14</v>
      </c>
      <c r="G10" s="8">
        <v>220423827</v>
      </c>
      <c r="H10" s="8" t="s">
        <v>379</v>
      </c>
      <c r="I10" s="8" t="s">
        <v>281</v>
      </c>
      <c r="J10" s="8" t="s">
        <v>380</v>
      </c>
      <c r="K10" s="8" t="s">
        <v>381</v>
      </c>
      <c r="L10" s="8" t="s">
        <v>382</v>
      </c>
      <c r="M10" s="8" t="s">
        <v>383</v>
      </c>
      <c r="N10" s="8">
        <v>164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3600</v>
      </c>
      <c r="U10" s="9">
        <v>0</v>
      </c>
      <c r="V10" s="6">
        <f t="shared" si="0"/>
        <v>3600</v>
      </c>
      <c r="W10" s="8" t="s">
        <v>19</v>
      </c>
      <c r="X10" s="9">
        <v>0</v>
      </c>
    </row>
    <row r="11" spans="1:24" x14ac:dyDescent="0.25">
      <c r="A11" s="8" t="s">
        <v>359</v>
      </c>
      <c r="B11" s="8" t="s">
        <v>255</v>
      </c>
      <c r="C11" s="8" t="s">
        <v>256</v>
      </c>
      <c r="D11" s="8" t="s">
        <v>13</v>
      </c>
      <c r="E11" s="8" t="s">
        <v>257</v>
      </c>
      <c r="F11" s="8" t="s">
        <v>14</v>
      </c>
      <c r="G11" s="8">
        <v>220705827</v>
      </c>
      <c r="H11" s="8" t="s">
        <v>384</v>
      </c>
      <c r="I11" s="8" t="s">
        <v>281</v>
      </c>
      <c r="J11" s="8" t="s">
        <v>380</v>
      </c>
      <c r="K11" s="8" t="s">
        <v>381</v>
      </c>
      <c r="L11" s="8" t="s">
        <v>382</v>
      </c>
      <c r="M11" s="8" t="s">
        <v>383</v>
      </c>
      <c r="N11" s="8">
        <v>164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1500</v>
      </c>
      <c r="U11" s="9">
        <v>0</v>
      </c>
      <c r="V11" s="6">
        <f t="shared" si="0"/>
        <v>1500</v>
      </c>
      <c r="W11" s="8" t="s">
        <v>19</v>
      </c>
      <c r="X11" s="9">
        <v>0</v>
      </c>
    </row>
    <row r="12" spans="1:24" x14ac:dyDescent="0.25">
      <c r="A12" s="8" t="s">
        <v>359</v>
      </c>
      <c r="B12" s="8" t="s">
        <v>255</v>
      </c>
      <c r="C12" s="8" t="s">
        <v>256</v>
      </c>
      <c r="D12" s="8" t="s">
        <v>13</v>
      </c>
      <c r="E12" s="8" t="s">
        <v>257</v>
      </c>
      <c r="F12" s="8" t="s">
        <v>14</v>
      </c>
      <c r="G12" s="8">
        <v>220967129</v>
      </c>
      <c r="H12" s="8" t="s">
        <v>385</v>
      </c>
      <c r="I12" s="8" t="s">
        <v>281</v>
      </c>
      <c r="J12" s="8" t="s">
        <v>380</v>
      </c>
      <c r="K12" s="8" t="s">
        <v>381</v>
      </c>
      <c r="L12" s="8" t="s">
        <v>382</v>
      </c>
      <c r="M12" s="8" t="s">
        <v>383</v>
      </c>
      <c r="N12" s="8">
        <v>164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2500</v>
      </c>
      <c r="U12" s="9">
        <v>0</v>
      </c>
      <c r="V12" s="6">
        <f t="shared" si="0"/>
        <v>2500</v>
      </c>
      <c r="W12" s="8" t="s">
        <v>19</v>
      </c>
      <c r="X12" s="9">
        <v>0</v>
      </c>
    </row>
    <row r="13" spans="1:24" x14ac:dyDescent="0.25">
      <c r="A13" s="8" t="s">
        <v>359</v>
      </c>
      <c r="B13" s="8" t="s">
        <v>255</v>
      </c>
      <c r="C13" s="8" t="s">
        <v>256</v>
      </c>
      <c r="D13" s="8" t="s">
        <v>13</v>
      </c>
      <c r="E13" s="8" t="s">
        <v>257</v>
      </c>
      <c r="F13" s="8" t="s">
        <v>14</v>
      </c>
      <c r="G13" s="8">
        <v>217256274</v>
      </c>
      <c r="H13" s="8" t="s">
        <v>386</v>
      </c>
      <c r="I13" s="8" t="s">
        <v>283</v>
      </c>
      <c r="J13" s="8" t="s">
        <v>387</v>
      </c>
      <c r="K13" s="8" t="s">
        <v>387</v>
      </c>
      <c r="L13" s="8" t="s">
        <v>388</v>
      </c>
      <c r="M13" s="8" t="s">
        <v>389</v>
      </c>
      <c r="N13" s="8">
        <v>161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1000</v>
      </c>
      <c r="U13" s="9">
        <v>0</v>
      </c>
      <c r="V13" s="6">
        <f t="shared" si="0"/>
        <v>1000</v>
      </c>
      <c r="W13" s="8" t="s">
        <v>19</v>
      </c>
      <c r="X13" s="9">
        <v>0</v>
      </c>
    </row>
    <row r="14" spans="1:24" x14ac:dyDescent="0.25">
      <c r="A14" s="8" t="s">
        <v>359</v>
      </c>
      <c r="B14" s="8" t="s">
        <v>255</v>
      </c>
      <c r="C14" s="8" t="s">
        <v>256</v>
      </c>
      <c r="D14" s="8" t="s">
        <v>13</v>
      </c>
      <c r="E14" s="8" t="s">
        <v>257</v>
      </c>
      <c r="F14" s="8" t="s">
        <v>14</v>
      </c>
      <c r="G14" s="8">
        <v>221147880</v>
      </c>
      <c r="H14" s="8" t="s">
        <v>285</v>
      </c>
      <c r="I14" s="8" t="s">
        <v>283</v>
      </c>
      <c r="J14" s="8" t="s">
        <v>387</v>
      </c>
      <c r="K14" s="8" t="s">
        <v>387</v>
      </c>
      <c r="L14" s="8" t="s">
        <v>388</v>
      </c>
      <c r="M14" s="8" t="s">
        <v>389</v>
      </c>
      <c r="N14" s="8">
        <v>161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721</v>
      </c>
      <c r="U14" s="9">
        <v>0</v>
      </c>
      <c r="V14" s="6">
        <f t="shared" si="0"/>
        <v>721</v>
      </c>
      <c r="W14" s="8" t="s">
        <v>19</v>
      </c>
      <c r="X14" s="9">
        <v>0</v>
      </c>
    </row>
    <row r="15" spans="1:24" x14ac:dyDescent="0.25">
      <c r="A15" s="8" t="s">
        <v>359</v>
      </c>
      <c r="B15" s="8" t="s">
        <v>255</v>
      </c>
      <c r="C15" s="8" t="s">
        <v>256</v>
      </c>
      <c r="D15" s="8" t="s">
        <v>13</v>
      </c>
      <c r="E15" s="8" t="s">
        <v>257</v>
      </c>
      <c r="F15" s="8" t="s">
        <v>14</v>
      </c>
      <c r="G15" s="8">
        <v>221593848</v>
      </c>
      <c r="H15" s="8" t="s">
        <v>390</v>
      </c>
      <c r="I15" s="8" t="s">
        <v>296</v>
      </c>
      <c r="J15" s="8" t="s">
        <v>391</v>
      </c>
      <c r="K15" s="8" t="s">
        <v>391</v>
      </c>
      <c r="L15" s="8" t="s">
        <v>392</v>
      </c>
      <c r="M15" s="8" t="s">
        <v>393</v>
      </c>
      <c r="N15" s="8">
        <v>155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3000</v>
      </c>
      <c r="U15" s="9">
        <v>0</v>
      </c>
      <c r="V15" s="6">
        <f t="shared" si="0"/>
        <v>3000</v>
      </c>
      <c r="W15" s="8" t="s">
        <v>19</v>
      </c>
      <c r="X15" s="9">
        <v>0</v>
      </c>
    </row>
    <row r="16" spans="1:24" x14ac:dyDescent="0.25">
      <c r="A16" s="8" t="s">
        <v>359</v>
      </c>
      <c r="B16" s="8" t="s">
        <v>255</v>
      </c>
      <c r="C16" s="8" t="s">
        <v>256</v>
      </c>
      <c r="D16" s="8" t="s">
        <v>13</v>
      </c>
      <c r="E16" s="8" t="s">
        <v>257</v>
      </c>
      <c r="F16" s="8" t="s">
        <v>14</v>
      </c>
      <c r="G16" s="8">
        <v>221733312</v>
      </c>
      <c r="H16" s="8" t="s">
        <v>301</v>
      </c>
      <c r="I16" s="8" t="s">
        <v>290</v>
      </c>
      <c r="J16" s="8" t="s">
        <v>394</v>
      </c>
      <c r="K16" s="8" t="s">
        <v>394</v>
      </c>
      <c r="L16" s="8" t="s">
        <v>395</v>
      </c>
      <c r="M16" s="8" t="s">
        <v>396</v>
      </c>
      <c r="N16" s="8">
        <v>150</v>
      </c>
      <c r="O16" s="9">
        <v>0</v>
      </c>
      <c r="P16" s="9">
        <v>0</v>
      </c>
      <c r="Q16" s="9">
        <v>0</v>
      </c>
      <c r="R16" s="9">
        <v>0</v>
      </c>
      <c r="S16" s="9">
        <v>613.72</v>
      </c>
      <c r="T16" s="9">
        <v>0</v>
      </c>
      <c r="U16" s="9">
        <v>0</v>
      </c>
      <c r="V16" s="6">
        <f t="shared" si="0"/>
        <v>613.72</v>
      </c>
      <c r="W16" s="8" t="s">
        <v>19</v>
      </c>
      <c r="X16" s="9">
        <v>0</v>
      </c>
    </row>
    <row r="17" spans="1:24" x14ac:dyDescent="0.25">
      <c r="A17" s="8" t="s">
        <v>359</v>
      </c>
      <c r="B17" s="8" t="s">
        <v>255</v>
      </c>
      <c r="C17" s="8" t="s">
        <v>256</v>
      </c>
      <c r="D17" s="8" t="s">
        <v>13</v>
      </c>
      <c r="E17" s="8" t="s">
        <v>257</v>
      </c>
      <c r="F17" s="8" t="s">
        <v>14</v>
      </c>
      <c r="G17" s="8">
        <v>222268529</v>
      </c>
      <c r="H17" s="8" t="s">
        <v>300</v>
      </c>
      <c r="I17" s="8" t="s">
        <v>287</v>
      </c>
      <c r="J17" s="8" t="s">
        <v>365</v>
      </c>
      <c r="K17" s="8" t="s">
        <v>365</v>
      </c>
      <c r="L17" s="8" t="s">
        <v>397</v>
      </c>
      <c r="M17" s="8" t="s">
        <v>398</v>
      </c>
      <c r="N17" s="8">
        <v>148</v>
      </c>
      <c r="O17" s="9">
        <v>0</v>
      </c>
      <c r="P17" s="9">
        <v>0</v>
      </c>
      <c r="Q17" s="9">
        <v>0</v>
      </c>
      <c r="R17" s="9">
        <v>0</v>
      </c>
      <c r="S17" s="9">
        <v>609.19000000000005</v>
      </c>
      <c r="T17" s="9">
        <v>0</v>
      </c>
      <c r="U17" s="9">
        <v>0</v>
      </c>
      <c r="V17" s="6">
        <f t="shared" si="0"/>
        <v>609.19000000000005</v>
      </c>
      <c r="W17" s="8" t="s">
        <v>19</v>
      </c>
      <c r="X17" s="9">
        <v>0</v>
      </c>
    </row>
    <row r="18" spans="1:24" x14ac:dyDescent="0.25">
      <c r="A18" s="8" t="s">
        <v>359</v>
      </c>
      <c r="B18" s="8" t="s">
        <v>255</v>
      </c>
      <c r="C18" s="8" t="s">
        <v>256</v>
      </c>
      <c r="D18" s="8" t="s">
        <v>13</v>
      </c>
      <c r="E18" s="8" t="s">
        <v>257</v>
      </c>
      <c r="F18" s="8" t="s">
        <v>14</v>
      </c>
      <c r="G18" s="8">
        <v>222575529</v>
      </c>
      <c r="H18" s="8" t="s">
        <v>399</v>
      </c>
      <c r="I18" s="8" t="s">
        <v>264</v>
      </c>
      <c r="J18" s="8" t="s">
        <v>400</v>
      </c>
      <c r="K18" s="8" t="s">
        <v>400</v>
      </c>
      <c r="L18" s="8" t="s">
        <v>401</v>
      </c>
      <c r="M18" s="8" t="s">
        <v>402</v>
      </c>
      <c r="N18" s="8">
        <v>142</v>
      </c>
      <c r="O18" s="9">
        <v>0</v>
      </c>
      <c r="P18" s="9">
        <v>0</v>
      </c>
      <c r="Q18" s="9">
        <v>0</v>
      </c>
      <c r="R18" s="9">
        <v>0</v>
      </c>
      <c r="S18" s="9">
        <v>1700</v>
      </c>
      <c r="T18" s="9">
        <v>0</v>
      </c>
      <c r="U18" s="9">
        <v>0</v>
      </c>
      <c r="V18" s="6">
        <f t="shared" si="0"/>
        <v>1700</v>
      </c>
      <c r="W18" s="8" t="s">
        <v>19</v>
      </c>
      <c r="X18" s="9">
        <v>0</v>
      </c>
    </row>
    <row r="19" spans="1:24" x14ac:dyDescent="0.25">
      <c r="A19" s="8" t="s">
        <v>359</v>
      </c>
      <c r="B19" s="8" t="s">
        <v>255</v>
      </c>
      <c r="C19" s="8" t="s">
        <v>256</v>
      </c>
      <c r="D19" s="8" t="s">
        <v>13</v>
      </c>
      <c r="E19" s="8" t="s">
        <v>257</v>
      </c>
      <c r="F19" s="8" t="s">
        <v>14</v>
      </c>
      <c r="G19" s="8">
        <v>222261581</v>
      </c>
      <c r="H19" s="8" t="s">
        <v>302</v>
      </c>
      <c r="I19" s="8" t="s">
        <v>265</v>
      </c>
      <c r="J19" s="8" t="s">
        <v>377</v>
      </c>
      <c r="K19" s="8" t="s">
        <v>377</v>
      </c>
      <c r="L19" s="8" t="s">
        <v>403</v>
      </c>
      <c r="M19" s="8" t="s">
        <v>404</v>
      </c>
      <c r="N19" s="8">
        <v>139</v>
      </c>
      <c r="O19" s="9">
        <v>0</v>
      </c>
      <c r="P19" s="9">
        <v>0</v>
      </c>
      <c r="Q19" s="9">
        <v>0</v>
      </c>
      <c r="R19" s="9">
        <v>0</v>
      </c>
      <c r="S19" s="9">
        <v>135</v>
      </c>
      <c r="T19" s="9">
        <v>0</v>
      </c>
      <c r="U19" s="9">
        <v>0</v>
      </c>
      <c r="V19" s="6">
        <f t="shared" si="0"/>
        <v>135</v>
      </c>
      <c r="W19" s="8" t="s">
        <v>19</v>
      </c>
      <c r="X19" s="9">
        <v>0</v>
      </c>
    </row>
    <row r="20" spans="1:24" x14ac:dyDescent="0.25">
      <c r="A20" s="8" t="s">
        <v>359</v>
      </c>
      <c r="B20" s="8" t="s">
        <v>255</v>
      </c>
      <c r="C20" s="8" t="s">
        <v>256</v>
      </c>
      <c r="D20" s="8" t="s">
        <v>13</v>
      </c>
      <c r="E20" s="8" t="s">
        <v>257</v>
      </c>
      <c r="F20" s="8" t="s">
        <v>14</v>
      </c>
      <c r="G20" s="8">
        <v>222907127</v>
      </c>
      <c r="H20" s="8" t="s">
        <v>405</v>
      </c>
      <c r="I20" s="8" t="s">
        <v>265</v>
      </c>
      <c r="J20" s="8" t="s">
        <v>377</v>
      </c>
      <c r="K20" s="8" t="s">
        <v>377</v>
      </c>
      <c r="L20" s="8" t="s">
        <v>403</v>
      </c>
      <c r="M20" s="8" t="s">
        <v>404</v>
      </c>
      <c r="N20" s="8">
        <v>139</v>
      </c>
      <c r="O20" s="9">
        <v>0</v>
      </c>
      <c r="P20" s="9">
        <v>0</v>
      </c>
      <c r="Q20" s="9">
        <v>0</v>
      </c>
      <c r="R20" s="9">
        <v>0</v>
      </c>
      <c r="S20" s="9">
        <v>2737</v>
      </c>
      <c r="T20" s="9">
        <v>0</v>
      </c>
      <c r="U20" s="9">
        <v>0</v>
      </c>
      <c r="V20" s="6">
        <f t="shared" si="0"/>
        <v>2737</v>
      </c>
      <c r="W20" s="8" t="s">
        <v>19</v>
      </c>
      <c r="X20" s="9">
        <v>0</v>
      </c>
    </row>
    <row r="21" spans="1:24" x14ac:dyDescent="0.25">
      <c r="A21" s="8" t="s">
        <v>359</v>
      </c>
      <c r="B21" s="8" t="s">
        <v>255</v>
      </c>
      <c r="C21" s="8" t="s">
        <v>256</v>
      </c>
      <c r="D21" s="8" t="s">
        <v>13</v>
      </c>
      <c r="E21" s="8" t="s">
        <v>257</v>
      </c>
      <c r="F21" s="8" t="s">
        <v>14</v>
      </c>
      <c r="G21" s="8">
        <v>223050690</v>
      </c>
      <c r="H21" s="8" t="s">
        <v>406</v>
      </c>
      <c r="I21" s="8" t="s">
        <v>265</v>
      </c>
      <c r="J21" s="8" t="s">
        <v>377</v>
      </c>
      <c r="K21" s="8" t="s">
        <v>377</v>
      </c>
      <c r="L21" s="8" t="s">
        <v>403</v>
      </c>
      <c r="M21" s="8" t="s">
        <v>404</v>
      </c>
      <c r="N21" s="8">
        <v>139</v>
      </c>
      <c r="O21" s="9">
        <v>0</v>
      </c>
      <c r="P21" s="9">
        <v>0</v>
      </c>
      <c r="Q21" s="9">
        <v>0</v>
      </c>
      <c r="R21" s="9">
        <v>0</v>
      </c>
      <c r="S21" s="9">
        <v>1200</v>
      </c>
      <c r="T21" s="9">
        <v>0</v>
      </c>
      <c r="U21" s="9">
        <v>0</v>
      </c>
      <c r="V21" s="6">
        <f t="shared" si="0"/>
        <v>1200</v>
      </c>
      <c r="W21" s="8" t="s">
        <v>19</v>
      </c>
      <c r="X21" s="9">
        <v>0</v>
      </c>
    </row>
    <row r="22" spans="1:24" x14ac:dyDescent="0.25">
      <c r="A22" s="8" t="s">
        <v>359</v>
      </c>
      <c r="B22" s="8" t="s">
        <v>255</v>
      </c>
      <c r="C22" s="8" t="s">
        <v>256</v>
      </c>
      <c r="D22" s="8" t="s">
        <v>13</v>
      </c>
      <c r="E22" s="8" t="s">
        <v>257</v>
      </c>
      <c r="F22" s="8" t="s">
        <v>14</v>
      </c>
      <c r="G22" s="8">
        <v>223343766</v>
      </c>
      <c r="H22" s="8" t="s">
        <v>407</v>
      </c>
      <c r="I22" s="8" t="s">
        <v>266</v>
      </c>
      <c r="J22" s="8" t="s">
        <v>408</v>
      </c>
      <c r="K22" s="8" t="s">
        <v>408</v>
      </c>
      <c r="L22" s="8" t="s">
        <v>409</v>
      </c>
      <c r="M22" s="8" t="s">
        <v>410</v>
      </c>
      <c r="N22" s="8">
        <v>133</v>
      </c>
      <c r="O22" s="9">
        <v>0</v>
      </c>
      <c r="P22" s="9">
        <v>0</v>
      </c>
      <c r="Q22" s="9">
        <v>0</v>
      </c>
      <c r="R22" s="9">
        <v>0</v>
      </c>
      <c r="S22" s="9">
        <v>3400</v>
      </c>
      <c r="T22" s="9">
        <v>0</v>
      </c>
      <c r="U22" s="9">
        <v>0</v>
      </c>
      <c r="V22" s="6">
        <f t="shared" si="0"/>
        <v>3400</v>
      </c>
      <c r="W22" s="8" t="s">
        <v>19</v>
      </c>
      <c r="X22" s="9">
        <v>0</v>
      </c>
    </row>
    <row r="23" spans="1:24" x14ac:dyDescent="0.25">
      <c r="A23" s="8" t="s">
        <v>359</v>
      </c>
      <c r="B23" s="8" t="s">
        <v>255</v>
      </c>
      <c r="C23" s="8" t="s">
        <v>256</v>
      </c>
      <c r="D23" s="8" t="s">
        <v>13</v>
      </c>
      <c r="E23" s="8" t="s">
        <v>257</v>
      </c>
      <c r="F23" s="8" t="s">
        <v>14</v>
      </c>
      <c r="G23" s="8">
        <v>222678369</v>
      </c>
      <c r="H23" s="8" t="s">
        <v>411</v>
      </c>
      <c r="I23" s="8" t="s">
        <v>268</v>
      </c>
      <c r="J23" s="8" t="s">
        <v>412</v>
      </c>
      <c r="K23" s="8" t="s">
        <v>412</v>
      </c>
      <c r="L23" s="8" t="s">
        <v>413</v>
      </c>
      <c r="M23" s="8" t="s">
        <v>337</v>
      </c>
      <c r="N23" s="8">
        <v>129</v>
      </c>
      <c r="O23" s="9">
        <v>0</v>
      </c>
      <c r="P23" s="9">
        <v>0</v>
      </c>
      <c r="Q23" s="9">
        <v>0</v>
      </c>
      <c r="R23" s="9">
        <v>0</v>
      </c>
      <c r="S23" s="9">
        <v>2000</v>
      </c>
      <c r="T23" s="9">
        <v>0</v>
      </c>
      <c r="U23" s="9">
        <v>0</v>
      </c>
      <c r="V23" s="6">
        <f t="shared" si="0"/>
        <v>2000</v>
      </c>
      <c r="W23" s="8" t="s">
        <v>19</v>
      </c>
      <c r="X23" s="9">
        <v>0</v>
      </c>
    </row>
    <row r="24" spans="1:24" x14ac:dyDescent="0.25">
      <c r="A24" s="8" t="s">
        <v>359</v>
      </c>
      <c r="B24" s="8" t="s">
        <v>255</v>
      </c>
      <c r="C24" s="8" t="s">
        <v>256</v>
      </c>
      <c r="D24" s="8" t="s">
        <v>13</v>
      </c>
      <c r="E24" s="8" t="s">
        <v>257</v>
      </c>
      <c r="F24" s="8" t="s">
        <v>14</v>
      </c>
      <c r="G24" s="8">
        <v>223707850</v>
      </c>
      <c r="H24" s="8" t="s">
        <v>414</v>
      </c>
      <c r="I24" s="8" t="s">
        <v>268</v>
      </c>
      <c r="J24" s="8" t="s">
        <v>412</v>
      </c>
      <c r="K24" s="8" t="s">
        <v>412</v>
      </c>
      <c r="L24" s="8" t="s">
        <v>413</v>
      </c>
      <c r="M24" s="8" t="s">
        <v>337</v>
      </c>
      <c r="N24" s="8">
        <v>129</v>
      </c>
      <c r="O24" s="9">
        <v>0</v>
      </c>
      <c r="P24" s="9">
        <v>0</v>
      </c>
      <c r="Q24" s="9">
        <v>0</v>
      </c>
      <c r="R24" s="9">
        <v>0</v>
      </c>
      <c r="S24" s="9">
        <v>1350</v>
      </c>
      <c r="T24" s="9">
        <v>0</v>
      </c>
      <c r="U24" s="9">
        <v>0</v>
      </c>
      <c r="V24" s="6">
        <f t="shared" si="0"/>
        <v>1350</v>
      </c>
      <c r="W24" s="8" t="s">
        <v>19</v>
      </c>
      <c r="X24" s="9">
        <v>0</v>
      </c>
    </row>
    <row r="25" spans="1:24" x14ac:dyDescent="0.25">
      <c r="A25" s="8" t="s">
        <v>359</v>
      </c>
      <c r="B25" s="8" t="s">
        <v>255</v>
      </c>
      <c r="C25" s="8" t="s">
        <v>256</v>
      </c>
      <c r="D25" s="8" t="s">
        <v>13</v>
      </c>
      <c r="E25" s="8" t="s">
        <v>257</v>
      </c>
      <c r="F25" s="8" t="s">
        <v>14</v>
      </c>
      <c r="G25" s="8">
        <v>223835102</v>
      </c>
      <c r="H25" s="8" t="s">
        <v>303</v>
      </c>
      <c r="I25" s="8" t="s">
        <v>268</v>
      </c>
      <c r="J25" s="8" t="s">
        <v>412</v>
      </c>
      <c r="K25" s="8" t="s">
        <v>412</v>
      </c>
      <c r="L25" s="8" t="s">
        <v>413</v>
      </c>
      <c r="M25" s="8" t="s">
        <v>337</v>
      </c>
      <c r="N25" s="8">
        <v>129</v>
      </c>
      <c r="O25" s="9">
        <v>0</v>
      </c>
      <c r="P25" s="9">
        <v>0</v>
      </c>
      <c r="Q25" s="9">
        <v>0</v>
      </c>
      <c r="R25" s="9">
        <v>0</v>
      </c>
      <c r="S25" s="9">
        <v>1117.55</v>
      </c>
      <c r="T25" s="9">
        <v>0</v>
      </c>
      <c r="U25" s="9">
        <v>0</v>
      </c>
      <c r="V25" s="6">
        <f t="shared" si="0"/>
        <v>1117.55</v>
      </c>
      <c r="W25" s="8" t="s">
        <v>19</v>
      </c>
      <c r="X25" s="9">
        <v>0</v>
      </c>
    </row>
    <row r="26" spans="1:24" x14ac:dyDescent="0.25">
      <c r="A26" s="8" t="s">
        <v>359</v>
      </c>
      <c r="B26" s="8" t="s">
        <v>255</v>
      </c>
      <c r="C26" s="8" t="s">
        <v>256</v>
      </c>
      <c r="D26" s="8" t="s">
        <v>13</v>
      </c>
      <c r="E26" s="8" t="s">
        <v>257</v>
      </c>
      <c r="F26" s="8" t="s">
        <v>14</v>
      </c>
      <c r="G26" s="8">
        <v>223887021</v>
      </c>
      <c r="H26" s="8" t="s">
        <v>415</v>
      </c>
      <c r="I26" s="8" t="s">
        <v>267</v>
      </c>
      <c r="J26" s="8" t="s">
        <v>416</v>
      </c>
      <c r="K26" s="8" t="s">
        <v>416</v>
      </c>
      <c r="L26" s="8" t="s">
        <v>417</v>
      </c>
      <c r="M26" s="8" t="s">
        <v>418</v>
      </c>
      <c r="N26" s="8">
        <v>127</v>
      </c>
      <c r="O26" s="9">
        <v>0</v>
      </c>
      <c r="P26" s="9">
        <v>0</v>
      </c>
      <c r="Q26" s="9">
        <v>0</v>
      </c>
      <c r="R26" s="9">
        <v>0</v>
      </c>
      <c r="S26" s="9">
        <v>2800</v>
      </c>
      <c r="T26" s="9">
        <v>0</v>
      </c>
      <c r="U26" s="9">
        <v>0</v>
      </c>
      <c r="V26" s="6">
        <f t="shared" si="0"/>
        <v>2800</v>
      </c>
      <c r="W26" s="8" t="s">
        <v>19</v>
      </c>
      <c r="X26" s="9">
        <v>0</v>
      </c>
    </row>
    <row r="27" spans="1:24" x14ac:dyDescent="0.25">
      <c r="A27" s="8" t="s">
        <v>359</v>
      </c>
      <c r="B27" s="8" t="s">
        <v>255</v>
      </c>
      <c r="C27" s="8" t="s">
        <v>256</v>
      </c>
      <c r="D27" s="8" t="s">
        <v>13</v>
      </c>
      <c r="E27" s="8" t="s">
        <v>257</v>
      </c>
      <c r="F27" s="8" t="s">
        <v>14</v>
      </c>
      <c r="G27" s="8">
        <v>223642922</v>
      </c>
      <c r="H27" s="8" t="s">
        <v>419</v>
      </c>
      <c r="I27" s="8" t="s">
        <v>284</v>
      </c>
      <c r="J27" s="8" t="s">
        <v>392</v>
      </c>
      <c r="K27" s="8" t="s">
        <v>392</v>
      </c>
      <c r="L27" s="8" t="s">
        <v>420</v>
      </c>
      <c r="M27" s="8" t="s">
        <v>421</v>
      </c>
      <c r="N27" s="8">
        <v>125</v>
      </c>
      <c r="O27" s="9">
        <v>0</v>
      </c>
      <c r="P27" s="9">
        <v>0</v>
      </c>
      <c r="Q27" s="9">
        <v>0</v>
      </c>
      <c r="R27" s="9">
        <v>0</v>
      </c>
      <c r="S27" s="9">
        <v>4000</v>
      </c>
      <c r="T27" s="9">
        <v>0</v>
      </c>
      <c r="U27" s="9">
        <v>0</v>
      </c>
      <c r="V27" s="6">
        <f t="shared" si="0"/>
        <v>4000</v>
      </c>
      <c r="W27" s="8" t="s">
        <v>19</v>
      </c>
      <c r="X27" s="9">
        <v>0</v>
      </c>
    </row>
    <row r="28" spans="1:24" x14ac:dyDescent="0.25">
      <c r="A28" s="8" t="s">
        <v>359</v>
      </c>
      <c r="B28" s="8" t="s">
        <v>255</v>
      </c>
      <c r="C28" s="8" t="s">
        <v>256</v>
      </c>
      <c r="D28" s="8" t="s">
        <v>13</v>
      </c>
      <c r="E28" s="8" t="s">
        <v>257</v>
      </c>
      <c r="F28" s="8" t="s">
        <v>14</v>
      </c>
      <c r="G28" s="8">
        <v>224273225</v>
      </c>
      <c r="H28" s="8" t="s">
        <v>422</v>
      </c>
      <c r="I28" s="8" t="s">
        <v>284</v>
      </c>
      <c r="J28" s="8" t="s">
        <v>392</v>
      </c>
      <c r="K28" s="8" t="s">
        <v>392</v>
      </c>
      <c r="L28" s="8" t="s">
        <v>420</v>
      </c>
      <c r="M28" s="8" t="s">
        <v>421</v>
      </c>
      <c r="N28" s="8">
        <v>125</v>
      </c>
      <c r="O28" s="9">
        <v>0</v>
      </c>
      <c r="P28" s="9">
        <v>0</v>
      </c>
      <c r="Q28" s="9">
        <v>0</v>
      </c>
      <c r="R28" s="9">
        <v>0</v>
      </c>
      <c r="S28" s="9">
        <v>3700</v>
      </c>
      <c r="T28" s="9">
        <v>0</v>
      </c>
      <c r="U28" s="9">
        <v>0</v>
      </c>
      <c r="V28" s="6">
        <f t="shared" si="0"/>
        <v>3700</v>
      </c>
      <c r="W28" s="8" t="s">
        <v>19</v>
      </c>
      <c r="X28" s="9">
        <v>0</v>
      </c>
    </row>
    <row r="29" spans="1:24" x14ac:dyDescent="0.25">
      <c r="A29" s="8" t="s">
        <v>359</v>
      </c>
      <c r="B29" s="8" t="s">
        <v>255</v>
      </c>
      <c r="C29" s="8" t="s">
        <v>256</v>
      </c>
      <c r="D29" s="8" t="s">
        <v>13</v>
      </c>
      <c r="E29" s="8" t="s">
        <v>257</v>
      </c>
      <c r="F29" s="8" t="s">
        <v>14</v>
      </c>
      <c r="G29" s="8">
        <v>223733077</v>
      </c>
      <c r="H29" s="8" t="s">
        <v>423</v>
      </c>
      <c r="I29" s="8" t="s">
        <v>299</v>
      </c>
      <c r="J29" s="8" t="s">
        <v>424</v>
      </c>
      <c r="K29" s="8" t="s">
        <v>425</v>
      </c>
      <c r="L29" s="8" t="s">
        <v>426</v>
      </c>
      <c r="M29" s="8" t="s">
        <v>332</v>
      </c>
      <c r="N29" s="8">
        <v>122</v>
      </c>
      <c r="O29" s="9">
        <v>0</v>
      </c>
      <c r="P29" s="9">
        <v>0</v>
      </c>
      <c r="Q29" s="9">
        <v>0</v>
      </c>
      <c r="R29" s="9">
        <v>0</v>
      </c>
      <c r="S29" s="9">
        <v>4000</v>
      </c>
      <c r="T29" s="9">
        <v>0</v>
      </c>
      <c r="U29" s="9">
        <v>0</v>
      </c>
      <c r="V29" s="6">
        <f t="shared" si="0"/>
        <v>4000</v>
      </c>
      <c r="W29" s="8" t="s">
        <v>19</v>
      </c>
      <c r="X29" s="9">
        <v>0</v>
      </c>
    </row>
    <row r="30" spans="1:24" x14ac:dyDescent="0.25">
      <c r="A30" s="8" t="s">
        <v>359</v>
      </c>
      <c r="B30" s="8" t="s">
        <v>255</v>
      </c>
      <c r="C30" s="8" t="s">
        <v>256</v>
      </c>
      <c r="D30" s="8" t="s">
        <v>13</v>
      </c>
      <c r="E30" s="8" t="s">
        <v>257</v>
      </c>
      <c r="F30" s="8" t="s">
        <v>14</v>
      </c>
      <c r="G30" s="8">
        <v>224195790</v>
      </c>
      <c r="H30" s="8" t="s">
        <v>306</v>
      </c>
      <c r="I30" s="8" t="s">
        <v>282</v>
      </c>
      <c r="J30" s="8" t="s">
        <v>427</v>
      </c>
      <c r="K30" s="8" t="s">
        <v>395</v>
      </c>
      <c r="L30" s="8" t="s">
        <v>428</v>
      </c>
      <c r="M30" s="8" t="s">
        <v>429</v>
      </c>
      <c r="N30" s="8">
        <v>120</v>
      </c>
      <c r="O30" s="9">
        <v>0</v>
      </c>
      <c r="P30" s="9">
        <v>0</v>
      </c>
      <c r="Q30" s="9">
        <v>0</v>
      </c>
      <c r="R30" s="9">
        <v>824</v>
      </c>
      <c r="S30" s="9">
        <v>0</v>
      </c>
      <c r="T30" s="9">
        <v>0</v>
      </c>
      <c r="U30" s="9">
        <v>0</v>
      </c>
      <c r="V30" s="6">
        <f t="shared" si="0"/>
        <v>824</v>
      </c>
      <c r="W30" s="8" t="s">
        <v>19</v>
      </c>
      <c r="X30" s="9">
        <v>0</v>
      </c>
    </row>
    <row r="31" spans="1:24" x14ac:dyDescent="0.25">
      <c r="A31" s="8" t="s">
        <v>359</v>
      </c>
      <c r="B31" s="8" t="s">
        <v>255</v>
      </c>
      <c r="C31" s="8" t="s">
        <v>256</v>
      </c>
      <c r="D31" s="8" t="s">
        <v>13</v>
      </c>
      <c r="E31" s="8" t="s">
        <v>257</v>
      </c>
      <c r="F31" s="8" t="s">
        <v>14</v>
      </c>
      <c r="G31" s="8">
        <v>224590506</v>
      </c>
      <c r="H31" s="8" t="s">
        <v>304</v>
      </c>
      <c r="I31" s="8" t="s">
        <v>282</v>
      </c>
      <c r="J31" s="8" t="s">
        <v>427</v>
      </c>
      <c r="K31" s="8" t="s">
        <v>395</v>
      </c>
      <c r="L31" s="8" t="s">
        <v>428</v>
      </c>
      <c r="M31" s="8" t="s">
        <v>429</v>
      </c>
      <c r="N31" s="8">
        <v>120</v>
      </c>
      <c r="O31" s="9">
        <v>0</v>
      </c>
      <c r="P31" s="9">
        <v>0</v>
      </c>
      <c r="Q31" s="9">
        <v>0</v>
      </c>
      <c r="R31" s="9">
        <v>1030</v>
      </c>
      <c r="S31" s="9">
        <v>0</v>
      </c>
      <c r="T31" s="9">
        <v>0</v>
      </c>
      <c r="U31" s="9">
        <v>0</v>
      </c>
      <c r="V31" s="6">
        <f t="shared" si="0"/>
        <v>1030</v>
      </c>
      <c r="W31" s="8" t="s">
        <v>19</v>
      </c>
      <c r="X31" s="9">
        <v>0</v>
      </c>
    </row>
    <row r="32" spans="1:24" x14ac:dyDescent="0.25">
      <c r="A32" s="8" t="s">
        <v>359</v>
      </c>
      <c r="B32" s="8" t="s">
        <v>255</v>
      </c>
      <c r="C32" s="8" t="s">
        <v>256</v>
      </c>
      <c r="D32" s="8" t="s">
        <v>13</v>
      </c>
      <c r="E32" s="8" t="s">
        <v>257</v>
      </c>
      <c r="F32" s="8" t="s">
        <v>14</v>
      </c>
      <c r="G32" s="8">
        <v>224458058</v>
      </c>
      <c r="H32" s="8" t="s">
        <v>430</v>
      </c>
      <c r="I32" s="8" t="s">
        <v>282</v>
      </c>
      <c r="J32" s="8" t="s">
        <v>427</v>
      </c>
      <c r="K32" s="8" t="s">
        <v>427</v>
      </c>
      <c r="L32" s="8" t="s">
        <v>431</v>
      </c>
      <c r="M32" s="8" t="s">
        <v>429</v>
      </c>
      <c r="N32" s="8">
        <v>119</v>
      </c>
      <c r="O32" s="9">
        <v>0</v>
      </c>
      <c r="P32" s="9">
        <v>0</v>
      </c>
      <c r="Q32" s="9">
        <v>0</v>
      </c>
      <c r="R32" s="9">
        <v>3100</v>
      </c>
      <c r="S32" s="9">
        <v>0</v>
      </c>
      <c r="T32" s="9">
        <v>0</v>
      </c>
      <c r="U32" s="9">
        <v>0</v>
      </c>
      <c r="V32" s="6">
        <f t="shared" si="0"/>
        <v>3100</v>
      </c>
      <c r="W32" s="8" t="s">
        <v>19</v>
      </c>
      <c r="X32" s="9">
        <v>0</v>
      </c>
    </row>
    <row r="33" spans="1:24" x14ac:dyDescent="0.25">
      <c r="A33" s="8" t="s">
        <v>359</v>
      </c>
      <c r="B33" s="8" t="s">
        <v>255</v>
      </c>
      <c r="C33" s="8" t="s">
        <v>256</v>
      </c>
      <c r="D33" s="8" t="s">
        <v>13</v>
      </c>
      <c r="E33" s="8" t="s">
        <v>257</v>
      </c>
      <c r="F33" s="8" t="s">
        <v>14</v>
      </c>
      <c r="G33" s="8">
        <v>224738834</v>
      </c>
      <c r="H33" s="8" t="s">
        <v>307</v>
      </c>
      <c r="I33" s="8" t="s">
        <v>308</v>
      </c>
      <c r="J33" s="8" t="s">
        <v>432</v>
      </c>
      <c r="K33" s="8" t="s">
        <v>432</v>
      </c>
      <c r="L33" s="8" t="s">
        <v>433</v>
      </c>
      <c r="M33" s="8" t="s">
        <v>434</v>
      </c>
      <c r="N33" s="8">
        <v>115</v>
      </c>
      <c r="O33" s="9">
        <v>0</v>
      </c>
      <c r="P33" s="9">
        <v>0</v>
      </c>
      <c r="Q33" s="9">
        <v>0</v>
      </c>
      <c r="R33" s="9">
        <v>415</v>
      </c>
      <c r="S33" s="9">
        <v>0</v>
      </c>
      <c r="T33" s="9">
        <v>0</v>
      </c>
      <c r="U33" s="9">
        <v>0</v>
      </c>
      <c r="V33" s="6">
        <f t="shared" si="0"/>
        <v>415</v>
      </c>
      <c r="W33" s="8" t="s">
        <v>19</v>
      </c>
      <c r="X33" s="9">
        <v>0</v>
      </c>
    </row>
    <row r="34" spans="1:24" x14ac:dyDescent="0.25">
      <c r="A34" s="8" t="s">
        <v>359</v>
      </c>
      <c r="B34" s="8" t="s">
        <v>255</v>
      </c>
      <c r="C34" s="8" t="s">
        <v>256</v>
      </c>
      <c r="D34" s="8" t="s">
        <v>13</v>
      </c>
      <c r="E34" s="8" t="s">
        <v>257</v>
      </c>
      <c r="F34" s="8" t="s">
        <v>14</v>
      </c>
      <c r="G34" s="8">
        <v>221526570</v>
      </c>
      <c r="H34" s="8" t="s">
        <v>305</v>
      </c>
      <c r="I34" s="8" t="s">
        <v>292</v>
      </c>
      <c r="J34" s="8" t="s">
        <v>435</v>
      </c>
      <c r="K34" s="8" t="s">
        <v>435</v>
      </c>
      <c r="L34" s="8" t="s">
        <v>436</v>
      </c>
      <c r="M34" s="8" t="s">
        <v>437</v>
      </c>
      <c r="N34" s="8">
        <v>113</v>
      </c>
      <c r="O34" s="9">
        <v>0</v>
      </c>
      <c r="P34" s="9">
        <v>0</v>
      </c>
      <c r="Q34" s="9">
        <v>0</v>
      </c>
      <c r="R34" s="9">
        <v>927</v>
      </c>
      <c r="S34" s="9">
        <v>0</v>
      </c>
      <c r="T34" s="9">
        <v>0</v>
      </c>
      <c r="U34" s="9">
        <v>0</v>
      </c>
      <c r="V34" s="6">
        <f t="shared" si="0"/>
        <v>927</v>
      </c>
      <c r="W34" s="8" t="s">
        <v>19</v>
      </c>
      <c r="X34" s="9">
        <v>0</v>
      </c>
    </row>
    <row r="35" spans="1:24" x14ac:dyDescent="0.25">
      <c r="A35" s="8" t="s">
        <v>359</v>
      </c>
      <c r="B35" s="8" t="s">
        <v>255</v>
      </c>
      <c r="C35" s="8" t="s">
        <v>256</v>
      </c>
      <c r="D35" s="8" t="s">
        <v>13</v>
      </c>
      <c r="E35" s="8" t="s">
        <v>257</v>
      </c>
      <c r="F35" s="8" t="s">
        <v>14</v>
      </c>
      <c r="G35" s="8">
        <v>223633675</v>
      </c>
      <c r="H35" s="8" t="s">
        <v>310</v>
      </c>
      <c r="I35" s="8" t="s">
        <v>292</v>
      </c>
      <c r="J35" s="8" t="s">
        <v>435</v>
      </c>
      <c r="K35" s="8" t="s">
        <v>435</v>
      </c>
      <c r="L35" s="8" t="s">
        <v>436</v>
      </c>
      <c r="M35" s="8" t="s">
        <v>437</v>
      </c>
      <c r="N35" s="8">
        <v>113</v>
      </c>
      <c r="O35" s="9">
        <v>0</v>
      </c>
      <c r="P35" s="9">
        <v>0</v>
      </c>
      <c r="Q35" s="9">
        <v>0</v>
      </c>
      <c r="R35" s="9">
        <v>389</v>
      </c>
      <c r="S35" s="9">
        <v>0</v>
      </c>
      <c r="T35" s="9">
        <v>0</v>
      </c>
      <c r="U35" s="9">
        <v>0</v>
      </c>
      <c r="V35" s="6">
        <f t="shared" si="0"/>
        <v>389</v>
      </c>
      <c r="W35" s="8" t="s">
        <v>19</v>
      </c>
      <c r="X35" s="9">
        <v>0</v>
      </c>
    </row>
    <row r="36" spans="1:24" x14ac:dyDescent="0.25">
      <c r="A36" s="8" t="s">
        <v>359</v>
      </c>
      <c r="B36" s="8" t="s">
        <v>255</v>
      </c>
      <c r="C36" s="8" t="s">
        <v>256</v>
      </c>
      <c r="D36" s="8" t="s">
        <v>13</v>
      </c>
      <c r="E36" s="8" t="s">
        <v>257</v>
      </c>
      <c r="F36" s="8" t="s">
        <v>14</v>
      </c>
      <c r="G36" s="8">
        <v>225040431</v>
      </c>
      <c r="H36" s="8" t="s">
        <v>438</v>
      </c>
      <c r="I36" s="8" t="s">
        <v>292</v>
      </c>
      <c r="J36" s="8" t="s">
        <v>435</v>
      </c>
      <c r="K36" s="8" t="s">
        <v>435</v>
      </c>
      <c r="L36" s="8" t="s">
        <v>436</v>
      </c>
      <c r="M36" s="8" t="s">
        <v>437</v>
      </c>
      <c r="N36" s="8">
        <v>113</v>
      </c>
      <c r="O36" s="9">
        <v>0</v>
      </c>
      <c r="P36" s="9">
        <v>0</v>
      </c>
      <c r="Q36" s="9">
        <v>0</v>
      </c>
      <c r="R36" s="9">
        <v>3000</v>
      </c>
      <c r="S36" s="9">
        <v>0</v>
      </c>
      <c r="T36" s="9">
        <v>0</v>
      </c>
      <c r="U36" s="9">
        <v>0</v>
      </c>
      <c r="V36" s="6">
        <f t="shared" si="0"/>
        <v>3000</v>
      </c>
      <c r="W36" s="8" t="s">
        <v>19</v>
      </c>
      <c r="X36" s="9">
        <v>0</v>
      </c>
    </row>
    <row r="37" spans="1:24" x14ac:dyDescent="0.25">
      <c r="A37" s="8" t="s">
        <v>359</v>
      </c>
      <c r="B37" s="8" t="s">
        <v>255</v>
      </c>
      <c r="C37" s="8" t="s">
        <v>256</v>
      </c>
      <c r="D37" s="8" t="s">
        <v>13</v>
      </c>
      <c r="E37" s="8" t="s">
        <v>257</v>
      </c>
      <c r="F37" s="8" t="s">
        <v>14</v>
      </c>
      <c r="G37" s="8">
        <v>225092064</v>
      </c>
      <c r="H37" s="8" t="s">
        <v>439</v>
      </c>
      <c r="I37" s="8" t="s">
        <v>292</v>
      </c>
      <c r="J37" s="8" t="s">
        <v>435</v>
      </c>
      <c r="K37" s="8" t="s">
        <v>435</v>
      </c>
      <c r="L37" s="8" t="s">
        <v>436</v>
      </c>
      <c r="M37" s="8" t="s">
        <v>437</v>
      </c>
      <c r="N37" s="8">
        <v>113</v>
      </c>
      <c r="O37" s="9">
        <v>0</v>
      </c>
      <c r="P37" s="9">
        <v>0</v>
      </c>
      <c r="Q37" s="9">
        <v>0</v>
      </c>
      <c r="R37" s="9">
        <v>2600</v>
      </c>
      <c r="S37" s="9">
        <v>0</v>
      </c>
      <c r="T37" s="9">
        <v>0</v>
      </c>
      <c r="U37" s="9">
        <v>0</v>
      </c>
      <c r="V37" s="6">
        <f t="shared" si="0"/>
        <v>2600</v>
      </c>
      <c r="W37" s="8" t="s">
        <v>19</v>
      </c>
      <c r="X37" s="9">
        <v>0</v>
      </c>
    </row>
    <row r="38" spans="1:24" x14ac:dyDescent="0.25">
      <c r="A38" s="8" t="s">
        <v>359</v>
      </c>
      <c r="B38" s="8" t="s">
        <v>255</v>
      </c>
      <c r="C38" s="8" t="s">
        <v>256</v>
      </c>
      <c r="D38" s="8" t="s">
        <v>13</v>
      </c>
      <c r="E38" s="8" t="s">
        <v>257</v>
      </c>
      <c r="F38" s="8" t="s">
        <v>14</v>
      </c>
      <c r="G38" s="8">
        <v>225148043</v>
      </c>
      <c r="H38" s="8" t="s">
        <v>309</v>
      </c>
      <c r="I38" s="8" t="s">
        <v>292</v>
      </c>
      <c r="J38" s="8" t="s">
        <v>435</v>
      </c>
      <c r="K38" s="8" t="s">
        <v>435</v>
      </c>
      <c r="L38" s="8" t="s">
        <v>436</v>
      </c>
      <c r="M38" s="8" t="s">
        <v>437</v>
      </c>
      <c r="N38" s="8">
        <v>113</v>
      </c>
      <c r="O38" s="9">
        <v>0</v>
      </c>
      <c r="P38" s="9">
        <v>0</v>
      </c>
      <c r="Q38" s="9">
        <v>0</v>
      </c>
      <c r="R38" s="9">
        <v>365</v>
      </c>
      <c r="S38" s="9">
        <v>0</v>
      </c>
      <c r="T38" s="9">
        <v>0</v>
      </c>
      <c r="U38" s="9">
        <v>0</v>
      </c>
      <c r="V38" s="6">
        <f t="shared" si="0"/>
        <v>365</v>
      </c>
      <c r="W38" s="8" t="s">
        <v>19</v>
      </c>
      <c r="X38" s="9">
        <v>0</v>
      </c>
    </row>
    <row r="39" spans="1:24" x14ac:dyDescent="0.25">
      <c r="A39" s="8" t="s">
        <v>359</v>
      </c>
      <c r="B39" s="8" t="s">
        <v>255</v>
      </c>
      <c r="C39" s="8" t="s">
        <v>256</v>
      </c>
      <c r="D39" s="8" t="s">
        <v>13</v>
      </c>
      <c r="E39" s="8" t="s">
        <v>257</v>
      </c>
      <c r="F39" s="8" t="s">
        <v>14</v>
      </c>
      <c r="G39" s="8">
        <v>224719270</v>
      </c>
      <c r="H39" s="8" t="s">
        <v>440</v>
      </c>
      <c r="I39" s="8" t="s">
        <v>298</v>
      </c>
      <c r="J39" s="8" t="s">
        <v>401</v>
      </c>
      <c r="K39" s="8" t="s">
        <v>401</v>
      </c>
      <c r="L39" s="8" t="s">
        <v>441</v>
      </c>
      <c r="M39" s="8" t="s">
        <v>339</v>
      </c>
      <c r="N39" s="8">
        <v>112</v>
      </c>
      <c r="O39" s="9">
        <v>0</v>
      </c>
      <c r="P39" s="9">
        <v>0</v>
      </c>
      <c r="Q39" s="9">
        <v>0</v>
      </c>
      <c r="R39" s="9">
        <v>3000</v>
      </c>
      <c r="S39" s="9">
        <v>0</v>
      </c>
      <c r="T39" s="9">
        <v>0</v>
      </c>
      <c r="U39" s="9">
        <v>0</v>
      </c>
      <c r="V39" s="6">
        <f t="shared" si="0"/>
        <v>3000</v>
      </c>
      <c r="W39" s="8" t="s">
        <v>19</v>
      </c>
      <c r="X39" s="9">
        <v>0</v>
      </c>
    </row>
    <row r="40" spans="1:24" x14ac:dyDescent="0.25">
      <c r="A40" s="8" t="s">
        <v>359</v>
      </c>
      <c r="B40" s="8" t="s">
        <v>255</v>
      </c>
      <c r="C40" s="8" t="s">
        <v>256</v>
      </c>
      <c r="D40" s="8" t="s">
        <v>13</v>
      </c>
      <c r="E40" s="8" t="s">
        <v>257</v>
      </c>
      <c r="F40" s="8" t="s">
        <v>14</v>
      </c>
      <c r="G40" s="8">
        <v>225269285</v>
      </c>
      <c r="H40" s="8" t="s">
        <v>442</v>
      </c>
      <c r="I40" s="8" t="s">
        <v>298</v>
      </c>
      <c r="J40" s="8" t="s">
        <v>401</v>
      </c>
      <c r="K40" s="8" t="s">
        <v>401</v>
      </c>
      <c r="L40" s="8" t="s">
        <v>441</v>
      </c>
      <c r="M40" s="8" t="s">
        <v>339</v>
      </c>
      <c r="N40" s="8">
        <v>112</v>
      </c>
      <c r="O40" s="9">
        <v>0</v>
      </c>
      <c r="P40" s="9">
        <v>0</v>
      </c>
      <c r="Q40" s="9">
        <v>0</v>
      </c>
      <c r="R40" s="9">
        <v>3150</v>
      </c>
      <c r="S40" s="9">
        <v>0</v>
      </c>
      <c r="T40" s="9">
        <v>0</v>
      </c>
      <c r="U40" s="9">
        <v>0</v>
      </c>
      <c r="V40" s="6">
        <f t="shared" si="0"/>
        <v>3150</v>
      </c>
      <c r="W40" s="8" t="s">
        <v>19</v>
      </c>
      <c r="X40" s="9">
        <v>0</v>
      </c>
    </row>
    <row r="41" spans="1:24" x14ac:dyDescent="0.25">
      <c r="A41" s="8" t="s">
        <v>359</v>
      </c>
      <c r="B41" s="8" t="s">
        <v>255</v>
      </c>
      <c r="C41" s="8" t="s">
        <v>256</v>
      </c>
      <c r="D41" s="8" t="s">
        <v>13</v>
      </c>
      <c r="E41" s="8" t="s">
        <v>257</v>
      </c>
      <c r="F41" s="8" t="s">
        <v>14</v>
      </c>
      <c r="G41" s="8">
        <v>224817166</v>
      </c>
      <c r="H41" s="8" t="s">
        <v>311</v>
      </c>
      <c r="I41" s="8" t="s">
        <v>295</v>
      </c>
      <c r="J41" s="8" t="s">
        <v>443</v>
      </c>
      <c r="K41" s="8" t="s">
        <v>444</v>
      </c>
      <c r="L41" s="8" t="s">
        <v>445</v>
      </c>
      <c r="M41" s="8" t="s">
        <v>446</v>
      </c>
      <c r="N41" s="8">
        <v>108</v>
      </c>
      <c r="O41" s="9">
        <v>0</v>
      </c>
      <c r="P41" s="9">
        <v>0</v>
      </c>
      <c r="Q41" s="9">
        <v>0</v>
      </c>
      <c r="R41" s="9">
        <v>45</v>
      </c>
      <c r="S41" s="9">
        <v>0</v>
      </c>
      <c r="T41" s="9">
        <v>0</v>
      </c>
      <c r="U41" s="9">
        <v>0</v>
      </c>
      <c r="V41" s="6">
        <f t="shared" si="0"/>
        <v>45</v>
      </c>
      <c r="W41" s="8" t="s">
        <v>19</v>
      </c>
      <c r="X41" s="9">
        <v>0</v>
      </c>
    </row>
    <row r="42" spans="1:24" x14ac:dyDescent="0.25">
      <c r="A42" s="8" t="s">
        <v>359</v>
      </c>
      <c r="B42" s="8" t="s">
        <v>255</v>
      </c>
      <c r="C42" s="8" t="s">
        <v>256</v>
      </c>
      <c r="D42" s="8" t="s">
        <v>13</v>
      </c>
      <c r="E42" s="8" t="s">
        <v>257</v>
      </c>
      <c r="F42" s="8" t="s">
        <v>14</v>
      </c>
      <c r="G42" s="8">
        <v>224971834</v>
      </c>
      <c r="H42" s="8" t="s">
        <v>447</v>
      </c>
      <c r="I42" s="8" t="s">
        <v>271</v>
      </c>
      <c r="J42" s="8" t="s">
        <v>448</v>
      </c>
      <c r="K42" s="8" t="s">
        <v>444</v>
      </c>
      <c r="L42" s="8" t="s">
        <v>445</v>
      </c>
      <c r="M42" s="8" t="s">
        <v>449</v>
      </c>
      <c r="N42" s="8">
        <v>108</v>
      </c>
      <c r="O42" s="9">
        <v>0</v>
      </c>
      <c r="P42" s="9">
        <v>0</v>
      </c>
      <c r="Q42" s="9">
        <v>0</v>
      </c>
      <c r="R42" s="9">
        <v>4000</v>
      </c>
      <c r="S42" s="9">
        <v>0</v>
      </c>
      <c r="T42" s="9">
        <v>0</v>
      </c>
      <c r="U42" s="9">
        <v>0</v>
      </c>
      <c r="V42" s="6">
        <f t="shared" si="0"/>
        <v>4000</v>
      </c>
      <c r="W42" s="8" t="s">
        <v>19</v>
      </c>
      <c r="X42" s="9">
        <v>0</v>
      </c>
    </row>
    <row r="43" spans="1:24" x14ac:dyDescent="0.25">
      <c r="A43" s="8" t="s">
        <v>359</v>
      </c>
      <c r="B43" s="8" t="s">
        <v>255</v>
      </c>
      <c r="C43" s="8" t="s">
        <v>256</v>
      </c>
      <c r="D43" s="8" t="s">
        <v>13</v>
      </c>
      <c r="E43" s="8" t="s">
        <v>257</v>
      </c>
      <c r="F43" s="8" t="s">
        <v>14</v>
      </c>
      <c r="G43" s="8">
        <v>224999667</v>
      </c>
      <c r="H43" s="8" t="s">
        <v>19</v>
      </c>
      <c r="I43" s="8" t="s">
        <v>271</v>
      </c>
      <c r="J43" s="8" t="s">
        <v>448</v>
      </c>
      <c r="K43" s="8" t="s">
        <v>444</v>
      </c>
      <c r="L43" s="8" t="s">
        <v>445</v>
      </c>
      <c r="M43" s="8" t="s">
        <v>449</v>
      </c>
      <c r="N43" s="8">
        <v>108</v>
      </c>
      <c r="O43" s="9">
        <v>0</v>
      </c>
      <c r="P43" s="9">
        <v>0</v>
      </c>
      <c r="Q43" s="9">
        <v>0</v>
      </c>
      <c r="R43" s="9">
        <v>315</v>
      </c>
      <c r="S43" s="9">
        <v>0</v>
      </c>
      <c r="T43" s="9">
        <v>0</v>
      </c>
      <c r="U43" s="9">
        <v>0</v>
      </c>
      <c r="V43" s="6">
        <f t="shared" si="0"/>
        <v>315</v>
      </c>
      <c r="W43" s="8" t="s">
        <v>19</v>
      </c>
      <c r="X43" s="9">
        <v>0</v>
      </c>
    </row>
    <row r="44" spans="1:24" x14ac:dyDescent="0.25">
      <c r="A44" s="8" t="s">
        <v>359</v>
      </c>
      <c r="B44" s="8" t="s">
        <v>255</v>
      </c>
      <c r="C44" s="8" t="s">
        <v>256</v>
      </c>
      <c r="D44" s="8" t="s">
        <v>13</v>
      </c>
      <c r="E44" s="8" t="s">
        <v>257</v>
      </c>
      <c r="F44" s="8" t="s">
        <v>14</v>
      </c>
      <c r="G44" s="8">
        <v>225356624</v>
      </c>
      <c r="H44" s="8" t="s">
        <v>450</v>
      </c>
      <c r="I44" s="8" t="s">
        <v>271</v>
      </c>
      <c r="J44" s="8" t="s">
        <v>448</v>
      </c>
      <c r="K44" s="8" t="s">
        <v>444</v>
      </c>
      <c r="L44" s="8" t="s">
        <v>445</v>
      </c>
      <c r="M44" s="8" t="s">
        <v>449</v>
      </c>
      <c r="N44" s="8">
        <v>108</v>
      </c>
      <c r="O44" s="9">
        <v>0</v>
      </c>
      <c r="P44" s="9">
        <v>0</v>
      </c>
      <c r="Q44" s="9">
        <v>0</v>
      </c>
      <c r="R44" s="9">
        <v>3425</v>
      </c>
      <c r="S44" s="9">
        <v>0</v>
      </c>
      <c r="T44" s="9">
        <v>0</v>
      </c>
      <c r="U44" s="9">
        <v>0</v>
      </c>
      <c r="V44" s="6">
        <f t="shared" si="0"/>
        <v>3425</v>
      </c>
      <c r="W44" s="8" t="s">
        <v>19</v>
      </c>
      <c r="X44" s="9">
        <v>0</v>
      </c>
    </row>
    <row r="45" spans="1:24" x14ac:dyDescent="0.25">
      <c r="A45" s="8" t="s">
        <v>359</v>
      </c>
      <c r="B45" s="8" t="s">
        <v>255</v>
      </c>
      <c r="C45" s="8" t="s">
        <v>256</v>
      </c>
      <c r="D45" s="8" t="s">
        <v>13</v>
      </c>
      <c r="E45" s="8" t="s">
        <v>257</v>
      </c>
      <c r="F45" s="8" t="s">
        <v>14</v>
      </c>
      <c r="G45" s="8">
        <v>225570987</v>
      </c>
      <c r="H45" s="8" t="s">
        <v>451</v>
      </c>
      <c r="I45" s="8" t="s">
        <v>295</v>
      </c>
      <c r="J45" s="8" t="s">
        <v>443</v>
      </c>
      <c r="K45" s="8" t="s">
        <v>448</v>
      </c>
      <c r="L45" s="8" t="s">
        <v>452</v>
      </c>
      <c r="M45" s="8" t="s">
        <v>446</v>
      </c>
      <c r="N45" s="8">
        <v>107</v>
      </c>
      <c r="O45" s="9">
        <v>0</v>
      </c>
      <c r="P45" s="9">
        <v>0</v>
      </c>
      <c r="Q45" s="9">
        <v>0</v>
      </c>
      <c r="R45" s="9">
        <v>3500</v>
      </c>
      <c r="S45" s="9">
        <v>0</v>
      </c>
      <c r="T45" s="9">
        <v>0</v>
      </c>
      <c r="U45" s="9">
        <v>0</v>
      </c>
      <c r="V45" s="6">
        <f t="shared" si="0"/>
        <v>3500</v>
      </c>
      <c r="W45" s="8" t="s">
        <v>19</v>
      </c>
      <c r="X45" s="9">
        <v>0</v>
      </c>
    </row>
    <row r="46" spans="1:24" x14ac:dyDescent="0.25">
      <c r="A46" s="8" t="s">
        <v>359</v>
      </c>
      <c r="B46" s="8" t="s">
        <v>255</v>
      </c>
      <c r="C46" s="8" t="s">
        <v>256</v>
      </c>
      <c r="D46" s="8" t="s">
        <v>13</v>
      </c>
      <c r="E46" s="8" t="s">
        <v>257</v>
      </c>
      <c r="F46" s="8" t="s">
        <v>14</v>
      </c>
      <c r="G46" s="8">
        <v>225555631</v>
      </c>
      <c r="H46" s="8" t="s">
        <v>314</v>
      </c>
      <c r="I46" s="8" t="s">
        <v>274</v>
      </c>
      <c r="J46" s="8" t="s">
        <v>453</v>
      </c>
      <c r="K46" s="8" t="s">
        <v>454</v>
      </c>
      <c r="L46" s="8" t="s">
        <v>455</v>
      </c>
      <c r="M46" s="8" t="s">
        <v>456</v>
      </c>
      <c r="N46" s="8">
        <v>105</v>
      </c>
      <c r="O46" s="9">
        <v>0</v>
      </c>
      <c r="P46" s="9">
        <v>0</v>
      </c>
      <c r="Q46" s="9">
        <v>0</v>
      </c>
      <c r="R46" s="9">
        <v>824</v>
      </c>
      <c r="S46" s="9">
        <v>0</v>
      </c>
      <c r="T46" s="9">
        <v>0</v>
      </c>
      <c r="U46" s="9">
        <v>0</v>
      </c>
      <c r="V46" s="6">
        <f t="shared" si="0"/>
        <v>824</v>
      </c>
      <c r="W46" s="8" t="s">
        <v>19</v>
      </c>
      <c r="X46" s="9">
        <v>0</v>
      </c>
    </row>
    <row r="47" spans="1:24" x14ac:dyDescent="0.25">
      <c r="A47" s="8" t="s">
        <v>359</v>
      </c>
      <c r="B47" s="8" t="s">
        <v>255</v>
      </c>
      <c r="C47" s="8" t="s">
        <v>256</v>
      </c>
      <c r="D47" s="8" t="s">
        <v>13</v>
      </c>
      <c r="E47" s="8" t="s">
        <v>257</v>
      </c>
      <c r="F47" s="8" t="s">
        <v>14</v>
      </c>
      <c r="G47" s="8">
        <v>226160845</v>
      </c>
      <c r="H47" s="8" t="s">
        <v>457</v>
      </c>
      <c r="I47" s="8" t="s">
        <v>280</v>
      </c>
      <c r="J47" s="8" t="s">
        <v>458</v>
      </c>
      <c r="K47" s="8" t="s">
        <v>453</v>
      </c>
      <c r="L47" s="8" t="s">
        <v>459</v>
      </c>
      <c r="M47" s="8" t="s">
        <v>460</v>
      </c>
      <c r="N47" s="8">
        <v>104</v>
      </c>
      <c r="O47" s="9">
        <v>0</v>
      </c>
      <c r="P47" s="9">
        <v>0</v>
      </c>
      <c r="Q47" s="9">
        <v>0</v>
      </c>
      <c r="R47" s="9">
        <v>4000</v>
      </c>
      <c r="S47" s="9">
        <v>0</v>
      </c>
      <c r="T47" s="9">
        <v>0</v>
      </c>
      <c r="U47" s="9">
        <v>0</v>
      </c>
      <c r="V47" s="6">
        <f t="shared" si="0"/>
        <v>4000</v>
      </c>
      <c r="W47" s="8" t="s">
        <v>19</v>
      </c>
      <c r="X47" s="9">
        <v>0</v>
      </c>
    </row>
    <row r="48" spans="1:24" x14ac:dyDescent="0.25">
      <c r="A48" s="8" t="s">
        <v>359</v>
      </c>
      <c r="B48" s="8" t="s">
        <v>255</v>
      </c>
      <c r="C48" s="8" t="s">
        <v>256</v>
      </c>
      <c r="D48" s="8" t="s">
        <v>13</v>
      </c>
      <c r="E48" s="8" t="s">
        <v>257</v>
      </c>
      <c r="F48" s="8" t="s">
        <v>14</v>
      </c>
      <c r="G48" s="8">
        <v>225934445</v>
      </c>
      <c r="H48" s="8" t="s">
        <v>317</v>
      </c>
      <c r="I48" s="8" t="s">
        <v>280</v>
      </c>
      <c r="J48" s="8" t="s">
        <v>458</v>
      </c>
      <c r="K48" s="8" t="s">
        <v>409</v>
      </c>
      <c r="L48" s="8" t="s">
        <v>461</v>
      </c>
      <c r="M48" s="8" t="s">
        <v>460</v>
      </c>
      <c r="N48" s="8">
        <v>103</v>
      </c>
      <c r="O48" s="9">
        <v>0</v>
      </c>
      <c r="P48" s="9">
        <v>0</v>
      </c>
      <c r="Q48" s="9">
        <v>0</v>
      </c>
      <c r="R48" s="9">
        <v>430</v>
      </c>
      <c r="S48" s="9">
        <v>0</v>
      </c>
      <c r="T48" s="9">
        <v>0</v>
      </c>
      <c r="U48" s="9">
        <v>0</v>
      </c>
      <c r="V48" s="6">
        <f t="shared" si="0"/>
        <v>430</v>
      </c>
      <c r="W48" s="8" t="s">
        <v>19</v>
      </c>
      <c r="X48" s="9">
        <v>0</v>
      </c>
    </row>
    <row r="49" spans="1:24" x14ac:dyDescent="0.25">
      <c r="A49" s="8" t="s">
        <v>359</v>
      </c>
      <c r="B49" s="8" t="s">
        <v>255</v>
      </c>
      <c r="C49" s="8" t="s">
        <v>256</v>
      </c>
      <c r="D49" s="8" t="s">
        <v>13</v>
      </c>
      <c r="E49" s="8" t="s">
        <v>257</v>
      </c>
      <c r="F49" s="8" t="s">
        <v>14</v>
      </c>
      <c r="G49" s="8">
        <v>226060367</v>
      </c>
      <c r="H49" s="8" t="s">
        <v>462</v>
      </c>
      <c r="I49" s="8" t="s">
        <v>280</v>
      </c>
      <c r="J49" s="8" t="s">
        <v>458</v>
      </c>
      <c r="K49" s="8" t="s">
        <v>409</v>
      </c>
      <c r="L49" s="8" t="s">
        <v>461</v>
      </c>
      <c r="M49" s="8" t="s">
        <v>460</v>
      </c>
      <c r="N49" s="8">
        <v>103</v>
      </c>
      <c r="O49" s="9">
        <v>0</v>
      </c>
      <c r="P49" s="9">
        <v>0</v>
      </c>
      <c r="Q49" s="9">
        <v>0</v>
      </c>
      <c r="R49" s="9">
        <v>1600</v>
      </c>
      <c r="S49" s="9">
        <v>0</v>
      </c>
      <c r="T49" s="9">
        <v>0</v>
      </c>
      <c r="U49" s="9">
        <v>0</v>
      </c>
      <c r="V49" s="6">
        <f t="shared" si="0"/>
        <v>1600</v>
      </c>
      <c r="W49" s="8" t="s">
        <v>19</v>
      </c>
      <c r="X49" s="9">
        <v>0</v>
      </c>
    </row>
    <row r="50" spans="1:24" x14ac:dyDescent="0.25">
      <c r="A50" s="8" t="s">
        <v>359</v>
      </c>
      <c r="B50" s="8" t="s">
        <v>255</v>
      </c>
      <c r="C50" s="8" t="s">
        <v>256</v>
      </c>
      <c r="D50" s="8" t="s">
        <v>13</v>
      </c>
      <c r="E50" s="8" t="s">
        <v>257</v>
      </c>
      <c r="F50" s="8" t="s">
        <v>14</v>
      </c>
      <c r="G50" s="8">
        <v>226108359</v>
      </c>
      <c r="H50" s="8" t="s">
        <v>463</v>
      </c>
      <c r="I50" s="8" t="s">
        <v>280</v>
      </c>
      <c r="J50" s="8" t="s">
        <v>458</v>
      </c>
      <c r="K50" s="8" t="s">
        <v>409</v>
      </c>
      <c r="L50" s="8" t="s">
        <v>461</v>
      </c>
      <c r="M50" s="8" t="s">
        <v>460</v>
      </c>
      <c r="N50" s="8">
        <v>103</v>
      </c>
      <c r="O50" s="9">
        <v>0</v>
      </c>
      <c r="P50" s="9">
        <v>0</v>
      </c>
      <c r="Q50" s="9">
        <v>0</v>
      </c>
      <c r="R50" s="9">
        <v>2900</v>
      </c>
      <c r="S50" s="9">
        <v>0</v>
      </c>
      <c r="T50" s="9">
        <v>0</v>
      </c>
      <c r="U50" s="9">
        <v>0</v>
      </c>
      <c r="V50" s="6">
        <f t="shared" si="0"/>
        <v>2900</v>
      </c>
      <c r="W50" s="8" t="s">
        <v>19</v>
      </c>
      <c r="X50" s="9">
        <v>0</v>
      </c>
    </row>
    <row r="51" spans="1:24" x14ac:dyDescent="0.25">
      <c r="A51" s="8" t="s">
        <v>359</v>
      </c>
      <c r="B51" s="8" t="s">
        <v>255</v>
      </c>
      <c r="C51" s="8" t="s">
        <v>256</v>
      </c>
      <c r="D51" s="8" t="s">
        <v>13</v>
      </c>
      <c r="E51" s="8" t="s">
        <v>257</v>
      </c>
      <c r="F51" s="8" t="s">
        <v>14</v>
      </c>
      <c r="G51" s="8">
        <v>226352351</v>
      </c>
      <c r="H51" s="8" t="s">
        <v>464</v>
      </c>
      <c r="I51" s="8" t="s">
        <v>328</v>
      </c>
      <c r="J51" s="8" t="s">
        <v>413</v>
      </c>
      <c r="K51" s="8" t="s">
        <v>465</v>
      </c>
      <c r="L51" s="8" t="s">
        <v>466</v>
      </c>
      <c r="M51" s="8" t="s">
        <v>467</v>
      </c>
      <c r="N51" s="8">
        <v>100</v>
      </c>
      <c r="O51" s="9">
        <v>0</v>
      </c>
      <c r="P51" s="9">
        <v>0</v>
      </c>
      <c r="Q51" s="9">
        <v>0</v>
      </c>
      <c r="R51" s="9">
        <v>4000</v>
      </c>
      <c r="S51" s="9">
        <v>0</v>
      </c>
      <c r="T51" s="9">
        <v>0</v>
      </c>
      <c r="U51" s="9">
        <v>0</v>
      </c>
      <c r="V51" s="6">
        <f t="shared" si="0"/>
        <v>4000</v>
      </c>
      <c r="W51" s="8" t="s">
        <v>19</v>
      </c>
      <c r="X51" s="9">
        <v>0</v>
      </c>
    </row>
    <row r="52" spans="1:24" x14ac:dyDescent="0.25">
      <c r="A52" s="8" t="s">
        <v>359</v>
      </c>
      <c r="B52" s="8" t="s">
        <v>255</v>
      </c>
      <c r="C52" s="8" t="s">
        <v>256</v>
      </c>
      <c r="D52" s="8" t="s">
        <v>13</v>
      </c>
      <c r="E52" s="8" t="s">
        <v>257</v>
      </c>
      <c r="F52" s="8" t="s">
        <v>14</v>
      </c>
      <c r="G52" s="8">
        <v>225571897</v>
      </c>
      <c r="H52" s="8" t="s">
        <v>468</v>
      </c>
      <c r="I52" s="8" t="s">
        <v>279</v>
      </c>
      <c r="J52" s="8" t="s">
        <v>417</v>
      </c>
      <c r="K52" s="8" t="s">
        <v>469</v>
      </c>
      <c r="L52" s="8" t="s">
        <v>470</v>
      </c>
      <c r="M52" s="8" t="s">
        <v>471</v>
      </c>
      <c r="N52" s="8">
        <v>98</v>
      </c>
      <c r="O52" s="9">
        <v>0</v>
      </c>
      <c r="P52" s="9">
        <v>0</v>
      </c>
      <c r="Q52" s="9">
        <v>0</v>
      </c>
      <c r="R52" s="9">
        <v>2400</v>
      </c>
      <c r="S52" s="9">
        <v>0</v>
      </c>
      <c r="T52" s="9">
        <v>0</v>
      </c>
      <c r="U52" s="9">
        <v>0</v>
      </c>
      <c r="V52" s="6">
        <f t="shared" si="0"/>
        <v>2400</v>
      </c>
      <c r="W52" s="8" t="s">
        <v>19</v>
      </c>
      <c r="X52" s="9">
        <v>0</v>
      </c>
    </row>
    <row r="53" spans="1:24" x14ac:dyDescent="0.25">
      <c r="A53" s="8" t="s">
        <v>359</v>
      </c>
      <c r="B53" s="8" t="s">
        <v>255</v>
      </c>
      <c r="C53" s="8" t="s">
        <v>256</v>
      </c>
      <c r="D53" s="8" t="s">
        <v>13</v>
      </c>
      <c r="E53" s="8" t="s">
        <v>257</v>
      </c>
      <c r="F53" s="8" t="s">
        <v>14</v>
      </c>
      <c r="G53" s="8">
        <v>226421933</v>
      </c>
      <c r="H53" s="8" t="s">
        <v>472</v>
      </c>
      <c r="I53" s="8" t="s">
        <v>279</v>
      </c>
      <c r="J53" s="8" t="s">
        <v>417</v>
      </c>
      <c r="K53" s="8" t="s">
        <v>469</v>
      </c>
      <c r="L53" s="8" t="s">
        <v>470</v>
      </c>
      <c r="M53" s="8" t="s">
        <v>471</v>
      </c>
      <c r="N53" s="8">
        <v>98</v>
      </c>
      <c r="O53" s="9">
        <v>0</v>
      </c>
      <c r="P53" s="9">
        <v>0</v>
      </c>
      <c r="Q53" s="9">
        <v>0</v>
      </c>
      <c r="R53" s="9">
        <v>4200</v>
      </c>
      <c r="S53" s="9">
        <v>0</v>
      </c>
      <c r="T53" s="9">
        <v>0</v>
      </c>
      <c r="U53" s="9">
        <v>0</v>
      </c>
      <c r="V53" s="6">
        <f t="shared" si="0"/>
        <v>4200</v>
      </c>
      <c r="W53" s="8" t="s">
        <v>19</v>
      </c>
      <c r="X53" s="9">
        <v>0</v>
      </c>
    </row>
    <row r="54" spans="1:24" x14ac:dyDescent="0.25">
      <c r="A54" s="8" t="s">
        <v>359</v>
      </c>
      <c r="B54" s="8" t="s">
        <v>255</v>
      </c>
      <c r="C54" s="8" t="s">
        <v>256</v>
      </c>
      <c r="D54" s="8" t="s">
        <v>13</v>
      </c>
      <c r="E54" s="8" t="s">
        <v>257</v>
      </c>
      <c r="F54" s="8" t="s">
        <v>14</v>
      </c>
      <c r="G54" s="8">
        <v>226470505</v>
      </c>
      <c r="H54" s="8" t="s">
        <v>473</v>
      </c>
      <c r="I54" s="8" t="s">
        <v>279</v>
      </c>
      <c r="J54" s="8" t="s">
        <v>417</v>
      </c>
      <c r="K54" s="8" t="s">
        <v>469</v>
      </c>
      <c r="L54" s="8" t="s">
        <v>470</v>
      </c>
      <c r="M54" s="8" t="s">
        <v>471</v>
      </c>
      <c r="N54" s="8">
        <v>98</v>
      </c>
      <c r="O54" s="9">
        <v>0</v>
      </c>
      <c r="P54" s="9">
        <v>0</v>
      </c>
      <c r="Q54" s="9">
        <v>0</v>
      </c>
      <c r="R54" s="9">
        <v>1193.5</v>
      </c>
      <c r="S54" s="9">
        <v>0</v>
      </c>
      <c r="T54" s="9">
        <v>0</v>
      </c>
      <c r="U54" s="9">
        <v>0</v>
      </c>
      <c r="V54" s="6">
        <f t="shared" si="0"/>
        <v>1193.5</v>
      </c>
      <c r="W54" s="8" t="s">
        <v>19</v>
      </c>
      <c r="X54" s="9">
        <v>0</v>
      </c>
    </row>
    <row r="55" spans="1:24" x14ac:dyDescent="0.25">
      <c r="A55" s="8" t="s">
        <v>359</v>
      </c>
      <c r="B55" s="8" t="s">
        <v>255</v>
      </c>
      <c r="C55" s="8" t="s">
        <v>256</v>
      </c>
      <c r="D55" s="8" t="s">
        <v>13</v>
      </c>
      <c r="E55" s="8" t="s">
        <v>257</v>
      </c>
      <c r="F55" s="8" t="s">
        <v>14</v>
      </c>
      <c r="G55" s="8">
        <v>226537337</v>
      </c>
      <c r="H55" s="8" t="s">
        <v>474</v>
      </c>
      <c r="I55" s="8" t="s">
        <v>279</v>
      </c>
      <c r="J55" s="8" t="s">
        <v>417</v>
      </c>
      <c r="K55" s="8" t="s">
        <v>469</v>
      </c>
      <c r="L55" s="8" t="s">
        <v>470</v>
      </c>
      <c r="M55" s="8" t="s">
        <v>471</v>
      </c>
      <c r="N55" s="8">
        <v>98</v>
      </c>
      <c r="O55" s="9">
        <v>0</v>
      </c>
      <c r="P55" s="9">
        <v>0</v>
      </c>
      <c r="Q55" s="9">
        <v>0</v>
      </c>
      <c r="R55" s="9">
        <v>4200</v>
      </c>
      <c r="S55" s="9">
        <v>0</v>
      </c>
      <c r="T55" s="9">
        <v>0</v>
      </c>
      <c r="U55" s="9">
        <v>0</v>
      </c>
      <c r="V55" s="6">
        <f t="shared" si="0"/>
        <v>4200</v>
      </c>
      <c r="W55" s="8" t="s">
        <v>19</v>
      </c>
      <c r="X55" s="9">
        <v>0</v>
      </c>
    </row>
    <row r="56" spans="1:24" x14ac:dyDescent="0.25">
      <c r="A56" s="8" t="s">
        <v>359</v>
      </c>
      <c r="B56" s="8" t="s">
        <v>255</v>
      </c>
      <c r="C56" s="8" t="s">
        <v>256</v>
      </c>
      <c r="D56" s="8" t="s">
        <v>13</v>
      </c>
      <c r="E56" s="8" t="s">
        <v>257</v>
      </c>
      <c r="F56" s="8" t="s">
        <v>14</v>
      </c>
      <c r="G56" s="8">
        <v>226539944</v>
      </c>
      <c r="H56" s="8" t="s">
        <v>475</v>
      </c>
      <c r="I56" s="8" t="s">
        <v>279</v>
      </c>
      <c r="J56" s="8" t="s">
        <v>417</v>
      </c>
      <c r="K56" s="8" t="s">
        <v>469</v>
      </c>
      <c r="L56" s="8" t="s">
        <v>470</v>
      </c>
      <c r="M56" s="8" t="s">
        <v>471</v>
      </c>
      <c r="N56" s="8">
        <v>98</v>
      </c>
      <c r="O56" s="9">
        <v>0</v>
      </c>
      <c r="P56" s="9">
        <v>0</v>
      </c>
      <c r="Q56" s="9">
        <v>0</v>
      </c>
      <c r="R56" s="9">
        <v>2800</v>
      </c>
      <c r="S56" s="9">
        <v>0</v>
      </c>
      <c r="T56" s="9">
        <v>0</v>
      </c>
      <c r="U56" s="9">
        <v>0</v>
      </c>
      <c r="V56" s="6">
        <f t="shared" si="0"/>
        <v>2800</v>
      </c>
      <c r="W56" s="8" t="s">
        <v>19</v>
      </c>
      <c r="X56" s="9">
        <v>0</v>
      </c>
    </row>
    <row r="57" spans="1:24" x14ac:dyDescent="0.25">
      <c r="A57" s="8" t="s">
        <v>359</v>
      </c>
      <c r="B57" s="8" t="s">
        <v>255</v>
      </c>
      <c r="C57" s="8" t="s">
        <v>256</v>
      </c>
      <c r="D57" s="8" t="s">
        <v>13</v>
      </c>
      <c r="E57" s="8" t="s">
        <v>257</v>
      </c>
      <c r="F57" s="8" t="s">
        <v>14</v>
      </c>
      <c r="G57" s="8">
        <v>226752977</v>
      </c>
      <c r="H57" s="8" t="s">
        <v>316</v>
      </c>
      <c r="I57" s="8" t="s">
        <v>315</v>
      </c>
      <c r="J57" s="8" t="s">
        <v>426</v>
      </c>
      <c r="K57" s="8" t="s">
        <v>417</v>
      </c>
      <c r="L57" s="8" t="s">
        <v>476</v>
      </c>
      <c r="M57" s="8" t="s">
        <v>477</v>
      </c>
      <c r="N57" s="8">
        <v>97</v>
      </c>
      <c r="O57" s="9">
        <v>0</v>
      </c>
      <c r="P57" s="9">
        <v>0</v>
      </c>
      <c r="Q57" s="9">
        <v>0</v>
      </c>
      <c r="R57" s="9">
        <v>515</v>
      </c>
      <c r="S57" s="9">
        <v>0</v>
      </c>
      <c r="T57" s="9">
        <v>0</v>
      </c>
      <c r="U57" s="9">
        <v>0</v>
      </c>
      <c r="V57" s="6">
        <f t="shared" si="0"/>
        <v>515</v>
      </c>
      <c r="W57" s="8" t="s">
        <v>19</v>
      </c>
      <c r="X57" s="9">
        <v>0</v>
      </c>
    </row>
    <row r="58" spans="1:24" x14ac:dyDescent="0.25">
      <c r="A58" s="8" t="s">
        <v>359</v>
      </c>
      <c r="B58" s="8" t="s">
        <v>255</v>
      </c>
      <c r="C58" s="8" t="s">
        <v>256</v>
      </c>
      <c r="D58" s="8" t="s">
        <v>13</v>
      </c>
      <c r="E58" s="8" t="s">
        <v>257</v>
      </c>
      <c r="F58" s="8" t="s">
        <v>14</v>
      </c>
      <c r="G58" s="8">
        <v>2264572239</v>
      </c>
      <c r="H58" s="8" t="s">
        <v>478</v>
      </c>
      <c r="I58" s="8" t="s">
        <v>315</v>
      </c>
      <c r="J58" s="8" t="s">
        <v>426</v>
      </c>
      <c r="K58" s="8" t="s">
        <v>479</v>
      </c>
      <c r="L58" s="8" t="s">
        <v>480</v>
      </c>
      <c r="M58" s="8" t="s">
        <v>477</v>
      </c>
      <c r="N58" s="8">
        <v>96</v>
      </c>
      <c r="O58" s="9">
        <v>0</v>
      </c>
      <c r="P58" s="9">
        <v>0</v>
      </c>
      <c r="Q58" s="9">
        <v>0</v>
      </c>
      <c r="R58" s="9">
        <v>5200</v>
      </c>
      <c r="S58" s="9">
        <v>0</v>
      </c>
      <c r="T58" s="9">
        <v>0</v>
      </c>
      <c r="U58" s="9">
        <v>0</v>
      </c>
      <c r="V58" s="6">
        <f t="shared" si="0"/>
        <v>5200</v>
      </c>
      <c r="W58" s="8" t="s">
        <v>19</v>
      </c>
      <c r="X58" s="9">
        <v>0</v>
      </c>
    </row>
    <row r="59" spans="1:24" x14ac:dyDescent="0.25">
      <c r="A59" s="8" t="s">
        <v>359</v>
      </c>
      <c r="B59" s="8" t="s">
        <v>255</v>
      </c>
      <c r="C59" s="8" t="s">
        <v>256</v>
      </c>
      <c r="D59" s="8" t="s">
        <v>13</v>
      </c>
      <c r="E59" s="8" t="s">
        <v>257</v>
      </c>
      <c r="F59" s="8" t="s">
        <v>14</v>
      </c>
      <c r="G59" s="8">
        <v>227016842</v>
      </c>
      <c r="H59" s="8" t="s">
        <v>481</v>
      </c>
      <c r="I59" s="8" t="s">
        <v>322</v>
      </c>
      <c r="J59" s="8" t="s">
        <v>482</v>
      </c>
      <c r="K59" s="8" t="s">
        <v>426</v>
      </c>
      <c r="L59" s="8" t="s">
        <v>483</v>
      </c>
      <c r="M59" s="8" t="s">
        <v>335</v>
      </c>
      <c r="N59" s="8">
        <v>92</v>
      </c>
      <c r="O59" s="9">
        <v>0</v>
      </c>
      <c r="P59" s="9">
        <v>0</v>
      </c>
      <c r="Q59" s="9">
        <v>0</v>
      </c>
      <c r="R59" s="9">
        <v>4000</v>
      </c>
      <c r="S59" s="9">
        <v>0</v>
      </c>
      <c r="T59" s="9">
        <v>0</v>
      </c>
      <c r="U59" s="9">
        <v>0</v>
      </c>
      <c r="V59" s="6">
        <f t="shared" si="0"/>
        <v>4000</v>
      </c>
      <c r="W59" s="8" t="s">
        <v>19</v>
      </c>
      <c r="X59" s="9">
        <v>0</v>
      </c>
    </row>
    <row r="60" spans="1:24" x14ac:dyDescent="0.25">
      <c r="A60" s="8" t="s">
        <v>359</v>
      </c>
      <c r="B60" s="8" t="s">
        <v>255</v>
      </c>
      <c r="C60" s="8" t="s">
        <v>256</v>
      </c>
      <c r="D60" s="8" t="s">
        <v>13</v>
      </c>
      <c r="E60" s="8" t="s">
        <v>257</v>
      </c>
      <c r="F60" s="8" t="s">
        <v>14</v>
      </c>
      <c r="G60" s="8">
        <v>226560422</v>
      </c>
      <c r="H60" s="8" t="s">
        <v>319</v>
      </c>
      <c r="I60" s="8" t="s">
        <v>277</v>
      </c>
      <c r="J60" s="8" t="s">
        <v>484</v>
      </c>
      <c r="K60" s="8" t="s">
        <v>428</v>
      </c>
      <c r="L60" s="8" t="s">
        <v>485</v>
      </c>
      <c r="M60" s="8" t="s">
        <v>333</v>
      </c>
      <c r="N60" s="8">
        <v>90</v>
      </c>
      <c r="O60" s="9">
        <v>0</v>
      </c>
      <c r="P60" s="9">
        <v>0</v>
      </c>
      <c r="Q60" s="9">
        <v>978.5</v>
      </c>
      <c r="R60" s="9">
        <v>0</v>
      </c>
      <c r="S60" s="9">
        <v>0</v>
      </c>
      <c r="T60" s="9">
        <v>0</v>
      </c>
      <c r="U60" s="9">
        <v>0</v>
      </c>
      <c r="V60" s="6">
        <f t="shared" si="0"/>
        <v>978.5</v>
      </c>
      <c r="W60" s="8" t="s">
        <v>19</v>
      </c>
      <c r="X60" s="9">
        <v>0</v>
      </c>
    </row>
    <row r="61" spans="1:24" x14ac:dyDescent="0.25">
      <c r="A61" s="8" t="s">
        <v>359</v>
      </c>
      <c r="B61" s="8" t="s">
        <v>255</v>
      </c>
      <c r="C61" s="8" t="s">
        <v>256</v>
      </c>
      <c r="D61" s="8" t="s">
        <v>13</v>
      </c>
      <c r="E61" s="8" t="s">
        <v>257</v>
      </c>
      <c r="F61" s="8" t="s">
        <v>14</v>
      </c>
      <c r="G61" s="8">
        <v>227223998</v>
      </c>
      <c r="H61" s="8" t="s">
        <v>320</v>
      </c>
      <c r="I61" s="8" t="s">
        <v>277</v>
      </c>
      <c r="J61" s="8" t="s">
        <v>484</v>
      </c>
      <c r="K61" s="8" t="s">
        <v>428</v>
      </c>
      <c r="L61" s="8" t="s">
        <v>485</v>
      </c>
      <c r="M61" s="8" t="s">
        <v>333</v>
      </c>
      <c r="N61" s="8">
        <v>90</v>
      </c>
      <c r="O61" s="9">
        <v>0</v>
      </c>
      <c r="P61" s="9">
        <v>0</v>
      </c>
      <c r="Q61" s="9">
        <v>1028.97</v>
      </c>
      <c r="R61" s="9">
        <v>0</v>
      </c>
      <c r="S61" s="9">
        <v>0</v>
      </c>
      <c r="T61" s="9">
        <v>0</v>
      </c>
      <c r="U61" s="9">
        <v>0</v>
      </c>
      <c r="V61" s="6">
        <f t="shared" si="0"/>
        <v>1028.97</v>
      </c>
      <c r="W61" s="8" t="s">
        <v>19</v>
      </c>
      <c r="X61" s="9">
        <v>0</v>
      </c>
    </row>
    <row r="62" spans="1:24" x14ac:dyDescent="0.25">
      <c r="A62" s="8" t="s">
        <v>359</v>
      </c>
      <c r="B62" s="8" t="s">
        <v>255</v>
      </c>
      <c r="C62" s="8" t="s">
        <v>256</v>
      </c>
      <c r="D62" s="8" t="s">
        <v>13</v>
      </c>
      <c r="E62" s="8" t="s">
        <v>257</v>
      </c>
      <c r="F62" s="8" t="s">
        <v>14</v>
      </c>
      <c r="G62" s="8">
        <v>227334522</v>
      </c>
      <c r="H62" s="8" t="s">
        <v>321</v>
      </c>
      <c r="I62" s="8" t="s">
        <v>277</v>
      </c>
      <c r="J62" s="8" t="s">
        <v>484</v>
      </c>
      <c r="K62" s="8" t="s">
        <v>428</v>
      </c>
      <c r="L62" s="8" t="s">
        <v>485</v>
      </c>
      <c r="M62" s="8" t="s">
        <v>333</v>
      </c>
      <c r="N62" s="8">
        <v>90</v>
      </c>
      <c r="O62" s="9">
        <v>0</v>
      </c>
      <c r="P62" s="9">
        <v>0</v>
      </c>
      <c r="Q62" s="9">
        <v>480</v>
      </c>
      <c r="R62" s="9">
        <v>0</v>
      </c>
      <c r="S62" s="9">
        <v>0</v>
      </c>
      <c r="T62" s="9">
        <v>0</v>
      </c>
      <c r="U62" s="9">
        <v>0</v>
      </c>
      <c r="V62" s="6">
        <f t="shared" si="0"/>
        <v>480</v>
      </c>
      <c r="W62" s="8" t="s">
        <v>19</v>
      </c>
      <c r="X62" s="9">
        <v>0</v>
      </c>
    </row>
    <row r="63" spans="1:24" x14ac:dyDescent="0.25">
      <c r="A63" s="8" t="s">
        <v>359</v>
      </c>
      <c r="B63" s="8" t="s">
        <v>255</v>
      </c>
      <c r="C63" s="8" t="s">
        <v>256</v>
      </c>
      <c r="D63" s="8" t="s">
        <v>13</v>
      </c>
      <c r="E63" s="8" t="s">
        <v>257</v>
      </c>
      <c r="F63" s="8" t="s">
        <v>14</v>
      </c>
      <c r="G63" s="8">
        <v>227478880</v>
      </c>
      <c r="H63" s="8" t="s">
        <v>486</v>
      </c>
      <c r="I63" s="8" t="s">
        <v>324</v>
      </c>
      <c r="J63" s="8" t="s">
        <v>433</v>
      </c>
      <c r="K63" s="8" t="s">
        <v>484</v>
      </c>
      <c r="L63" s="8" t="s">
        <v>487</v>
      </c>
      <c r="M63" s="8" t="s">
        <v>334</v>
      </c>
      <c r="N63" s="8">
        <v>87</v>
      </c>
      <c r="O63" s="9">
        <v>0</v>
      </c>
      <c r="P63" s="9">
        <v>0</v>
      </c>
      <c r="Q63" s="9">
        <v>3100</v>
      </c>
      <c r="R63" s="9">
        <v>0</v>
      </c>
      <c r="S63" s="9">
        <v>0</v>
      </c>
      <c r="T63" s="9">
        <v>0</v>
      </c>
      <c r="U63" s="9">
        <v>0</v>
      </c>
      <c r="V63" s="6">
        <f t="shared" si="0"/>
        <v>3100</v>
      </c>
      <c r="W63" s="8" t="s">
        <v>19</v>
      </c>
      <c r="X63" s="9">
        <v>0</v>
      </c>
    </row>
    <row r="64" spans="1:24" x14ac:dyDescent="0.25">
      <c r="A64" s="8" t="s">
        <v>359</v>
      </c>
      <c r="B64" s="8" t="s">
        <v>255</v>
      </c>
      <c r="C64" s="8" t="s">
        <v>256</v>
      </c>
      <c r="D64" s="8" t="s">
        <v>13</v>
      </c>
      <c r="E64" s="8" t="s">
        <v>257</v>
      </c>
      <c r="F64" s="8" t="s">
        <v>14</v>
      </c>
      <c r="G64" s="8">
        <v>226772423</v>
      </c>
      <c r="H64" s="8" t="s">
        <v>488</v>
      </c>
      <c r="I64" s="8" t="s">
        <v>324</v>
      </c>
      <c r="J64" s="8" t="s">
        <v>433</v>
      </c>
      <c r="K64" s="8" t="s">
        <v>489</v>
      </c>
      <c r="L64" s="8" t="s">
        <v>490</v>
      </c>
      <c r="M64" s="8" t="s">
        <v>334</v>
      </c>
      <c r="N64" s="8">
        <v>86</v>
      </c>
      <c r="O64" s="9">
        <v>0</v>
      </c>
      <c r="P64" s="9">
        <v>0</v>
      </c>
      <c r="Q64" s="9">
        <v>4000</v>
      </c>
      <c r="R64" s="9">
        <v>0</v>
      </c>
      <c r="S64" s="9">
        <v>0</v>
      </c>
      <c r="T64" s="9">
        <v>0</v>
      </c>
      <c r="U64" s="9">
        <v>0</v>
      </c>
      <c r="V64" s="6">
        <f t="shared" si="0"/>
        <v>4000</v>
      </c>
      <c r="W64" s="8" t="s">
        <v>19</v>
      </c>
      <c r="X64" s="9">
        <v>0</v>
      </c>
    </row>
    <row r="65" spans="1:24" x14ac:dyDescent="0.25">
      <c r="A65" s="8" t="s">
        <v>359</v>
      </c>
      <c r="B65" s="8" t="s">
        <v>255</v>
      </c>
      <c r="C65" s="8" t="s">
        <v>256</v>
      </c>
      <c r="D65" s="8" t="s">
        <v>13</v>
      </c>
      <c r="E65" s="8" t="s">
        <v>257</v>
      </c>
      <c r="F65" s="8" t="s">
        <v>14</v>
      </c>
      <c r="G65" s="8">
        <v>227509778</v>
      </c>
      <c r="H65" s="8" t="s">
        <v>491</v>
      </c>
      <c r="I65" s="8" t="s">
        <v>324</v>
      </c>
      <c r="J65" s="8" t="s">
        <v>433</v>
      </c>
      <c r="K65" s="8" t="s">
        <v>489</v>
      </c>
      <c r="L65" s="8" t="s">
        <v>490</v>
      </c>
      <c r="M65" s="8" t="s">
        <v>334</v>
      </c>
      <c r="N65" s="8">
        <v>86</v>
      </c>
      <c r="O65" s="9">
        <v>0</v>
      </c>
      <c r="P65" s="9">
        <v>0</v>
      </c>
      <c r="Q65" s="9">
        <v>4000</v>
      </c>
      <c r="R65" s="9">
        <v>0</v>
      </c>
      <c r="S65" s="9">
        <v>0</v>
      </c>
      <c r="T65" s="9">
        <v>0</v>
      </c>
      <c r="U65" s="9">
        <v>0</v>
      </c>
      <c r="V65" s="6">
        <f t="shared" si="0"/>
        <v>4000</v>
      </c>
      <c r="W65" s="8" t="s">
        <v>19</v>
      </c>
      <c r="X65" s="9">
        <v>0</v>
      </c>
    </row>
    <row r="66" spans="1:24" x14ac:dyDescent="0.25">
      <c r="A66" s="8" t="s">
        <v>359</v>
      </c>
      <c r="B66" s="8" t="s">
        <v>255</v>
      </c>
      <c r="C66" s="8" t="s">
        <v>256</v>
      </c>
      <c r="D66" s="8" t="s">
        <v>13</v>
      </c>
      <c r="E66" s="8" t="s">
        <v>257</v>
      </c>
      <c r="F66" s="8" t="s">
        <v>14</v>
      </c>
      <c r="G66" s="8">
        <v>227515557</v>
      </c>
      <c r="H66" s="8" t="s">
        <v>492</v>
      </c>
      <c r="I66" s="8" t="s">
        <v>324</v>
      </c>
      <c r="J66" s="8" t="s">
        <v>433</v>
      </c>
      <c r="K66" s="8" t="s">
        <v>489</v>
      </c>
      <c r="L66" s="8" t="s">
        <v>490</v>
      </c>
      <c r="M66" s="8" t="s">
        <v>334</v>
      </c>
      <c r="N66" s="8">
        <v>86</v>
      </c>
      <c r="O66" s="9">
        <v>0</v>
      </c>
      <c r="P66" s="9">
        <v>0</v>
      </c>
      <c r="Q66" s="9">
        <v>3100</v>
      </c>
      <c r="R66" s="9">
        <v>0</v>
      </c>
      <c r="S66" s="9">
        <v>0</v>
      </c>
      <c r="T66" s="9">
        <v>0</v>
      </c>
      <c r="U66" s="9">
        <v>0</v>
      </c>
      <c r="V66" s="6">
        <f t="shared" si="0"/>
        <v>3100</v>
      </c>
      <c r="W66" s="8" t="s">
        <v>19</v>
      </c>
      <c r="X66" s="9">
        <v>0</v>
      </c>
    </row>
    <row r="67" spans="1:24" x14ac:dyDescent="0.25">
      <c r="A67" s="8" t="s">
        <v>359</v>
      </c>
      <c r="B67" s="8" t="s">
        <v>255</v>
      </c>
      <c r="C67" s="8" t="s">
        <v>256</v>
      </c>
      <c r="D67" s="8" t="s">
        <v>13</v>
      </c>
      <c r="E67" s="8" t="s">
        <v>257</v>
      </c>
      <c r="F67" s="8" t="s">
        <v>14</v>
      </c>
      <c r="G67" s="8">
        <v>227516296</v>
      </c>
      <c r="H67" s="8" t="s">
        <v>493</v>
      </c>
      <c r="I67" s="8" t="s">
        <v>286</v>
      </c>
      <c r="J67" s="8" t="s">
        <v>436</v>
      </c>
      <c r="K67" s="8" t="s">
        <v>433</v>
      </c>
      <c r="L67" s="8" t="s">
        <v>494</v>
      </c>
      <c r="M67" s="8" t="s">
        <v>336</v>
      </c>
      <c r="N67" s="8">
        <v>85</v>
      </c>
      <c r="O67" s="9">
        <v>0</v>
      </c>
      <c r="P67" s="9">
        <v>0</v>
      </c>
      <c r="Q67" s="9">
        <v>3850</v>
      </c>
      <c r="R67" s="9">
        <v>0</v>
      </c>
      <c r="S67" s="9">
        <v>0</v>
      </c>
      <c r="T67" s="9">
        <v>0</v>
      </c>
      <c r="U67" s="9">
        <v>0</v>
      </c>
      <c r="V67" s="6">
        <f t="shared" ref="V67:V130" si="1">SUM(O67:U67)</f>
        <v>3850</v>
      </c>
      <c r="W67" s="8" t="s">
        <v>19</v>
      </c>
      <c r="X67" s="9">
        <v>0</v>
      </c>
    </row>
    <row r="68" spans="1:24" x14ac:dyDescent="0.25">
      <c r="A68" s="8" t="s">
        <v>359</v>
      </c>
      <c r="B68" s="8" t="s">
        <v>255</v>
      </c>
      <c r="C68" s="8" t="s">
        <v>256</v>
      </c>
      <c r="D68" s="8" t="s">
        <v>13</v>
      </c>
      <c r="E68" s="8" t="s">
        <v>257</v>
      </c>
      <c r="F68" s="8" t="s">
        <v>14</v>
      </c>
      <c r="G68" s="8">
        <v>227205162</v>
      </c>
      <c r="H68" s="8" t="s">
        <v>495</v>
      </c>
      <c r="I68" s="8" t="s">
        <v>286</v>
      </c>
      <c r="J68" s="8" t="s">
        <v>436</v>
      </c>
      <c r="K68" s="8" t="s">
        <v>496</v>
      </c>
      <c r="L68" s="8" t="s">
        <v>497</v>
      </c>
      <c r="M68" s="8" t="s">
        <v>336</v>
      </c>
      <c r="N68" s="8">
        <v>84</v>
      </c>
      <c r="O68" s="9">
        <v>0</v>
      </c>
      <c r="P68" s="9">
        <v>0</v>
      </c>
      <c r="Q68" s="9">
        <v>4100</v>
      </c>
      <c r="R68" s="9">
        <v>0</v>
      </c>
      <c r="S68" s="9">
        <v>0</v>
      </c>
      <c r="T68" s="9">
        <v>0</v>
      </c>
      <c r="U68" s="9">
        <v>0</v>
      </c>
      <c r="V68" s="6">
        <f t="shared" si="1"/>
        <v>4100</v>
      </c>
      <c r="W68" s="8" t="s">
        <v>19</v>
      </c>
      <c r="X68" s="9">
        <v>0</v>
      </c>
    </row>
    <row r="69" spans="1:24" x14ac:dyDescent="0.25">
      <c r="A69" s="8" t="s">
        <v>359</v>
      </c>
      <c r="B69" s="8" t="s">
        <v>255</v>
      </c>
      <c r="C69" s="8" t="s">
        <v>256</v>
      </c>
      <c r="D69" s="8" t="s">
        <v>13</v>
      </c>
      <c r="E69" s="8" t="s">
        <v>257</v>
      </c>
      <c r="F69" s="8" t="s">
        <v>14</v>
      </c>
      <c r="G69" s="8">
        <v>228078052</v>
      </c>
      <c r="H69" s="8" t="s">
        <v>498</v>
      </c>
      <c r="I69" s="8" t="s">
        <v>323</v>
      </c>
      <c r="J69" s="8" t="s">
        <v>445</v>
      </c>
      <c r="K69" s="8" t="s">
        <v>499</v>
      </c>
      <c r="L69" s="8" t="s">
        <v>500</v>
      </c>
      <c r="M69" s="8" t="s">
        <v>312</v>
      </c>
      <c r="N69" s="8">
        <v>79</v>
      </c>
      <c r="O69" s="9">
        <v>0</v>
      </c>
      <c r="P69" s="9">
        <v>0</v>
      </c>
      <c r="Q69" s="9">
        <v>3300</v>
      </c>
      <c r="R69" s="9">
        <v>0</v>
      </c>
      <c r="S69" s="9">
        <v>0</v>
      </c>
      <c r="T69" s="9">
        <v>0</v>
      </c>
      <c r="U69" s="9">
        <v>0</v>
      </c>
      <c r="V69" s="6">
        <f t="shared" si="1"/>
        <v>3300</v>
      </c>
      <c r="W69" s="8" t="s">
        <v>19</v>
      </c>
      <c r="X69" s="9">
        <v>0</v>
      </c>
    </row>
    <row r="70" spans="1:24" x14ac:dyDescent="0.25">
      <c r="A70" s="8" t="s">
        <v>359</v>
      </c>
      <c r="B70" s="8" t="s">
        <v>255</v>
      </c>
      <c r="C70" s="8" t="s">
        <v>256</v>
      </c>
      <c r="D70" s="8" t="s">
        <v>13</v>
      </c>
      <c r="E70" s="8" t="s">
        <v>257</v>
      </c>
      <c r="F70" s="8" t="s">
        <v>14</v>
      </c>
      <c r="G70" s="8">
        <v>227345131</v>
      </c>
      <c r="H70" s="8" t="s">
        <v>501</v>
      </c>
      <c r="I70" s="8" t="s">
        <v>276</v>
      </c>
      <c r="J70" s="8" t="s">
        <v>452</v>
      </c>
      <c r="K70" s="8" t="s">
        <v>445</v>
      </c>
      <c r="L70" s="8" t="s">
        <v>502</v>
      </c>
      <c r="M70" s="8" t="s">
        <v>503</v>
      </c>
      <c r="N70" s="8">
        <v>78</v>
      </c>
      <c r="O70" s="9">
        <v>0</v>
      </c>
      <c r="P70" s="9">
        <v>0</v>
      </c>
      <c r="Q70" s="9">
        <v>4350</v>
      </c>
      <c r="R70" s="9">
        <v>0</v>
      </c>
      <c r="S70" s="9">
        <v>0</v>
      </c>
      <c r="T70" s="9">
        <v>0</v>
      </c>
      <c r="U70" s="9">
        <v>0</v>
      </c>
      <c r="V70" s="6">
        <f t="shared" si="1"/>
        <v>4350</v>
      </c>
      <c r="W70" s="8" t="s">
        <v>19</v>
      </c>
      <c r="X70" s="9">
        <v>0</v>
      </c>
    </row>
    <row r="71" spans="1:24" x14ac:dyDescent="0.25">
      <c r="A71" s="8" t="s">
        <v>359</v>
      </c>
      <c r="B71" s="8" t="s">
        <v>255</v>
      </c>
      <c r="C71" s="8" t="s">
        <v>256</v>
      </c>
      <c r="D71" s="8" t="s">
        <v>13</v>
      </c>
      <c r="E71" s="8" t="s">
        <v>257</v>
      </c>
      <c r="F71" s="8" t="s">
        <v>14</v>
      </c>
      <c r="G71" s="8">
        <v>228190436</v>
      </c>
      <c r="H71" s="8" t="s">
        <v>504</v>
      </c>
      <c r="I71" s="8" t="s">
        <v>276</v>
      </c>
      <c r="J71" s="8" t="s">
        <v>452</v>
      </c>
      <c r="K71" s="8" t="s">
        <v>445</v>
      </c>
      <c r="L71" s="8" t="s">
        <v>502</v>
      </c>
      <c r="M71" s="8" t="s">
        <v>503</v>
      </c>
      <c r="N71" s="8">
        <v>78</v>
      </c>
      <c r="O71" s="9">
        <v>0</v>
      </c>
      <c r="P71" s="9">
        <v>0</v>
      </c>
      <c r="Q71" s="9">
        <v>3500</v>
      </c>
      <c r="R71" s="9">
        <v>0</v>
      </c>
      <c r="S71" s="9">
        <v>0</v>
      </c>
      <c r="T71" s="9">
        <v>0</v>
      </c>
      <c r="U71" s="9">
        <v>0</v>
      </c>
      <c r="V71" s="6">
        <f t="shared" si="1"/>
        <v>3500</v>
      </c>
      <c r="W71" s="8" t="s">
        <v>19</v>
      </c>
      <c r="X71" s="9">
        <v>0</v>
      </c>
    </row>
    <row r="72" spans="1:24" x14ac:dyDescent="0.25">
      <c r="A72" s="8" t="s">
        <v>359</v>
      </c>
      <c r="B72" s="8" t="s">
        <v>255</v>
      </c>
      <c r="C72" s="8" t="s">
        <v>256</v>
      </c>
      <c r="D72" s="8" t="s">
        <v>13</v>
      </c>
      <c r="E72" s="8" t="s">
        <v>257</v>
      </c>
      <c r="F72" s="8" t="s">
        <v>14</v>
      </c>
      <c r="G72" s="8">
        <v>228422450</v>
      </c>
      <c r="H72" s="8" t="s">
        <v>505</v>
      </c>
      <c r="I72" s="8" t="s">
        <v>325</v>
      </c>
      <c r="J72" s="8" t="s">
        <v>506</v>
      </c>
      <c r="K72" s="8" t="s">
        <v>507</v>
      </c>
      <c r="L72" s="8" t="s">
        <v>508</v>
      </c>
      <c r="M72" s="8" t="s">
        <v>509</v>
      </c>
      <c r="N72" s="8">
        <v>72</v>
      </c>
      <c r="O72" s="9">
        <v>0</v>
      </c>
      <c r="P72" s="9">
        <v>0</v>
      </c>
      <c r="Q72" s="9">
        <v>2600</v>
      </c>
      <c r="R72" s="9">
        <v>0</v>
      </c>
      <c r="S72" s="9">
        <v>0</v>
      </c>
      <c r="T72" s="9">
        <v>0</v>
      </c>
      <c r="U72" s="9">
        <v>0</v>
      </c>
      <c r="V72" s="6">
        <f t="shared" si="1"/>
        <v>2600</v>
      </c>
      <c r="W72" s="8" t="s">
        <v>19</v>
      </c>
      <c r="X72" s="9">
        <v>0</v>
      </c>
    </row>
    <row r="73" spans="1:24" x14ac:dyDescent="0.25">
      <c r="A73" s="8" t="s">
        <v>359</v>
      </c>
      <c r="B73" s="8" t="s">
        <v>255</v>
      </c>
      <c r="C73" s="8" t="s">
        <v>256</v>
      </c>
      <c r="D73" s="8" t="s">
        <v>13</v>
      </c>
      <c r="E73" s="8" t="s">
        <v>257</v>
      </c>
      <c r="F73" s="8" t="s">
        <v>14</v>
      </c>
      <c r="G73" s="8">
        <v>227355579</v>
      </c>
      <c r="H73" s="8" t="s">
        <v>511</v>
      </c>
      <c r="I73" s="8" t="s">
        <v>325</v>
      </c>
      <c r="J73" s="8" t="s">
        <v>506</v>
      </c>
      <c r="K73" s="8" t="s">
        <v>512</v>
      </c>
      <c r="L73" s="8" t="s">
        <v>513</v>
      </c>
      <c r="M73" s="8" t="s">
        <v>509</v>
      </c>
      <c r="N73" s="8">
        <v>71</v>
      </c>
      <c r="O73" s="9">
        <v>0</v>
      </c>
      <c r="P73" s="9">
        <v>0</v>
      </c>
      <c r="Q73" s="9">
        <v>4300</v>
      </c>
      <c r="R73" s="9">
        <v>0</v>
      </c>
      <c r="S73" s="9">
        <v>0</v>
      </c>
      <c r="T73" s="9">
        <v>0</v>
      </c>
      <c r="U73" s="9">
        <v>0</v>
      </c>
      <c r="V73" s="6">
        <f t="shared" si="1"/>
        <v>4300</v>
      </c>
      <c r="W73" s="8" t="s">
        <v>19</v>
      </c>
      <c r="X73" s="9">
        <v>0</v>
      </c>
    </row>
    <row r="74" spans="1:24" x14ac:dyDescent="0.25">
      <c r="A74" s="8" t="s">
        <v>359</v>
      </c>
      <c r="B74" s="8" t="s">
        <v>255</v>
      </c>
      <c r="C74" s="8" t="s">
        <v>256</v>
      </c>
      <c r="D74" s="8" t="s">
        <v>13</v>
      </c>
      <c r="E74" s="8" t="s">
        <v>257</v>
      </c>
      <c r="F74" s="8" t="s">
        <v>14</v>
      </c>
      <c r="G74" s="8">
        <v>228493113</v>
      </c>
      <c r="H74" s="8" t="s">
        <v>515</v>
      </c>
      <c r="I74" s="8" t="s">
        <v>325</v>
      </c>
      <c r="J74" s="8" t="s">
        <v>506</v>
      </c>
      <c r="K74" s="8" t="s">
        <v>512</v>
      </c>
      <c r="L74" s="8" t="s">
        <v>513</v>
      </c>
      <c r="M74" s="8" t="s">
        <v>509</v>
      </c>
      <c r="N74" s="8">
        <v>71</v>
      </c>
      <c r="O74" s="9">
        <v>0</v>
      </c>
      <c r="P74" s="9">
        <v>0</v>
      </c>
      <c r="Q74" s="9">
        <v>4100</v>
      </c>
      <c r="R74" s="9">
        <v>0</v>
      </c>
      <c r="S74" s="9">
        <v>0</v>
      </c>
      <c r="T74" s="9">
        <v>0</v>
      </c>
      <c r="U74" s="9">
        <v>0</v>
      </c>
      <c r="V74" s="6">
        <f t="shared" si="1"/>
        <v>4100</v>
      </c>
      <c r="W74" s="8" t="s">
        <v>19</v>
      </c>
      <c r="X74" s="9">
        <v>0</v>
      </c>
    </row>
    <row r="75" spans="1:24" x14ac:dyDescent="0.25">
      <c r="A75" s="8" t="s">
        <v>359</v>
      </c>
      <c r="B75" s="8" t="s">
        <v>255</v>
      </c>
      <c r="C75" s="8" t="s">
        <v>256</v>
      </c>
      <c r="D75" s="8" t="s">
        <v>13</v>
      </c>
      <c r="E75" s="8" t="s">
        <v>257</v>
      </c>
      <c r="F75" s="8" t="s">
        <v>14</v>
      </c>
      <c r="G75" s="8">
        <v>227354218</v>
      </c>
      <c r="H75" s="8" t="s">
        <v>516</v>
      </c>
      <c r="I75" s="8" t="s">
        <v>325</v>
      </c>
      <c r="J75" s="8" t="s">
        <v>506</v>
      </c>
      <c r="K75" s="8" t="s">
        <v>466</v>
      </c>
      <c r="L75" s="8" t="s">
        <v>517</v>
      </c>
      <c r="M75" s="8" t="s">
        <v>509</v>
      </c>
      <c r="N75" s="8">
        <v>70</v>
      </c>
      <c r="O75" s="9">
        <v>0</v>
      </c>
      <c r="P75" s="9">
        <v>0</v>
      </c>
      <c r="Q75" s="9">
        <v>4000</v>
      </c>
      <c r="R75" s="9">
        <v>0</v>
      </c>
      <c r="S75" s="9">
        <v>0</v>
      </c>
      <c r="T75" s="9">
        <v>0</v>
      </c>
      <c r="U75" s="9">
        <v>0</v>
      </c>
      <c r="V75" s="6">
        <f t="shared" si="1"/>
        <v>4000</v>
      </c>
      <c r="W75" s="8" t="s">
        <v>19</v>
      </c>
      <c r="X75" s="9">
        <v>0</v>
      </c>
    </row>
    <row r="76" spans="1:24" x14ac:dyDescent="0.25">
      <c r="A76" s="8" t="s">
        <v>359</v>
      </c>
      <c r="B76" s="8" t="s">
        <v>255</v>
      </c>
      <c r="C76" s="8" t="s">
        <v>256</v>
      </c>
      <c r="D76" s="8" t="s">
        <v>13</v>
      </c>
      <c r="E76" s="8" t="s">
        <v>257</v>
      </c>
      <c r="F76" s="8" t="s">
        <v>14</v>
      </c>
      <c r="G76" s="8">
        <v>228730079</v>
      </c>
      <c r="H76" s="8" t="s">
        <v>519</v>
      </c>
      <c r="I76" s="8" t="s">
        <v>326</v>
      </c>
      <c r="J76" s="8" t="s">
        <v>506</v>
      </c>
      <c r="K76" s="8" t="s">
        <v>466</v>
      </c>
      <c r="L76" s="8" t="s">
        <v>517</v>
      </c>
      <c r="M76" s="8" t="s">
        <v>509</v>
      </c>
      <c r="N76" s="8">
        <v>70</v>
      </c>
      <c r="O76" s="9">
        <v>0</v>
      </c>
      <c r="P76" s="9">
        <v>0</v>
      </c>
      <c r="Q76" s="9">
        <v>2000</v>
      </c>
      <c r="R76" s="9">
        <v>0</v>
      </c>
      <c r="S76" s="9">
        <v>0</v>
      </c>
      <c r="T76" s="9">
        <v>0</v>
      </c>
      <c r="U76" s="9">
        <v>0</v>
      </c>
      <c r="V76" s="6">
        <f t="shared" si="1"/>
        <v>2000</v>
      </c>
      <c r="W76" s="8" t="s">
        <v>19</v>
      </c>
      <c r="X76" s="9">
        <v>0</v>
      </c>
    </row>
    <row r="77" spans="1:24" x14ac:dyDescent="0.25">
      <c r="A77" s="8" t="s">
        <v>359</v>
      </c>
      <c r="B77" s="8" t="s">
        <v>255</v>
      </c>
      <c r="C77" s="8" t="s">
        <v>256</v>
      </c>
      <c r="D77" s="8" t="s">
        <v>13</v>
      </c>
      <c r="E77" s="8" t="s">
        <v>257</v>
      </c>
      <c r="F77" s="8" t="s">
        <v>14</v>
      </c>
      <c r="G77" s="8">
        <v>228974164</v>
      </c>
      <c r="H77" s="8" t="s">
        <v>520</v>
      </c>
      <c r="I77" s="8" t="s">
        <v>326</v>
      </c>
      <c r="J77" s="8" t="s">
        <v>506</v>
      </c>
      <c r="K77" s="8" t="s">
        <v>466</v>
      </c>
      <c r="L77" s="8" t="s">
        <v>517</v>
      </c>
      <c r="M77" s="8" t="s">
        <v>509</v>
      </c>
      <c r="N77" s="8">
        <v>70</v>
      </c>
      <c r="O77" s="9">
        <v>0</v>
      </c>
      <c r="P77" s="9">
        <v>0</v>
      </c>
      <c r="Q77" s="9">
        <v>3000</v>
      </c>
      <c r="R77" s="9">
        <v>0</v>
      </c>
      <c r="S77" s="9">
        <v>0</v>
      </c>
      <c r="T77" s="9">
        <v>0</v>
      </c>
      <c r="U77" s="9">
        <v>0</v>
      </c>
      <c r="V77" s="6">
        <f t="shared" si="1"/>
        <v>3000</v>
      </c>
      <c r="W77" s="8" t="s">
        <v>19</v>
      </c>
      <c r="X77" s="9">
        <v>0</v>
      </c>
    </row>
    <row r="78" spans="1:24" x14ac:dyDescent="0.25">
      <c r="A78" s="8" t="s">
        <v>359</v>
      </c>
      <c r="B78" s="8" t="s">
        <v>255</v>
      </c>
      <c r="C78" s="8" t="s">
        <v>256</v>
      </c>
      <c r="D78" s="8" t="s">
        <v>13</v>
      </c>
      <c r="E78" s="8" t="s">
        <v>257</v>
      </c>
      <c r="F78" s="8" t="s">
        <v>14</v>
      </c>
      <c r="G78" s="8">
        <v>229477442</v>
      </c>
      <c r="H78" s="8" t="s">
        <v>521</v>
      </c>
      <c r="I78" s="8" t="s">
        <v>313</v>
      </c>
      <c r="J78" s="8" t="s">
        <v>483</v>
      </c>
      <c r="K78" s="8" t="s">
        <v>480</v>
      </c>
      <c r="L78" s="8" t="s">
        <v>522</v>
      </c>
      <c r="M78" s="8" t="s">
        <v>329</v>
      </c>
      <c r="N78" s="8">
        <v>66</v>
      </c>
      <c r="O78" s="9">
        <v>0</v>
      </c>
      <c r="P78" s="9">
        <v>0</v>
      </c>
      <c r="Q78" s="9">
        <v>600</v>
      </c>
      <c r="R78" s="9">
        <v>0</v>
      </c>
      <c r="S78" s="9">
        <v>0</v>
      </c>
      <c r="T78" s="9">
        <v>0</v>
      </c>
      <c r="U78" s="9">
        <v>0</v>
      </c>
      <c r="V78" s="6">
        <f t="shared" si="1"/>
        <v>600</v>
      </c>
      <c r="W78" s="8" t="s">
        <v>19</v>
      </c>
      <c r="X78" s="9">
        <v>0</v>
      </c>
    </row>
    <row r="79" spans="1:24" x14ac:dyDescent="0.25">
      <c r="A79" s="8" t="s">
        <v>359</v>
      </c>
      <c r="B79" s="8" t="s">
        <v>255</v>
      </c>
      <c r="C79" s="8" t="s">
        <v>256</v>
      </c>
      <c r="D79" s="8" t="s">
        <v>13</v>
      </c>
      <c r="E79" s="8" t="s">
        <v>257</v>
      </c>
      <c r="F79" s="8" t="s">
        <v>14</v>
      </c>
      <c r="G79" s="8">
        <v>229525663</v>
      </c>
      <c r="H79" s="8" t="s">
        <v>523</v>
      </c>
      <c r="I79" s="8" t="s">
        <v>313</v>
      </c>
      <c r="J79" s="8" t="s">
        <v>483</v>
      </c>
      <c r="K79" s="8" t="s">
        <v>480</v>
      </c>
      <c r="L79" s="8" t="s">
        <v>522</v>
      </c>
      <c r="M79" s="8" t="s">
        <v>329</v>
      </c>
      <c r="N79" s="8">
        <v>66</v>
      </c>
      <c r="O79" s="9">
        <v>0</v>
      </c>
      <c r="P79" s="9">
        <v>0</v>
      </c>
      <c r="Q79" s="9">
        <v>500</v>
      </c>
      <c r="R79" s="9">
        <v>0</v>
      </c>
      <c r="S79" s="9">
        <v>0</v>
      </c>
      <c r="T79" s="9">
        <v>0</v>
      </c>
      <c r="U79" s="9">
        <v>0</v>
      </c>
      <c r="V79" s="6">
        <f t="shared" si="1"/>
        <v>500</v>
      </c>
      <c r="W79" s="8" t="s">
        <v>19</v>
      </c>
      <c r="X79" s="9">
        <v>0</v>
      </c>
    </row>
    <row r="80" spans="1:24" x14ac:dyDescent="0.25">
      <c r="A80" s="8" t="s">
        <v>359</v>
      </c>
      <c r="B80" s="8" t="s">
        <v>255</v>
      </c>
      <c r="C80" s="8" t="s">
        <v>256</v>
      </c>
      <c r="D80" s="8" t="s">
        <v>13</v>
      </c>
      <c r="E80" s="8" t="s">
        <v>257</v>
      </c>
      <c r="F80" s="8" t="s">
        <v>14</v>
      </c>
      <c r="G80" s="8">
        <v>228182364</v>
      </c>
      <c r="H80" s="8" t="s">
        <v>524</v>
      </c>
      <c r="I80" s="8" t="s">
        <v>275</v>
      </c>
      <c r="J80" s="8" t="s">
        <v>487</v>
      </c>
      <c r="K80" s="8" t="s">
        <v>525</v>
      </c>
      <c r="L80" s="8" t="s">
        <v>526</v>
      </c>
      <c r="M80" s="8" t="s">
        <v>327</v>
      </c>
      <c r="N80" s="8">
        <v>64</v>
      </c>
      <c r="O80" s="9">
        <v>0</v>
      </c>
      <c r="P80" s="9">
        <v>0</v>
      </c>
      <c r="Q80" s="9">
        <v>3900</v>
      </c>
      <c r="R80" s="9">
        <v>0</v>
      </c>
      <c r="S80" s="9">
        <v>0</v>
      </c>
      <c r="T80" s="9">
        <v>0</v>
      </c>
      <c r="U80" s="9">
        <v>0</v>
      </c>
      <c r="V80" s="6">
        <f t="shared" si="1"/>
        <v>3900</v>
      </c>
      <c r="W80" s="8" t="s">
        <v>19</v>
      </c>
      <c r="X80" s="9">
        <v>0</v>
      </c>
    </row>
    <row r="81" spans="1:24" x14ac:dyDescent="0.25">
      <c r="A81" s="8" t="s">
        <v>359</v>
      </c>
      <c r="B81" s="8" t="s">
        <v>255</v>
      </c>
      <c r="C81" s="8" t="s">
        <v>256</v>
      </c>
      <c r="D81" s="8" t="s">
        <v>13</v>
      </c>
      <c r="E81" s="8" t="s">
        <v>257</v>
      </c>
      <c r="F81" s="8" t="s">
        <v>14</v>
      </c>
      <c r="G81" s="8">
        <v>228762937</v>
      </c>
      <c r="H81" s="8" t="s">
        <v>527</v>
      </c>
      <c r="I81" s="8" t="s">
        <v>313</v>
      </c>
      <c r="J81" s="8" t="s">
        <v>483</v>
      </c>
      <c r="K81" s="8" t="s">
        <v>528</v>
      </c>
      <c r="L81" s="8" t="s">
        <v>529</v>
      </c>
      <c r="M81" s="8" t="s">
        <v>329</v>
      </c>
      <c r="N81" s="8">
        <v>63</v>
      </c>
      <c r="O81" s="9">
        <v>0</v>
      </c>
      <c r="P81" s="9">
        <v>0</v>
      </c>
      <c r="Q81" s="9">
        <v>3900</v>
      </c>
      <c r="R81" s="9">
        <v>0</v>
      </c>
      <c r="S81" s="9">
        <v>0</v>
      </c>
      <c r="T81" s="9">
        <v>0</v>
      </c>
      <c r="U81" s="9">
        <v>0</v>
      </c>
      <c r="V81" s="6">
        <f t="shared" si="1"/>
        <v>3900</v>
      </c>
      <c r="W81" s="8" t="s">
        <v>19</v>
      </c>
      <c r="X81" s="9">
        <v>0</v>
      </c>
    </row>
    <row r="82" spans="1:24" x14ac:dyDescent="0.25">
      <c r="A82" s="8" t="s">
        <v>359</v>
      </c>
      <c r="B82" s="8" t="s">
        <v>255</v>
      </c>
      <c r="C82" s="8" t="s">
        <v>256</v>
      </c>
      <c r="D82" s="8" t="s">
        <v>13</v>
      </c>
      <c r="E82" s="8" t="s">
        <v>257</v>
      </c>
      <c r="F82" s="8" t="s">
        <v>14</v>
      </c>
      <c r="G82" s="8">
        <v>229484563</v>
      </c>
      <c r="H82" s="8" t="s">
        <v>530</v>
      </c>
      <c r="I82" s="8" t="s">
        <v>313</v>
      </c>
      <c r="J82" s="8" t="s">
        <v>483</v>
      </c>
      <c r="K82" s="8" t="s">
        <v>528</v>
      </c>
      <c r="L82" s="8" t="s">
        <v>529</v>
      </c>
      <c r="M82" s="8" t="s">
        <v>329</v>
      </c>
      <c r="N82" s="8">
        <v>63</v>
      </c>
      <c r="O82" s="9">
        <v>0</v>
      </c>
      <c r="P82" s="9">
        <v>0</v>
      </c>
      <c r="Q82" s="9">
        <v>2850</v>
      </c>
      <c r="R82" s="9">
        <v>0</v>
      </c>
      <c r="S82" s="9">
        <v>0</v>
      </c>
      <c r="T82" s="9">
        <v>0</v>
      </c>
      <c r="U82" s="9">
        <v>0</v>
      </c>
      <c r="V82" s="6">
        <f t="shared" si="1"/>
        <v>2850</v>
      </c>
      <c r="W82" s="8" t="s">
        <v>19</v>
      </c>
      <c r="X82" s="9">
        <v>0</v>
      </c>
    </row>
    <row r="83" spans="1:24" x14ac:dyDescent="0.25">
      <c r="A83" s="8" t="s">
        <v>359</v>
      </c>
      <c r="B83" s="8" t="s">
        <v>255</v>
      </c>
      <c r="C83" s="8" t="s">
        <v>256</v>
      </c>
      <c r="D83" s="8" t="s">
        <v>13</v>
      </c>
      <c r="E83" s="8" t="s">
        <v>257</v>
      </c>
      <c r="F83" s="8" t="s">
        <v>14</v>
      </c>
      <c r="G83" s="8">
        <v>229583221</v>
      </c>
      <c r="H83" s="8" t="s">
        <v>531</v>
      </c>
      <c r="I83" s="8" t="s">
        <v>272</v>
      </c>
      <c r="J83" s="8" t="s">
        <v>483</v>
      </c>
      <c r="K83" s="8" t="s">
        <v>483</v>
      </c>
      <c r="L83" s="8" t="s">
        <v>532</v>
      </c>
      <c r="M83" s="8" t="s">
        <v>329</v>
      </c>
      <c r="N83" s="8">
        <v>62</v>
      </c>
      <c r="O83" s="9">
        <v>0</v>
      </c>
      <c r="P83" s="9">
        <v>0</v>
      </c>
      <c r="Q83" s="9">
        <v>3425</v>
      </c>
      <c r="R83" s="9">
        <v>0</v>
      </c>
      <c r="S83" s="9">
        <v>0</v>
      </c>
      <c r="T83" s="9">
        <v>0</v>
      </c>
      <c r="U83" s="9">
        <v>0</v>
      </c>
      <c r="V83" s="6">
        <f t="shared" si="1"/>
        <v>3425</v>
      </c>
      <c r="W83" s="8" t="s">
        <v>19</v>
      </c>
      <c r="X83" s="9">
        <v>0</v>
      </c>
    </row>
    <row r="84" spans="1:24" x14ac:dyDescent="0.25">
      <c r="A84" s="8" t="s">
        <v>359</v>
      </c>
      <c r="B84" s="8" t="s">
        <v>255</v>
      </c>
      <c r="C84" s="8" t="s">
        <v>256</v>
      </c>
      <c r="D84" s="8" t="s">
        <v>13</v>
      </c>
      <c r="E84" s="8" t="s">
        <v>257</v>
      </c>
      <c r="F84" s="8" t="s">
        <v>14</v>
      </c>
      <c r="G84" s="8">
        <v>229620918</v>
      </c>
      <c r="H84" s="8" t="s">
        <v>533</v>
      </c>
      <c r="I84" s="8" t="s">
        <v>275</v>
      </c>
      <c r="J84" s="8" t="s">
        <v>487</v>
      </c>
      <c r="K84" s="8" t="s">
        <v>534</v>
      </c>
      <c r="L84" s="8" t="s">
        <v>535</v>
      </c>
      <c r="M84" s="8" t="s">
        <v>327</v>
      </c>
      <c r="N84" s="8">
        <v>59</v>
      </c>
      <c r="O84" s="9">
        <v>0</v>
      </c>
      <c r="P84" s="9">
        <v>3500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6">
        <f t="shared" si="1"/>
        <v>3500</v>
      </c>
      <c r="W84" s="8" t="s">
        <v>19</v>
      </c>
      <c r="X84" s="9">
        <v>0</v>
      </c>
    </row>
    <row r="85" spans="1:24" x14ac:dyDescent="0.25">
      <c r="A85" s="8" t="s">
        <v>359</v>
      </c>
      <c r="B85" s="8" t="s">
        <v>255</v>
      </c>
      <c r="C85" s="8" t="s">
        <v>256</v>
      </c>
      <c r="D85" s="8" t="s">
        <v>13</v>
      </c>
      <c r="E85" s="8" t="s">
        <v>257</v>
      </c>
      <c r="F85" s="8" t="s">
        <v>14</v>
      </c>
      <c r="G85" s="8">
        <v>230175579</v>
      </c>
      <c r="H85" s="8" t="s">
        <v>536</v>
      </c>
      <c r="I85" s="8" t="s">
        <v>537</v>
      </c>
      <c r="J85" s="8" t="s">
        <v>494</v>
      </c>
      <c r="K85" s="8" t="s">
        <v>490</v>
      </c>
      <c r="L85" s="8" t="s">
        <v>538</v>
      </c>
      <c r="M85" s="8" t="s">
        <v>325</v>
      </c>
      <c r="N85" s="8">
        <v>56</v>
      </c>
      <c r="O85" s="9">
        <v>0</v>
      </c>
      <c r="P85" s="9">
        <v>1350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6">
        <f t="shared" si="1"/>
        <v>1350</v>
      </c>
      <c r="W85" s="8" t="s">
        <v>19</v>
      </c>
      <c r="X85" s="9">
        <v>0</v>
      </c>
    </row>
    <row r="86" spans="1:24" x14ac:dyDescent="0.25">
      <c r="A86" s="8" t="s">
        <v>359</v>
      </c>
      <c r="B86" s="8" t="s">
        <v>255</v>
      </c>
      <c r="C86" s="8" t="s">
        <v>256</v>
      </c>
      <c r="D86" s="8" t="s">
        <v>13</v>
      </c>
      <c r="E86" s="8" t="s">
        <v>257</v>
      </c>
      <c r="F86" s="8" t="s">
        <v>14</v>
      </c>
      <c r="G86" s="8">
        <v>230192963</v>
      </c>
      <c r="H86" s="8" t="s">
        <v>539</v>
      </c>
      <c r="I86" s="8" t="s">
        <v>537</v>
      </c>
      <c r="J86" s="8" t="s">
        <v>494</v>
      </c>
      <c r="K86" s="8" t="s">
        <v>490</v>
      </c>
      <c r="L86" s="8" t="s">
        <v>538</v>
      </c>
      <c r="M86" s="8" t="s">
        <v>325</v>
      </c>
      <c r="N86" s="8">
        <v>56</v>
      </c>
      <c r="O86" s="9">
        <v>0</v>
      </c>
      <c r="P86" s="9">
        <v>4550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6">
        <f t="shared" si="1"/>
        <v>4550</v>
      </c>
      <c r="W86" s="8" t="s">
        <v>19</v>
      </c>
      <c r="X86" s="9">
        <v>0</v>
      </c>
    </row>
    <row r="87" spans="1:24" x14ac:dyDescent="0.25">
      <c r="A87" s="8" t="s">
        <v>359</v>
      </c>
      <c r="B87" s="8" t="s">
        <v>255</v>
      </c>
      <c r="C87" s="8" t="s">
        <v>256</v>
      </c>
      <c r="D87" s="8" t="s">
        <v>13</v>
      </c>
      <c r="E87" s="8" t="s">
        <v>257</v>
      </c>
      <c r="F87" s="8" t="s">
        <v>14</v>
      </c>
      <c r="G87" s="8">
        <v>230261142</v>
      </c>
      <c r="H87" s="8" t="s">
        <v>540</v>
      </c>
      <c r="I87" s="8" t="s">
        <v>329</v>
      </c>
      <c r="J87" s="8" t="s">
        <v>541</v>
      </c>
      <c r="K87" s="8" t="s">
        <v>494</v>
      </c>
      <c r="L87" s="8" t="s">
        <v>542</v>
      </c>
      <c r="M87" s="8" t="s">
        <v>276</v>
      </c>
      <c r="N87" s="8">
        <v>55</v>
      </c>
      <c r="O87" s="9">
        <v>0</v>
      </c>
      <c r="P87" s="9">
        <v>3650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6">
        <f t="shared" si="1"/>
        <v>3650</v>
      </c>
      <c r="W87" s="8" t="s">
        <v>19</v>
      </c>
      <c r="X87" s="9">
        <v>0</v>
      </c>
    </row>
    <row r="88" spans="1:24" x14ac:dyDescent="0.25">
      <c r="A88" s="8" t="s">
        <v>359</v>
      </c>
      <c r="B88" s="8" t="s">
        <v>255</v>
      </c>
      <c r="C88" s="8" t="s">
        <v>256</v>
      </c>
      <c r="D88" s="8" t="s">
        <v>13</v>
      </c>
      <c r="E88" s="8" t="s">
        <v>257</v>
      </c>
      <c r="F88" s="8" t="s">
        <v>14</v>
      </c>
      <c r="G88" s="8">
        <v>230295875</v>
      </c>
      <c r="H88" s="8" t="s">
        <v>543</v>
      </c>
      <c r="I88" s="8" t="s">
        <v>329</v>
      </c>
      <c r="J88" s="8" t="s">
        <v>541</v>
      </c>
      <c r="K88" s="8" t="s">
        <v>494</v>
      </c>
      <c r="L88" s="8" t="s">
        <v>542</v>
      </c>
      <c r="M88" s="8" t="s">
        <v>276</v>
      </c>
      <c r="N88" s="8">
        <v>55</v>
      </c>
      <c r="O88" s="9">
        <v>0</v>
      </c>
      <c r="P88" s="9">
        <v>3450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6">
        <f t="shared" si="1"/>
        <v>3450</v>
      </c>
      <c r="W88" s="8" t="s">
        <v>19</v>
      </c>
      <c r="X88" s="9">
        <v>0</v>
      </c>
    </row>
    <row r="89" spans="1:24" x14ac:dyDescent="0.25">
      <c r="A89" s="8" t="s">
        <v>359</v>
      </c>
      <c r="B89" s="8" t="s">
        <v>255</v>
      </c>
      <c r="C89" s="8" t="s">
        <v>256</v>
      </c>
      <c r="D89" s="8" t="s">
        <v>13</v>
      </c>
      <c r="E89" s="8" t="s">
        <v>257</v>
      </c>
      <c r="F89" s="8" t="s">
        <v>14</v>
      </c>
      <c r="G89" s="8">
        <v>230091002</v>
      </c>
      <c r="H89" s="8" t="s">
        <v>544</v>
      </c>
      <c r="I89" s="8" t="s">
        <v>329</v>
      </c>
      <c r="J89" s="8" t="s">
        <v>541</v>
      </c>
      <c r="K89" s="8" t="s">
        <v>497</v>
      </c>
      <c r="L89" s="8" t="s">
        <v>545</v>
      </c>
      <c r="M89" s="8" t="s">
        <v>276</v>
      </c>
      <c r="N89" s="8">
        <v>54</v>
      </c>
      <c r="O89" s="9">
        <v>0</v>
      </c>
      <c r="P89" s="9">
        <v>3600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6">
        <f t="shared" si="1"/>
        <v>3600</v>
      </c>
      <c r="W89" s="8" t="s">
        <v>19</v>
      </c>
      <c r="X89" s="9">
        <v>0</v>
      </c>
    </row>
    <row r="90" spans="1:24" x14ac:dyDescent="0.25">
      <c r="A90" s="8" t="s">
        <v>359</v>
      </c>
      <c r="B90" s="8" t="s">
        <v>255</v>
      </c>
      <c r="C90" s="8" t="s">
        <v>256</v>
      </c>
      <c r="D90" s="8" t="s">
        <v>13</v>
      </c>
      <c r="E90" s="8" t="s">
        <v>257</v>
      </c>
      <c r="F90" s="8" t="s">
        <v>14</v>
      </c>
      <c r="G90" s="8">
        <v>230501556</v>
      </c>
      <c r="H90" s="8" t="s">
        <v>546</v>
      </c>
      <c r="I90" s="8" t="s">
        <v>330</v>
      </c>
      <c r="J90" s="8" t="s">
        <v>500</v>
      </c>
      <c r="K90" s="8" t="s">
        <v>541</v>
      </c>
      <c r="L90" s="8" t="s">
        <v>547</v>
      </c>
      <c r="M90" s="8" t="s">
        <v>318</v>
      </c>
      <c r="N90" s="8">
        <v>52</v>
      </c>
      <c r="O90" s="9">
        <v>0</v>
      </c>
      <c r="P90" s="9">
        <v>550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6">
        <f t="shared" si="1"/>
        <v>550</v>
      </c>
      <c r="W90" s="8" t="s">
        <v>19</v>
      </c>
      <c r="X90" s="9">
        <v>0</v>
      </c>
    </row>
    <row r="91" spans="1:24" x14ac:dyDescent="0.25">
      <c r="A91" s="8" t="s">
        <v>359</v>
      </c>
      <c r="B91" s="8" t="s">
        <v>255</v>
      </c>
      <c r="C91" s="8" t="s">
        <v>256</v>
      </c>
      <c r="D91" s="8" t="s">
        <v>13</v>
      </c>
      <c r="E91" s="8" t="s">
        <v>257</v>
      </c>
      <c r="F91" s="8" t="s">
        <v>14</v>
      </c>
      <c r="G91" s="8">
        <v>229612915</v>
      </c>
      <c r="H91" s="8" t="s">
        <v>548</v>
      </c>
      <c r="I91" s="8" t="s">
        <v>330</v>
      </c>
      <c r="J91" s="8" t="s">
        <v>500</v>
      </c>
      <c r="K91" s="8" t="s">
        <v>549</v>
      </c>
      <c r="L91" s="8" t="s">
        <v>550</v>
      </c>
      <c r="M91" s="8" t="s">
        <v>318</v>
      </c>
      <c r="N91" s="8">
        <v>50</v>
      </c>
      <c r="O91" s="9">
        <v>0</v>
      </c>
      <c r="P91" s="9">
        <v>3275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6">
        <f t="shared" si="1"/>
        <v>3275</v>
      </c>
      <c r="W91" s="8" t="s">
        <v>19</v>
      </c>
      <c r="X91" s="9">
        <v>0</v>
      </c>
    </row>
    <row r="92" spans="1:24" x14ac:dyDescent="0.25">
      <c r="A92" s="8" t="s">
        <v>359</v>
      </c>
      <c r="B92" s="8" t="s">
        <v>255</v>
      </c>
      <c r="C92" s="8" t="s">
        <v>256</v>
      </c>
      <c r="D92" s="8" t="s">
        <v>13</v>
      </c>
      <c r="E92" s="8" t="s">
        <v>257</v>
      </c>
      <c r="F92" s="8" t="s">
        <v>14</v>
      </c>
      <c r="G92" s="8">
        <v>230505735</v>
      </c>
      <c r="H92" s="8" t="s">
        <v>551</v>
      </c>
      <c r="I92" s="8" t="s">
        <v>330</v>
      </c>
      <c r="J92" s="8" t="s">
        <v>500</v>
      </c>
      <c r="K92" s="8" t="s">
        <v>549</v>
      </c>
      <c r="L92" s="8" t="s">
        <v>550</v>
      </c>
      <c r="M92" s="8" t="s">
        <v>318</v>
      </c>
      <c r="N92" s="8">
        <v>50</v>
      </c>
      <c r="O92" s="9">
        <v>0</v>
      </c>
      <c r="P92" s="9">
        <v>3600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6">
        <f t="shared" si="1"/>
        <v>3600</v>
      </c>
      <c r="W92" s="8" t="s">
        <v>19</v>
      </c>
      <c r="X92" s="9">
        <v>0</v>
      </c>
    </row>
    <row r="93" spans="1:24" x14ac:dyDescent="0.25">
      <c r="A93" s="8" t="s">
        <v>359</v>
      </c>
      <c r="B93" s="8" t="s">
        <v>255</v>
      </c>
      <c r="C93" s="8" t="s">
        <v>256</v>
      </c>
      <c r="D93" s="8" t="s">
        <v>13</v>
      </c>
      <c r="E93" s="8" t="s">
        <v>257</v>
      </c>
      <c r="F93" s="8" t="s">
        <v>14</v>
      </c>
      <c r="G93" s="8">
        <v>230523956</v>
      </c>
      <c r="H93" s="8" t="s">
        <v>552</v>
      </c>
      <c r="I93" s="8" t="s">
        <v>330</v>
      </c>
      <c r="J93" s="8" t="s">
        <v>500</v>
      </c>
      <c r="K93" s="8" t="s">
        <v>549</v>
      </c>
      <c r="L93" s="8" t="s">
        <v>550</v>
      </c>
      <c r="M93" s="8" t="s">
        <v>318</v>
      </c>
      <c r="N93" s="8">
        <v>50</v>
      </c>
      <c r="O93" s="9">
        <v>0</v>
      </c>
      <c r="P93" s="9">
        <v>1880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6">
        <f t="shared" si="1"/>
        <v>1880</v>
      </c>
      <c r="W93" s="8" t="s">
        <v>19</v>
      </c>
      <c r="X93" s="9">
        <v>0</v>
      </c>
    </row>
    <row r="94" spans="1:24" x14ac:dyDescent="0.25">
      <c r="A94" s="8" t="s">
        <v>359</v>
      </c>
      <c r="B94" s="8" t="s">
        <v>255</v>
      </c>
      <c r="C94" s="8" t="s">
        <v>256</v>
      </c>
      <c r="D94" s="8" t="s">
        <v>13</v>
      </c>
      <c r="E94" s="8" t="s">
        <v>257</v>
      </c>
      <c r="F94" s="8" t="s">
        <v>14</v>
      </c>
      <c r="G94" s="8">
        <v>230710253</v>
      </c>
      <c r="H94" s="8" t="s">
        <v>553</v>
      </c>
      <c r="I94" s="8" t="s">
        <v>330</v>
      </c>
      <c r="J94" s="8" t="s">
        <v>500</v>
      </c>
      <c r="K94" s="8" t="s">
        <v>549</v>
      </c>
      <c r="L94" s="8" t="s">
        <v>550</v>
      </c>
      <c r="M94" s="8" t="s">
        <v>318</v>
      </c>
      <c r="N94" s="8">
        <v>50</v>
      </c>
      <c r="O94" s="9">
        <v>0</v>
      </c>
      <c r="P94" s="9">
        <v>4000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6">
        <f t="shared" si="1"/>
        <v>4000</v>
      </c>
      <c r="W94" s="8" t="s">
        <v>19</v>
      </c>
      <c r="X94" s="9">
        <v>0</v>
      </c>
    </row>
    <row r="95" spans="1:24" x14ac:dyDescent="0.25">
      <c r="A95" s="8" t="s">
        <v>359</v>
      </c>
      <c r="B95" s="8" t="s">
        <v>255</v>
      </c>
      <c r="C95" s="8" t="s">
        <v>256</v>
      </c>
      <c r="D95" s="8" t="s">
        <v>13</v>
      </c>
      <c r="E95" s="8" t="s">
        <v>257</v>
      </c>
      <c r="F95" s="8" t="s">
        <v>14</v>
      </c>
      <c r="G95" s="8">
        <v>230715947</v>
      </c>
      <c r="H95" s="8" t="s">
        <v>554</v>
      </c>
      <c r="I95" s="8" t="s">
        <v>330</v>
      </c>
      <c r="J95" s="8" t="s">
        <v>500</v>
      </c>
      <c r="K95" s="8" t="s">
        <v>549</v>
      </c>
      <c r="L95" s="8" t="s">
        <v>550</v>
      </c>
      <c r="M95" s="8" t="s">
        <v>318</v>
      </c>
      <c r="N95" s="8">
        <v>50</v>
      </c>
      <c r="O95" s="9">
        <v>0</v>
      </c>
      <c r="P95" s="9">
        <v>4100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6">
        <f t="shared" si="1"/>
        <v>4100</v>
      </c>
      <c r="W95" s="8" t="s">
        <v>19</v>
      </c>
      <c r="X95" s="9">
        <v>0</v>
      </c>
    </row>
    <row r="96" spans="1:24" x14ac:dyDescent="0.25">
      <c r="A96" s="8" t="s">
        <v>359</v>
      </c>
      <c r="B96" s="8" t="s">
        <v>255</v>
      </c>
      <c r="C96" s="8" t="s">
        <v>256</v>
      </c>
      <c r="D96" s="8" t="s">
        <v>13</v>
      </c>
      <c r="E96" s="8" t="s">
        <v>257</v>
      </c>
      <c r="F96" s="8" t="s">
        <v>14</v>
      </c>
      <c r="G96" s="8">
        <v>231102375</v>
      </c>
      <c r="H96" s="8" t="s">
        <v>555</v>
      </c>
      <c r="I96" s="8" t="s">
        <v>331</v>
      </c>
      <c r="J96" s="8" t="s">
        <v>556</v>
      </c>
      <c r="K96" s="8" t="s">
        <v>502</v>
      </c>
      <c r="L96" s="8" t="s">
        <v>557</v>
      </c>
      <c r="M96" s="8" t="s">
        <v>279</v>
      </c>
      <c r="N96" s="8">
        <v>48</v>
      </c>
      <c r="O96" s="9">
        <v>0</v>
      </c>
      <c r="P96" s="9">
        <v>1100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6">
        <f t="shared" si="1"/>
        <v>1100</v>
      </c>
      <c r="W96" s="8" t="s">
        <v>19</v>
      </c>
      <c r="X96" s="9">
        <v>0</v>
      </c>
    </row>
    <row r="97" spans="1:24" x14ac:dyDescent="0.25">
      <c r="A97" s="8" t="s">
        <v>359</v>
      </c>
      <c r="B97" s="8" t="s">
        <v>255</v>
      </c>
      <c r="C97" s="8" t="s">
        <v>256</v>
      </c>
      <c r="D97" s="8" t="s">
        <v>13</v>
      </c>
      <c r="E97" s="8" t="s">
        <v>257</v>
      </c>
      <c r="F97" s="8" t="s">
        <v>14</v>
      </c>
      <c r="G97" s="8">
        <v>230964659</v>
      </c>
      <c r="H97" s="8" t="s">
        <v>558</v>
      </c>
      <c r="I97" s="8" t="s">
        <v>331</v>
      </c>
      <c r="J97" s="8" t="s">
        <v>556</v>
      </c>
      <c r="K97" s="8" t="s">
        <v>559</v>
      </c>
      <c r="L97" s="8" t="s">
        <v>560</v>
      </c>
      <c r="M97" s="8" t="s">
        <v>279</v>
      </c>
      <c r="N97" s="8">
        <v>45</v>
      </c>
      <c r="O97" s="9">
        <v>0</v>
      </c>
      <c r="P97" s="9">
        <v>4500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6">
        <f t="shared" si="1"/>
        <v>4500</v>
      </c>
      <c r="W97" s="8" t="s">
        <v>19</v>
      </c>
      <c r="X97" s="9">
        <v>0</v>
      </c>
    </row>
    <row r="98" spans="1:24" x14ac:dyDescent="0.25">
      <c r="A98" s="8" t="s">
        <v>359</v>
      </c>
      <c r="B98" s="8" t="s">
        <v>255</v>
      </c>
      <c r="C98" s="8" t="s">
        <v>256</v>
      </c>
      <c r="D98" s="8" t="s">
        <v>13</v>
      </c>
      <c r="E98" s="8" t="s">
        <v>257</v>
      </c>
      <c r="F98" s="8" t="s">
        <v>14</v>
      </c>
      <c r="G98" s="8">
        <v>230526927</v>
      </c>
      <c r="H98" s="8" t="s">
        <v>561</v>
      </c>
      <c r="I98" s="8" t="s">
        <v>331</v>
      </c>
      <c r="J98" s="8" t="s">
        <v>556</v>
      </c>
      <c r="K98" s="8" t="s">
        <v>562</v>
      </c>
      <c r="L98" s="8" t="s">
        <v>563</v>
      </c>
      <c r="M98" s="8" t="s">
        <v>279</v>
      </c>
      <c r="N98" s="8">
        <v>44</v>
      </c>
      <c r="O98" s="9">
        <v>0</v>
      </c>
      <c r="P98" s="9">
        <v>3188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6">
        <f t="shared" si="1"/>
        <v>3188</v>
      </c>
      <c r="W98" s="8" t="s">
        <v>19</v>
      </c>
      <c r="X98" s="9">
        <v>0</v>
      </c>
    </row>
    <row r="99" spans="1:24" x14ac:dyDescent="0.25">
      <c r="A99" s="8" t="s">
        <v>359</v>
      </c>
      <c r="B99" s="8" t="s">
        <v>255</v>
      </c>
      <c r="C99" s="8" t="s">
        <v>256</v>
      </c>
      <c r="D99" s="8" t="s">
        <v>13</v>
      </c>
      <c r="E99" s="8" t="s">
        <v>257</v>
      </c>
      <c r="F99" s="8" t="s">
        <v>14</v>
      </c>
      <c r="G99" s="8">
        <v>230960624</v>
      </c>
      <c r="H99" s="8" t="s">
        <v>564</v>
      </c>
      <c r="I99" s="8" t="s">
        <v>331</v>
      </c>
      <c r="J99" s="8" t="s">
        <v>556</v>
      </c>
      <c r="K99" s="8" t="s">
        <v>562</v>
      </c>
      <c r="L99" s="8" t="s">
        <v>563</v>
      </c>
      <c r="M99" s="8" t="s">
        <v>279</v>
      </c>
      <c r="N99" s="8">
        <v>44</v>
      </c>
      <c r="O99" s="9">
        <v>0</v>
      </c>
      <c r="P99" s="9">
        <v>3925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6">
        <f t="shared" si="1"/>
        <v>3925</v>
      </c>
      <c r="W99" s="8" t="s">
        <v>19</v>
      </c>
      <c r="X99" s="9">
        <v>0</v>
      </c>
    </row>
    <row r="100" spans="1:24" x14ac:dyDescent="0.25">
      <c r="A100" s="8" t="s">
        <v>359</v>
      </c>
      <c r="B100" s="8" t="s">
        <v>255</v>
      </c>
      <c r="C100" s="8" t="s">
        <v>256</v>
      </c>
      <c r="D100" s="8" t="s">
        <v>13</v>
      </c>
      <c r="E100" s="8" t="s">
        <v>257</v>
      </c>
      <c r="F100" s="8" t="s">
        <v>14</v>
      </c>
      <c r="G100" s="8">
        <v>229497804</v>
      </c>
      <c r="H100" s="8" t="s">
        <v>565</v>
      </c>
      <c r="I100" s="8" t="s">
        <v>566</v>
      </c>
      <c r="J100" s="8" t="s">
        <v>508</v>
      </c>
      <c r="K100" s="8" t="s">
        <v>508</v>
      </c>
      <c r="L100" s="8" t="s">
        <v>567</v>
      </c>
      <c r="M100" s="8" t="s">
        <v>328</v>
      </c>
      <c r="N100" s="8">
        <v>42</v>
      </c>
      <c r="O100" s="9">
        <v>0</v>
      </c>
      <c r="P100" s="9">
        <v>2700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6">
        <f t="shared" si="1"/>
        <v>2700</v>
      </c>
      <c r="W100" s="8" t="s">
        <v>19</v>
      </c>
      <c r="X100" s="9">
        <v>0</v>
      </c>
    </row>
    <row r="101" spans="1:24" x14ac:dyDescent="0.25">
      <c r="A101" s="8" t="s">
        <v>359</v>
      </c>
      <c r="B101" s="8" t="s">
        <v>255</v>
      </c>
      <c r="C101" s="8" t="s">
        <v>256</v>
      </c>
      <c r="D101" s="8" t="s">
        <v>13</v>
      </c>
      <c r="E101" s="8" t="s">
        <v>257</v>
      </c>
      <c r="F101" s="8" t="s">
        <v>14</v>
      </c>
      <c r="G101" s="8">
        <v>230985155</v>
      </c>
      <c r="H101" s="8" t="s">
        <v>568</v>
      </c>
      <c r="I101" s="8" t="s">
        <v>566</v>
      </c>
      <c r="J101" s="8" t="s">
        <v>508</v>
      </c>
      <c r="K101" s="8" t="s">
        <v>508</v>
      </c>
      <c r="L101" s="8" t="s">
        <v>567</v>
      </c>
      <c r="M101" s="8" t="s">
        <v>328</v>
      </c>
      <c r="N101" s="8">
        <v>42</v>
      </c>
      <c r="O101" s="9">
        <v>0</v>
      </c>
      <c r="P101" s="9">
        <v>3000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6">
        <f t="shared" si="1"/>
        <v>3000</v>
      </c>
      <c r="W101" s="8" t="s">
        <v>19</v>
      </c>
      <c r="X101" s="9">
        <v>0</v>
      </c>
    </row>
    <row r="102" spans="1:24" x14ac:dyDescent="0.25">
      <c r="A102" s="8" t="s">
        <v>359</v>
      </c>
      <c r="B102" s="8" t="s">
        <v>255</v>
      </c>
      <c r="C102" s="8" t="s">
        <v>256</v>
      </c>
      <c r="D102" s="8" t="s">
        <v>13</v>
      </c>
      <c r="E102" s="8" t="s">
        <v>257</v>
      </c>
      <c r="F102" s="8" t="s">
        <v>14</v>
      </c>
      <c r="G102" s="8">
        <v>231037686</v>
      </c>
      <c r="H102" s="8" t="s">
        <v>569</v>
      </c>
      <c r="I102" s="8" t="s">
        <v>566</v>
      </c>
      <c r="J102" s="8" t="s">
        <v>508</v>
      </c>
      <c r="K102" s="8" t="s">
        <v>508</v>
      </c>
      <c r="L102" s="8" t="s">
        <v>567</v>
      </c>
      <c r="M102" s="8" t="s">
        <v>328</v>
      </c>
      <c r="N102" s="8">
        <v>42</v>
      </c>
      <c r="O102" s="9">
        <v>0</v>
      </c>
      <c r="P102" s="9">
        <v>2400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6">
        <f t="shared" si="1"/>
        <v>2400</v>
      </c>
      <c r="W102" s="8" t="s">
        <v>19</v>
      </c>
      <c r="X102" s="9">
        <v>0</v>
      </c>
    </row>
    <row r="103" spans="1:24" x14ac:dyDescent="0.25">
      <c r="A103" s="8" t="s">
        <v>359</v>
      </c>
      <c r="B103" s="8" t="s">
        <v>255</v>
      </c>
      <c r="C103" s="8" t="s">
        <v>256</v>
      </c>
      <c r="D103" s="8" t="s">
        <v>13</v>
      </c>
      <c r="E103" s="8" t="s">
        <v>257</v>
      </c>
      <c r="F103" s="8" t="s">
        <v>14</v>
      </c>
      <c r="G103" s="8">
        <v>231211025</v>
      </c>
      <c r="H103" s="8" t="s">
        <v>570</v>
      </c>
      <c r="I103" s="8" t="s">
        <v>566</v>
      </c>
      <c r="J103" s="8" t="s">
        <v>508</v>
      </c>
      <c r="K103" s="8" t="s">
        <v>508</v>
      </c>
      <c r="L103" s="8" t="s">
        <v>567</v>
      </c>
      <c r="M103" s="8" t="s">
        <v>328</v>
      </c>
      <c r="N103" s="8">
        <v>42</v>
      </c>
      <c r="O103" s="9">
        <v>0</v>
      </c>
      <c r="P103" s="9">
        <v>4100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6">
        <f t="shared" si="1"/>
        <v>4100</v>
      </c>
      <c r="W103" s="8" t="s">
        <v>19</v>
      </c>
      <c r="X103" s="9">
        <v>0</v>
      </c>
    </row>
    <row r="104" spans="1:24" x14ac:dyDescent="0.25">
      <c r="A104" s="8" t="s">
        <v>359</v>
      </c>
      <c r="B104" s="8" t="s">
        <v>255</v>
      </c>
      <c r="C104" s="8" t="s">
        <v>256</v>
      </c>
      <c r="D104" s="8" t="s">
        <v>13</v>
      </c>
      <c r="E104" s="8" t="s">
        <v>257</v>
      </c>
      <c r="F104" s="8" t="s">
        <v>14</v>
      </c>
      <c r="G104" s="8">
        <v>231249338</v>
      </c>
      <c r="H104" s="8" t="s">
        <v>571</v>
      </c>
      <c r="I104" s="8" t="s">
        <v>566</v>
      </c>
      <c r="J104" s="8" t="s">
        <v>508</v>
      </c>
      <c r="K104" s="8" t="s">
        <v>508</v>
      </c>
      <c r="L104" s="8" t="s">
        <v>567</v>
      </c>
      <c r="M104" s="8" t="s">
        <v>328</v>
      </c>
      <c r="N104" s="8">
        <v>42</v>
      </c>
      <c r="O104" s="9">
        <v>0</v>
      </c>
      <c r="P104" s="9">
        <v>2600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6">
        <f t="shared" si="1"/>
        <v>2600</v>
      </c>
      <c r="W104" s="8" t="s">
        <v>19</v>
      </c>
      <c r="X104" s="9">
        <v>0</v>
      </c>
    </row>
    <row r="105" spans="1:24" x14ac:dyDescent="0.25">
      <c r="A105" s="8" t="s">
        <v>359</v>
      </c>
      <c r="B105" s="8" t="s">
        <v>255</v>
      </c>
      <c r="C105" s="8" t="s">
        <v>256</v>
      </c>
      <c r="D105" s="8" t="s">
        <v>13</v>
      </c>
      <c r="E105" s="8" t="s">
        <v>257</v>
      </c>
      <c r="F105" s="8" t="s">
        <v>14</v>
      </c>
      <c r="G105" s="8">
        <v>231276428</v>
      </c>
      <c r="H105" s="8" t="s">
        <v>572</v>
      </c>
      <c r="I105" s="8" t="s">
        <v>566</v>
      </c>
      <c r="J105" s="8" t="s">
        <v>508</v>
      </c>
      <c r="K105" s="8" t="s">
        <v>508</v>
      </c>
      <c r="L105" s="8" t="s">
        <v>567</v>
      </c>
      <c r="M105" s="8" t="s">
        <v>328</v>
      </c>
      <c r="N105" s="8">
        <v>42</v>
      </c>
      <c r="O105" s="9">
        <v>0</v>
      </c>
      <c r="P105" s="9">
        <v>1600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6">
        <f t="shared" si="1"/>
        <v>1600</v>
      </c>
      <c r="W105" s="8" t="s">
        <v>19</v>
      </c>
      <c r="X105" s="9">
        <v>0</v>
      </c>
    </row>
    <row r="106" spans="1:24" x14ac:dyDescent="0.25">
      <c r="A106" s="8" t="s">
        <v>359</v>
      </c>
      <c r="B106" s="8" t="s">
        <v>255</v>
      </c>
      <c r="C106" s="8" t="s">
        <v>256</v>
      </c>
      <c r="D106" s="8" t="s">
        <v>13</v>
      </c>
      <c r="E106" s="8" t="s">
        <v>257</v>
      </c>
      <c r="F106" s="8" t="s">
        <v>14</v>
      </c>
      <c r="G106" s="8">
        <v>231399045</v>
      </c>
      <c r="H106" s="8" t="s">
        <v>573</v>
      </c>
      <c r="I106" s="8" t="s">
        <v>294</v>
      </c>
      <c r="J106" s="8" t="s">
        <v>513</v>
      </c>
      <c r="K106" s="8" t="s">
        <v>508</v>
      </c>
      <c r="L106" s="8" t="s">
        <v>567</v>
      </c>
      <c r="M106" s="8" t="s">
        <v>289</v>
      </c>
      <c r="N106" s="8">
        <v>42</v>
      </c>
      <c r="O106" s="9">
        <v>0</v>
      </c>
      <c r="P106" s="9">
        <v>4500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6">
        <f t="shared" si="1"/>
        <v>4500</v>
      </c>
      <c r="W106" s="8" t="s">
        <v>19</v>
      </c>
      <c r="X106" s="9">
        <v>0</v>
      </c>
    </row>
    <row r="107" spans="1:24" x14ac:dyDescent="0.25">
      <c r="A107" s="8" t="s">
        <v>359</v>
      </c>
      <c r="B107" s="8" t="s">
        <v>255</v>
      </c>
      <c r="C107" s="8" t="s">
        <v>256</v>
      </c>
      <c r="D107" s="8" t="s">
        <v>13</v>
      </c>
      <c r="E107" s="8" t="s">
        <v>257</v>
      </c>
      <c r="F107" s="8" t="s">
        <v>14</v>
      </c>
      <c r="G107" s="8">
        <v>231211026</v>
      </c>
      <c r="H107" s="8" t="s">
        <v>574</v>
      </c>
      <c r="I107" s="8" t="s">
        <v>294</v>
      </c>
      <c r="J107" s="8" t="s">
        <v>513</v>
      </c>
      <c r="K107" s="8" t="s">
        <v>513</v>
      </c>
      <c r="L107" s="8" t="s">
        <v>575</v>
      </c>
      <c r="M107" s="8" t="s">
        <v>289</v>
      </c>
      <c r="N107" s="8">
        <v>41</v>
      </c>
      <c r="O107" s="9">
        <v>0</v>
      </c>
      <c r="P107" s="9">
        <v>4100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6">
        <f t="shared" si="1"/>
        <v>4100</v>
      </c>
      <c r="W107" s="8" t="s">
        <v>19</v>
      </c>
      <c r="X107" s="9">
        <v>0</v>
      </c>
    </row>
    <row r="108" spans="1:24" x14ac:dyDescent="0.25">
      <c r="A108" s="8" t="s">
        <v>359</v>
      </c>
      <c r="B108" s="8" t="s">
        <v>255</v>
      </c>
      <c r="C108" s="8" t="s">
        <v>256</v>
      </c>
      <c r="D108" s="8" t="s">
        <v>13</v>
      </c>
      <c r="E108" s="8" t="s">
        <v>257</v>
      </c>
      <c r="F108" s="8" t="s">
        <v>14</v>
      </c>
      <c r="G108" s="8">
        <v>231261592</v>
      </c>
      <c r="H108" s="8" t="s">
        <v>576</v>
      </c>
      <c r="I108" s="8" t="s">
        <v>294</v>
      </c>
      <c r="J108" s="8" t="s">
        <v>513</v>
      </c>
      <c r="K108" s="8" t="s">
        <v>513</v>
      </c>
      <c r="L108" s="8" t="s">
        <v>575</v>
      </c>
      <c r="M108" s="8" t="s">
        <v>289</v>
      </c>
      <c r="N108" s="8">
        <v>41</v>
      </c>
      <c r="O108" s="9">
        <v>0</v>
      </c>
      <c r="P108" s="9">
        <v>3750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6">
        <f t="shared" si="1"/>
        <v>3750</v>
      </c>
      <c r="W108" s="8" t="s">
        <v>19</v>
      </c>
      <c r="X108" s="9">
        <v>0</v>
      </c>
    </row>
    <row r="109" spans="1:24" x14ac:dyDescent="0.25">
      <c r="A109" s="8" t="s">
        <v>359</v>
      </c>
      <c r="B109" s="8" t="s">
        <v>255</v>
      </c>
      <c r="C109" s="8" t="s">
        <v>256</v>
      </c>
      <c r="D109" s="8" t="s">
        <v>13</v>
      </c>
      <c r="E109" s="8" t="s">
        <v>257</v>
      </c>
      <c r="F109" s="8" t="s">
        <v>14</v>
      </c>
      <c r="G109" s="8">
        <v>231398704</v>
      </c>
      <c r="H109" s="8" t="s">
        <v>577</v>
      </c>
      <c r="I109" s="8" t="s">
        <v>294</v>
      </c>
      <c r="J109" s="8" t="s">
        <v>513</v>
      </c>
      <c r="K109" s="8" t="s">
        <v>513</v>
      </c>
      <c r="L109" s="8" t="s">
        <v>575</v>
      </c>
      <c r="M109" s="8" t="s">
        <v>289</v>
      </c>
      <c r="N109" s="8">
        <v>41</v>
      </c>
      <c r="O109" s="9">
        <v>0</v>
      </c>
      <c r="P109" s="9">
        <v>1000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6">
        <f t="shared" si="1"/>
        <v>1000</v>
      </c>
      <c r="W109" s="8" t="s">
        <v>19</v>
      </c>
      <c r="X109" s="9">
        <v>0</v>
      </c>
    </row>
    <row r="110" spans="1:24" x14ac:dyDescent="0.25">
      <c r="A110" s="8" t="s">
        <v>359</v>
      </c>
      <c r="B110" s="8" t="s">
        <v>255</v>
      </c>
      <c r="C110" s="8" t="s">
        <v>256</v>
      </c>
      <c r="D110" s="8" t="s">
        <v>13</v>
      </c>
      <c r="E110" s="8" t="s">
        <v>257</v>
      </c>
      <c r="F110" s="8" t="s">
        <v>14</v>
      </c>
      <c r="G110" s="8">
        <v>231412704</v>
      </c>
      <c r="H110" s="8" t="s">
        <v>578</v>
      </c>
      <c r="I110" s="8" t="s">
        <v>509</v>
      </c>
      <c r="J110" s="8" t="s">
        <v>579</v>
      </c>
      <c r="K110" s="8" t="s">
        <v>579</v>
      </c>
      <c r="L110" s="8" t="s">
        <v>580</v>
      </c>
      <c r="M110" s="8" t="s">
        <v>274</v>
      </c>
      <c r="N110" s="8">
        <v>38</v>
      </c>
      <c r="O110" s="9">
        <v>0</v>
      </c>
      <c r="P110" s="9">
        <v>4650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6">
        <f t="shared" si="1"/>
        <v>4650</v>
      </c>
      <c r="W110" s="8" t="s">
        <v>19</v>
      </c>
      <c r="X110" s="9">
        <v>0</v>
      </c>
    </row>
    <row r="111" spans="1:24" x14ac:dyDescent="0.25">
      <c r="A111" s="8" t="s">
        <v>359</v>
      </c>
      <c r="B111" s="8" t="s">
        <v>255</v>
      </c>
      <c r="C111" s="8" t="s">
        <v>256</v>
      </c>
      <c r="D111" s="8" t="s">
        <v>13</v>
      </c>
      <c r="E111" s="8" t="s">
        <v>257</v>
      </c>
      <c r="F111" s="8" t="s">
        <v>14</v>
      </c>
      <c r="G111" s="8">
        <v>231525052</v>
      </c>
      <c r="H111" s="8" t="s">
        <v>581</v>
      </c>
      <c r="I111" s="8" t="s">
        <v>509</v>
      </c>
      <c r="J111" s="8" t="s">
        <v>579</v>
      </c>
      <c r="K111" s="8" t="s">
        <v>579</v>
      </c>
      <c r="L111" s="8" t="s">
        <v>580</v>
      </c>
      <c r="M111" s="8" t="s">
        <v>274</v>
      </c>
      <c r="N111" s="8">
        <v>38</v>
      </c>
      <c r="O111" s="9">
        <v>0</v>
      </c>
      <c r="P111" s="9">
        <v>4300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6">
        <f t="shared" si="1"/>
        <v>4300</v>
      </c>
      <c r="W111" s="8" t="s">
        <v>19</v>
      </c>
      <c r="X111" s="9">
        <v>0</v>
      </c>
    </row>
    <row r="112" spans="1:24" x14ac:dyDescent="0.25">
      <c r="A112" s="8" t="s">
        <v>359</v>
      </c>
      <c r="B112" s="8" t="s">
        <v>255</v>
      </c>
      <c r="C112" s="8" t="s">
        <v>256</v>
      </c>
      <c r="D112" s="8" t="s">
        <v>13</v>
      </c>
      <c r="E112" s="8" t="s">
        <v>257</v>
      </c>
      <c r="F112" s="8" t="s">
        <v>14</v>
      </c>
      <c r="G112" s="8">
        <v>231268482</v>
      </c>
      <c r="H112" s="8" t="s">
        <v>582</v>
      </c>
      <c r="I112" s="8" t="s">
        <v>518</v>
      </c>
      <c r="J112" s="8" t="s">
        <v>583</v>
      </c>
      <c r="K112" s="8" t="s">
        <v>583</v>
      </c>
      <c r="L112" s="8" t="s">
        <v>584</v>
      </c>
      <c r="M112" s="8" t="s">
        <v>295</v>
      </c>
      <c r="N112" s="8">
        <v>37</v>
      </c>
      <c r="O112" s="9">
        <v>0</v>
      </c>
      <c r="P112" s="9">
        <v>3600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6">
        <f t="shared" si="1"/>
        <v>3600</v>
      </c>
      <c r="W112" s="8" t="s">
        <v>19</v>
      </c>
      <c r="X112" s="9">
        <v>0</v>
      </c>
    </row>
    <row r="113" spans="1:24" x14ac:dyDescent="0.25">
      <c r="A113" s="8" t="s">
        <v>359</v>
      </c>
      <c r="B113" s="8" t="s">
        <v>255</v>
      </c>
      <c r="C113" s="8" t="s">
        <v>256</v>
      </c>
      <c r="D113" s="8" t="s">
        <v>13</v>
      </c>
      <c r="E113" s="8" t="s">
        <v>257</v>
      </c>
      <c r="F113" s="8" t="s">
        <v>14</v>
      </c>
      <c r="G113" s="8">
        <v>231415362</v>
      </c>
      <c r="H113" s="8" t="s">
        <v>585</v>
      </c>
      <c r="I113" s="8" t="s">
        <v>518</v>
      </c>
      <c r="J113" s="8" t="s">
        <v>583</v>
      </c>
      <c r="K113" s="8" t="s">
        <v>583</v>
      </c>
      <c r="L113" s="8" t="s">
        <v>584</v>
      </c>
      <c r="M113" s="8" t="s">
        <v>295</v>
      </c>
      <c r="N113" s="8">
        <v>37</v>
      </c>
      <c r="O113" s="9">
        <v>0</v>
      </c>
      <c r="P113" s="9">
        <v>4800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6">
        <f t="shared" si="1"/>
        <v>4800</v>
      </c>
      <c r="W113" s="8" t="s">
        <v>19</v>
      </c>
      <c r="X113" s="9">
        <v>0</v>
      </c>
    </row>
    <row r="114" spans="1:24" x14ac:dyDescent="0.25">
      <c r="A114" s="8" t="s">
        <v>359</v>
      </c>
      <c r="B114" s="8" t="s">
        <v>255</v>
      </c>
      <c r="C114" s="8" t="s">
        <v>256</v>
      </c>
      <c r="D114" s="8" t="s">
        <v>13</v>
      </c>
      <c r="E114" s="8" t="s">
        <v>257</v>
      </c>
      <c r="F114" s="8" t="s">
        <v>14</v>
      </c>
      <c r="G114" s="8">
        <v>231445042</v>
      </c>
      <c r="H114" s="8" t="s">
        <v>586</v>
      </c>
      <c r="I114" s="8" t="s">
        <v>518</v>
      </c>
      <c r="J114" s="8" t="s">
        <v>583</v>
      </c>
      <c r="K114" s="8" t="s">
        <v>583</v>
      </c>
      <c r="L114" s="8" t="s">
        <v>584</v>
      </c>
      <c r="M114" s="8" t="s">
        <v>295</v>
      </c>
      <c r="N114" s="8">
        <v>37</v>
      </c>
      <c r="O114" s="9">
        <v>0</v>
      </c>
      <c r="P114" s="9">
        <v>1600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6">
        <f t="shared" si="1"/>
        <v>1600</v>
      </c>
      <c r="W114" s="8" t="s">
        <v>19</v>
      </c>
      <c r="X114" s="9">
        <v>0</v>
      </c>
    </row>
    <row r="115" spans="1:24" x14ac:dyDescent="0.25">
      <c r="A115" s="8" t="s">
        <v>359</v>
      </c>
      <c r="B115" s="8" t="s">
        <v>255</v>
      </c>
      <c r="C115" s="8" t="s">
        <v>256</v>
      </c>
      <c r="D115" s="8" t="s">
        <v>13</v>
      </c>
      <c r="E115" s="8" t="s">
        <v>257</v>
      </c>
      <c r="F115" s="8" t="s">
        <v>14</v>
      </c>
      <c r="G115" s="8">
        <v>231605603</v>
      </c>
      <c r="H115" s="8" t="s">
        <v>587</v>
      </c>
      <c r="I115" s="8" t="s">
        <v>518</v>
      </c>
      <c r="J115" s="8" t="s">
        <v>583</v>
      </c>
      <c r="K115" s="8" t="s">
        <v>583</v>
      </c>
      <c r="L115" s="8" t="s">
        <v>584</v>
      </c>
      <c r="M115" s="8" t="s">
        <v>295</v>
      </c>
      <c r="N115" s="8">
        <v>37</v>
      </c>
      <c r="O115" s="9">
        <v>0</v>
      </c>
      <c r="P115" s="9">
        <v>4000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6">
        <f t="shared" si="1"/>
        <v>4000</v>
      </c>
      <c r="W115" s="8" t="s">
        <v>19</v>
      </c>
      <c r="X115" s="9">
        <v>0</v>
      </c>
    </row>
    <row r="116" spans="1:24" x14ac:dyDescent="0.25">
      <c r="A116" s="8" t="s">
        <v>359</v>
      </c>
      <c r="B116" s="8" t="s">
        <v>255</v>
      </c>
      <c r="C116" s="8" t="s">
        <v>256</v>
      </c>
      <c r="D116" s="8" t="s">
        <v>13</v>
      </c>
      <c r="E116" s="8" t="s">
        <v>257</v>
      </c>
      <c r="F116" s="8" t="s">
        <v>14</v>
      </c>
      <c r="G116" s="8">
        <v>231621617</v>
      </c>
      <c r="H116" s="8" t="s">
        <v>588</v>
      </c>
      <c r="I116" s="8" t="s">
        <v>518</v>
      </c>
      <c r="J116" s="8" t="s">
        <v>583</v>
      </c>
      <c r="K116" s="8" t="s">
        <v>583</v>
      </c>
      <c r="L116" s="8" t="s">
        <v>584</v>
      </c>
      <c r="M116" s="8" t="s">
        <v>295</v>
      </c>
      <c r="N116" s="8">
        <v>37</v>
      </c>
      <c r="O116" s="9">
        <v>0</v>
      </c>
      <c r="P116" s="9">
        <v>4250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6">
        <f t="shared" si="1"/>
        <v>4250</v>
      </c>
      <c r="W116" s="8" t="s">
        <v>19</v>
      </c>
      <c r="X116" s="9">
        <v>0</v>
      </c>
    </row>
    <row r="117" spans="1:24" x14ac:dyDescent="0.25">
      <c r="A117" s="8" t="s">
        <v>359</v>
      </c>
      <c r="B117" s="8" t="s">
        <v>255</v>
      </c>
      <c r="C117" s="8" t="s">
        <v>256</v>
      </c>
      <c r="D117" s="8" t="s">
        <v>13</v>
      </c>
      <c r="E117" s="8" t="s">
        <v>257</v>
      </c>
      <c r="F117" s="8" t="s">
        <v>14</v>
      </c>
      <c r="G117" s="8">
        <v>231919259</v>
      </c>
      <c r="H117" s="8" t="s">
        <v>589</v>
      </c>
      <c r="I117" s="8" t="s">
        <v>514</v>
      </c>
      <c r="J117" s="8" t="s">
        <v>590</v>
      </c>
      <c r="K117" s="8" t="s">
        <v>590</v>
      </c>
      <c r="L117" s="8" t="s">
        <v>591</v>
      </c>
      <c r="M117" s="8" t="s">
        <v>298</v>
      </c>
      <c r="N117" s="8">
        <v>35</v>
      </c>
      <c r="O117" s="9">
        <v>0</v>
      </c>
      <c r="P117" s="9">
        <v>3800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6">
        <f t="shared" si="1"/>
        <v>3800</v>
      </c>
      <c r="W117" s="8" t="s">
        <v>19</v>
      </c>
      <c r="X117" s="9">
        <v>0</v>
      </c>
    </row>
    <row r="118" spans="1:24" x14ac:dyDescent="0.25">
      <c r="A118" s="8" t="s">
        <v>359</v>
      </c>
      <c r="B118" s="8" t="s">
        <v>255</v>
      </c>
      <c r="C118" s="8" t="s">
        <v>256</v>
      </c>
      <c r="D118" s="8" t="s">
        <v>13</v>
      </c>
      <c r="E118" s="8" t="s">
        <v>257</v>
      </c>
      <c r="F118" s="8" t="s">
        <v>14</v>
      </c>
      <c r="G118" s="8">
        <v>231946424</v>
      </c>
      <c r="H118" s="8" t="s">
        <v>592</v>
      </c>
      <c r="I118" s="8" t="s">
        <v>514</v>
      </c>
      <c r="J118" s="8" t="s">
        <v>590</v>
      </c>
      <c r="K118" s="8" t="s">
        <v>590</v>
      </c>
      <c r="L118" s="8" t="s">
        <v>591</v>
      </c>
      <c r="M118" s="8" t="s">
        <v>298</v>
      </c>
      <c r="N118" s="8">
        <v>35</v>
      </c>
      <c r="O118" s="9">
        <v>0</v>
      </c>
      <c r="P118" s="9">
        <v>1140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6">
        <f t="shared" si="1"/>
        <v>1140</v>
      </c>
      <c r="W118" s="8" t="s">
        <v>19</v>
      </c>
      <c r="X118" s="9">
        <v>0</v>
      </c>
    </row>
    <row r="119" spans="1:24" x14ac:dyDescent="0.25">
      <c r="A119" s="8" t="s">
        <v>359</v>
      </c>
      <c r="B119" s="8" t="s">
        <v>255</v>
      </c>
      <c r="C119" s="8" t="s">
        <v>256</v>
      </c>
      <c r="D119" s="8" t="s">
        <v>13</v>
      </c>
      <c r="E119" s="8" t="s">
        <v>257</v>
      </c>
      <c r="F119" s="8" t="s">
        <v>14</v>
      </c>
      <c r="G119" s="8">
        <v>230366941</v>
      </c>
      <c r="H119" s="8" t="s">
        <v>593</v>
      </c>
      <c r="I119" s="8" t="s">
        <v>510</v>
      </c>
      <c r="J119" s="8" t="s">
        <v>594</v>
      </c>
      <c r="K119" s="8" t="s">
        <v>594</v>
      </c>
      <c r="L119" s="8" t="s">
        <v>595</v>
      </c>
      <c r="M119" s="8" t="s">
        <v>299</v>
      </c>
      <c r="N119" s="8">
        <v>31</v>
      </c>
      <c r="O119" s="9">
        <v>0</v>
      </c>
      <c r="P119" s="9">
        <v>600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6">
        <f t="shared" si="1"/>
        <v>600</v>
      </c>
      <c r="W119" s="8" t="s">
        <v>19</v>
      </c>
      <c r="X119" s="9">
        <v>0</v>
      </c>
    </row>
    <row r="120" spans="1:24" x14ac:dyDescent="0.25">
      <c r="A120" s="8" t="s">
        <v>359</v>
      </c>
      <c r="B120" s="8" t="s">
        <v>255</v>
      </c>
      <c r="C120" s="8" t="s">
        <v>256</v>
      </c>
      <c r="D120" s="8" t="s">
        <v>13</v>
      </c>
      <c r="E120" s="8" t="s">
        <v>257</v>
      </c>
      <c r="F120" s="8" t="s">
        <v>14</v>
      </c>
      <c r="G120" s="8">
        <v>230791868</v>
      </c>
      <c r="H120" s="8" t="s">
        <v>596</v>
      </c>
      <c r="I120" s="8" t="s">
        <v>510</v>
      </c>
      <c r="J120" s="8" t="s">
        <v>594</v>
      </c>
      <c r="K120" s="8" t="s">
        <v>594</v>
      </c>
      <c r="L120" s="8" t="s">
        <v>595</v>
      </c>
      <c r="M120" s="8" t="s">
        <v>299</v>
      </c>
      <c r="N120" s="8">
        <v>31</v>
      </c>
      <c r="O120" s="9">
        <v>0</v>
      </c>
      <c r="P120" s="9">
        <v>2500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6">
        <f t="shared" si="1"/>
        <v>2500</v>
      </c>
      <c r="W120" s="8" t="s">
        <v>19</v>
      </c>
      <c r="X120" s="9">
        <v>0</v>
      </c>
    </row>
    <row r="121" spans="1:24" x14ac:dyDescent="0.25">
      <c r="A121" s="8" t="s">
        <v>359</v>
      </c>
      <c r="B121" s="8" t="s">
        <v>255</v>
      </c>
      <c r="C121" s="8" t="s">
        <v>256</v>
      </c>
      <c r="D121" s="8" t="s">
        <v>13</v>
      </c>
      <c r="E121" s="8" t="s">
        <v>257</v>
      </c>
      <c r="F121" s="8" t="s">
        <v>14</v>
      </c>
      <c r="G121" s="8">
        <v>231020022</v>
      </c>
      <c r="H121" s="8" t="s">
        <v>597</v>
      </c>
      <c r="I121" s="8" t="s">
        <v>510</v>
      </c>
      <c r="J121" s="8" t="s">
        <v>594</v>
      </c>
      <c r="K121" s="8" t="s">
        <v>594</v>
      </c>
      <c r="L121" s="8" t="s">
        <v>595</v>
      </c>
      <c r="M121" s="8" t="s">
        <v>299</v>
      </c>
      <c r="N121" s="8">
        <v>31</v>
      </c>
      <c r="O121" s="9">
        <v>0</v>
      </c>
      <c r="P121" s="9">
        <v>4100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6">
        <f t="shared" si="1"/>
        <v>4100</v>
      </c>
      <c r="W121" s="8" t="s">
        <v>19</v>
      </c>
      <c r="X121" s="9">
        <v>0</v>
      </c>
    </row>
    <row r="122" spans="1:24" x14ac:dyDescent="0.25">
      <c r="A122" s="8" t="s">
        <v>359</v>
      </c>
      <c r="B122" s="8" t="s">
        <v>255</v>
      </c>
      <c r="C122" s="8" t="s">
        <v>256</v>
      </c>
      <c r="D122" s="8" t="s">
        <v>13</v>
      </c>
      <c r="E122" s="8" t="s">
        <v>257</v>
      </c>
      <c r="F122" s="8" t="s">
        <v>14</v>
      </c>
      <c r="G122" s="8">
        <v>231098745</v>
      </c>
      <c r="H122" s="8" t="s">
        <v>598</v>
      </c>
      <c r="I122" s="8" t="s">
        <v>510</v>
      </c>
      <c r="J122" s="8" t="s">
        <v>594</v>
      </c>
      <c r="K122" s="8" t="s">
        <v>594</v>
      </c>
      <c r="L122" s="8" t="s">
        <v>595</v>
      </c>
      <c r="M122" s="8" t="s">
        <v>299</v>
      </c>
      <c r="N122" s="8">
        <v>31</v>
      </c>
      <c r="O122" s="9">
        <v>0</v>
      </c>
      <c r="P122" s="9">
        <v>845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6">
        <f t="shared" si="1"/>
        <v>845</v>
      </c>
      <c r="W122" s="8" t="s">
        <v>19</v>
      </c>
      <c r="X122" s="9">
        <v>0</v>
      </c>
    </row>
    <row r="123" spans="1:24" x14ac:dyDescent="0.25">
      <c r="A123" s="8" t="s">
        <v>359</v>
      </c>
      <c r="B123" s="8" t="s">
        <v>255</v>
      </c>
      <c r="C123" s="8" t="s">
        <v>256</v>
      </c>
      <c r="D123" s="8" t="s">
        <v>13</v>
      </c>
      <c r="E123" s="8" t="s">
        <v>257</v>
      </c>
      <c r="F123" s="8" t="s">
        <v>14</v>
      </c>
      <c r="G123" s="8">
        <v>231186645</v>
      </c>
      <c r="H123" s="8" t="s">
        <v>599</v>
      </c>
      <c r="I123" s="8" t="s">
        <v>510</v>
      </c>
      <c r="J123" s="8" t="s">
        <v>594</v>
      </c>
      <c r="K123" s="8" t="s">
        <v>594</v>
      </c>
      <c r="L123" s="8" t="s">
        <v>595</v>
      </c>
      <c r="M123" s="8" t="s">
        <v>299</v>
      </c>
      <c r="N123" s="8">
        <v>31</v>
      </c>
      <c r="O123" s="9">
        <v>0</v>
      </c>
      <c r="P123" s="9">
        <v>1240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6">
        <f t="shared" si="1"/>
        <v>1240</v>
      </c>
      <c r="W123" s="8" t="s">
        <v>19</v>
      </c>
      <c r="X123" s="9">
        <v>0</v>
      </c>
    </row>
    <row r="124" spans="1:24" x14ac:dyDescent="0.25">
      <c r="A124" s="8" t="s">
        <v>359</v>
      </c>
      <c r="B124" s="8" t="s">
        <v>255</v>
      </c>
      <c r="C124" s="8" t="s">
        <v>256</v>
      </c>
      <c r="D124" s="8" t="s">
        <v>13</v>
      </c>
      <c r="E124" s="8" t="s">
        <v>257</v>
      </c>
      <c r="F124" s="8" t="s">
        <v>14</v>
      </c>
      <c r="G124" s="8">
        <v>231471923</v>
      </c>
      <c r="H124" s="8" t="s">
        <v>600</v>
      </c>
      <c r="I124" s="8" t="s">
        <v>510</v>
      </c>
      <c r="J124" s="8" t="s">
        <v>594</v>
      </c>
      <c r="K124" s="8" t="s">
        <v>594</v>
      </c>
      <c r="L124" s="8" t="s">
        <v>595</v>
      </c>
      <c r="M124" s="8" t="s">
        <v>299</v>
      </c>
      <c r="N124" s="8">
        <v>31</v>
      </c>
      <c r="O124" s="9">
        <v>0</v>
      </c>
      <c r="P124" s="9">
        <v>1800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6">
        <f t="shared" si="1"/>
        <v>1800</v>
      </c>
      <c r="W124" s="8" t="s">
        <v>19</v>
      </c>
      <c r="X124" s="9">
        <v>0</v>
      </c>
    </row>
    <row r="125" spans="1:24" x14ac:dyDescent="0.25">
      <c r="A125" s="8" t="s">
        <v>359</v>
      </c>
      <c r="B125" s="8" t="s">
        <v>255</v>
      </c>
      <c r="C125" s="8" t="s">
        <v>256</v>
      </c>
      <c r="D125" s="8" t="s">
        <v>13</v>
      </c>
      <c r="E125" s="8" t="s">
        <v>257</v>
      </c>
      <c r="F125" s="8" t="s">
        <v>14</v>
      </c>
      <c r="G125" s="8">
        <v>231759067</v>
      </c>
      <c r="H125" s="8" t="s">
        <v>601</v>
      </c>
      <c r="I125" s="8" t="s">
        <v>510</v>
      </c>
      <c r="J125" s="8" t="s">
        <v>594</v>
      </c>
      <c r="K125" s="8" t="s">
        <v>594</v>
      </c>
      <c r="L125" s="8" t="s">
        <v>595</v>
      </c>
      <c r="M125" s="8" t="s">
        <v>299</v>
      </c>
      <c r="N125" s="8">
        <v>31</v>
      </c>
      <c r="O125" s="9">
        <v>0</v>
      </c>
      <c r="P125" s="9">
        <v>3747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6">
        <f t="shared" si="1"/>
        <v>3747</v>
      </c>
      <c r="W125" s="8" t="s">
        <v>19</v>
      </c>
      <c r="X125" s="9">
        <v>0</v>
      </c>
    </row>
    <row r="126" spans="1:24" x14ac:dyDescent="0.25">
      <c r="A126" s="8" t="s">
        <v>359</v>
      </c>
      <c r="B126" s="8" t="s">
        <v>255</v>
      </c>
      <c r="C126" s="8" t="s">
        <v>256</v>
      </c>
      <c r="D126" s="8" t="s">
        <v>13</v>
      </c>
      <c r="E126" s="8" t="s">
        <v>257</v>
      </c>
      <c r="F126" s="8" t="s">
        <v>14</v>
      </c>
      <c r="G126" s="8">
        <v>231808850</v>
      </c>
      <c r="H126" s="8" t="s">
        <v>602</v>
      </c>
      <c r="I126" s="8" t="s">
        <v>510</v>
      </c>
      <c r="J126" s="8" t="s">
        <v>594</v>
      </c>
      <c r="K126" s="8" t="s">
        <v>594</v>
      </c>
      <c r="L126" s="8" t="s">
        <v>595</v>
      </c>
      <c r="M126" s="8" t="s">
        <v>299</v>
      </c>
      <c r="N126" s="8">
        <v>31</v>
      </c>
      <c r="O126" s="9">
        <v>0</v>
      </c>
      <c r="P126" s="9">
        <v>1000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6">
        <f t="shared" si="1"/>
        <v>1000</v>
      </c>
      <c r="W126" s="8" t="s">
        <v>19</v>
      </c>
      <c r="X126" s="9">
        <v>0</v>
      </c>
    </row>
    <row r="127" spans="1:24" x14ac:dyDescent="0.25">
      <c r="A127" s="8" t="s">
        <v>359</v>
      </c>
      <c r="B127" s="8" t="s">
        <v>255</v>
      </c>
      <c r="C127" s="8" t="s">
        <v>256</v>
      </c>
      <c r="D127" s="8" t="s">
        <v>13</v>
      </c>
      <c r="E127" s="8" t="s">
        <v>257</v>
      </c>
      <c r="F127" s="8" t="s">
        <v>14</v>
      </c>
      <c r="G127" s="8">
        <v>231810832</v>
      </c>
      <c r="H127" s="8" t="s">
        <v>603</v>
      </c>
      <c r="I127" s="8" t="s">
        <v>510</v>
      </c>
      <c r="J127" s="8" t="s">
        <v>594</v>
      </c>
      <c r="K127" s="8" t="s">
        <v>594</v>
      </c>
      <c r="L127" s="8" t="s">
        <v>595</v>
      </c>
      <c r="M127" s="8" t="s">
        <v>299</v>
      </c>
      <c r="N127" s="8">
        <v>31</v>
      </c>
      <c r="O127" s="9">
        <v>0</v>
      </c>
      <c r="P127" s="9">
        <v>750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6">
        <f t="shared" si="1"/>
        <v>750</v>
      </c>
      <c r="W127" s="8" t="s">
        <v>19</v>
      </c>
      <c r="X127" s="9">
        <v>0</v>
      </c>
    </row>
    <row r="128" spans="1:24" x14ac:dyDescent="0.25">
      <c r="A128" s="8" t="s">
        <v>359</v>
      </c>
      <c r="B128" s="8" t="s">
        <v>255</v>
      </c>
      <c r="C128" s="8" t="s">
        <v>256</v>
      </c>
      <c r="D128" s="8" t="s">
        <v>13</v>
      </c>
      <c r="E128" s="8" t="s">
        <v>257</v>
      </c>
      <c r="F128" s="8" t="s">
        <v>14</v>
      </c>
      <c r="G128" s="8">
        <v>231910774</v>
      </c>
      <c r="H128" s="8" t="s">
        <v>604</v>
      </c>
      <c r="I128" s="8" t="s">
        <v>605</v>
      </c>
      <c r="J128" s="8" t="s">
        <v>594</v>
      </c>
      <c r="K128" s="8" t="s">
        <v>594</v>
      </c>
      <c r="L128" s="8" t="s">
        <v>595</v>
      </c>
      <c r="M128" s="8" t="s">
        <v>299</v>
      </c>
      <c r="N128" s="8">
        <v>31</v>
      </c>
      <c r="O128" s="9">
        <v>0</v>
      </c>
      <c r="P128" s="9">
        <v>2800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6">
        <f t="shared" si="1"/>
        <v>2800</v>
      </c>
      <c r="W128" s="8" t="s">
        <v>19</v>
      </c>
      <c r="X128" s="9">
        <v>0</v>
      </c>
    </row>
    <row r="129" spans="1:24" x14ac:dyDescent="0.25">
      <c r="A129" s="8" t="s">
        <v>359</v>
      </c>
      <c r="B129" s="8" t="s">
        <v>255</v>
      </c>
      <c r="C129" s="8" t="s">
        <v>256</v>
      </c>
      <c r="D129" s="8" t="s">
        <v>13</v>
      </c>
      <c r="E129" s="8" t="s">
        <v>257</v>
      </c>
      <c r="F129" s="8" t="s">
        <v>14</v>
      </c>
      <c r="G129" s="8">
        <v>231921402</v>
      </c>
      <c r="H129" s="8" t="s">
        <v>606</v>
      </c>
      <c r="I129" s="8" t="s">
        <v>510</v>
      </c>
      <c r="J129" s="8" t="s">
        <v>594</v>
      </c>
      <c r="K129" s="8" t="s">
        <v>594</v>
      </c>
      <c r="L129" s="8" t="s">
        <v>595</v>
      </c>
      <c r="M129" s="8" t="s">
        <v>299</v>
      </c>
      <c r="N129" s="8">
        <v>31</v>
      </c>
      <c r="O129" s="9">
        <v>0</v>
      </c>
      <c r="P129" s="9">
        <v>4100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6">
        <f t="shared" si="1"/>
        <v>4100</v>
      </c>
      <c r="W129" s="8" t="s">
        <v>19</v>
      </c>
      <c r="X129" s="9">
        <v>0</v>
      </c>
    </row>
    <row r="130" spans="1:24" x14ac:dyDescent="0.25">
      <c r="A130" s="8" t="s">
        <v>359</v>
      </c>
      <c r="B130" s="8" t="s">
        <v>255</v>
      </c>
      <c r="C130" s="8" t="s">
        <v>256</v>
      </c>
      <c r="D130" s="8" t="s">
        <v>13</v>
      </c>
      <c r="E130" s="8" t="s">
        <v>257</v>
      </c>
      <c r="F130" s="8" t="s">
        <v>14</v>
      </c>
      <c r="G130" s="8">
        <v>231932085</v>
      </c>
      <c r="H130" s="8" t="s">
        <v>607</v>
      </c>
      <c r="I130" s="8" t="s">
        <v>510</v>
      </c>
      <c r="J130" s="8" t="s">
        <v>594</v>
      </c>
      <c r="K130" s="8" t="s">
        <v>594</v>
      </c>
      <c r="L130" s="8" t="s">
        <v>595</v>
      </c>
      <c r="M130" s="8" t="s">
        <v>299</v>
      </c>
      <c r="N130" s="8">
        <v>31</v>
      </c>
      <c r="O130" s="9">
        <v>0</v>
      </c>
      <c r="P130" s="9">
        <v>2900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6">
        <f t="shared" si="1"/>
        <v>2900</v>
      </c>
      <c r="W130" s="8" t="s">
        <v>19</v>
      </c>
      <c r="X130" s="9">
        <v>0</v>
      </c>
    </row>
    <row r="131" spans="1:24" x14ac:dyDescent="0.25">
      <c r="A131" s="8" t="s">
        <v>359</v>
      </c>
      <c r="B131" s="8" t="s">
        <v>255</v>
      </c>
      <c r="C131" s="8" t="s">
        <v>256</v>
      </c>
      <c r="D131" s="8" t="s">
        <v>13</v>
      </c>
      <c r="E131" s="8" t="s">
        <v>257</v>
      </c>
      <c r="F131" s="8" t="s">
        <v>14</v>
      </c>
      <c r="G131" s="8">
        <v>231936111</v>
      </c>
      <c r="H131" s="8" t="s">
        <v>608</v>
      </c>
      <c r="I131" s="8" t="s">
        <v>605</v>
      </c>
      <c r="J131" s="8" t="s">
        <v>594</v>
      </c>
      <c r="K131" s="8" t="s">
        <v>594</v>
      </c>
      <c r="L131" s="8" t="s">
        <v>595</v>
      </c>
      <c r="M131" s="8" t="s">
        <v>299</v>
      </c>
      <c r="N131" s="8">
        <v>31</v>
      </c>
      <c r="O131" s="9">
        <v>0</v>
      </c>
      <c r="P131" s="9">
        <v>3300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6">
        <f t="shared" ref="V131:V175" si="2">SUM(O131:U131)</f>
        <v>3300</v>
      </c>
      <c r="W131" s="8" t="s">
        <v>19</v>
      </c>
      <c r="X131" s="9">
        <v>0</v>
      </c>
    </row>
    <row r="132" spans="1:24" x14ac:dyDescent="0.25">
      <c r="A132" s="8" t="s">
        <v>359</v>
      </c>
      <c r="B132" s="8" t="s">
        <v>255</v>
      </c>
      <c r="C132" s="8" t="s">
        <v>256</v>
      </c>
      <c r="D132" s="8" t="s">
        <v>13</v>
      </c>
      <c r="E132" s="8" t="s">
        <v>257</v>
      </c>
      <c r="F132" s="8" t="s">
        <v>14</v>
      </c>
      <c r="G132" s="8">
        <v>231945599</v>
      </c>
      <c r="H132" s="8" t="s">
        <v>609</v>
      </c>
      <c r="I132" s="8" t="s">
        <v>510</v>
      </c>
      <c r="J132" s="8" t="s">
        <v>594</v>
      </c>
      <c r="K132" s="8" t="s">
        <v>594</v>
      </c>
      <c r="L132" s="8" t="s">
        <v>595</v>
      </c>
      <c r="M132" s="8" t="s">
        <v>299</v>
      </c>
      <c r="N132" s="8">
        <v>31</v>
      </c>
      <c r="O132" s="9">
        <v>0</v>
      </c>
      <c r="P132" s="9">
        <v>2100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6">
        <f t="shared" si="2"/>
        <v>2100</v>
      </c>
      <c r="W132" s="8" t="s">
        <v>19</v>
      </c>
      <c r="X132" s="9">
        <v>0</v>
      </c>
    </row>
    <row r="133" spans="1:24" x14ac:dyDescent="0.25">
      <c r="A133" s="8" t="s">
        <v>359</v>
      </c>
      <c r="B133" s="8" t="s">
        <v>255</v>
      </c>
      <c r="C133" s="8" t="s">
        <v>256</v>
      </c>
      <c r="D133" s="8" t="s">
        <v>13</v>
      </c>
      <c r="E133" s="8" t="s">
        <v>257</v>
      </c>
      <c r="F133" s="8" t="s">
        <v>14</v>
      </c>
      <c r="G133" s="8">
        <v>231956917</v>
      </c>
      <c r="H133" s="8" t="s">
        <v>610</v>
      </c>
      <c r="I133" s="8" t="s">
        <v>510</v>
      </c>
      <c r="J133" s="8" t="s">
        <v>594</v>
      </c>
      <c r="K133" s="8" t="s">
        <v>594</v>
      </c>
      <c r="L133" s="8" t="s">
        <v>595</v>
      </c>
      <c r="M133" s="8" t="s">
        <v>299</v>
      </c>
      <c r="N133" s="8">
        <v>31</v>
      </c>
      <c r="O133" s="9">
        <v>0</v>
      </c>
      <c r="P133" s="9">
        <v>1022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6">
        <f t="shared" si="2"/>
        <v>1022</v>
      </c>
      <c r="W133" s="8" t="s">
        <v>19</v>
      </c>
      <c r="X133" s="9">
        <v>0</v>
      </c>
    </row>
    <row r="134" spans="1:24" x14ac:dyDescent="0.25">
      <c r="A134" s="8" t="s">
        <v>359</v>
      </c>
      <c r="B134" s="8" t="s">
        <v>255</v>
      </c>
      <c r="C134" s="8" t="s">
        <v>256</v>
      </c>
      <c r="D134" s="8" t="s">
        <v>13</v>
      </c>
      <c r="E134" s="8" t="s">
        <v>257</v>
      </c>
      <c r="F134" s="8" t="s">
        <v>14</v>
      </c>
      <c r="G134" s="8">
        <v>232086897</v>
      </c>
      <c r="H134" s="8" t="s">
        <v>611</v>
      </c>
      <c r="I134" s="8" t="s">
        <v>510</v>
      </c>
      <c r="J134" s="8" t="s">
        <v>594</v>
      </c>
      <c r="K134" s="8" t="s">
        <v>594</v>
      </c>
      <c r="L134" s="8" t="s">
        <v>595</v>
      </c>
      <c r="M134" s="8" t="s">
        <v>299</v>
      </c>
      <c r="N134" s="8">
        <v>31</v>
      </c>
      <c r="O134" s="9">
        <v>0</v>
      </c>
      <c r="P134" s="9">
        <v>807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6">
        <f t="shared" si="2"/>
        <v>807</v>
      </c>
      <c r="W134" s="8" t="s">
        <v>19</v>
      </c>
      <c r="X134" s="9">
        <v>0</v>
      </c>
    </row>
    <row r="135" spans="1:24" x14ac:dyDescent="0.25">
      <c r="A135" s="8" t="s">
        <v>359</v>
      </c>
      <c r="B135" s="8" t="s">
        <v>255</v>
      </c>
      <c r="C135" s="8" t="s">
        <v>256</v>
      </c>
      <c r="D135" s="8" t="s">
        <v>13</v>
      </c>
      <c r="E135" s="8" t="s">
        <v>257</v>
      </c>
      <c r="F135" s="8" t="s">
        <v>14</v>
      </c>
      <c r="G135" s="8">
        <v>232342684</v>
      </c>
      <c r="H135" s="8" t="s">
        <v>612</v>
      </c>
      <c r="I135" s="8" t="s">
        <v>613</v>
      </c>
      <c r="J135" s="8" t="s">
        <v>535</v>
      </c>
      <c r="K135" s="8" t="s">
        <v>535</v>
      </c>
      <c r="L135" s="8" t="s">
        <v>614</v>
      </c>
      <c r="M135" s="8" t="s">
        <v>267</v>
      </c>
      <c r="N135" s="8">
        <v>29</v>
      </c>
      <c r="O135" s="9">
        <v>2900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6">
        <f t="shared" si="2"/>
        <v>2900</v>
      </c>
      <c r="W135" s="8" t="s">
        <v>19</v>
      </c>
      <c r="X135" s="9">
        <v>0</v>
      </c>
    </row>
    <row r="136" spans="1:24" x14ac:dyDescent="0.25">
      <c r="A136" s="8" t="s">
        <v>359</v>
      </c>
      <c r="B136" s="8" t="s">
        <v>255</v>
      </c>
      <c r="C136" s="8" t="s">
        <v>256</v>
      </c>
      <c r="D136" s="8" t="s">
        <v>13</v>
      </c>
      <c r="E136" s="8" t="s">
        <v>257</v>
      </c>
      <c r="F136" s="8" t="s">
        <v>14</v>
      </c>
      <c r="G136" s="8">
        <v>232444257</v>
      </c>
      <c r="H136" s="8" t="s">
        <v>615</v>
      </c>
      <c r="I136" s="8" t="s">
        <v>613</v>
      </c>
      <c r="J136" s="8" t="s">
        <v>535</v>
      </c>
      <c r="K136" s="8" t="s">
        <v>535</v>
      </c>
      <c r="L136" s="8" t="s">
        <v>614</v>
      </c>
      <c r="M136" s="8" t="s">
        <v>267</v>
      </c>
      <c r="N136" s="8">
        <v>29</v>
      </c>
      <c r="O136" s="9">
        <v>4350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6">
        <f t="shared" si="2"/>
        <v>4350</v>
      </c>
      <c r="W136" s="8" t="s">
        <v>19</v>
      </c>
      <c r="X136" s="9">
        <v>0</v>
      </c>
    </row>
    <row r="137" spans="1:24" x14ac:dyDescent="0.25">
      <c r="A137" s="8" t="s">
        <v>359</v>
      </c>
      <c r="B137" s="8" t="s">
        <v>255</v>
      </c>
      <c r="C137" s="8" t="s">
        <v>256</v>
      </c>
      <c r="D137" s="8" t="s">
        <v>13</v>
      </c>
      <c r="E137" s="8" t="s">
        <v>257</v>
      </c>
      <c r="F137" s="8" t="s">
        <v>14</v>
      </c>
      <c r="G137" s="8">
        <v>231728785</v>
      </c>
      <c r="H137" s="8" t="s">
        <v>616</v>
      </c>
      <c r="I137" s="8" t="s">
        <v>340</v>
      </c>
      <c r="J137" s="8" t="s">
        <v>617</v>
      </c>
      <c r="K137" s="8" t="s">
        <v>617</v>
      </c>
      <c r="L137" s="8" t="s">
        <v>618</v>
      </c>
      <c r="M137" s="8" t="s">
        <v>293</v>
      </c>
      <c r="N137" s="8">
        <v>21</v>
      </c>
      <c r="O137" s="9">
        <v>1057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6">
        <f t="shared" si="2"/>
        <v>1057</v>
      </c>
      <c r="W137" s="8" t="s">
        <v>19</v>
      </c>
      <c r="X137" s="9">
        <v>0</v>
      </c>
    </row>
    <row r="138" spans="1:24" x14ac:dyDescent="0.25">
      <c r="A138" s="8" t="s">
        <v>359</v>
      </c>
      <c r="B138" s="8" t="s">
        <v>255</v>
      </c>
      <c r="C138" s="8" t="s">
        <v>256</v>
      </c>
      <c r="D138" s="8" t="s">
        <v>13</v>
      </c>
      <c r="E138" s="8" t="s">
        <v>257</v>
      </c>
      <c r="F138" s="8" t="s">
        <v>14</v>
      </c>
      <c r="G138" s="8">
        <v>23246691</v>
      </c>
      <c r="H138" s="8" t="s">
        <v>619</v>
      </c>
      <c r="I138" s="8" t="s">
        <v>620</v>
      </c>
      <c r="J138" s="8" t="s">
        <v>617</v>
      </c>
      <c r="K138" s="8" t="s">
        <v>617</v>
      </c>
      <c r="L138" s="8" t="s">
        <v>618</v>
      </c>
      <c r="M138" s="8" t="s">
        <v>293</v>
      </c>
      <c r="N138" s="8">
        <v>21</v>
      </c>
      <c r="O138" s="9">
        <v>3000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6">
        <f t="shared" si="2"/>
        <v>3000</v>
      </c>
      <c r="W138" s="8" t="s">
        <v>19</v>
      </c>
      <c r="X138" s="9">
        <v>0</v>
      </c>
    </row>
    <row r="139" spans="1:24" x14ac:dyDescent="0.25">
      <c r="A139" s="8" t="s">
        <v>359</v>
      </c>
      <c r="B139" s="8" t="s">
        <v>255</v>
      </c>
      <c r="C139" s="8" t="s">
        <v>256</v>
      </c>
      <c r="D139" s="8" t="s">
        <v>13</v>
      </c>
      <c r="E139" s="8" t="s">
        <v>257</v>
      </c>
      <c r="F139" s="8" t="s">
        <v>14</v>
      </c>
      <c r="G139" s="8">
        <v>232685948</v>
      </c>
      <c r="H139" s="8" t="s">
        <v>621</v>
      </c>
      <c r="I139" s="8" t="s">
        <v>620</v>
      </c>
      <c r="J139" s="8" t="s">
        <v>617</v>
      </c>
      <c r="K139" s="8" t="s">
        <v>617</v>
      </c>
      <c r="L139" s="8" t="s">
        <v>618</v>
      </c>
      <c r="M139" s="8" t="s">
        <v>293</v>
      </c>
      <c r="N139" s="8">
        <v>21</v>
      </c>
      <c r="O139" s="9">
        <v>3200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6">
        <f t="shared" si="2"/>
        <v>3200</v>
      </c>
      <c r="W139" s="8" t="s">
        <v>19</v>
      </c>
      <c r="X139" s="9">
        <v>0</v>
      </c>
    </row>
    <row r="140" spans="1:24" x14ac:dyDescent="0.25">
      <c r="A140" s="8" t="s">
        <v>359</v>
      </c>
      <c r="B140" s="8" t="s">
        <v>255</v>
      </c>
      <c r="C140" s="8" t="s">
        <v>256</v>
      </c>
      <c r="D140" s="8" t="s">
        <v>13</v>
      </c>
      <c r="E140" s="8" t="s">
        <v>257</v>
      </c>
      <c r="F140" s="8" t="s">
        <v>14</v>
      </c>
      <c r="G140" s="8">
        <v>232698974</v>
      </c>
      <c r="H140" s="8" t="s">
        <v>622</v>
      </c>
      <c r="I140" s="8" t="s">
        <v>340</v>
      </c>
      <c r="J140" s="8" t="s">
        <v>617</v>
      </c>
      <c r="K140" s="8" t="s">
        <v>617</v>
      </c>
      <c r="L140" s="8" t="s">
        <v>618</v>
      </c>
      <c r="M140" s="8" t="s">
        <v>293</v>
      </c>
      <c r="N140" s="8">
        <v>21</v>
      </c>
      <c r="O140" s="9">
        <v>1800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6">
        <f t="shared" si="2"/>
        <v>1800</v>
      </c>
      <c r="W140" s="8" t="s">
        <v>19</v>
      </c>
      <c r="X140" s="9">
        <v>0</v>
      </c>
    </row>
    <row r="141" spans="1:24" x14ac:dyDescent="0.25">
      <c r="A141" s="8" t="s">
        <v>359</v>
      </c>
      <c r="B141" s="8" t="s">
        <v>255</v>
      </c>
      <c r="C141" s="8" t="s">
        <v>256</v>
      </c>
      <c r="D141" s="8" t="s">
        <v>13</v>
      </c>
      <c r="E141" s="8" t="s">
        <v>257</v>
      </c>
      <c r="F141" s="8" t="s">
        <v>14</v>
      </c>
      <c r="G141" s="8">
        <v>232704193</v>
      </c>
      <c r="H141" s="8" t="s">
        <v>623</v>
      </c>
      <c r="I141" s="8" t="s">
        <v>620</v>
      </c>
      <c r="J141" s="8" t="s">
        <v>617</v>
      </c>
      <c r="K141" s="8" t="s">
        <v>617</v>
      </c>
      <c r="L141" s="8" t="s">
        <v>618</v>
      </c>
      <c r="M141" s="8" t="s">
        <v>293</v>
      </c>
      <c r="N141" s="8">
        <v>21</v>
      </c>
      <c r="O141" s="9">
        <v>2700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6">
        <f t="shared" si="2"/>
        <v>2700</v>
      </c>
      <c r="W141" s="8" t="s">
        <v>19</v>
      </c>
      <c r="X141" s="9">
        <v>0</v>
      </c>
    </row>
    <row r="142" spans="1:24" x14ac:dyDescent="0.25">
      <c r="A142" s="8" t="s">
        <v>359</v>
      </c>
      <c r="B142" s="8" t="s">
        <v>255</v>
      </c>
      <c r="C142" s="8" t="s">
        <v>256</v>
      </c>
      <c r="D142" s="8" t="s">
        <v>13</v>
      </c>
      <c r="E142" s="8" t="s">
        <v>257</v>
      </c>
      <c r="F142" s="8" t="s">
        <v>14</v>
      </c>
      <c r="G142" s="8">
        <v>232739055</v>
      </c>
      <c r="H142" s="8" t="s">
        <v>624</v>
      </c>
      <c r="I142" s="8" t="s">
        <v>340</v>
      </c>
      <c r="J142" s="8" t="s">
        <v>617</v>
      </c>
      <c r="K142" s="8" t="s">
        <v>617</v>
      </c>
      <c r="L142" s="8" t="s">
        <v>618</v>
      </c>
      <c r="M142" s="8" t="s">
        <v>293</v>
      </c>
      <c r="N142" s="8">
        <v>21</v>
      </c>
      <c r="O142" s="9">
        <v>1614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6">
        <f t="shared" si="2"/>
        <v>1614</v>
      </c>
      <c r="W142" s="8" t="s">
        <v>19</v>
      </c>
      <c r="X142" s="9">
        <v>0</v>
      </c>
    </row>
    <row r="143" spans="1:24" x14ac:dyDescent="0.25">
      <c r="A143" s="8" t="s">
        <v>359</v>
      </c>
      <c r="B143" s="8" t="s">
        <v>255</v>
      </c>
      <c r="C143" s="8" t="s">
        <v>256</v>
      </c>
      <c r="D143" s="8" t="s">
        <v>13</v>
      </c>
      <c r="E143" s="8" t="s">
        <v>257</v>
      </c>
      <c r="F143" s="8" t="s">
        <v>14</v>
      </c>
      <c r="G143" s="8">
        <v>232937559</v>
      </c>
      <c r="H143" s="8" t="s">
        <v>625</v>
      </c>
      <c r="I143" s="8" t="s">
        <v>620</v>
      </c>
      <c r="J143" s="8" t="s">
        <v>617</v>
      </c>
      <c r="K143" s="8" t="s">
        <v>617</v>
      </c>
      <c r="L143" s="8" t="s">
        <v>618</v>
      </c>
      <c r="M143" s="8" t="s">
        <v>293</v>
      </c>
      <c r="N143" s="8">
        <v>21</v>
      </c>
      <c r="O143" s="9">
        <v>4500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6">
        <f t="shared" si="2"/>
        <v>4500</v>
      </c>
      <c r="W143" s="8" t="s">
        <v>19</v>
      </c>
      <c r="X143" s="9">
        <v>0</v>
      </c>
    </row>
    <row r="144" spans="1:24" x14ac:dyDescent="0.25">
      <c r="A144" s="8" t="s">
        <v>359</v>
      </c>
      <c r="B144" s="8" t="s">
        <v>255</v>
      </c>
      <c r="C144" s="8" t="s">
        <v>256</v>
      </c>
      <c r="D144" s="8" t="s">
        <v>13</v>
      </c>
      <c r="E144" s="8" t="s">
        <v>257</v>
      </c>
      <c r="F144" s="8" t="s">
        <v>14</v>
      </c>
      <c r="G144" s="8">
        <v>232939079</v>
      </c>
      <c r="H144" s="8" t="s">
        <v>626</v>
      </c>
      <c r="I144" s="8" t="s">
        <v>340</v>
      </c>
      <c r="J144" s="8" t="s">
        <v>617</v>
      </c>
      <c r="K144" s="8" t="s">
        <v>617</v>
      </c>
      <c r="L144" s="8" t="s">
        <v>618</v>
      </c>
      <c r="M144" s="8" t="s">
        <v>293</v>
      </c>
      <c r="N144" s="8">
        <v>21</v>
      </c>
      <c r="O144" s="9">
        <v>1000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6">
        <f t="shared" si="2"/>
        <v>1000</v>
      </c>
      <c r="W144" s="8" t="s">
        <v>19</v>
      </c>
      <c r="X144" s="9">
        <v>0</v>
      </c>
    </row>
    <row r="145" spans="1:24" x14ac:dyDescent="0.25">
      <c r="A145" s="8" t="s">
        <v>359</v>
      </c>
      <c r="B145" s="8" t="s">
        <v>255</v>
      </c>
      <c r="C145" s="8" t="s">
        <v>256</v>
      </c>
      <c r="D145" s="8" t="s">
        <v>13</v>
      </c>
      <c r="E145" s="8" t="s">
        <v>257</v>
      </c>
      <c r="F145" s="8" t="s">
        <v>14</v>
      </c>
      <c r="G145" s="8">
        <v>233047842</v>
      </c>
      <c r="H145" s="8" t="s">
        <v>627</v>
      </c>
      <c r="I145" s="8" t="s">
        <v>620</v>
      </c>
      <c r="J145" s="8" t="s">
        <v>617</v>
      </c>
      <c r="K145" s="8" t="s">
        <v>617</v>
      </c>
      <c r="L145" s="8" t="s">
        <v>618</v>
      </c>
      <c r="M145" s="8" t="s">
        <v>293</v>
      </c>
      <c r="N145" s="8">
        <v>21</v>
      </c>
      <c r="O145" s="9">
        <v>3300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6">
        <f t="shared" si="2"/>
        <v>3300</v>
      </c>
      <c r="W145" s="8" t="s">
        <v>19</v>
      </c>
      <c r="X145" s="9">
        <v>0</v>
      </c>
    </row>
    <row r="146" spans="1:24" x14ac:dyDescent="0.25">
      <c r="A146" s="8" t="s">
        <v>359</v>
      </c>
      <c r="B146" s="8" t="s">
        <v>255</v>
      </c>
      <c r="C146" s="8" t="s">
        <v>256</v>
      </c>
      <c r="D146" s="8" t="s">
        <v>13</v>
      </c>
      <c r="E146" s="8" t="s">
        <v>257</v>
      </c>
      <c r="F146" s="8" t="s">
        <v>14</v>
      </c>
      <c r="G146" s="8">
        <v>233059239</v>
      </c>
      <c r="H146" s="8" t="s">
        <v>628</v>
      </c>
      <c r="I146" s="8" t="s">
        <v>620</v>
      </c>
      <c r="J146" s="8" t="s">
        <v>617</v>
      </c>
      <c r="K146" s="8" t="s">
        <v>617</v>
      </c>
      <c r="L146" s="8" t="s">
        <v>618</v>
      </c>
      <c r="M146" s="8" t="s">
        <v>293</v>
      </c>
      <c r="N146" s="8">
        <v>21</v>
      </c>
      <c r="O146" s="9">
        <v>400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6">
        <f t="shared" si="2"/>
        <v>400</v>
      </c>
      <c r="W146" s="8" t="s">
        <v>19</v>
      </c>
      <c r="X146" s="9">
        <v>0</v>
      </c>
    </row>
    <row r="147" spans="1:24" x14ac:dyDescent="0.25">
      <c r="A147" s="8" t="s">
        <v>359</v>
      </c>
      <c r="B147" s="8" t="s">
        <v>255</v>
      </c>
      <c r="C147" s="8" t="s">
        <v>256</v>
      </c>
      <c r="D147" s="8" t="s">
        <v>13</v>
      </c>
      <c r="E147" s="8" t="s">
        <v>257</v>
      </c>
      <c r="F147" s="8" t="s">
        <v>14</v>
      </c>
      <c r="G147" s="8">
        <v>231000472</v>
      </c>
      <c r="H147" s="8" t="s">
        <v>629</v>
      </c>
      <c r="I147" s="8" t="s">
        <v>503</v>
      </c>
      <c r="J147" s="8" t="s">
        <v>550</v>
      </c>
      <c r="K147" s="8" t="s">
        <v>550</v>
      </c>
      <c r="L147" s="8" t="s">
        <v>630</v>
      </c>
      <c r="M147" s="8" t="s">
        <v>297</v>
      </c>
      <c r="N147" s="8">
        <v>20</v>
      </c>
      <c r="O147" s="9">
        <v>3250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6">
        <f t="shared" si="2"/>
        <v>3250</v>
      </c>
      <c r="W147" s="8" t="s">
        <v>19</v>
      </c>
      <c r="X147" s="9">
        <v>0</v>
      </c>
    </row>
    <row r="148" spans="1:24" x14ac:dyDescent="0.25">
      <c r="A148" s="8" t="s">
        <v>359</v>
      </c>
      <c r="B148" s="8" t="s">
        <v>255</v>
      </c>
      <c r="C148" s="8" t="s">
        <v>256</v>
      </c>
      <c r="D148" s="8" t="s">
        <v>13</v>
      </c>
      <c r="E148" s="8" t="s">
        <v>257</v>
      </c>
      <c r="F148" s="8" t="s">
        <v>14</v>
      </c>
      <c r="G148" s="8">
        <v>231801240</v>
      </c>
      <c r="H148" s="8" t="s">
        <v>631</v>
      </c>
      <c r="I148" s="8" t="s">
        <v>503</v>
      </c>
      <c r="J148" s="8" t="s">
        <v>550</v>
      </c>
      <c r="K148" s="8" t="s">
        <v>550</v>
      </c>
      <c r="L148" s="8" t="s">
        <v>630</v>
      </c>
      <c r="M148" s="8" t="s">
        <v>297</v>
      </c>
      <c r="N148" s="8">
        <v>20</v>
      </c>
      <c r="O148" s="9">
        <v>550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6">
        <f t="shared" si="2"/>
        <v>550</v>
      </c>
      <c r="W148" s="8" t="s">
        <v>19</v>
      </c>
      <c r="X148" s="9">
        <v>0</v>
      </c>
    </row>
    <row r="149" spans="1:24" x14ac:dyDescent="0.25">
      <c r="A149" s="8" t="s">
        <v>359</v>
      </c>
      <c r="B149" s="8" t="s">
        <v>255</v>
      </c>
      <c r="C149" s="8" t="s">
        <v>256</v>
      </c>
      <c r="D149" s="8" t="s">
        <v>13</v>
      </c>
      <c r="E149" s="8" t="s">
        <v>257</v>
      </c>
      <c r="F149" s="8" t="s">
        <v>14</v>
      </c>
      <c r="G149" s="8">
        <v>232632693</v>
      </c>
      <c r="H149" s="8" t="s">
        <v>632</v>
      </c>
      <c r="I149" s="8" t="s">
        <v>503</v>
      </c>
      <c r="J149" s="8" t="s">
        <v>550</v>
      </c>
      <c r="K149" s="8" t="s">
        <v>550</v>
      </c>
      <c r="L149" s="8" t="s">
        <v>630</v>
      </c>
      <c r="M149" s="8" t="s">
        <v>297</v>
      </c>
      <c r="N149" s="8">
        <v>20</v>
      </c>
      <c r="O149" s="9">
        <v>1400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6">
        <f t="shared" si="2"/>
        <v>1400</v>
      </c>
      <c r="W149" s="8" t="s">
        <v>19</v>
      </c>
      <c r="X149" s="9">
        <v>0</v>
      </c>
    </row>
    <row r="150" spans="1:24" x14ac:dyDescent="0.25">
      <c r="A150" s="8" t="s">
        <v>359</v>
      </c>
      <c r="B150" s="8" t="s">
        <v>255</v>
      </c>
      <c r="C150" s="8" t="s">
        <v>256</v>
      </c>
      <c r="D150" s="8" t="s">
        <v>13</v>
      </c>
      <c r="E150" s="8" t="s">
        <v>257</v>
      </c>
      <c r="F150" s="8" t="s">
        <v>14</v>
      </c>
      <c r="G150" s="8">
        <v>232947246</v>
      </c>
      <c r="H150" s="8" t="s">
        <v>633</v>
      </c>
      <c r="I150" s="8" t="s">
        <v>503</v>
      </c>
      <c r="J150" s="8" t="s">
        <v>550</v>
      </c>
      <c r="K150" s="8" t="s">
        <v>550</v>
      </c>
      <c r="L150" s="8" t="s">
        <v>630</v>
      </c>
      <c r="M150" s="8" t="s">
        <v>297</v>
      </c>
      <c r="N150" s="8">
        <v>20</v>
      </c>
      <c r="O150" s="9">
        <v>4500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6">
        <f t="shared" si="2"/>
        <v>4500</v>
      </c>
      <c r="W150" s="8" t="s">
        <v>19</v>
      </c>
      <c r="X150" s="9">
        <v>0</v>
      </c>
    </row>
    <row r="151" spans="1:24" x14ac:dyDescent="0.25">
      <c r="A151" s="8" t="s">
        <v>359</v>
      </c>
      <c r="B151" s="8" t="s">
        <v>255</v>
      </c>
      <c r="C151" s="8" t="s">
        <v>256</v>
      </c>
      <c r="D151" s="8" t="s">
        <v>13</v>
      </c>
      <c r="E151" s="8" t="s">
        <v>257</v>
      </c>
      <c r="F151" s="8" t="s">
        <v>14</v>
      </c>
      <c r="G151" s="8">
        <v>233393087</v>
      </c>
      <c r="H151" s="8" t="s">
        <v>634</v>
      </c>
      <c r="I151" s="8" t="s">
        <v>503</v>
      </c>
      <c r="J151" s="8" t="s">
        <v>550</v>
      </c>
      <c r="K151" s="8" t="s">
        <v>550</v>
      </c>
      <c r="L151" s="8" t="s">
        <v>630</v>
      </c>
      <c r="M151" s="8" t="s">
        <v>297</v>
      </c>
      <c r="N151" s="8">
        <v>20</v>
      </c>
      <c r="O151" s="9">
        <v>4500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6">
        <f t="shared" si="2"/>
        <v>4500</v>
      </c>
      <c r="W151" s="8" t="s">
        <v>19</v>
      </c>
      <c r="X151" s="9">
        <v>0</v>
      </c>
    </row>
    <row r="152" spans="1:24" x14ac:dyDescent="0.25">
      <c r="A152" s="8" t="s">
        <v>359</v>
      </c>
      <c r="B152" s="8" t="s">
        <v>255</v>
      </c>
      <c r="C152" s="8" t="s">
        <v>256</v>
      </c>
      <c r="D152" s="8" t="s">
        <v>13</v>
      </c>
      <c r="E152" s="8" t="s">
        <v>257</v>
      </c>
      <c r="F152" s="8" t="s">
        <v>14</v>
      </c>
      <c r="G152" s="8">
        <v>233126472</v>
      </c>
      <c r="H152" s="8" t="s">
        <v>635</v>
      </c>
      <c r="I152" s="8" t="s">
        <v>312</v>
      </c>
      <c r="J152" s="8" t="s">
        <v>636</v>
      </c>
      <c r="K152" s="8" t="s">
        <v>636</v>
      </c>
      <c r="L152" s="8" t="s">
        <v>637</v>
      </c>
      <c r="M152" s="8" t="s">
        <v>291</v>
      </c>
      <c r="N152" s="8">
        <v>17</v>
      </c>
      <c r="O152" s="9">
        <v>1050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6">
        <f t="shared" si="2"/>
        <v>1050</v>
      </c>
      <c r="W152" s="8" t="s">
        <v>19</v>
      </c>
      <c r="X152" s="9">
        <v>0</v>
      </c>
    </row>
    <row r="153" spans="1:24" x14ac:dyDescent="0.25">
      <c r="A153" s="8" t="s">
        <v>359</v>
      </c>
      <c r="B153" s="8" t="s">
        <v>255</v>
      </c>
      <c r="C153" s="8" t="s">
        <v>256</v>
      </c>
      <c r="D153" s="8" t="s">
        <v>13</v>
      </c>
      <c r="E153" s="8" t="s">
        <v>257</v>
      </c>
      <c r="F153" s="8" t="s">
        <v>14</v>
      </c>
      <c r="G153" s="8">
        <v>233417384</v>
      </c>
      <c r="H153" s="8" t="s">
        <v>638</v>
      </c>
      <c r="I153" s="8" t="s">
        <v>312</v>
      </c>
      <c r="J153" s="8" t="s">
        <v>636</v>
      </c>
      <c r="K153" s="8" t="s">
        <v>636</v>
      </c>
      <c r="L153" s="8" t="s">
        <v>637</v>
      </c>
      <c r="M153" s="8" t="s">
        <v>291</v>
      </c>
      <c r="N153" s="8">
        <v>17</v>
      </c>
      <c r="O153" s="9">
        <v>1400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6">
        <f t="shared" si="2"/>
        <v>1400</v>
      </c>
      <c r="W153" s="8" t="s">
        <v>19</v>
      </c>
      <c r="X153" s="9">
        <v>0</v>
      </c>
    </row>
    <row r="154" spans="1:24" x14ac:dyDescent="0.25">
      <c r="A154" s="8" t="s">
        <v>359</v>
      </c>
      <c r="B154" s="8" t="s">
        <v>255</v>
      </c>
      <c r="C154" s="8" t="s">
        <v>256</v>
      </c>
      <c r="D154" s="8" t="s">
        <v>13</v>
      </c>
      <c r="E154" s="8" t="s">
        <v>257</v>
      </c>
      <c r="F154" s="8" t="s">
        <v>14</v>
      </c>
      <c r="G154" s="8">
        <v>233444929</v>
      </c>
      <c r="H154" s="8" t="s">
        <v>639</v>
      </c>
      <c r="I154" s="8" t="s">
        <v>312</v>
      </c>
      <c r="J154" s="8" t="s">
        <v>636</v>
      </c>
      <c r="K154" s="8" t="s">
        <v>636</v>
      </c>
      <c r="L154" s="8" t="s">
        <v>637</v>
      </c>
      <c r="M154" s="8" t="s">
        <v>291</v>
      </c>
      <c r="N154" s="8">
        <v>17</v>
      </c>
      <c r="O154" s="9">
        <v>4199.9399999999996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6">
        <f t="shared" si="2"/>
        <v>4199.9399999999996</v>
      </c>
      <c r="W154" s="8" t="s">
        <v>19</v>
      </c>
      <c r="X154" s="9">
        <v>0</v>
      </c>
    </row>
    <row r="155" spans="1:24" x14ac:dyDescent="0.25">
      <c r="A155" s="8" t="s">
        <v>359</v>
      </c>
      <c r="B155" s="8" t="s">
        <v>255</v>
      </c>
      <c r="C155" s="8" t="s">
        <v>256</v>
      </c>
      <c r="D155" s="8" t="s">
        <v>13</v>
      </c>
      <c r="E155" s="8" t="s">
        <v>257</v>
      </c>
      <c r="F155" s="8" t="s">
        <v>14</v>
      </c>
      <c r="G155" s="8">
        <v>233289284</v>
      </c>
      <c r="H155" s="8" t="s">
        <v>640</v>
      </c>
      <c r="I155" s="8" t="s">
        <v>641</v>
      </c>
      <c r="J155" s="8" t="s">
        <v>563</v>
      </c>
      <c r="K155" s="8" t="s">
        <v>563</v>
      </c>
      <c r="L155" s="8" t="s">
        <v>642</v>
      </c>
      <c r="M155" s="8" t="s">
        <v>283</v>
      </c>
      <c r="N155" s="8">
        <v>14</v>
      </c>
      <c r="O155" s="9">
        <v>2450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6">
        <f t="shared" si="2"/>
        <v>2450</v>
      </c>
      <c r="W155" s="8" t="s">
        <v>19</v>
      </c>
      <c r="X155" s="9">
        <v>0</v>
      </c>
    </row>
    <row r="156" spans="1:24" x14ac:dyDescent="0.25">
      <c r="A156" s="8" t="s">
        <v>359</v>
      </c>
      <c r="B156" s="8" t="s">
        <v>255</v>
      </c>
      <c r="C156" s="8" t="s">
        <v>256</v>
      </c>
      <c r="D156" s="8" t="s">
        <v>13</v>
      </c>
      <c r="E156" s="8" t="s">
        <v>257</v>
      </c>
      <c r="F156" s="8" t="s">
        <v>14</v>
      </c>
      <c r="G156" s="8">
        <v>233562880</v>
      </c>
      <c r="H156" s="8" t="s">
        <v>643</v>
      </c>
      <c r="I156" s="8" t="s">
        <v>641</v>
      </c>
      <c r="J156" s="8" t="s">
        <v>563</v>
      </c>
      <c r="K156" s="8" t="s">
        <v>563</v>
      </c>
      <c r="L156" s="8" t="s">
        <v>642</v>
      </c>
      <c r="M156" s="8" t="s">
        <v>283</v>
      </c>
      <c r="N156" s="8">
        <v>14</v>
      </c>
      <c r="O156" s="9">
        <v>3000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6">
        <f t="shared" si="2"/>
        <v>3000</v>
      </c>
      <c r="W156" s="8" t="s">
        <v>19</v>
      </c>
      <c r="X156" s="9">
        <v>0</v>
      </c>
    </row>
    <row r="157" spans="1:24" x14ac:dyDescent="0.25">
      <c r="A157" s="8" t="s">
        <v>359</v>
      </c>
      <c r="B157" s="8" t="s">
        <v>255</v>
      </c>
      <c r="C157" s="8" t="s">
        <v>256</v>
      </c>
      <c r="D157" s="8" t="s">
        <v>13</v>
      </c>
      <c r="E157" s="8" t="s">
        <v>257</v>
      </c>
      <c r="F157" s="8" t="s">
        <v>14</v>
      </c>
      <c r="G157" s="8">
        <v>2327645562</v>
      </c>
      <c r="H157" s="8" t="s">
        <v>644</v>
      </c>
      <c r="I157" s="8" t="s">
        <v>645</v>
      </c>
      <c r="J157" s="8" t="s">
        <v>646</v>
      </c>
      <c r="K157" s="8" t="s">
        <v>646</v>
      </c>
      <c r="L157" s="8" t="s">
        <v>647</v>
      </c>
      <c r="M157" s="8" t="s">
        <v>281</v>
      </c>
      <c r="N157" s="8">
        <v>13</v>
      </c>
      <c r="O157" s="9">
        <v>4600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6">
        <f t="shared" si="2"/>
        <v>4600</v>
      </c>
      <c r="W157" s="8" t="s">
        <v>19</v>
      </c>
      <c r="X157" s="9">
        <v>0</v>
      </c>
    </row>
    <row r="158" spans="1:24" x14ac:dyDescent="0.25">
      <c r="A158" s="8" t="s">
        <v>359</v>
      </c>
      <c r="B158" s="8" t="s">
        <v>255</v>
      </c>
      <c r="C158" s="8" t="s">
        <v>256</v>
      </c>
      <c r="D158" s="8" t="s">
        <v>13</v>
      </c>
      <c r="E158" s="8" t="s">
        <v>257</v>
      </c>
      <c r="F158" s="8" t="s">
        <v>14</v>
      </c>
      <c r="G158" s="8">
        <v>233617887</v>
      </c>
      <c r="H158" s="8" t="s">
        <v>648</v>
      </c>
      <c r="I158" s="8" t="s">
        <v>645</v>
      </c>
      <c r="J158" s="8" t="s">
        <v>646</v>
      </c>
      <c r="K158" s="8" t="s">
        <v>646</v>
      </c>
      <c r="L158" s="8" t="s">
        <v>647</v>
      </c>
      <c r="M158" s="8" t="s">
        <v>281</v>
      </c>
      <c r="N158" s="8">
        <v>13</v>
      </c>
      <c r="O158" s="9">
        <v>3800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6">
        <f t="shared" si="2"/>
        <v>3800</v>
      </c>
      <c r="W158" s="8" t="s">
        <v>19</v>
      </c>
      <c r="X158" s="9">
        <v>0</v>
      </c>
    </row>
    <row r="159" spans="1:24" x14ac:dyDescent="0.25">
      <c r="A159" s="8" t="s">
        <v>359</v>
      </c>
      <c r="B159" s="8" t="s">
        <v>255</v>
      </c>
      <c r="C159" s="8" t="s">
        <v>256</v>
      </c>
      <c r="D159" s="8" t="s">
        <v>13</v>
      </c>
      <c r="E159" s="8" t="s">
        <v>257</v>
      </c>
      <c r="F159" s="8" t="s">
        <v>14</v>
      </c>
      <c r="G159" s="8">
        <v>233696587</v>
      </c>
      <c r="H159" s="8" t="s">
        <v>649</v>
      </c>
      <c r="I159" s="8" t="s">
        <v>645</v>
      </c>
      <c r="J159" s="8" t="s">
        <v>646</v>
      </c>
      <c r="K159" s="8" t="s">
        <v>646</v>
      </c>
      <c r="L159" s="8" t="s">
        <v>647</v>
      </c>
      <c r="M159" s="8" t="s">
        <v>281</v>
      </c>
      <c r="N159" s="8">
        <v>13</v>
      </c>
      <c r="O159" s="9">
        <v>1425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6">
        <f t="shared" si="2"/>
        <v>1425</v>
      </c>
      <c r="W159" s="8" t="s">
        <v>19</v>
      </c>
      <c r="X159" s="9">
        <v>0</v>
      </c>
    </row>
    <row r="160" spans="1:24" x14ac:dyDescent="0.25">
      <c r="A160" s="8" t="s">
        <v>359</v>
      </c>
      <c r="B160" s="8" t="s">
        <v>255</v>
      </c>
      <c r="C160" s="8" t="s">
        <v>256</v>
      </c>
      <c r="D160" s="8" t="s">
        <v>13</v>
      </c>
      <c r="E160" s="8" t="s">
        <v>257</v>
      </c>
      <c r="F160" s="8" t="s">
        <v>14</v>
      </c>
      <c r="G160" s="8">
        <v>233806861</v>
      </c>
      <c r="H160" s="8" t="s">
        <v>650</v>
      </c>
      <c r="I160" s="8" t="s">
        <v>645</v>
      </c>
      <c r="J160" s="8" t="s">
        <v>646</v>
      </c>
      <c r="K160" s="8" t="s">
        <v>646</v>
      </c>
      <c r="L160" s="8" t="s">
        <v>647</v>
      </c>
      <c r="M160" s="8" t="s">
        <v>281</v>
      </c>
      <c r="N160" s="8">
        <v>13</v>
      </c>
      <c r="O160" s="9">
        <v>1100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6">
        <f t="shared" si="2"/>
        <v>1100</v>
      </c>
      <c r="W160" s="8" t="s">
        <v>19</v>
      </c>
      <c r="X160" s="9">
        <v>0</v>
      </c>
    </row>
    <row r="161" spans="1:24" x14ac:dyDescent="0.25">
      <c r="A161" s="8" t="s">
        <v>359</v>
      </c>
      <c r="B161" s="8" t="s">
        <v>255</v>
      </c>
      <c r="C161" s="8" t="s">
        <v>256</v>
      </c>
      <c r="D161" s="8" t="s">
        <v>13</v>
      </c>
      <c r="E161" s="8" t="s">
        <v>257</v>
      </c>
      <c r="F161" s="8" t="s">
        <v>14</v>
      </c>
      <c r="G161" s="8">
        <v>233841202</v>
      </c>
      <c r="H161" s="8" t="s">
        <v>651</v>
      </c>
      <c r="I161" s="8" t="s">
        <v>645</v>
      </c>
      <c r="J161" s="8" t="s">
        <v>646</v>
      </c>
      <c r="K161" s="8" t="s">
        <v>646</v>
      </c>
      <c r="L161" s="8" t="s">
        <v>647</v>
      </c>
      <c r="M161" s="8" t="s">
        <v>281</v>
      </c>
      <c r="N161" s="8">
        <v>13</v>
      </c>
      <c r="O161" s="9">
        <v>1400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6">
        <f t="shared" si="2"/>
        <v>1400</v>
      </c>
      <c r="W161" s="8" t="s">
        <v>19</v>
      </c>
      <c r="X161" s="9">
        <v>0</v>
      </c>
    </row>
    <row r="162" spans="1:24" x14ac:dyDescent="0.25">
      <c r="A162" s="8" t="s">
        <v>359</v>
      </c>
      <c r="B162" s="8" t="s">
        <v>255</v>
      </c>
      <c r="C162" s="8" t="s">
        <v>256</v>
      </c>
      <c r="D162" s="8" t="s">
        <v>13</v>
      </c>
      <c r="E162" s="8" t="s">
        <v>257</v>
      </c>
      <c r="F162" s="8" t="s">
        <v>14</v>
      </c>
      <c r="G162" s="8">
        <v>233842577</v>
      </c>
      <c r="H162" s="8" t="s">
        <v>652</v>
      </c>
      <c r="I162" s="8" t="s">
        <v>645</v>
      </c>
      <c r="J162" s="8" t="s">
        <v>646</v>
      </c>
      <c r="K162" s="8" t="s">
        <v>646</v>
      </c>
      <c r="L162" s="8" t="s">
        <v>647</v>
      </c>
      <c r="M162" s="8" t="s">
        <v>281</v>
      </c>
      <c r="N162" s="8">
        <v>13</v>
      </c>
      <c r="O162" s="9">
        <v>3100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6">
        <f t="shared" si="2"/>
        <v>3100</v>
      </c>
      <c r="W162" s="8" t="s">
        <v>19</v>
      </c>
      <c r="X162" s="9">
        <v>0</v>
      </c>
    </row>
    <row r="163" spans="1:24" x14ac:dyDescent="0.25">
      <c r="A163" s="8" t="s">
        <v>359</v>
      </c>
      <c r="B163" s="8" t="s">
        <v>255</v>
      </c>
      <c r="C163" s="8" t="s">
        <v>256</v>
      </c>
      <c r="D163" s="8" t="s">
        <v>13</v>
      </c>
      <c r="E163" s="8" t="s">
        <v>257</v>
      </c>
      <c r="F163" s="8" t="s">
        <v>14</v>
      </c>
      <c r="G163" s="8">
        <v>233846775</v>
      </c>
      <c r="H163" s="8" t="s">
        <v>653</v>
      </c>
      <c r="I163" s="8" t="s">
        <v>645</v>
      </c>
      <c r="J163" s="8" t="s">
        <v>646</v>
      </c>
      <c r="K163" s="8" t="s">
        <v>646</v>
      </c>
      <c r="L163" s="8" t="s">
        <v>647</v>
      </c>
      <c r="M163" s="8" t="s">
        <v>281</v>
      </c>
      <c r="N163" s="8">
        <v>13</v>
      </c>
      <c r="O163" s="9">
        <v>4500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6">
        <f t="shared" si="2"/>
        <v>4500</v>
      </c>
      <c r="W163" s="8" t="s">
        <v>19</v>
      </c>
      <c r="X163" s="9">
        <v>0</v>
      </c>
    </row>
    <row r="164" spans="1:24" x14ac:dyDescent="0.25">
      <c r="A164" s="8" t="s">
        <v>359</v>
      </c>
      <c r="B164" s="8" t="s">
        <v>255</v>
      </c>
      <c r="C164" s="8" t="s">
        <v>256</v>
      </c>
      <c r="D164" s="8" t="s">
        <v>13</v>
      </c>
      <c r="E164" s="8" t="s">
        <v>257</v>
      </c>
      <c r="F164" s="8" t="s">
        <v>14</v>
      </c>
      <c r="G164" s="8">
        <v>233866901</v>
      </c>
      <c r="H164" s="8" t="s">
        <v>654</v>
      </c>
      <c r="I164" s="8" t="s">
        <v>645</v>
      </c>
      <c r="J164" s="8" t="s">
        <v>646</v>
      </c>
      <c r="K164" s="8" t="s">
        <v>646</v>
      </c>
      <c r="L164" s="8" t="s">
        <v>647</v>
      </c>
      <c r="M164" s="8" t="s">
        <v>281</v>
      </c>
      <c r="N164" s="8">
        <v>13</v>
      </c>
      <c r="O164" s="9">
        <v>4800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6">
        <f t="shared" si="2"/>
        <v>4800</v>
      </c>
      <c r="W164" s="8" t="s">
        <v>19</v>
      </c>
      <c r="X164" s="9">
        <v>0</v>
      </c>
    </row>
    <row r="165" spans="1:24" x14ac:dyDescent="0.25">
      <c r="A165" s="8" t="s">
        <v>359</v>
      </c>
      <c r="B165" s="8" t="s">
        <v>255</v>
      </c>
      <c r="C165" s="8" t="s">
        <v>256</v>
      </c>
      <c r="D165" s="8" t="s">
        <v>13</v>
      </c>
      <c r="E165" s="8" t="s">
        <v>257</v>
      </c>
      <c r="F165" s="8" t="s">
        <v>14</v>
      </c>
      <c r="G165" s="8">
        <v>234003800</v>
      </c>
      <c r="H165" s="8" t="s">
        <v>655</v>
      </c>
      <c r="I165" s="8" t="s">
        <v>656</v>
      </c>
      <c r="J165" s="8" t="s">
        <v>657</v>
      </c>
      <c r="K165" s="8" t="s">
        <v>658</v>
      </c>
      <c r="L165" s="8" t="s">
        <v>659</v>
      </c>
      <c r="M165" s="8" t="s">
        <v>270</v>
      </c>
      <c r="N165" s="8">
        <v>10</v>
      </c>
      <c r="O165" s="9">
        <v>4400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6">
        <f t="shared" si="2"/>
        <v>4400</v>
      </c>
      <c r="W165" s="8" t="s">
        <v>19</v>
      </c>
      <c r="X165" s="9">
        <v>0</v>
      </c>
    </row>
    <row r="166" spans="1:24" x14ac:dyDescent="0.25">
      <c r="A166" s="8" t="s">
        <v>359</v>
      </c>
      <c r="B166" s="8" t="s">
        <v>255</v>
      </c>
      <c r="C166" s="8" t="s">
        <v>256</v>
      </c>
      <c r="D166" s="8" t="s">
        <v>13</v>
      </c>
      <c r="E166" s="8" t="s">
        <v>257</v>
      </c>
      <c r="F166" s="8" t="s">
        <v>14</v>
      </c>
      <c r="G166" s="8">
        <v>234108349</v>
      </c>
      <c r="H166" s="8" t="s">
        <v>660</v>
      </c>
      <c r="I166" s="8" t="s">
        <v>336</v>
      </c>
      <c r="J166" s="8" t="s">
        <v>661</v>
      </c>
      <c r="K166" s="8" t="s">
        <v>584</v>
      </c>
      <c r="L166" s="8" t="s">
        <v>662</v>
      </c>
      <c r="M166" s="8" t="s">
        <v>263</v>
      </c>
      <c r="N166" s="8">
        <v>7</v>
      </c>
      <c r="O166" s="9">
        <v>1535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6">
        <f t="shared" si="2"/>
        <v>1535</v>
      </c>
      <c r="W166" s="8" t="s">
        <v>19</v>
      </c>
      <c r="X166" s="9">
        <v>0</v>
      </c>
    </row>
    <row r="167" spans="1:24" x14ac:dyDescent="0.25">
      <c r="A167" s="8" t="s">
        <v>359</v>
      </c>
      <c r="B167" s="8" t="s">
        <v>255</v>
      </c>
      <c r="C167" s="8" t="s">
        <v>256</v>
      </c>
      <c r="D167" s="8" t="s">
        <v>13</v>
      </c>
      <c r="E167" s="8" t="s">
        <v>338</v>
      </c>
      <c r="F167" s="8" t="s">
        <v>197</v>
      </c>
      <c r="G167" s="8">
        <v>4532213</v>
      </c>
      <c r="H167" s="8" t="s">
        <v>19</v>
      </c>
      <c r="I167" s="8" t="s">
        <v>261</v>
      </c>
      <c r="J167" s="8" t="s">
        <v>663</v>
      </c>
      <c r="K167" s="8" t="s">
        <v>663</v>
      </c>
      <c r="L167" s="8" t="s">
        <v>664</v>
      </c>
      <c r="M167" s="8" t="s">
        <v>296</v>
      </c>
      <c r="N167" s="8">
        <v>16</v>
      </c>
      <c r="O167" s="9">
        <v>3000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6">
        <f t="shared" si="2"/>
        <v>3000</v>
      </c>
      <c r="W167" s="8" t="s">
        <v>19</v>
      </c>
      <c r="X167" s="9">
        <v>0</v>
      </c>
    </row>
    <row r="168" spans="1:24" x14ac:dyDescent="0.25">
      <c r="A168" s="8" t="s">
        <v>359</v>
      </c>
      <c r="B168" s="8" t="s">
        <v>255</v>
      </c>
      <c r="C168" s="8" t="s">
        <v>256</v>
      </c>
      <c r="D168" s="8" t="s">
        <v>13</v>
      </c>
      <c r="E168" s="8" t="s">
        <v>338</v>
      </c>
      <c r="F168" s="8" t="s">
        <v>197</v>
      </c>
      <c r="G168" s="8">
        <v>4532214</v>
      </c>
      <c r="H168" s="8" t="s">
        <v>19</v>
      </c>
      <c r="I168" s="8" t="s">
        <v>261</v>
      </c>
      <c r="J168" s="8" t="s">
        <v>663</v>
      </c>
      <c r="K168" s="8" t="s">
        <v>663</v>
      </c>
      <c r="L168" s="8" t="s">
        <v>664</v>
      </c>
      <c r="M168" s="8" t="s">
        <v>296</v>
      </c>
      <c r="N168" s="8">
        <v>16</v>
      </c>
      <c r="O168" s="9">
        <v>3000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6">
        <f t="shared" si="2"/>
        <v>3000</v>
      </c>
      <c r="W168" s="8" t="s">
        <v>19</v>
      </c>
      <c r="X168" s="9">
        <v>0</v>
      </c>
    </row>
    <row r="169" spans="1:24" x14ac:dyDescent="0.25">
      <c r="A169" s="8" t="s">
        <v>359</v>
      </c>
      <c r="B169" s="8" t="s">
        <v>255</v>
      </c>
      <c r="C169" s="8" t="s">
        <v>256</v>
      </c>
      <c r="D169" s="8" t="s">
        <v>13</v>
      </c>
      <c r="E169" s="8" t="s">
        <v>338</v>
      </c>
      <c r="F169" s="8" t="s">
        <v>197</v>
      </c>
      <c r="G169" s="8">
        <v>4532215</v>
      </c>
      <c r="H169" s="8" t="s">
        <v>19</v>
      </c>
      <c r="I169" s="8" t="s">
        <v>261</v>
      </c>
      <c r="J169" s="8" t="s">
        <v>663</v>
      </c>
      <c r="K169" s="8" t="s">
        <v>663</v>
      </c>
      <c r="L169" s="8" t="s">
        <v>664</v>
      </c>
      <c r="M169" s="8" t="s">
        <v>296</v>
      </c>
      <c r="N169" s="8">
        <v>16</v>
      </c>
      <c r="O169" s="9">
        <v>1000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6">
        <f t="shared" si="2"/>
        <v>1000</v>
      </c>
      <c r="W169" s="8" t="s">
        <v>19</v>
      </c>
      <c r="X169" s="9">
        <v>0</v>
      </c>
    </row>
    <row r="170" spans="1:24" x14ac:dyDescent="0.25">
      <c r="A170" s="8" t="s">
        <v>359</v>
      </c>
      <c r="B170" s="8" t="s">
        <v>255</v>
      </c>
      <c r="C170" s="8" t="s">
        <v>256</v>
      </c>
      <c r="D170" s="8" t="s">
        <v>13</v>
      </c>
      <c r="E170" s="8" t="s">
        <v>341</v>
      </c>
      <c r="F170" s="8" t="s">
        <v>208</v>
      </c>
      <c r="G170" s="8">
        <v>9389071</v>
      </c>
      <c r="H170" s="8" t="s">
        <v>342</v>
      </c>
      <c r="I170" s="8" t="s">
        <v>322</v>
      </c>
      <c r="J170" s="8" t="s">
        <v>482</v>
      </c>
      <c r="K170" s="8" t="s">
        <v>426</v>
      </c>
      <c r="L170" s="8" t="s">
        <v>483</v>
      </c>
      <c r="M170" s="8" t="s">
        <v>335</v>
      </c>
      <c r="N170" s="8">
        <v>92</v>
      </c>
      <c r="O170" s="9">
        <v>0</v>
      </c>
      <c r="P170" s="9">
        <v>0</v>
      </c>
      <c r="Q170" s="9">
        <v>0</v>
      </c>
      <c r="R170" s="9">
        <v>200</v>
      </c>
      <c r="S170" s="9">
        <v>0</v>
      </c>
      <c r="T170" s="9">
        <v>0</v>
      </c>
      <c r="U170" s="9">
        <v>0</v>
      </c>
      <c r="V170" s="6">
        <f t="shared" si="2"/>
        <v>200</v>
      </c>
      <c r="W170" s="8" t="s">
        <v>19</v>
      </c>
      <c r="X170" s="9">
        <v>0</v>
      </c>
    </row>
    <row r="171" spans="1:24" x14ac:dyDescent="0.25">
      <c r="A171" s="8" t="s">
        <v>359</v>
      </c>
      <c r="B171" s="8" t="s">
        <v>255</v>
      </c>
      <c r="C171" s="8" t="s">
        <v>256</v>
      </c>
      <c r="D171" s="8" t="s">
        <v>13</v>
      </c>
      <c r="E171" s="8" t="s">
        <v>341</v>
      </c>
      <c r="F171" s="8" t="s">
        <v>208</v>
      </c>
      <c r="G171" s="8">
        <v>9425980</v>
      </c>
      <c r="H171" s="8" t="s">
        <v>665</v>
      </c>
      <c r="I171" s="8" t="s">
        <v>324</v>
      </c>
      <c r="J171" s="8" t="s">
        <v>433</v>
      </c>
      <c r="K171" s="8" t="s">
        <v>489</v>
      </c>
      <c r="L171" s="8" t="s">
        <v>490</v>
      </c>
      <c r="M171" s="8" t="s">
        <v>334</v>
      </c>
      <c r="N171" s="8">
        <v>86</v>
      </c>
      <c r="O171" s="9">
        <v>0</v>
      </c>
      <c r="P171" s="9">
        <v>0</v>
      </c>
      <c r="Q171" s="9">
        <v>4000</v>
      </c>
      <c r="R171" s="9">
        <v>0</v>
      </c>
      <c r="S171" s="9">
        <v>0</v>
      </c>
      <c r="T171" s="9">
        <v>0</v>
      </c>
      <c r="U171" s="9">
        <v>0</v>
      </c>
      <c r="V171" s="6">
        <f t="shared" si="2"/>
        <v>4000</v>
      </c>
      <c r="W171" s="8" t="s">
        <v>19</v>
      </c>
      <c r="X171" s="9">
        <v>0</v>
      </c>
    </row>
    <row r="172" spans="1:24" x14ac:dyDescent="0.25">
      <c r="A172" s="8" t="s">
        <v>359</v>
      </c>
      <c r="B172" s="8" t="s">
        <v>255</v>
      </c>
      <c r="C172" s="8" t="s">
        <v>256</v>
      </c>
      <c r="D172" s="8" t="s">
        <v>13</v>
      </c>
      <c r="E172" s="8" t="s">
        <v>666</v>
      </c>
      <c r="F172" s="8" t="s">
        <v>667</v>
      </c>
      <c r="G172" s="8">
        <v>10957669</v>
      </c>
      <c r="H172" s="8" t="s">
        <v>668</v>
      </c>
      <c r="I172" s="8" t="s">
        <v>308</v>
      </c>
      <c r="J172" s="8" t="s">
        <v>432</v>
      </c>
      <c r="K172" s="8" t="s">
        <v>432</v>
      </c>
      <c r="L172" s="8" t="s">
        <v>433</v>
      </c>
      <c r="M172" s="8" t="s">
        <v>434</v>
      </c>
      <c r="N172" s="8">
        <v>115</v>
      </c>
      <c r="O172" s="9">
        <v>0</v>
      </c>
      <c r="P172" s="9">
        <v>0</v>
      </c>
      <c r="Q172" s="9">
        <v>0</v>
      </c>
      <c r="R172" s="9">
        <v>3400</v>
      </c>
      <c r="S172" s="9">
        <v>0</v>
      </c>
      <c r="T172" s="9">
        <v>0</v>
      </c>
      <c r="U172" s="9">
        <v>0</v>
      </c>
      <c r="V172" s="6">
        <f t="shared" si="2"/>
        <v>3400</v>
      </c>
      <c r="W172" s="8" t="s">
        <v>19</v>
      </c>
      <c r="X172" s="9">
        <v>0</v>
      </c>
    </row>
    <row r="173" spans="1:24" x14ac:dyDescent="0.25">
      <c r="A173" s="8" t="s">
        <v>359</v>
      </c>
      <c r="B173" s="8" t="s">
        <v>255</v>
      </c>
      <c r="C173" s="8" t="s">
        <v>256</v>
      </c>
      <c r="D173" s="8" t="s">
        <v>13</v>
      </c>
      <c r="E173" s="8" t="s">
        <v>262</v>
      </c>
      <c r="F173" s="8" t="s">
        <v>42</v>
      </c>
      <c r="G173" s="8">
        <v>8087272</v>
      </c>
      <c r="H173" s="8" t="s">
        <v>669</v>
      </c>
      <c r="I173" s="8" t="s">
        <v>288</v>
      </c>
      <c r="J173" s="8" t="s">
        <v>670</v>
      </c>
      <c r="K173" s="8" t="s">
        <v>670</v>
      </c>
      <c r="L173" s="8" t="s">
        <v>469</v>
      </c>
      <c r="M173" s="8" t="s">
        <v>671</v>
      </c>
      <c r="N173" s="8">
        <v>128</v>
      </c>
      <c r="O173" s="9">
        <v>0</v>
      </c>
      <c r="P173" s="9">
        <v>0</v>
      </c>
      <c r="Q173" s="9">
        <v>0</v>
      </c>
      <c r="R173" s="9">
        <v>0</v>
      </c>
      <c r="S173" s="9">
        <v>3150</v>
      </c>
      <c r="T173" s="9">
        <v>0</v>
      </c>
      <c r="U173" s="9">
        <v>0</v>
      </c>
      <c r="V173" s="6">
        <f t="shared" si="2"/>
        <v>3150</v>
      </c>
      <c r="W173" s="8" t="s">
        <v>19</v>
      </c>
      <c r="X173" s="9">
        <v>0</v>
      </c>
    </row>
    <row r="174" spans="1:24" x14ac:dyDescent="0.25">
      <c r="A174" s="8" t="s">
        <v>359</v>
      </c>
      <c r="B174" s="8" t="s">
        <v>255</v>
      </c>
      <c r="C174" s="8" t="s">
        <v>256</v>
      </c>
      <c r="D174" s="8" t="s">
        <v>13</v>
      </c>
      <c r="E174" s="8" t="s">
        <v>262</v>
      </c>
      <c r="F174" s="8" t="s">
        <v>42</v>
      </c>
      <c r="G174" s="8">
        <v>8601990</v>
      </c>
      <c r="H174" s="8" t="s">
        <v>672</v>
      </c>
      <c r="I174" s="8" t="s">
        <v>656</v>
      </c>
      <c r="J174" s="8" t="s">
        <v>657</v>
      </c>
      <c r="K174" s="8" t="s">
        <v>658</v>
      </c>
      <c r="L174" s="8" t="s">
        <v>659</v>
      </c>
      <c r="M174" s="8" t="s">
        <v>270</v>
      </c>
      <c r="N174" s="8">
        <v>10</v>
      </c>
      <c r="O174" s="9">
        <v>2600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6">
        <f t="shared" si="2"/>
        <v>2600</v>
      </c>
      <c r="W174" s="8" t="s">
        <v>19</v>
      </c>
      <c r="X174" s="9">
        <v>0</v>
      </c>
    </row>
    <row r="175" spans="1:24" x14ac:dyDescent="0.25">
      <c r="A175" s="8" t="s">
        <v>359</v>
      </c>
      <c r="B175" s="8" t="s">
        <v>255</v>
      </c>
      <c r="C175" s="8" t="s">
        <v>256</v>
      </c>
      <c r="D175" s="8" t="s">
        <v>13</v>
      </c>
      <c r="E175" s="8" t="s">
        <v>262</v>
      </c>
      <c r="F175" s="8" t="s">
        <v>42</v>
      </c>
      <c r="G175" s="8">
        <v>8663503</v>
      </c>
      <c r="H175" s="8" t="s">
        <v>673</v>
      </c>
      <c r="I175" s="8" t="s">
        <v>656</v>
      </c>
      <c r="J175" s="8" t="s">
        <v>657</v>
      </c>
      <c r="K175" s="8" t="s">
        <v>657</v>
      </c>
      <c r="L175" s="8" t="s">
        <v>674</v>
      </c>
      <c r="M175" s="8" t="s">
        <v>270</v>
      </c>
      <c r="N175" s="8">
        <v>9</v>
      </c>
      <c r="O175" s="9">
        <v>3900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6">
        <f t="shared" si="2"/>
        <v>3900</v>
      </c>
      <c r="W175" s="8" t="s">
        <v>19</v>
      </c>
      <c r="X175" s="9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Master</vt:lpstr>
      <vt:lpstr>Collected</vt:lpstr>
      <vt:lpstr>Collected - Removed Data</vt:lpstr>
      <vt:lpstr>Open Aging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2017-06-07T23:11:57Z</dcterms:modified>
</cp:coreProperties>
</file>