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DC1\Desktop\Jiya_Github\Excel\"/>
    </mc:Choice>
  </mc:AlternateContent>
  <xr:revisionPtr revIDLastSave="0" documentId="13_ncr:1_{7A36B1CB-6676-4113-A7C9-EBD1BC32C17F}" xr6:coauthVersionLast="47" xr6:coauthVersionMax="47" xr10:uidLastSave="{00000000-0000-0000-0000-000000000000}"/>
  <bookViews>
    <workbookView xWindow="-120" yWindow="-120" windowWidth="29040" windowHeight="15720" activeTab="1" xr2:uid="{65E9049E-9EF0-4776-AC59-705703086B8C}"/>
  </bookViews>
  <sheets>
    <sheet name="Sheet1" sheetId="1" r:id="rId1"/>
    <sheet name="Sheet3" sheetId="3" r:id="rId2"/>
    <sheet name="Sheet2" sheetId="2" r:id="rId3"/>
  </sheets>
  <definedNames>
    <definedName name="Slicer_CATEGORY">#N/A</definedName>
    <definedName name="Slicer_REGION">#N/A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<sst xmlns="http://schemas.openxmlformats.org/spreadsheetml/2006/main" count="928" uniqueCount="201">
  <si>
    <t>OrderID</t>
  </si>
  <si>
    <t>Date</t>
  </si>
  <si>
    <t>Customer</t>
  </si>
  <si>
    <t>Region</t>
  </si>
  <si>
    <t>Category</t>
  </si>
  <si>
    <t>MenuItem</t>
  </si>
  <si>
    <t>Quantity</t>
  </si>
  <si>
    <t>Price</t>
  </si>
  <si>
    <t>Sales</t>
  </si>
  <si>
    <t>Customer_241</t>
  </si>
  <si>
    <t>South</t>
  </si>
  <si>
    <t>Fast Food</t>
  </si>
  <si>
    <t>Noodles</t>
  </si>
  <si>
    <t>Customer_136</t>
  </si>
  <si>
    <t>East</t>
  </si>
  <si>
    <t>Main Course</t>
  </si>
  <si>
    <t>Tacos</t>
  </si>
  <si>
    <t>Customer_174</t>
  </si>
  <si>
    <t>North</t>
  </si>
  <si>
    <t>Salad</t>
  </si>
  <si>
    <t>Customer_204</t>
  </si>
  <si>
    <t>West</t>
  </si>
  <si>
    <t>Sandwich</t>
  </si>
  <si>
    <t>Customer_42</t>
  </si>
  <si>
    <t>Pizza</t>
  </si>
  <si>
    <t>Customer_169</t>
  </si>
  <si>
    <t>Healthy</t>
  </si>
  <si>
    <t>Customer_274</t>
  </si>
  <si>
    <t>Steak</t>
  </si>
  <si>
    <t>Customer_195</t>
  </si>
  <si>
    <t>Asian</t>
  </si>
  <si>
    <t>Customer_163</t>
  </si>
  <si>
    <t>Burger</t>
  </si>
  <si>
    <t>Customer_250</t>
  </si>
  <si>
    <t>Customer_278</t>
  </si>
  <si>
    <t>Customer_19</t>
  </si>
  <si>
    <t>Customer_36</t>
  </si>
  <si>
    <t>Customer_121</t>
  </si>
  <si>
    <t>Sushi</t>
  </si>
  <si>
    <t>Customer_148</t>
  </si>
  <si>
    <t>Customer_117</t>
  </si>
  <si>
    <t>Continental</t>
  </si>
  <si>
    <t>Customer_47</t>
  </si>
  <si>
    <t>Customer_223</t>
  </si>
  <si>
    <t>Pasta</t>
  </si>
  <si>
    <t>Customer_51</t>
  </si>
  <si>
    <t>Customer_52</t>
  </si>
  <si>
    <t>Customer_228</t>
  </si>
  <si>
    <t>Customer_86</t>
  </si>
  <si>
    <t>Customer_154</t>
  </si>
  <si>
    <t>Customer_15</t>
  </si>
  <si>
    <t>Customer_24</t>
  </si>
  <si>
    <t>Customer_167</t>
  </si>
  <si>
    <t>Customer_29</t>
  </si>
  <si>
    <t>Customer_151</t>
  </si>
  <si>
    <t>Customer_184</t>
  </si>
  <si>
    <t>Customer_192</t>
  </si>
  <si>
    <t>Customer_221</t>
  </si>
  <si>
    <t>Customer_75</t>
  </si>
  <si>
    <t>Customer_126</t>
  </si>
  <si>
    <t>Customer_272</t>
  </si>
  <si>
    <t>Curry</t>
  </si>
  <si>
    <t>Customer_211</t>
  </si>
  <si>
    <t>Customer_290</t>
  </si>
  <si>
    <t>Customer_93</t>
  </si>
  <si>
    <t>Customer_88</t>
  </si>
  <si>
    <t>Customer_90</t>
  </si>
  <si>
    <t>Customer_41</t>
  </si>
  <si>
    <t>Customer_196</t>
  </si>
  <si>
    <t>Customer_124</t>
  </si>
  <si>
    <t>Customer_255</t>
  </si>
  <si>
    <t>Customer_299</t>
  </si>
  <si>
    <t>Customer_74</t>
  </si>
  <si>
    <t>Customer_119</t>
  </si>
  <si>
    <t>Customer_237</t>
  </si>
  <si>
    <t>Customer_131</t>
  </si>
  <si>
    <t>Customer_236</t>
  </si>
  <si>
    <t>Customer_5</t>
  </si>
  <si>
    <t>Customer_239</t>
  </si>
  <si>
    <t>Customer_280</t>
  </si>
  <si>
    <t>Customer_81</t>
  </si>
  <si>
    <t>Customer_38</t>
  </si>
  <si>
    <t>Customer_227</t>
  </si>
  <si>
    <t>Customer_177</t>
  </si>
  <si>
    <t>Customer_218</t>
  </si>
  <si>
    <t>Customer_129</t>
  </si>
  <si>
    <t>Customer_234</t>
  </si>
  <si>
    <t>Customer_155</t>
  </si>
  <si>
    <t>Customer_102</t>
  </si>
  <si>
    <t>Customer_197</t>
  </si>
  <si>
    <t>Customer_248</t>
  </si>
  <si>
    <t>Customer_55</t>
  </si>
  <si>
    <t>Customer_122</t>
  </si>
  <si>
    <t>Customer_293</t>
  </si>
  <si>
    <t>Customer_295</t>
  </si>
  <si>
    <t>Customer_152</t>
  </si>
  <si>
    <t>Customer_12</t>
  </si>
  <si>
    <t>Customer_203</t>
  </si>
  <si>
    <t>Customer_141</t>
  </si>
  <si>
    <t>Customer_26</t>
  </si>
  <si>
    <t>Customer_147</t>
  </si>
  <si>
    <t>Customer_118</t>
  </si>
  <si>
    <t>Customer_181</t>
  </si>
  <si>
    <t>Customer_113</t>
  </si>
  <si>
    <t>Customer_98</t>
  </si>
  <si>
    <t>Customer_71</t>
  </si>
  <si>
    <t>Customer_50</t>
  </si>
  <si>
    <t>Customer_21</t>
  </si>
  <si>
    <t>Customer_159</t>
  </si>
  <si>
    <t>Customer_226</t>
  </si>
  <si>
    <t>Customer_18</t>
  </si>
  <si>
    <t>Customer_297</t>
  </si>
  <si>
    <t>Customer_187</t>
  </si>
  <si>
    <t>Customer_68</t>
  </si>
  <si>
    <t>Customer_168</t>
  </si>
  <si>
    <t>Customer_213</t>
  </si>
  <si>
    <t>Customer_103</t>
  </si>
  <si>
    <t>Customer_277</t>
  </si>
  <si>
    <t>Customer_188</t>
  </si>
  <si>
    <t>Customer_257</t>
  </si>
  <si>
    <t>Customer_140</t>
  </si>
  <si>
    <t>Customer_85</t>
  </si>
  <si>
    <t>Customer_132</t>
  </si>
  <si>
    <t>Customer_247</t>
  </si>
  <si>
    <t>Customer_59</t>
  </si>
  <si>
    <t>Customer_240</t>
  </si>
  <si>
    <t>Customer_39</t>
  </si>
  <si>
    <t>Customer_73</t>
  </si>
  <si>
    <t>Customer_116</t>
  </si>
  <si>
    <t>Customer_286</t>
  </si>
  <si>
    <t>Customer_8</t>
  </si>
  <si>
    <t>Customer_275</t>
  </si>
  <si>
    <t>Customer_64</t>
  </si>
  <si>
    <t>Customer_233</t>
  </si>
  <si>
    <t>Customer_189</t>
  </si>
  <si>
    <t>Customer_135</t>
  </si>
  <si>
    <t>Customer_300</t>
  </si>
  <si>
    <t>Customer_191</t>
  </si>
  <si>
    <t>Customer_56</t>
  </si>
  <si>
    <t>Customer_120</t>
  </si>
  <si>
    <t>Customer_242</t>
  </si>
  <si>
    <t>Customer_13</t>
  </si>
  <si>
    <t>Customer_288</t>
  </si>
  <si>
    <t>Customer_114</t>
  </si>
  <si>
    <t>Customer_33</t>
  </si>
  <si>
    <t>Customer_238</t>
  </si>
  <si>
    <t>Customer_210</t>
  </si>
  <si>
    <t>Customer_60</t>
  </si>
  <si>
    <t>Customer_72</t>
  </si>
  <si>
    <t>Customer_20</t>
  </si>
  <si>
    <t>Customer_156</t>
  </si>
  <si>
    <t>Customer_253</t>
  </si>
  <si>
    <t>Customer_276</t>
  </si>
  <si>
    <t>Customer_70</t>
  </si>
  <si>
    <t>Customer_199</t>
  </si>
  <si>
    <t>Customer_190</t>
  </si>
  <si>
    <t>Customer_215</t>
  </si>
  <si>
    <t>Customer_80</t>
  </si>
  <si>
    <t>Customer_251</t>
  </si>
  <si>
    <t>Customer_209</t>
  </si>
  <si>
    <t>Customer_144</t>
  </si>
  <si>
    <t>Customer_17</t>
  </si>
  <si>
    <t>Customer_112</t>
  </si>
  <si>
    <t>Customer_186</t>
  </si>
  <si>
    <t>Customer_279</t>
  </si>
  <si>
    <t>Customer_32</t>
  </si>
  <si>
    <t>Customer_142</t>
  </si>
  <si>
    <t>Customer_63</t>
  </si>
  <si>
    <t>Customer_109</t>
  </si>
  <si>
    <t>Customer_11</t>
  </si>
  <si>
    <t>Customer_171</t>
  </si>
  <si>
    <t>Customer_125</t>
  </si>
  <si>
    <t>Customer_65</t>
  </si>
  <si>
    <t>Customer_106</t>
  </si>
  <si>
    <t>Customer_284</t>
  </si>
  <si>
    <t>Customer_107</t>
  </si>
  <si>
    <t>Customer_111</t>
  </si>
  <si>
    <t>Customer_76</t>
  </si>
  <si>
    <t>Customer_2</t>
  </si>
  <si>
    <t>Customer_67</t>
  </si>
  <si>
    <t>Customer_57</t>
  </si>
  <si>
    <t>Customer_14</t>
  </si>
  <si>
    <t>Customer_166</t>
  </si>
  <si>
    <t>Customer_9</t>
  </si>
  <si>
    <t>Customer_58</t>
  </si>
  <si>
    <t>Customer_115</t>
  </si>
  <si>
    <t>Customer_53</t>
  </si>
  <si>
    <t>Customer_45</t>
  </si>
  <si>
    <t>TIME</t>
  </si>
  <si>
    <t>CUSTOMER</t>
  </si>
  <si>
    <t>REGION</t>
  </si>
  <si>
    <t>CATEGORY</t>
  </si>
  <si>
    <t>MENU ITEM</t>
  </si>
  <si>
    <t>QUANTITY</t>
  </si>
  <si>
    <t>PRICE</t>
  </si>
  <si>
    <t>SALES</t>
  </si>
  <si>
    <t>ORDER ID</t>
  </si>
  <si>
    <t>Row Labels</t>
  </si>
  <si>
    <t>Grand Total</t>
  </si>
  <si>
    <t>Sum of SALES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</si>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</sst>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rgb="FF1F2328"/>
      <name val="Segoe UI"/>
      <family val="2"/>
    </font>
    <font>
      <sz val="11"/>
      <color rgb="FF1F2328"/>
      <name val="Segoe UI"/>
      <family val="2"/>
    </font>
    <font>
      <sz val="9"/>
      <color rgb="FF1F2328"/>
      <name val="Segoe UI"/>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medium">
        <color rgb="FFD1D9E0"/>
      </left>
      <right/>
      <top/>
      <bottom/>
      <diagonal/>
    </border>
    <border>
      <left style="medium">
        <color rgb="FFD1D9E0"/>
      </left>
      <right/>
      <top style="medium">
        <color rgb="FFD1D9E0"/>
      </top>
      <bottom/>
      <diagonal/>
    </border>
  </borders>
  <cellStyleXfs count="1">
    <xf numFmtId="0" fontId="0" fillId="0" borderId="0"/>
  </cellStyleXfs>
  <cellXfs count="10">
    <xf numFmtId="0" fontId="0" fillId="0" borderId="0" xfId="0"/>
    <xf numFmtId="0" fontId="0" fillId="2" borderId="0" xfId="0" applyFill="1"/>
    <xf numFmtId="0" fontId="1" fillId="2" borderId="1" xfId="0" applyFont="1" applyFill="1" applyBorder="1" applyAlignment="1">
      <alignment horizontal="left" vertical="center"/>
    </xf>
    <xf numFmtId="0" fontId="2" fillId="2" borderId="0" xfId="0" applyFont="1" applyFill="1" applyAlignment="1">
      <alignment vertical="center" wrapText="1"/>
    </xf>
    <xf numFmtId="0" fontId="3" fillId="2" borderId="2" xfId="0" applyFont="1" applyFill="1" applyBorder="1" applyAlignment="1">
      <alignment vertical="center"/>
    </xf>
    <xf numFmtId="47" fontId="3" fillId="2" borderId="2" xfId="0" applyNumberFormat="1" applyFont="1" applyFill="1" applyBorder="1"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[RESTAURANT_TASK.xlsx]Sheet3!PivotTable1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SALES</c:v>
                </c:pt>
              </c:strCache>
            </c:strRef>
          </c:tx>
          <c:spPr>
            <a:solidFill>
              <a:schemeClr val="accent1"/>
            </a:solidFill>
            <a:ln>
              <a:noFill/>
            </a:ln>
            <a:effectLst/>
          </c:spPr>
          <c:invertIfNegative val="0"/>
          <c:cat>
            <c:multiLvlStrRef>
              <c:f>Sheet3!$A$4:$A$10</c:f>
              <c:multiLvlStrCache>
                <c:ptCount val="3"/>
                <c:lvl>
                  <c:pt idx="0">
                    <c:v>Healthy</c:v>
                  </c:pt>
                  <c:pt idx="1">
                    <c:v>Fast Food</c:v>
                  </c:pt>
                  <c:pt idx="2">
                    <c:v>Fast Food</c:v>
                  </c:pt>
                </c:lvl>
                <c:lvl>
                  <c:pt idx="0">
                    <c:v>East</c:v>
                  </c:pt>
                  <c:pt idx="1">
                    <c:v>North</c:v>
                  </c:pt>
                  <c:pt idx="2">
                    <c:v>South</c:v>
                  </c:pt>
                </c:lvl>
              </c:multiLvlStrCache>
            </c:multiLvlStrRef>
          </c:cat>
          <c:val>
            <c:numRef>
              <c:f>Sheet3!$B$4:$B$10</c:f>
              <c:numCache>
                <c:formatCode>General</c:formatCode>
                <c:ptCount val="3"/>
                <c:pt idx="0">
                  <c:v>2376</c:v>
                </c:pt>
                <c:pt idx="1">
                  <c:v>4605</c:v>
                </c:pt>
                <c:pt idx="2">
                  <c:v>3375</c:v>
                </c:pt>
              </c:numCache>
            </c:numRef>
          </c:val>
          <c:extLst>
            <c:ext xmlns:c16="http://schemas.microsoft.com/office/drawing/2014/chart" uri="{C3380CC4-5D6E-409C-BE32-E72D297353CC}">
              <c16:uniqueId val="{00000000-0D00-4FF0-B894-594CB829E29E}"/>
            </c:ext>
          </c:extLst>
        </c:ser>
        <c:ser>
          <c:idx val="1"/>
          <c:order val="1"/>
          <c:tx>
            <c:strRef>
              <c:f>Sheet3!$C$3</c:f>
              <c:strCache>
                <c:ptCount val="1"/>
                <c:pt idx="0">
                  <c:v>Sum of QUANTITY</c:v>
                </c:pt>
              </c:strCache>
            </c:strRef>
          </c:tx>
          <c:spPr>
            <a:solidFill>
              <a:schemeClr val="accent2"/>
            </a:solidFill>
            <a:ln>
              <a:noFill/>
            </a:ln>
            <a:effectLst/>
          </c:spPr>
          <c:invertIfNegative val="0"/>
          <c:cat>
            <c:multiLvlStrRef>
              <c:f>Sheet3!$A$4:$A$10</c:f>
              <c:multiLvlStrCache>
                <c:ptCount val="3"/>
                <c:lvl>
                  <c:pt idx="0">
                    <c:v>Healthy</c:v>
                  </c:pt>
                  <c:pt idx="1">
                    <c:v>Fast Food</c:v>
                  </c:pt>
                  <c:pt idx="2">
                    <c:v>Fast Food</c:v>
                  </c:pt>
                </c:lvl>
                <c:lvl>
                  <c:pt idx="0">
                    <c:v>East</c:v>
                  </c:pt>
                  <c:pt idx="1">
                    <c:v>North</c:v>
                  </c:pt>
                  <c:pt idx="2">
                    <c:v>South</c:v>
                  </c:pt>
                </c:lvl>
              </c:multiLvlStrCache>
            </c:multiLvlStrRef>
          </c:cat>
          <c:val>
            <c:numRef>
              <c:f>Sheet3!$C$4:$C$10</c:f>
              <c:numCache>
                <c:formatCode>General</c:formatCode>
                <c:ptCount val="3"/>
                <c:pt idx="0">
                  <c:v>3</c:v>
                </c:pt>
                <c:pt idx="1">
                  <c:v>5</c:v>
                </c:pt>
                <c:pt idx="2">
                  <c:v>5</c:v>
                </c:pt>
              </c:numCache>
            </c:numRef>
          </c:val>
          <c:extLst>
            <c:ext xmlns:c16="http://schemas.microsoft.com/office/drawing/2014/chart" uri="{C3380CC4-5D6E-409C-BE32-E72D297353CC}">
              <c16:uniqueId val="{00000001-0D00-4FF0-B894-594CB829E29E}"/>
            </c:ext>
          </c:extLst>
        </c:ser>
        <c:dLbls>
          <c:showLegendKey val="0"/>
          <c:showVal val="0"/>
          <c:showCatName val="0"/>
          <c:showSerName val="0"/>
          <c:showPercent val="0"/>
          <c:showBubbleSize val="0"/>
        </c:dLbls>
        <c:gapWidth val="219"/>
        <c:overlap val="-27"/>
        <c:axId val="569557263"/>
        <c:axId val="569556847"/>
      </c:barChart>
      <c:catAx>
        <c:axId val="56955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556847"/>
        <c:crosses val="autoZero"/>
        <c:auto val="1"/>
        <c:lblAlgn val="ctr"/>
        <c:lblOffset val="100"/>
        <c:noMultiLvlLbl val="0"/>
      </c:catAx>
      <c:valAx>
        <c:axId val="569556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557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133350</xdr:colOff>
      <xdr:row>1</xdr:row>
      <xdr:rowOff>123825</xdr:rowOff>
    </xdr:from>
    <xdr:to>
      <xdr:col>9</xdr:col>
      <xdr:colOff>257175</xdr:colOff>
      <xdr:row>9</xdr:row>
      <xdr:rowOff>38100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BDF60165-6173-CFCD-C414-A26C16EF3AB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228975" y="314325"/>
              <a:ext cx="182880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200025</xdr:colOff>
      <xdr:row>1</xdr:row>
      <xdr:rowOff>76200</xdr:rowOff>
    </xdr:from>
    <xdr:to>
      <xdr:col>13</xdr:col>
      <xdr:colOff>0</xdr:colOff>
      <xdr:row>14</xdr:row>
      <xdr:rowOff>123825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29AD3E47-BE4A-6ED2-4686-77A8E67C730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324475" y="266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161925</xdr:colOff>
      <xdr:row>16</xdr:row>
      <xdr:rowOff>42862</xdr:rowOff>
    </xdr:from>
    <xdr:to>
      <xdr:col>8</xdr:col>
      <xdr:colOff>685800</xdr:colOff>
      <xdr:row>30</xdr:row>
      <xdr:rowOff>119062</xdr:rowOff>
    </xdr:to>
    <xdr:graphicFrame macro="">
      <xdr:nvGraphicFramePr>
        <xdr:cNvPr id="6" name="Chart 5">
          <a:extLst>
            <a:ext uri="{FF2B5EF4-FFF2-40B4-BE49-F238E27FC236}">
              <a16:creationId xmlns:a16="http://schemas.microsoft.com/office/drawing/2014/main" id="{E92C36B7-B65B-4D31-272E-6AC63AEFB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1" refreshedDate="46060.735769560182" createdVersion="8" refreshedVersion="8" minRefreshableVersion="3" recordCount="9" xr:uid="{92F4CD98-8155-4708-AAED-8BB33FB8AA72}">
  <cacheSource type="worksheet">
    <worksheetSource ref="B1:J10" sheet="Sheet2"/>
  </cacheSource>
  <cacheFields count="12">
    <cacheField name="ORDER ID" numFmtId="0">
      <sharedItems containsSemiMixedTypes="0" containsString="0" containsNumber="1" containsInteger="1" minValue="1001" maxValue="1009"/>
    </cacheField>
    <cacheField name="TIME" numFmtId="47">
      <sharedItems containsSemiMixedTypes="0" containsNonDate="0" containsDate="1" containsString="0" minDate="2023-01-01T00:00:00" maxDate="2023-01-03T10:17:19" count="9">
        <d v="2023-01-01T00:00:00"/>
        <d v="2023-01-01T07:17:10"/>
        <d v="2023-01-01T14:34:20"/>
        <d v="2023-01-01T21:51:30"/>
        <d v="2023-01-02T05:08:39"/>
        <d v="2023-01-02T12:25:49"/>
        <d v="2023-01-02T19:42:59"/>
        <d v="2023-01-03T03:00:09"/>
        <d v="2023-01-03T10:17:19"/>
      </sharedItems>
      <fieldGroup par="11" base="1">
        <rangePr groupBy="seconds" startDate="2023-01-01T00:00:00" endDate="2023-01-03T10:17:19"/>
        <groupItems count="62">
          <s v="&lt;01-01-2023"/>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3-01-2023"/>
        </groupItems>
      </fieldGroup>
    </cacheField>
    <cacheField name="CUSTOMER" numFmtId="0">
      <sharedItems/>
    </cacheField>
    <cacheField name="REGION" numFmtId="0">
      <sharedItems count="4">
        <s v="North"/>
        <s v="South"/>
        <s v="West"/>
        <s v="East"/>
      </sharedItems>
    </cacheField>
    <cacheField name="CATEGORY" numFmtId="0">
      <sharedItems count="4">
        <s v="Asian"/>
        <s v="Fast Food"/>
        <s v="Main Course"/>
        <s v="Healthy"/>
      </sharedItems>
    </cacheField>
    <cacheField name="MENU ITEM" numFmtId="0">
      <sharedItems count="5">
        <s v="Salad"/>
        <s v="Tacos"/>
        <s v="Sushi"/>
        <s v="Curry"/>
        <s v="Sandwich"/>
      </sharedItems>
    </cacheField>
    <cacheField name="QUANTITY" numFmtId="0">
      <sharedItems containsSemiMixedTypes="0" containsString="0" containsNumber="1" containsInteger="1" minValue="2" maxValue="5"/>
    </cacheField>
    <cacheField name="PRICE" numFmtId="0">
      <sharedItems containsSemiMixedTypes="0" containsString="0" containsNumber="1" containsInteger="1" minValue="229" maxValue="921"/>
    </cacheField>
    <cacheField name="SALES" numFmtId="0">
      <sharedItems containsSemiMixedTypes="0" containsString="0" containsNumber="1" containsInteger="1" minValue="687" maxValue="4605" count="9">
        <n v="2628"/>
        <n v="3375"/>
        <n v="687"/>
        <n v="4605"/>
        <n v="2310"/>
        <n v="1608"/>
        <n v="2754"/>
        <n v="2376"/>
        <n v="1173"/>
      </sharedItems>
    </cacheField>
    <cacheField name="Minutes" numFmtId="0" databaseField="0">
      <fieldGroup base="1">
        <rangePr groupBy="minutes" startDate="2023-01-01T00:00:00" endDate="2023-01-03T10:17:19"/>
        <groupItems count="62">
          <s v="&lt;01-01-2023"/>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3-01-2023"/>
        </groupItems>
      </fieldGroup>
    </cacheField>
    <cacheField name="Hours" numFmtId="0" databaseField="0">
      <fieldGroup base="1">
        <rangePr groupBy="hours" startDate="2023-01-01T00:00:00" endDate="2023-01-03T10:17:19"/>
        <groupItems count="26">
          <s v="&lt;01-01-2023"/>
          <s v="00"/>
          <s v="01"/>
          <s v="02"/>
          <s v="03"/>
          <s v="04"/>
          <s v="05"/>
          <s v="06"/>
          <s v="07"/>
          <s v="08"/>
          <s v="09"/>
          <s v="10"/>
          <s v="11"/>
          <s v="12"/>
          <s v="13"/>
          <s v="14"/>
          <s v="15"/>
          <s v="16"/>
          <s v="17"/>
          <s v="18"/>
          <s v="19"/>
          <s v="20"/>
          <s v="21"/>
          <s v="22"/>
          <s v="23"/>
          <s v="&gt;03-01-2023"/>
        </groupItems>
      </fieldGroup>
    </cacheField>
    <cacheField name="Days" numFmtId="0" databaseField="0">
      <fieldGroup base="1">
        <rangePr groupBy="days" startDate="2023-01-01T00:00:00" endDate="2023-01-03T10:17:19"/>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3-01-2023"/>
        </groupItems>
      </fieldGroup>
    </cacheField>
  </cacheFields>
  <extLst>
    <ext xmlns:x14="http://schemas.microsoft.com/office/spreadsheetml/2009/9/main" uri="{725AE2AE-9491-48be-B2B4-4EB974FC3084}">
      <x14:pivotCacheDefinition pivotCacheId="1172761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001"/>
    <x v="0"/>
    <s v="Customer_58"/>
    <x v="0"/>
    <x v="0"/>
    <x v="0"/>
    <n v="4"/>
    <n v="657"/>
    <x v="0"/>
  </r>
  <r>
    <n v="1002"/>
    <x v="1"/>
    <s v="Customer_13"/>
    <x v="1"/>
    <x v="1"/>
    <x v="0"/>
    <n v="5"/>
    <n v="675"/>
    <x v="1"/>
  </r>
  <r>
    <n v="1003"/>
    <x v="2"/>
    <s v="Customer_141"/>
    <x v="2"/>
    <x v="2"/>
    <x v="1"/>
    <n v="3"/>
    <n v="229"/>
    <x v="2"/>
  </r>
  <r>
    <n v="1004"/>
    <x v="3"/>
    <s v="Customer_126"/>
    <x v="0"/>
    <x v="1"/>
    <x v="1"/>
    <n v="5"/>
    <n v="921"/>
    <x v="3"/>
  </r>
  <r>
    <n v="1005"/>
    <x v="4"/>
    <s v="Customer_115"/>
    <x v="0"/>
    <x v="0"/>
    <x v="2"/>
    <n v="5"/>
    <n v="462"/>
    <x v="4"/>
  </r>
  <r>
    <n v="1006"/>
    <x v="5"/>
    <s v="Customer_72"/>
    <x v="2"/>
    <x v="3"/>
    <x v="3"/>
    <n v="2"/>
    <n v="804"/>
    <x v="5"/>
  </r>
  <r>
    <n v="1007"/>
    <x v="6"/>
    <s v="Customer_53"/>
    <x v="2"/>
    <x v="0"/>
    <x v="0"/>
    <n v="3"/>
    <n v="918"/>
    <x v="6"/>
  </r>
  <r>
    <n v="1008"/>
    <x v="7"/>
    <s v="Customer_280"/>
    <x v="3"/>
    <x v="3"/>
    <x v="4"/>
    <n v="3"/>
    <n v="792"/>
    <x v="7"/>
  </r>
  <r>
    <n v="1009"/>
    <x v="8"/>
    <s v="Customer_45"/>
    <x v="0"/>
    <x v="0"/>
    <x v="3"/>
    <n v="3"/>
    <n v="39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1C541D-3A56-4F24-A277-9D8018B388BD}"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10" firstHeaderRow="0" firstDataRow="1" firstDataCol="1"/>
  <pivotFields count="12">
    <pivotField showAll="0"/>
    <pivotField numFmtId="47"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pivotField axis="axisRow" showAll="0">
      <items count="5">
        <item x="3"/>
        <item x="0"/>
        <item x="1"/>
        <item h="1" x="2"/>
        <item t="default"/>
      </items>
    </pivotField>
    <pivotField axis="axisRow" showAll="0">
      <items count="5">
        <item h="1" x="0"/>
        <item x="1"/>
        <item x="3"/>
        <item x="2"/>
        <item t="default"/>
      </items>
    </pivotField>
    <pivotField showAll="0">
      <items count="6">
        <item x="3"/>
        <item x="0"/>
        <item x="4"/>
        <item x="2"/>
        <item x="1"/>
        <item t="default"/>
      </items>
    </pivotField>
    <pivotField dataField="1" showAll="0"/>
    <pivotField showAll="0"/>
    <pivotField dataField="1" showAll="0">
      <items count="10">
        <item h="1" x="2"/>
        <item h="1" x="8"/>
        <item h="1" x="5"/>
        <item h="1" x="4"/>
        <item h="1" x="7"/>
        <item x="0"/>
        <item h="1" x="6"/>
        <item h="1" x="1"/>
        <item h="1" x="3"/>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2">
    <field x="3"/>
    <field x="4"/>
  </rowFields>
  <rowItems count="7">
    <i>
      <x/>
    </i>
    <i r="1">
      <x v="2"/>
    </i>
    <i>
      <x v="1"/>
    </i>
    <i r="1">
      <x v="1"/>
    </i>
    <i>
      <x v="2"/>
    </i>
    <i r="1">
      <x v="1"/>
    </i>
    <i t="grand">
      <x/>
    </i>
  </rowItems>
  <colFields count="1">
    <field x="-2"/>
  </colFields>
  <colItems count="2">
    <i>
      <x/>
    </i>
    <i i="1">
      <x v="1"/>
    </i>
  </colItems>
  <dataFields count="2">
    <dataField name="Sum of SALES" fld="8" baseField="0" baseItem="0"/>
    <dataField name="Sum of QUANTITY"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693990-1B61-469D-9586-010196BE015B}" sourceName="REGION">
  <pivotTables>
    <pivotTable tabId="3" name="PivotTable1"/>
  </pivotTables>
  <data>
    <tabular pivotCacheId="1172761774">
      <items count="4">
        <i x="3" s="1"/>
        <i x="0" s="1"/>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F516E5-C454-4D53-835D-CD6E72A6FB95}" sourceName="CATEGORY">
  <pivotTables>
    <pivotTable tabId="3" name="PivotTable1"/>
  </pivotTables>
  <data>
    <tabular pivotCacheId="1172761774">
      <items count="4">
        <i x="0"/>
        <i x="1" s="1"/>
        <i x="3"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3C91537-E41D-4A96-94FA-271F71D58411}" cache="Slicer_REGION" caption="REGION" style="SlicerStyleLight6" rowHeight="241300"/>
  <slicer name="CATEGORY" xr10:uid="{468A4F04-527F-4264-8D3B-1C2D5D4387B4}" cache="Slicer_CATEGORY" caption="CATEGORY"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3DA88-F9AE-4BCC-AA03-A7E90C8400F7}">
  <dimension ref="A1:J217"/>
  <sheetViews>
    <sheetView workbookViewId="0">
      <selection activeCell="R14" sqref="R14"/>
    </sheetView>
  </sheetViews>
  <sheetFormatPr defaultRowHeight="15" x14ac:dyDescent="0.25"/>
  <sheetData>
    <row r="1" spans="1:10" ht="15.75" thickBot="1" x14ac:dyDescent="0.3">
      <c r="A1" s="2" t="s">
        <v>0</v>
      </c>
      <c r="B1" s="2" t="s">
        <v>1</v>
      </c>
      <c r="C1" s="2" t="s">
        <v>2</v>
      </c>
      <c r="D1" s="2" t="s">
        <v>3</v>
      </c>
      <c r="E1" s="2" t="s">
        <v>4</v>
      </c>
      <c r="F1" s="2" t="s">
        <v>5</v>
      </c>
      <c r="G1" s="2" t="s">
        <v>6</v>
      </c>
      <c r="H1" s="2" t="s">
        <v>7</v>
      </c>
      <c r="I1" s="2" t="s">
        <v>8</v>
      </c>
      <c r="J1" s="1"/>
    </row>
    <row r="2" spans="1:10" ht="17.25" thickBot="1" x14ac:dyDescent="0.3">
      <c r="A2" s="3"/>
      <c r="B2" s="4">
        <v>1985</v>
      </c>
      <c r="C2" s="5">
        <v>45225.728940787034</v>
      </c>
      <c r="D2" s="4" t="s">
        <v>9</v>
      </c>
      <c r="E2" s="4" t="s">
        <v>10</v>
      </c>
      <c r="F2" s="4" t="s">
        <v>11</v>
      </c>
      <c r="G2" s="4" t="s">
        <v>12</v>
      </c>
      <c r="H2" s="4">
        <v>3</v>
      </c>
      <c r="I2" s="4">
        <v>189</v>
      </c>
      <c r="J2" s="4">
        <v>567</v>
      </c>
    </row>
    <row r="3" spans="1:10" ht="17.25" thickBot="1" x14ac:dyDescent="0.3">
      <c r="A3" s="3"/>
      <c r="B3" s="4">
        <v>1986</v>
      </c>
      <c r="C3" s="5">
        <v>45226.032527106479</v>
      </c>
      <c r="D3" s="4" t="s">
        <v>13</v>
      </c>
      <c r="E3" s="4" t="s">
        <v>14</v>
      </c>
      <c r="F3" s="4" t="s">
        <v>15</v>
      </c>
      <c r="G3" s="4" t="s">
        <v>16</v>
      </c>
      <c r="H3" s="4">
        <v>3</v>
      </c>
      <c r="I3" s="4">
        <v>444</v>
      </c>
      <c r="J3" s="4">
        <v>1332</v>
      </c>
    </row>
    <row r="4" spans="1:10" ht="17.25" thickBot="1" x14ac:dyDescent="0.3">
      <c r="A4" s="3"/>
      <c r="B4" s="4">
        <v>1987</v>
      </c>
      <c r="C4" s="5">
        <v>45226.336113425925</v>
      </c>
      <c r="D4" s="4" t="s">
        <v>17</v>
      </c>
      <c r="E4" s="4" t="s">
        <v>18</v>
      </c>
      <c r="F4" s="4" t="s">
        <v>15</v>
      </c>
      <c r="G4" s="4" t="s">
        <v>19</v>
      </c>
      <c r="H4" s="4">
        <v>5</v>
      </c>
      <c r="I4" s="4">
        <v>449</v>
      </c>
      <c r="J4" s="4">
        <v>2245</v>
      </c>
    </row>
    <row r="5" spans="1:10" ht="17.25" thickBot="1" x14ac:dyDescent="0.3">
      <c r="A5" s="3"/>
      <c r="B5" s="4">
        <v>1988</v>
      </c>
      <c r="C5" s="5">
        <v>45226.63969974537</v>
      </c>
      <c r="D5" s="4" t="s">
        <v>20</v>
      </c>
      <c r="E5" s="4" t="s">
        <v>21</v>
      </c>
      <c r="F5" s="4" t="s">
        <v>11</v>
      </c>
      <c r="G5" s="4" t="s">
        <v>22</v>
      </c>
      <c r="H5" s="4">
        <v>4</v>
      </c>
      <c r="I5" s="4">
        <v>558</v>
      </c>
      <c r="J5" s="4">
        <v>2232</v>
      </c>
    </row>
    <row r="6" spans="1:10" ht="17.25" thickBot="1" x14ac:dyDescent="0.3">
      <c r="A6" s="3"/>
      <c r="B6" s="4">
        <v>1989</v>
      </c>
      <c r="C6" s="5">
        <v>45226.943286076392</v>
      </c>
      <c r="D6" s="4" t="s">
        <v>23</v>
      </c>
      <c r="E6" s="4" t="s">
        <v>14</v>
      </c>
      <c r="F6" s="4" t="s">
        <v>11</v>
      </c>
      <c r="G6" s="4" t="s">
        <v>24</v>
      </c>
      <c r="H6" s="4">
        <v>3</v>
      </c>
      <c r="I6" s="4">
        <v>362</v>
      </c>
      <c r="J6" s="4">
        <v>1086</v>
      </c>
    </row>
    <row r="7" spans="1:10" ht="17.25" thickBot="1" x14ac:dyDescent="0.3">
      <c r="A7" s="3"/>
      <c r="B7" s="4">
        <v>1990</v>
      </c>
      <c r="C7" s="5">
        <v>45227.24687239583</v>
      </c>
      <c r="D7" s="4" t="s">
        <v>25</v>
      </c>
      <c r="E7" s="4" t="s">
        <v>18</v>
      </c>
      <c r="F7" s="4" t="s">
        <v>26</v>
      </c>
      <c r="G7" s="4" t="s">
        <v>24</v>
      </c>
      <c r="H7" s="4">
        <v>2</v>
      </c>
      <c r="I7" s="4">
        <v>450</v>
      </c>
      <c r="J7" s="4">
        <v>900</v>
      </c>
    </row>
    <row r="8" spans="1:10" ht="17.25" thickBot="1" x14ac:dyDescent="0.3">
      <c r="A8" s="3"/>
      <c r="B8" s="4">
        <v>1991</v>
      </c>
      <c r="C8" s="5">
        <v>45227.550458715275</v>
      </c>
      <c r="D8" s="4" t="s">
        <v>27</v>
      </c>
      <c r="E8" s="4" t="s">
        <v>10</v>
      </c>
      <c r="F8" s="4" t="s">
        <v>15</v>
      </c>
      <c r="G8" s="4" t="s">
        <v>28</v>
      </c>
      <c r="H8" s="4">
        <v>2</v>
      </c>
      <c r="I8" s="4">
        <v>207</v>
      </c>
      <c r="J8" s="4">
        <v>414</v>
      </c>
    </row>
    <row r="9" spans="1:10" ht="17.25" thickBot="1" x14ac:dyDescent="0.3">
      <c r="A9" s="3"/>
      <c r="B9" s="4">
        <v>1992</v>
      </c>
      <c r="C9" s="5">
        <v>45227.854045034721</v>
      </c>
      <c r="D9" s="4" t="s">
        <v>29</v>
      </c>
      <c r="E9" s="4" t="s">
        <v>18</v>
      </c>
      <c r="F9" s="4" t="s">
        <v>30</v>
      </c>
      <c r="G9" s="4" t="s">
        <v>12</v>
      </c>
      <c r="H9" s="4">
        <v>3</v>
      </c>
      <c r="I9" s="4">
        <v>685</v>
      </c>
      <c r="J9" s="4">
        <v>2055</v>
      </c>
    </row>
    <row r="10" spans="1:10" ht="17.25" thickBot="1" x14ac:dyDescent="0.3">
      <c r="A10" s="3"/>
      <c r="B10" s="4">
        <v>1993</v>
      </c>
      <c r="C10" s="5">
        <v>45228.157631354166</v>
      </c>
      <c r="D10" s="4" t="s">
        <v>31</v>
      </c>
      <c r="E10" s="4" t="s">
        <v>14</v>
      </c>
      <c r="F10" s="4" t="s">
        <v>15</v>
      </c>
      <c r="G10" s="4" t="s">
        <v>32</v>
      </c>
      <c r="H10" s="4">
        <v>4</v>
      </c>
      <c r="I10" s="4">
        <v>138</v>
      </c>
      <c r="J10" s="4">
        <v>552</v>
      </c>
    </row>
    <row r="11" spans="1:10" ht="17.25" thickBot="1" x14ac:dyDescent="0.3">
      <c r="A11" s="3"/>
      <c r="B11" s="4">
        <v>1994</v>
      </c>
      <c r="C11" s="5">
        <v>45228.461217685188</v>
      </c>
      <c r="D11" s="4" t="s">
        <v>33</v>
      </c>
      <c r="E11" s="4" t="s">
        <v>21</v>
      </c>
      <c r="F11" s="4" t="s">
        <v>26</v>
      </c>
      <c r="G11" s="4" t="s">
        <v>12</v>
      </c>
      <c r="H11" s="4">
        <v>2</v>
      </c>
      <c r="I11" s="4">
        <v>258</v>
      </c>
      <c r="J11" s="4">
        <v>516</v>
      </c>
    </row>
    <row r="12" spans="1:10" ht="17.25" thickBot="1" x14ac:dyDescent="0.3">
      <c r="A12" s="3"/>
      <c r="B12" s="4">
        <v>1995</v>
      </c>
      <c r="C12" s="5">
        <v>45228.764804004626</v>
      </c>
      <c r="D12" s="4" t="s">
        <v>34</v>
      </c>
      <c r="E12" s="4" t="s">
        <v>18</v>
      </c>
      <c r="F12" s="4" t="s">
        <v>30</v>
      </c>
      <c r="G12" s="4" t="s">
        <v>24</v>
      </c>
      <c r="H12" s="4">
        <v>5</v>
      </c>
      <c r="I12" s="4">
        <v>682</v>
      </c>
      <c r="J12" s="4">
        <v>3410</v>
      </c>
    </row>
    <row r="13" spans="1:10" ht="17.25" thickBot="1" x14ac:dyDescent="0.3">
      <c r="A13" s="3"/>
      <c r="B13" s="4">
        <v>1996</v>
      </c>
      <c r="C13" s="5">
        <v>45229.068390324072</v>
      </c>
      <c r="D13" s="4" t="s">
        <v>35</v>
      </c>
      <c r="E13" s="4" t="s">
        <v>18</v>
      </c>
      <c r="F13" s="4" t="s">
        <v>30</v>
      </c>
      <c r="G13" s="4" t="s">
        <v>16</v>
      </c>
      <c r="H13" s="4">
        <v>2</v>
      </c>
      <c r="I13" s="4">
        <v>411</v>
      </c>
      <c r="J13" s="4">
        <v>822</v>
      </c>
    </row>
    <row r="14" spans="1:10" ht="17.25" thickBot="1" x14ac:dyDescent="0.3">
      <c r="A14" s="3"/>
      <c r="B14" s="4">
        <v>1997</v>
      </c>
      <c r="C14" s="5">
        <v>45229.371976643517</v>
      </c>
      <c r="D14" s="4" t="s">
        <v>36</v>
      </c>
      <c r="E14" s="4" t="s">
        <v>10</v>
      </c>
      <c r="F14" s="4" t="s">
        <v>30</v>
      </c>
      <c r="G14" s="4" t="s">
        <v>22</v>
      </c>
      <c r="H14" s="4">
        <v>1</v>
      </c>
      <c r="I14" s="4">
        <v>340</v>
      </c>
      <c r="J14" s="4">
        <v>340</v>
      </c>
    </row>
    <row r="15" spans="1:10" ht="17.25" thickBot="1" x14ac:dyDescent="0.3">
      <c r="A15" s="3"/>
      <c r="B15" s="4">
        <v>1998</v>
      </c>
      <c r="C15" s="5">
        <v>45229.675562974538</v>
      </c>
      <c r="D15" s="4" t="s">
        <v>37</v>
      </c>
      <c r="E15" s="4" t="s">
        <v>10</v>
      </c>
      <c r="F15" s="4" t="s">
        <v>26</v>
      </c>
      <c r="G15" s="4" t="s">
        <v>38</v>
      </c>
      <c r="H15" s="4">
        <v>1</v>
      </c>
      <c r="I15" s="4">
        <v>544</v>
      </c>
      <c r="J15" s="4">
        <v>544</v>
      </c>
    </row>
    <row r="16" spans="1:10" ht="17.25" thickBot="1" x14ac:dyDescent="0.3">
      <c r="A16" s="3"/>
      <c r="B16" s="4">
        <v>1999</v>
      </c>
      <c r="C16" s="5">
        <v>45229.979149293984</v>
      </c>
      <c r="D16" s="4" t="s">
        <v>39</v>
      </c>
      <c r="E16" s="4" t="s">
        <v>21</v>
      </c>
      <c r="F16" s="4" t="s">
        <v>15</v>
      </c>
      <c r="G16" s="4" t="s">
        <v>16</v>
      </c>
      <c r="H16" s="4">
        <v>4</v>
      </c>
      <c r="I16" s="4">
        <v>397</v>
      </c>
      <c r="J16" s="4">
        <v>1588</v>
      </c>
    </row>
    <row r="17" spans="1:10" ht="17.25" thickBot="1" x14ac:dyDescent="0.3">
      <c r="A17" s="3"/>
      <c r="B17" s="4">
        <v>2000</v>
      </c>
      <c r="C17" s="5">
        <v>45230.282735613429</v>
      </c>
      <c r="D17" s="4" t="s">
        <v>40</v>
      </c>
      <c r="E17" s="4" t="s">
        <v>10</v>
      </c>
      <c r="F17" s="4" t="s">
        <v>41</v>
      </c>
      <c r="G17" s="4" t="s">
        <v>38</v>
      </c>
      <c r="H17" s="4">
        <v>3</v>
      </c>
      <c r="I17" s="4">
        <v>135</v>
      </c>
      <c r="J17" s="4">
        <v>405</v>
      </c>
    </row>
    <row r="18" spans="1:10" ht="17.25" thickBot="1" x14ac:dyDescent="0.3">
      <c r="A18" s="3"/>
      <c r="B18" s="4">
        <v>2001</v>
      </c>
      <c r="C18" s="5">
        <v>45230.586321932868</v>
      </c>
      <c r="D18" s="4" t="s">
        <v>42</v>
      </c>
      <c r="E18" s="4" t="s">
        <v>14</v>
      </c>
      <c r="F18" s="4" t="s">
        <v>30</v>
      </c>
      <c r="G18" s="4" t="s">
        <v>32</v>
      </c>
      <c r="H18" s="4">
        <v>4</v>
      </c>
      <c r="I18" s="4">
        <v>183</v>
      </c>
      <c r="J18" s="4">
        <v>732</v>
      </c>
    </row>
    <row r="19" spans="1:10" ht="17.25" thickBot="1" x14ac:dyDescent="0.3">
      <c r="A19" s="3"/>
      <c r="B19" s="4">
        <v>2002</v>
      </c>
      <c r="C19" s="5">
        <v>45230.889908252313</v>
      </c>
      <c r="D19" s="4" t="s">
        <v>43</v>
      </c>
      <c r="E19" s="4" t="s">
        <v>14</v>
      </c>
      <c r="F19" s="4" t="s">
        <v>11</v>
      </c>
      <c r="G19" s="4" t="s">
        <v>44</v>
      </c>
      <c r="H19" s="4">
        <v>4</v>
      </c>
      <c r="I19" s="4">
        <v>551</v>
      </c>
      <c r="J19" s="4">
        <v>2204</v>
      </c>
    </row>
    <row r="20" spans="1:10" ht="17.25" thickBot="1" x14ac:dyDescent="0.3">
      <c r="A20" s="3"/>
      <c r="B20" s="4">
        <v>2003</v>
      </c>
      <c r="C20" s="5">
        <v>45231.193494583335</v>
      </c>
      <c r="D20" s="4" t="s">
        <v>45</v>
      </c>
      <c r="E20" s="4" t="s">
        <v>18</v>
      </c>
      <c r="F20" s="4" t="s">
        <v>26</v>
      </c>
      <c r="G20" s="4" t="s">
        <v>16</v>
      </c>
      <c r="H20" s="4">
        <v>4</v>
      </c>
      <c r="I20" s="4">
        <v>985</v>
      </c>
      <c r="J20" s="4">
        <v>3940</v>
      </c>
    </row>
    <row r="21" spans="1:10" ht="17.25" thickBot="1" x14ac:dyDescent="0.3">
      <c r="A21" s="3"/>
      <c r="B21" s="4">
        <v>2004</v>
      </c>
      <c r="C21" s="5">
        <v>45231.49708090278</v>
      </c>
      <c r="D21" s="4" t="s">
        <v>46</v>
      </c>
      <c r="E21" s="4" t="s">
        <v>10</v>
      </c>
      <c r="F21" s="4" t="s">
        <v>30</v>
      </c>
      <c r="G21" s="4" t="s">
        <v>28</v>
      </c>
      <c r="H21" s="4">
        <v>4</v>
      </c>
      <c r="I21" s="4">
        <v>874</v>
      </c>
      <c r="J21" s="4">
        <v>3496</v>
      </c>
    </row>
    <row r="22" spans="1:10" ht="17.25" thickBot="1" x14ac:dyDescent="0.3">
      <c r="A22" s="3"/>
      <c r="B22" s="4">
        <v>2005</v>
      </c>
      <c r="C22" s="5">
        <v>45231.800667222225</v>
      </c>
      <c r="D22" s="4" t="s">
        <v>47</v>
      </c>
      <c r="E22" s="4" t="s">
        <v>10</v>
      </c>
      <c r="F22" s="4" t="s">
        <v>26</v>
      </c>
      <c r="G22" s="4" t="s">
        <v>19</v>
      </c>
      <c r="H22" s="4">
        <v>5</v>
      </c>
      <c r="I22" s="4">
        <v>921</v>
      </c>
      <c r="J22" s="4">
        <v>4605</v>
      </c>
    </row>
    <row r="23" spans="1:10" ht="17.25" thickBot="1" x14ac:dyDescent="0.3">
      <c r="A23" s="3"/>
      <c r="B23" s="4">
        <v>2006</v>
      </c>
      <c r="C23" s="5">
        <v>45232.104253541664</v>
      </c>
      <c r="D23" s="4" t="s">
        <v>48</v>
      </c>
      <c r="E23" s="4" t="s">
        <v>18</v>
      </c>
      <c r="F23" s="4" t="s">
        <v>11</v>
      </c>
      <c r="G23" s="4" t="s">
        <v>19</v>
      </c>
      <c r="H23" s="4">
        <v>5</v>
      </c>
      <c r="I23" s="4">
        <v>484</v>
      </c>
      <c r="J23" s="4">
        <v>2420</v>
      </c>
    </row>
    <row r="24" spans="1:10" ht="17.25" thickBot="1" x14ac:dyDescent="0.3">
      <c r="A24" s="3"/>
      <c r="B24" s="4">
        <v>2007</v>
      </c>
      <c r="C24" s="5">
        <v>45232.407839861109</v>
      </c>
      <c r="D24" s="4" t="s">
        <v>49</v>
      </c>
      <c r="E24" s="4" t="s">
        <v>21</v>
      </c>
      <c r="F24" s="4" t="s">
        <v>30</v>
      </c>
      <c r="G24" s="4" t="s">
        <v>12</v>
      </c>
      <c r="H24" s="4">
        <v>2</v>
      </c>
      <c r="I24" s="4">
        <v>271</v>
      </c>
      <c r="J24" s="4">
        <v>542</v>
      </c>
    </row>
    <row r="25" spans="1:10" ht="17.25" thickBot="1" x14ac:dyDescent="0.3">
      <c r="A25" s="3"/>
      <c r="B25" s="4">
        <v>2008</v>
      </c>
      <c r="C25" s="5">
        <v>45232.711426192131</v>
      </c>
      <c r="D25" s="4" t="s">
        <v>50</v>
      </c>
      <c r="E25" s="4" t="s">
        <v>10</v>
      </c>
      <c r="F25" s="4" t="s">
        <v>15</v>
      </c>
      <c r="G25" s="4" t="s">
        <v>16</v>
      </c>
      <c r="H25" s="4">
        <v>1</v>
      </c>
      <c r="I25" s="4">
        <v>475</v>
      </c>
      <c r="J25" s="4">
        <v>475</v>
      </c>
    </row>
    <row r="26" spans="1:10" ht="17.25" thickBot="1" x14ac:dyDescent="0.3">
      <c r="A26" s="3"/>
      <c r="B26" s="4">
        <v>2009</v>
      </c>
      <c r="C26" s="5">
        <v>45233.015012511576</v>
      </c>
      <c r="D26" s="4" t="s">
        <v>51</v>
      </c>
      <c r="E26" s="4" t="s">
        <v>10</v>
      </c>
      <c r="F26" s="4" t="s">
        <v>26</v>
      </c>
      <c r="G26" s="4" t="s">
        <v>28</v>
      </c>
      <c r="H26" s="4">
        <v>4</v>
      </c>
      <c r="I26" s="4">
        <v>784</v>
      </c>
      <c r="J26" s="4">
        <v>3136</v>
      </c>
    </row>
    <row r="27" spans="1:10" ht="17.25" thickBot="1" x14ac:dyDescent="0.3">
      <c r="A27" s="3"/>
      <c r="B27" s="4">
        <v>2010</v>
      </c>
      <c r="C27" s="5">
        <v>45233.318598831022</v>
      </c>
      <c r="D27" s="4" t="s">
        <v>52</v>
      </c>
      <c r="E27" s="4" t="s">
        <v>21</v>
      </c>
      <c r="F27" s="4" t="s">
        <v>30</v>
      </c>
      <c r="G27" s="4" t="s">
        <v>38</v>
      </c>
      <c r="H27" s="4">
        <v>2</v>
      </c>
      <c r="I27" s="4">
        <v>461</v>
      </c>
      <c r="J27" s="4">
        <v>922</v>
      </c>
    </row>
    <row r="28" spans="1:10" ht="17.25" thickBot="1" x14ac:dyDescent="0.3">
      <c r="A28" s="3"/>
      <c r="B28" s="4">
        <v>2011</v>
      </c>
      <c r="C28" s="5">
        <v>45233.62218515046</v>
      </c>
      <c r="D28" s="4" t="s">
        <v>53</v>
      </c>
      <c r="E28" s="4" t="s">
        <v>10</v>
      </c>
      <c r="F28" s="4" t="s">
        <v>30</v>
      </c>
      <c r="G28" s="4" t="s">
        <v>28</v>
      </c>
      <c r="H28" s="4">
        <v>1</v>
      </c>
      <c r="I28" s="4">
        <v>658</v>
      </c>
      <c r="J28" s="4">
        <v>658</v>
      </c>
    </row>
    <row r="29" spans="1:10" ht="17.25" thickBot="1" x14ac:dyDescent="0.3">
      <c r="A29" s="3"/>
      <c r="B29" s="4">
        <v>2012</v>
      </c>
      <c r="C29" s="5">
        <v>45233.925771481481</v>
      </c>
      <c r="D29" s="4" t="s">
        <v>54</v>
      </c>
      <c r="E29" s="4" t="s">
        <v>14</v>
      </c>
      <c r="F29" s="4" t="s">
        <v>26</v>
      </c>
      <c r="G29" s="4" t="s">
        <v>19</v>
      </c>
      <c r="H29" s="4">
        <v>3</v>
      </c>
      <c r="I29" s="4">
        <v>990</v>
      </c>
      <c r="J29" s="4">
        <v>2970</v>
      </c>
    </row>
    <row r="30" spans="1:10" ht="17.25" thickBot="1" x14ac:dyDescent="0.3">
      <c r="A30" s="3"/>
      <c r="B30" s="4">
        <v>2013</v>
      </c>
      <c r="C30" s="5">
        <v>45234.229357800927</v>
      </c>
      <c r="D30" s="4" t="s">
        <v>55</v>
      </c>
      <c r="E30" s="4" t="s">
        <v>14</v>
      </c>
      <c r="F30" s="4" t="s">
        <v>11</v>
      </c>
      <c r="G30" s="4" t="s">
        <v>16</v>
      </c>
      <c r="H30" s="4">
        <v>5</v>
      </c>
      <c r="I30" s="4">
        <v>240</v>
      </c>
      <c r="J30" s="4">
        <v>1200</v>
      </c>
    </row>
    <row r="31" spans="1:10" ht="17.25" thickBot="1" x14ac:dyDescent="0.3">
      <c r="A31" s="3"/>
      <c r="B31" s="4">
        <v>2014</v>
      </c>
      <c r="C31" s="5">
        <v>45234.532944120372</v>
      </c>
      <c r="D31" s="4" t="s">
        <v>56</v>
      </c>
      <c r="E31" s="4" t="s">
        <v>21</v>
      </c>
      <c r="F31" s="4" t="s">
        <v>26</v>
      </c>
      <c r="G31" s="4" t="s">
        <v>22</v>
      </c>
      <c r="H31" s="4">
        <v>1</v>
      </c>
      <c r="I31" s="4">
        <v>986</v>
      </c>
      <c r="J31" s="4">
        <v>986</v>
      </c>
    </row>
    <row r="32" spans="1:10" ht="17.25" thickBot="1" x14ac:dyDescent="0.3">
      <c r="A32" s="3"/>
      <c r="B32" s="4">
        <v>2015</v>
      </c>
      <c r="C32" s="5">
        <v>45234.836530439818</v>
      </c>
      <c r="D32" s="4" t="s">
        <v>57</v>
      </c>
      <c r="E32" s="4" t="s">
        <v>21</v>
      </c>
      <c r="F32" s="4" t="s">
        <v>41</v>
      </c>
      <c r="G32" s="4" t="s">
        <v>16</v>
      </c>
      <c r="H32" s="4">
        <v>3</v>
      </c>
      <c r="I32" s="4">
        <v>217</v>
      </c>
      <c r="J32" s="4">
        <v>651</v>
      </c>
    </row>
    <row r="33" spans="1:10" ht="17.25" thickBot="1" x14ac:dyDescent="0.3">
      <c r="A33" s="3"/>
      <c r="B33" s="4">
        <v>2016</v>
      </c>
      <c r="C33" s="5">
        <v>45235.140116759256</v>
      </c>
      <c r="D33" s="4" t="s">
        <v>58</v>
      </c>
      <c r="E33" s="4" t="s">
        <v>14</v>
      </c>
      <c r="F33" s="4" t="s">
        <v>15</v>
      </c>
      <c r="G33" s="4" t="s">
        <v>12</v>
      </c>
      <c r="H33" s="4">
        <v>1</v>
      </c>
      <c r="I33" s="4">
        <v>376</v>
      </c>
      <c r="J33" s="4">
        <v>376</v>
      </c>
    </row>
    <row r="34" spans="1:10" ht="17.25" thickBot="1" x14ac:dyDescent="0.3">
      <c r="A34" s="3"/>
      <c r="B34" s="4">
        <v>2017</v>
      </c>
      <c r="C34" s="5">
        <v>45235.443703090277</v>
      </c>
      <c r="D34" s="4" t="s">
        <v>59</v>
      </c>
      <c r="E34" s="4" t="s">
        <v>14</v>
      </c>
      <c r="F34" s="4" t="s">
        <v>11</v>
      </c>
      <c r="G34" s="4" t="s">
        <v>12</v>
      </c>
      <c r="H34" s="4">
        <v>5</v>
      </c>
      <c r="I34" s="4">
        <v>825</v>
      </c>
      <c r="J34" s="4">
        <v>4125</v>
      </c>
    </row>
    <row r="35" spans="1:10" ht="17.25" thickBot="1" x14ac:dyDescent="0.3">
      <c r="A35" s="3"/>
      <c r="B35" s="4">
        <v>2018</v>
      </c>
      <c r="C35" s="5">
        <v>45235.747289409723</v>
      </c>
      <c r="D35" s="4" t="s">
        <v>60</v>
      </c>
      <c r="E35" s="4" t="s">
        <v>14</v>
      </c>
      <c r="F35" s="4" t="s">
        <v>15</v>
      </c>
      <c r="G35" s="4" t="s">
        <v>61</v>
      </c>
      <c r="H35" s="4">
        <v>5</v>
      </c>
      <c r="I35" s="4">
        <v>319</v>
      </c>
      <c r="J35" s="4">
        <v>1595</v>
      </c>
    </row>
    <row r="36" spans="1:10" ht="17.25" thickBot="1" x14ac:dyDescent="0.3">
      <c r="A36" s="3"/>
      <c r="B36" s="4">
        <v>2019</v>
      </c>
      <c r="C36" s="5">
        <v>45236.050875729168</v>
      </c>
      <c r="D36" s="4" t="s">
        <v>62</v>
      </c>
      <c r="E36" s="4" t="s">
        <v>14</v>
      </c>
      <c r="F36" s="4" t="s">
        <v>15</v>
      </c>
      <c r="G36" s="4" t="s">
        <v>44</v>
      </c>
      <c r="H36" s="4">
        <v>2</v>
      </c>
      <c r="I36" s="4">
        <v>125</v>
      </c>
      <c r="J36" s="4">
        <v>250</v>
      </c>
    </row>
    <row r="37" spans="1:10" ht="17.25" thickBot="1" x14ac:dyDescent="0.3">
      <c r="A37" s="3"/>
      <c r="B37" s="4">
        <v>2020</v>
      </c>
      <c r="C37" s="5">
        <v>45236.354462048614</v>
      </c>
      <c r="D37" s="4" t="s">
        <v>63</v>
      </c>
      <c r="E37" s="4" t="s">
        <v>21</v>
      </c>
      <c r="F37" s="4" t="s">
        <v>26</v>
      </c>
      <c r="G37" s="4" t="s">
        <v>38</v>
      </c>
      <c r="H37" s="4">
        <v>4</v>
      </c>
      <c r="I37" s="4">
        <v>620</v>
      </c>
      <c r="J37" s="4">
        <v>2480</v>
      </c>
    </row>
    <row r="38" spans="1:10" ht="17.25" thickBot="1" x14ac:dyDescent="0.3">
      <c r="A38" s="3"/>
      <c r="B38" s="4">
        <v>2021</v>
      </c>
      <c r="C38" s="5">
        <v>45236.658048368059</v>
      </c>
      <c r="D38" s="4" t="s">
        <v>64</v>
      </c>
      <c r="E38" s="4" t="s">
        <v>21</v>
      </c>
      <c r="F38" s="4" t="s">
        <v>41</v>
      </c>
      <c r="G38" s="4" t="s">
        <v>12</v>
      </c>
      <c r="H38" s="4">
        <v>1</v>
      </c>
      <c r="I38" s="4">
        <v>882</v>
      </c>
      <c r="J38" s="4">
        <v>882</v>
      </c>
    </row>
    <row r="39" spans="1:10" ht="17.25" thickBot="1" x14ac:dyDescent="0.3">
      <c r="A39" s="3"/>
      <c r="B39" s="4">
        <v>2022</v>
      </c>
      <c r="C39" s="5">
        <v>45236.961634699073</v>
      </c>
      <c r="D39" s="4" t="s">
        <v>65</v>
      </c>
      <c r="E39" s="4" t="s">
        <v>18</v>
      </c>
      <c r="F39" s="4" t="s">
        <v>30</v>
      </c>
      <c r="G39" s="4" t="s">
        <v>12</v>
      </c>
      <c r="H39" s="4">
        <v>1</v>
      </c>
      <c r="I39" s="4">
        <v>109</v>
      </c>
      <c r="J39" s="4">
        <v>109</v>
      </c>
    </row>
    <row r="40" spans="1:10" ht="17.25" thickBot="1" x14ac:dyDescent="0.3">
      <c r="A40" s="3"/>
      <c r="B40" s="4">
        <v>2023</v>
      </c>
      <c r="C40" s="5">
        <v>45237.265221018519</v>
      </c>
      <c r="D40" s="4" t="s">
        <v>66</v>
      </c>
      <c r="E40" s="4" t="s">
        <v>21</v>
      </c>
      <c r="F40" s="4" t="s">
        <v>41</v>
      </c>
      <c r="G40" s="4" t="s">
        <v>61</v>
      </c>
      <c r="H40" s="4">
        <v>3</v>
      </c>
      <c r="I40" s="4">
        <v>477</v>
      </c>
      <c r="J40" s="4">
        <v>1431</v>
      </c>
    </row>
    <row r="41" spans="1:10" ht="17.25" thickBot="1" x14ac:dyDescent="0.3">
      <c r="A41" s="3"/>
      <c r="B41" s="4">
        <v>2024</v>
      </c>
      <c r="C41" s="5">
        <v>45237.568807337964</v>
      </c>
      <c r="D41" s="4" t="s">
        <v>67</v>
      </c>
      <c r="E41" s="4" t="s">
        <v>14</v>
      </c>
      <c r="F41" s="4" t="s">
        <v>11</v>
      </c>
      <c r="G41" s="4" t="s">
        <v>19</v>
      </c>
      <c r="H41" s="4">
        <v>5</v>
      </c>
      <c r="I41" s="4">
        <v>732</v>
      </c>
      <c r="J41" s="4">
        <v>3660</v>
      </c>
    </row>
    <row r="42" spans="1:10" ht="17.25" thickBot="1" x14ac:dyDescent="0.3">
      <c r="A42" s="3"/>
      <c r="B42" s="4">
        <v>2025</v>
      </c>
      <c r="C42" s="5">
        <v>45237.87239365741</v>
      </c>
      <c r="D42" s="4" t="s">
        <v>68</v>
      </c>
      <c r="E42" s="4" t="s">
        <v>10</v>
      </c>
      <c r="F42" s="4" t="s">
        <v>41</v>
      </c>
      <c r="G42" s="4" t="s">
        <v>19</v>
      </c>
      <c r="H42" s="4">
        <v>1</v>
      </c>
      <c r="I42" s="4">
        <v>736</v>
      </c>
      <c r="J42" s="4">
        <v>736</v>
      </c>
    </row>
    <row r="43" spans="1:10" ht="17.25" thickBot="1" x14ac:dyDescent="0.3">
      <c r="A43" s="3"/>
      <c r="B43" s="4">
        <v>2026</v>
      </c>
      <c r="C43" s="5">
        <v>45238.175979988424</v>
      </c>
      <c r="D43" s="4" t="s">
        <v>69</v>
      </c>
      <c r="E43" s="4" t="s">
        <v>14</v>
      </c>
      <c r="F43" s="4" t="s">
        <v>15</v>
      </c>
      <c r="G43" s="4" t="s">
        <v>28</v>
      </c>
      <c r="H43" s="4">
        <v>5</v>
      </c>
      <c r="I43" s="4">
        <v>781</v>
      </c>
      <c r="J43" s="4">
        <v>3905</v>
      </c>
    </row>
    <row r="44" spans="1:10" ht="17.25" thickBot="1" x14ac:dyDescent="0.3">
      <c r="A44" s="3"/>
      <c r="B44" s="4">
        <v>2027</v>
      </c>
      <c r="C44" s="5">
        <v>45238.479566307869</v>
      </c>
      <c r="D44" s="4" t="s">
        <v>70</v>
      </c>
      <c r="E44" s="4" t="s">
        <v>14</v>
      </c>
      <c r="F44" s="4" t="s">
        <v>30</v>
      </c>
      <c r="G44" s="4" t="s">
        <v>38</v>
      </c>
      <c r="H44" s="4">
        <v>1</v>
      </c>
      <c r="I44" s="4">
        <v>683</v>
      </c>
      <c r="J44" s="4">
        <v>683</v>
      </c>
    </row>
    <row r="45" spans="1:10" ht="17.25" thickBot="1" x14ac:dyDescent="0.3">
      <c r="A45" s="3"/>
      <c r="B45" s="4">
        <v>2028</v>
      </c>
      <c r="C45" s="5">
        <v>45238.783152627315</v>
      </c>
      <c r="D45" s="4" t="s">
        <v>71</v>
      </c>
      <c r="E45" s="4" t="s">
        <v>21</v>
      </c>
      <c r="F45" s="4" t="s">
        <v>41</v>
      </c>
      <c r="G45" s="4" t="s">
        <v>16</v>
      </c>
      <c r="H45" s="4">
        <v>2</v>
      </c>
      <c r="I45" s="4">
        <v>251</v>
      </c>
      <c r="J45" s="4">
        <v>502</v>
      </c>
    </row>
    <row r="46" spans="1:10" ht="17.25" thickBot="1" x14ac:dyDescent="0.3">
      <c r="A46" s="3"/>
      <c r="B46" s="4">
        <v>2029</v>
      </c>
      <c r="C46" s="5">
        <v>45239.08673894676</v>
      </c>
      <c r="D46" s="4" t="s">
        <v>72</v>
      </c>
      <c r="E46" s="4" t="s">
        <v>18</v>
      </c>
      <c r="F46" s="4" t="s">
        <v>30</v>
      </c>
      <c r="G46" s="4" t="s">
        <v>44</v>
      </c>
      <c r="H46" s="4">
        <v>4</v>
      </c>
      <c r="I46" s="4">
        <v>819</v>
      </c>
      <c r="J46" s="4">
        <v>3276</v>
      </c>
    </row>
    <row r="47" spans="1:10" ht="17.25" thickBot="1" x14ac:dyDescent="0.3">
      <c r="A47" s="3"/>
      <c r="B47" s="4">
        <v>2030</v>
      </c>
      <c r="C47" s="5">
        <v>45239.390325266206</v>
      </c>
      <c r="D47" s="4" t="s">
        <v>73</v>
      </c>
      <c r="E47" s="4" t="s">
        <v>10</v>
      </c>
      <c r="F47" s="4" t="s">
        <v>41</v>
      </c>
      <c r="G47" s="4" t="s">
        <v>32</v>
      </c>
      <c r="H47" s="4">
        <v>1</v>
      </c>
      <c r="I47" s="4">
        <v>148</v>
      </c>
      <c r="J47" s="4">
        <v>148</v>
      </c>
    </row>
    <row r="48" spans="1:10" ht="17.25" thickBot="1" x14ac:dyDescent="0.3">
      <c r="A48" s="3"/>
      <c r="B48" s="4">
        <v>2031</v>
      </c>
      <c r="C48" s="5">
        <v>45239.69391159722</v>
      </c>
      <c r="D48" s="4" t="s">
        <v>74</v>
      </c>
      <c r="E48" s="4" t="s">
        <v>10</v>
      </c>
      <c r="F48" s="4" t="s">
        <v>30</v>
      </c>
      <c r="G48" s="4" t="s">
        <v>22</v>
      </c>
      <c r="H48" s="4">
        <v>5</v>
      </c>
      <c r="I48" s="4">
        <v>253</v>
      </c>
      <c r="J48" s="4">
        <v>1265</v>
      </c>
    </row>
    <row r="49" spans="1:10" ht="17.25" thickBot="1" x14ac:dyDescent="0.3">
      <c r="A49" s="3"/>
      <c r="B49" s="4">
        <v>2032</v>
      </c>
      <c r="C49" s="5">
        <v>45239.997497916665</v>
      </c>
      <c r="D49" s="4" t="s">
        <v>75</v>
      </c>
      <c r="E49" s="4" t="s">
        <v>18</v>
      </c>
      <c r="F49" s="4" t="s">
        <v>41</v>
      </c>
      <c r="G49" s="4" t="s">
        <v>61</v>
      </c>
      <c r="H49" s="4">
        <v>2</v>
      </c>
      <c r="I49" s="4">
        <v>958</v>
      </c>
      <c r="J49" s="4">
        <v>1916</v>
      </c>
    </row>
    <row r="50" spans="1:10" ht="17.25" thickBot="1" x14ac:dyDescent="0.3">
      <c r="A50" s="3"/>
      <c r="B50" s="4">
        <v>2033</v>
      </c>
      <c r="C50" s="5">
        <v>45240.301084236111</v>
      </c>
      <c r="D50" s="4" t="s">
        <v>76</v>
      </c>
      <c r="E50" s="4" t="s">
        <v>14</v>
      </c>
      <c r="F50" s="4" t="s">
        <v>11</v>
      </c>
      <c r="G50" s="4" t="s">
        <v>44</v>
      </c>
      <c r="H50" s="4">
        <v>1</v>
      </c>
      <c r="I50" s="4">
        <v>392</v>
      </c>
      <c r="J50" s="4">
        <v>392</v>
      </c>
    </row>
    <row r="51" spans="1:10" ht="17.25" thickBot="1" x14ac:dyDescent="0.3">
      <c r="A51" s="3"/>
      <c r="B51" s="4">
        <v>2034</v>
      </c>
      <c r="C51" s="5">
        <v>45240.604670555556</v>
      </c>
      <c r="D51" s="4" t="s">
        <v>75</v>
      </c>
      <c r="E51" s="4" t="s">
        <v>21</v>
      </c>
      <c r="F51" s="4" t="s">
        <v>30</v>
      </c>
      <c r="G51" s="4" t="s">
        <v>32</v>
      </c>
      <c r="H51" s="4">
        <v>3</v>
      </c>
      <c r="I51" s="4">
        <v>679</v>
      </c>
      <c r="J51" s="4">
        <v>2037</v>
      </c>
    </row>
    <row r="52" spans="1:10" ht="17.25" thickBot="1" x14ac:dyDescent="0.3">
      <c r="A52" s="3"/>
      <c r="B52" s="4">
        <v>2035</v>
      </c>
      <c r="C52" s="5">
        <v>45240.908256875002</v>
      </c>
      <c r="D52" s="4" t="s">
        <v>77</v>
      </c>
      <c r="E52" s="4" t="s">
        <v>14</v>
      </c>
      <c r="F52" s="4" t="s">
        <v>26</v>
      </c>
      <c r="G52" s="4" t="s">
        <v>22</v>
      </c>
      <c r="H52" s="4">
        <v>4</v>
      </c>
      <c r="I52" s="4">
        <v>149</v>
      </c>
      <c r="J52" s="4">
        <v>596</v>
      </c>
    </row>
    <row r="53" spans="1:10" ht="17.25" thickBot="1" x14ac:dyDescent="0.3">
      <c r="A53" s="3"/>
      <c r="B53" s="4">
        <v>2036</v>
      </c>
      <c r="C53" s="5">
        <v>45241.211843206016</v>
      </c>
      <c r="D53" s="4" t="s">
        <v>78</v>
      </c>
      <c r="E53" s="4" t="s">
        <v>10</v>
      </c>
      <c r="F53" s="4" t="s">
        <v>15</v>
      </c>
      <c r="G53" s="4" t="s">
        <v>12</v>
      </c>
      <c r="H53" s="4">
        <v>1</v>
      </c>
      <c r="I53" s="4">
        <v>763</v>
      </c>
      <c r="J53" s="4">
        <v>763</v>
      </c>
    </row>
    <row r="54" spans="1:10" ht="17.25" thickBot="1" x14ac:dyDescent="0.3">
      <c r="A54" s="3"/>
      <c r="B54" s="4">
        <v>2037</v>
      </c>
      <c r="C54" s="5">
        <v>45241.515429525462</v>
      </c>
      <c r="D54" s="4" t="s">
        <v>39</v>
      </c>
      <c r="E54" s="4" t="s">
        <v>10</v>
      </c>
      <c r="F54" s="4" t="s">
        <v>30</v>
      </c>
      <c r="G54" s="4" t="s">
        <v>16</v>
      </c>
      <c r="H54" s="4">
        <v>2</v>
      </c>
      <c r="I54" s="4">
        <v>630</v>
      </c>
      <c r="J54" s="4">
        <v>1260</v>
      </c>
    </row>
    <row r="55" spans="1:10" ht="17.25" thickBot="1" x14ac:dyDescent="0.3">
      <c r="A55" s="3"/>
      <c r="B55" s="4">
        <v>2038</v>
      </c>
      <c r="C55" s="5">
        <v>45241.819015844907</v>
      </c>
      <c r="D55" s="4" t="s">
        <v>79</v>
      </c>
      <c r="E55" s="4" t="s">
        <v>14</v>
      </c>
      <c r="F55" s="4" t="s">
        <v>15</v>
      </c>
      <c r="G55" s="4" t="s">
        <v>38</v>
      </c>
      <c r="H55" s="4">
        <v>3</v>
      </c>
      <c r="I55" s="4">
        <v>711</v>
      </c>
      <c r="J55" s="4">
        <v>2133</v>
      </c>
    </row>
    <row r="56" spans="1:10" ht="17.25" thickBot="1" x14ac:dyDescent="0.3">
      <c r="A56" s="3"/>
      <c r="B56" s="4">
        <v>2039</v>
      </c>
      <c r="C56" s="5">
        <v>45242.122602164352</v>
      </c>
      <c r="D56" s="4" t="s">
        <v>80</v>
      </c>
      <c r="E56" s="4" t="s">
        <v>10</v>
      </c>
      <c r="F56" s="4" t="s">
        <v>41</v>
      </c>
      <c r="G56" s="4" t="s">
        <v>12</v>
      </c>
      <c r="H56" s="4">
        <v>2</v>
      </c>
      <c r="I56" s="4">
        <v>159</v>
      </c>
      <c r="J56" s="4">
        <v>318</v>
      </c>
    </row>
    <row r="57" spans="1:10" ht="17.25" thickBot="1" x14ac:dyDescent="0.3">
      <c r="A57" s="3"/>
      <c r="B57" s="4">
        <v>2040</v>
      </c>
      <c r="C57" s="5">
        <v>45242.426188495374</v>
      </c>
      <c r="D57" s="4" t="s">
        <v>81</v>
      </c>
      <c r="E57" s="4" t="s">
        <v>21</v>
      </c>
      <c r="F57" s="4" t="s">
        <v>41</v>
      </c>
      <c r="G57" s="4" t="s">
        <v>28</v>
      </c>
      <c r="H57" s="4">
        <v>2</v>
      </c>
      <c r="I57" s="4">
        <v>266</v>
      </c>
      <c r="J57" s="4">
        <v>532</v>
      </c>
    </row>
    <row r="58" spans="1:10" ht="17.25" thickBot="1" x14ac:dyDescent="0.3">
      <c r="A58" s="3"/>
      <c r="B58" s="4">
        <v>2041</v>
      </c>
      <c r="C58" s="5">
        <v>45242.729774814812</v>
      </c>
      <c r="D58" s="4" t="s">
        <v>82</v>
      </c>
      <c r="E58" s="4" t="s">
        <v>10</v>
      </c>
      <c r="F58" s="4" t="s">
        <v>41</v>
      </c>
      <c r="G58" s="4" t="s">
        <v>24</v>
      </c>
      <c r="H58" s="4">
        <v>3</v>
      </c>
      <c r="I58" s="4">
        <v>301</v>
      </c>
      <c r="J58" s="4">
        <v>903</v>
      </c>
    </row>
    <row r="59" spans="1:10" ht="17.25" thickBot="1" x14ac:dyDescent="0.3">
      <c r="A59" s="3"/>
      <c r="B59" s="4">
        <v>2042</v>
      </c>
      <c r="C59" s="5">
        <v>45243.033361134258</v>
      </c>
      <c r="D59" s="4" t="s">
        <v>83</v>
      </c>
      <c r="E59" s="4" t="s">
        <v>21</v>
      </c>
      <c r="F59" s="4" t="s">
        <v>41</v>
      </c>
      <c r="G59" s="4" t="s">
        <v>44</v>
      </c>
      <c r="H59" s="4">
        <v>2</v>
      </c>
      <c r="I59" s="4">
        <v>956</v>
      </c>
      <c r="J59" s="4">
        <v>1912</v>
      </c>
    </row>
    <row r="60" spans="1:10" ht="17.25" thickBot="1" x14ac:dyDescent="0.3">
      <c r="A60" s="3"/>
      <c r="B60" s="4">
        <v>2043</v>
      </c>
      <c r="C60" s="5">
        <v>45243.336947453703</v>
      </c>
      <c r="D60" s="4" t="s">
        <v>49</v>
      </c>
      <c r="E60" s="4" t="s">
        <v>14</v>
      </c>
      <c r="F60" s="4" t="s">
        <v>41</v>
      </c>
      <c r="G60" s="4" t="s">
        <v>16</v>
      </c>
      <c r="H60" s="4">
        <v>3</v>
      </c>
      <c r="I60" s="4">
        <v>245</v>
      </c>
      <c r="J60" s="4">
        <v>735</v>
      </c>
    </row>
    <row r="61" spans="1:10" ht="17.25" thickBot="1" x14ac:dyDescent="0.3">
      <c r="A61" s="3"/>
      <c r="B61" s="4">
        <v>2044</v>
      </c>
      <c r="C61" s="5">
        <v>45243.640533773148</v>
      </c>
      <c r="D61" s="4" t="s">
        <v>84</v>
      </c>
      <c r="E61" s="4" t="s">
        <v>14</v>
      </c>
      <c r="F61" s="4" t="s">
        <v>11</v>
      </c>
      <c r="G61" s="4" t="s">
        <v>24</v>
      </c>
      <c r="H61" s="4">
        <v>1</v>
      </c>
      <c r="I61" s="4">
        <v>775</v>
      </c>
      <c r="J61" s="4">
        <v>775</v>
      </c>
    </row>
    <row r="62" spans="1:10" ht="17.25" thickBot="1" x14ac:dyDescent="0.3">
      <c r="A62" s="3"/>
      <c r="B62" s="4">
        <v>2045</v>
      </c>
      <c r="C62" s="5">
        <v>45243.94412010417</v>
      </c>
      <c r="D62" s="4" t="s">
        <v>85</v>
      </c>
      <c r="E62" s="4" t="s">
        <v>21</v>
      </c>
      <c r="F62" s="4" t="s">
        <v>15</v>
      </c>
      <c r="G62" s="4" t="s">
        <v>32</v>
      </c>
      <c r="H62" s="4">
        <v>3</v>
      </c>
      <c r="I62" s="4">
        <v>538</v>
      </c>
      <c r="J62" s="4">
        <v>1614</v>
      </c>
    </row>
    <row r="63" spans="1:10" ht="17.25" thickBot="1" x14ac:dyDescent="0.3">
      <c r="A63" s="3"/>
      <c r="B63" s="4">
        <v>2046</v>
      </c>
      <c r="C63" s="5">
        <v>45244.247706423608</v>
      </c>
      <c r="D63" s="4" t="s">
        <v>86</v>
      </c>
      <c r="E63" s="4" t="s">
        <v>21</v>
      </c>
      <c r="F63" s="4" t="s">
        <v>30</v>
      </c>
      <c r="G63" s="4" t="s">
        <v>44</v>
      </c>
      <c r="H63" s="4">
        <v>3</v>
      </c>
      <c r="I63" s="4">
        <v>341</v>
      </c>
      <c r="J63" s="4">
        <v>1023</v>
      </c>
    </row>
    <row r="64" spans="1:10" ht="17.25" thickBot="1" x14ac:dyDescent="0.3">
      <c r="A64" s="3"/>
      <c r="B64" s="4">
        <v>2047</v>
      </c>
      <c r="C64" s="5">
        <v>45244.551292743054</v>
      </c>
      <c r="D64" s="4" t="s">
        <v>87</v>
      </c>
      <c r="E64" s="4" t="s">
        <v>21</v>
      </c>
      <c r="F64" s="4" t="s">
        <v>11</v>
      </c>
      <c r="G64" s="4" t="s">
        <v>61</v>
      </c>
      <c r="H64" s="4">
        <v>4</v>
      </c>
      <c r="I64" s="4">
        <v>680</v>
      </c>
      <c r="J64" s="4">
        <v>2720</v>
      </c>
    </row>
    <row r="65" spans="1:10" ht="17.25" thickBot="1" x14ac:dyDescent="0.3">
      <c r="A65" s="3"/>
      <c r="B65" s="4">
        <v>2048</v>
      </c>
      <c r="C65" s="5">
        <v>45244.854879062499</v>
      </c>
      <c r="D65" s="4" t="s">
        <v>88</v>
      </c>
      <c r="E65" s="4" t="s">
        <v>10</v>
      </c>
      <c r="F65" s="4" t="s">
        <v>11</v>
      </c>
      <c r="G65" s="4" t="s">
        <v>28</v>
      </c>
      <c r="H65" s="4">
        <v>3</v>
      </c>
      <c r="I65" s="4">
        <v>786</v>
      </c>
      <c r="J65" s="4">
        <v>2358</v>
      </c>
    </row>
    <row r="66" spans="1:10" ht="17.25" thickBot="1" x14ac:dyDescent="0.3">
      <c r="A66" s="3"/>
      <c r="B66" s="4">
        <v>2049</v>
      </c>
      <c r="C66" s="5">
        <v>45245.158465393521</v>
      </c>
      <c r="D66" s="4" t="s">
        <v>89</v>
      </c>
      <c r="E66" s="4" t="s">
        <v>14</v>
      </c>
      <c r="F66" s="4" t="s">
        <v>11</v>
      </c>
      <c r="G66" s="4" t="s">
        <v>16</v>
      </c>
      <c r="H66" s="4">
        <v>3</v>
      </c>
      <c r="I66" s="4">
        <v>660</v>
      </c>
      <c r="J66" s="4">
        <v>1980</v>
      </c>
    </row>
    <row r="67" spans="1:10" ht="17.25" thickBot="1" x14ac:dyDescent="0.3">
      <c r="A67" s="3"/>
      <c r="B67" s="4">
        <v>2050</v>
      </c>
      <c r="C67" s="5">
        <v>45245.462051712966</v>
      </c>
      <c r="D67" s="4" t="s">
        <v>90</v>
      </c>
      <c r="E67" s="4" t="s">
        <v>10</v>
      </c>
      <c r="F67" s="4" t="s">
        <v>11</v>
      </c>
      <c r="G67" s="4" t="s">
        <v>32</v>
      </c>
      <c r="H67" s="4">
        <v>1</v>
      </c>
      <c r="I67" s="4">
        <v>582</v>
      </c>
      <c r="J67" s="4">
        <v>582</v>
      </c>
    </row>
    <row r="68" spans="1:10" ht="17.25" thickBot="1" x14ac:dyDescent="0.3">
      <c r="A68" s="3"/>
      <c r="B68" s="4">
        <v>2051</v>
      </c>
      <c r="C68" s="5">
        <v>45245.765638032404</v>
      </c>
      <c r="D68" s="4" t="s">
        <v>91</v>
      </c>
      <c r="E68" s="4" t="s">
        <v>10</v>
      </c>
      <c r="F68" s="4" t="s">
        <v>11</v>
      </c>
      <c r="G68" s="4" t="s">
        <v>32</v>
      </c>
      <c r="H68" s="4">
        <v>4</v>
      </c>
      <c r="I68" s="4">
        <v>207</v>
      </c>
      <c r="J68" s="4">
        <v>828</v>
      </c>
    </row>
    <row r="69" spans="1:10" ht="17.25" thickBot="1" x14ac:dyDescent="0.3">
      <c r="A69" s="3"/>
      <c r="B69" s="4">
        <v>2052</v>
      </c>
      <c r="C69" s="5">
        <v>45246.06922435185</v>
      </c>
      <c r="D69" s="4" t="s">
        <v>92</v>
      </c>
      <c r="E69" s="4" t="s">
        <v>21</v>
      </c>
      <c r="F69" s="4" t="s">
        <v>15</v>
      </c>
      <c r="G69" s="4" t="s">
        <v>19</v>
      </c>
      <c r="H69" s="4">
        <v>5</v>
      </c>
      <c r="I69" s="4">
        <v>325</v>
      </c>
      <c r="J69" s="4">
        <v>1625</v>
      </c>
    </row>
    <row r="70" spans="1:10" ht="17.25" thickBot="1" x14ac:dyDescent="0.3">
      <c r="A70" s="3"/>
      <c r="B70" s="4">
        <v>2053</v>
      </c>
      <c r="C70" s="5">
        <v>45246.372810671295</v>
      </c>
      <c r="D70" s="4" t="s">
        <v>68</v>
      </c>
      <c r="E70" s="4" t="s">
        <v>10</v>
      </c>
      <c r="F70" s="4" t="s">
        <v>30</v>
      </c>
      <c r="G70" s="4" t="s">
        <v>22</v>
      </c>
      <c r="H70" s="4">
        <v>1</v>
      </c>
      <c r="I70" s="4">
        <v>772</v>
      </c>
      <c r="J70" s="4">
        <v>772</v>
      </c>
    </row>
    <row r="71" spans="1:10" ht="17.25" thickBot="1" x14ac:dyDescent="0.3">
      <c r="A71" s="3"/>
      <c r="B71" s="4">
        <v>2054</v>
      </c>
      <c r="C71" s="5">
        <v>45246.676397002317</v>
      </c>
      <c r="D71" s="4" t="s">
        <v>93</v>
      </c>
      <c r="E71" s="4" t="s">
        <v>18</v>
      </c>
      <c r="F71" s="4" t="s">
        <v>15</v>
      </c>
      <c r="G71" s="4" t="s">
        <v>38</v>
      </c>
      <c r="H71" s="4">
        <v>1</v>
      </c>
      <c r="I71" s="4">
        <v>730</v>
      </c>
      <c r="J71" s="4">
        <v>730</v>
      </c>
    </row>
    <row r="72" spans="1:10" ht="17.25" thickBot="1" x14ac:dyDescent="0.3">
      <c r="A72" s="3"/>
      <c r="B72" s="4">
        <v>2055</v>
      </c>
      <c r="C72" s="5">
        <v>45246.979983321762</v>
      </c>
      <c r="D72" s="4" t="s">
        <v>55</v>
      </c>
      <c r="E72" s="4" t="s">
        <v>18</v>
      </c>
      <c r="F72" s="4" t="s">
        <v>30</v>
      </c>
      <c r="G72" s="4" t="s">
        <v>32</v>
      </c>
      <c r="H72" s="4">
        <v>5</v>
      </c>
      <c r="I72" s="4">
        <v>760</v>
      </c>
      <c r="J72" s="4">
        <v>3800</v>
      </c>
    </row>
    <row r="73" spans="1:10" ht="17.25" thickBot="1" x14ac:dyDescent="0.3">
      <c r="A73" s="3"/>
      <c r="B73" s="4">
        <v>2056</v>
      </c>
      <c r="C73" s="5">
        <v>45247.2835696412</v>
      </c>
      <c r="D73" s="4" t="s">
        <v>94</v>
      </c>
      <c r="E73" s="4" t="s">
        <v>18</v>
      </c>
      <c r="F73" s="4" t="s">
        <v>11</v>
      </c>
      <c r="G73" s="4" t="s">
        <v>28</v>
      </c>
      <c r="H73" s="4">
        <v>3</v>
      </c>
      <c r="I73" s="4">
        <v>761</v>
      </c>
      <c r="J73" s="4">
        <v>2283</v>
      </c>
    </row>
    <row r="74" spans="1:10" ht="17.25" thickBot="1" x14ac:dyDescent="0.3">
      <c r="A74" s="3"/>
      <c r="B74" s="4">
        <v>2057</v>
      </c>
      <c r="C74" s="5">
        <v>45247.587155960646</v>
      </c>
      <c r="D74" s="4" t="s">
        <v>95</v>
      </c>
      <c r="E74" s="4" t="s">
        <v>18</v>
      </c>
      <c r="F74" s="4" t="s">
        <v>11</v>
      </c>
      <c r="G74" s="4" t="s">
        <v>24</v>
      </c>
      <c r="H74" s="4">
        <v>2</v>
      </c>
      <c r="I74" s="4">
        <v>531</v>
      </c>
      <c r="J74" s="4">
        <v>1062</v>
      </c>
    </row>
    <row r="75" spans="1:10" ht="17.25" thickBot="1" x14ac:dyDescent="0.3">
      <c r="A75" s="3"/>
      <c r="B75" s="4">
        <v>2058</v>
      </c>
      <c r="C75" s="5">
        <v>45247.890742280091</v>
      </c>
      <c r="D75" s="4" t="s">
        <v>95</v>
      </c>
      <c r="E75" s="4" t="s">
        <v>18</v>
      </c>
      <c r="F75" s="4" t="s">
        <v>41</v>
      </c>
      <c r="G75" s="4" t="s">
        <v>16</v>
      </c>
      <c r="H75" s="4">
        <v>4</v>
      </c>
      <c r="I75" s="4">
        <v>904</v>
      </c>
      <c r="J75" s="4">
        <v>3616</v>
      </c>
    </row>
    <row r="76" spans="1:10" ht="17.25" thickBot="1" x14ac:dyDescent="0.3">
      <c r="A76" s="3"/>
      <c r="B76" s="4">
        <v>2059</v>
      </c>
      <c r="C76" s="5">
        <v>45248.194328611113</v>
      </c>
      <c r="D76" s="4" t="s">
        <v>96</v>
      </c>
      <c r="E76" s="4" t="s">
        <v>21</v>
      </c>
      <c r="F76" s="4" t="s">
        <v>26</v>
      </c>
      <c r="G76" s="4" t="s">
        <v>16</v>
      </c>
      <c r="H76" s="4">
        <v>2</v>
      </c>
      <c r="I76" s="4">
        <v>754</v>
      </c>
      <c r="J76" s="4">
        <v>1508</v>
      </c>
    </row>
    <row r="77" spans="1:10" ht="17.25" thickBot="1" x14ac:dyDescent="0.3">
      <c r="A77" s="3"/>
      <c r="B77" s="4">
        <v>2060</v>
      </c>
      <c r="C77" s="5">
        <v>45248.497914930558</v>
      </c>
      <c r="D77" s="4" t="s">
        <v>97</v>
      </c>
      <c r="E77" s="4" t="s">
        <v>10</v>
      </c>
      <c r="F77" s="4" t="s">
        <v>26</v>
      </c>
      <c r="G77" s="4" t="s">
        <v>28</v>
      </c>
      <c r="H77" s="4">
        <v>5</v>
      </c>
      <c r="I77" s="4">
        <v>518</v>
      </c>
      <c r="J77" s="4">
        <v>2590</v>
      </c>
    </row>
    <row r="78" spans="1:10" ht="17.25" thickBot="1" x14ac:dyDescent="0.3">
      <c r="A78" s="3"/>
      <c r="B78" s="4">
        <v>2061</v>
      </c>
      <c r="C78" s="5">
        <v>45248.801501249996</v>
      </c>
      <c r="D78" s="4" t="s">
        <v>98</v>
      </c>
      <c r="E78" s="4" t="s">
        <v>10</v>
      </c>
      <c r="F78" s="4" t="s">
        <v>15</v>
      </c>
      <c r="G78" s="4" t="s">
        <v>12</v>
      </c>
      <c r="H78" s="4">
        <v>1</v>
      </c>
      <c r="I78" s="4">
        <v>554</v>
      </c>
      <c r="J78" s="4">
        <v>554</v>
      </c>
    </row>
    <row r="79" spans="1:10" ht="17.25" thickBot="1" x14ac:dyDescent="0.3">
      <c r="A79" s="3"/>
      <c r="B79" s="4">
        <v>2062</v>
      </c>
      <c r="C79" s="5">
        <v>45249.105087569442</v>
      </c>
      <c r="D79" s="4" t="s">
        <v>77</v>
      </c>
      <c r="E79" s="4" t="s">
        <v>18</v>
      </c>
      <c r="F79" s="4" t="s">
        <v>15</v>
      </c>
      <c r="G79" s="4" t="s">
        <v>19</v>
      </c>
      <c r="H79" s="4">
        <v>1</v>
      </c>
      <c r="I79" s="4">
        <v>259</v>
      </c>
      <c r="J79" s="4">
        <v>259</v>
      </c>
    </row>
    <row r="80" spans="1:10" ht="17.25" thickBot="1" x14ac:dyDescent="0.3">
      <c r="A80" s="3"/>
      <c r="B80" s="4">
        <v>2063</v>
      </c>
      <c r="C80" s="5">
        <v>45249.408673900463</v>
      </c>
      <c r="D80" s="4" t="s">
        <v>63</v>
      </c>
      <c r="E80" s="4" t="s">
        <v>10</v>
      </c>
      <c r="F80" s="4" t="s">
        <v>30</v>
      </c>
      <c r="G80" s="4" t="s">
        <v>28</v>
      </c>
      <c r="H80" s="4">
        <v>4</v>
      </c>
      <c r="I80" s="4">
        <v>622</v>
      </c>
      <c r="J80" s="4">
        <v>2488</v>
      </c>
    </row>
    <row r="81" spans="1:10" ht="17.25" thickBot="1" x14ac:dyDescent="0.3">
      <c r="A81" s="3"/>
      <c r="B81" s="4">
        <v>2064</v>
      </c>
      <c r="C81" s="5">
        <v>45249.712260219909</v>
      </c>
      <c r="D81" s="4" t="s">
        <v>99</v>
      </c>
      <c r="E81" s="4" t="s">
        <v>18</v>
      </c>
      <c r="F81" s="4" t="s">
        <v>41</v>
      </c>
      <c r="G81" s="4" t="s">
        <v>24</v>
      </c>
      <c r="H81" s="4">
        <v>1</v>
      </c>
      <c r="I81" s="4">
        <v>749</v>
      </c>
      <c r="J81" s="4">
        <v>749</v>
      </c>
    </row>
    <row r="82" spans="1:10" ht="17.25" thickBot="1" x14ac:dyDescent="0.3">
      <c r="A82" s="3"/>
      <c r="B82" s="4">
        <v>2065</v>
      </c>
      <c r="C82" s="5">
        <v>45250.015846539354</v>
      </c>
      <c r="D82" s="4" t="s">
        <v>70</v>
      </c>
      <c r="E82" s="4" t="s">
        <v>10</v>
      </c>
      <c r="F82" s="4" t="s">
        <v>30</v>
      </c>
      <c r="G82" s="4" t="s">
        <v>44</v>
      </c>
      <c r="H82" s="4">
        <v>1</v>
      </c>
      <c r="I82" s="4">
        <v>689</v>
      </c>
      <c r="J82" s="4">
        <v>689</v>
      </c>
    </row>
    <row r="83" spans="1:10" ht="17.25" thickBot="1" x14ac:dyDescent="0.3">
      <c r="A83" s="3"/>
      <c r="B83" s="4">
        <v>2066</v>
      </c>
      <c r="C83" s="5">
        <v>45250.3194328588</v>
      </c>
      <c r="D83" s="4" t="s">
        <v>100</v>
      </c>
      <c r="E83" s="4" t="s">
        <v>21</v>
      </c>
      <c r="F83" s="4" t="s">
        <v>41</v>
      </c>
      <c r="G83" s="4" t="s">
        <v>61</v>
      </c>
      <c r="H83" s="4">
        <v>4</v>
      </c>
      <c r="I83" s="4">
        <v>176</v>
      </c>
      <c r="J83" s="4">
        <v>704</v>
      </c>
    </row>
    <row r="84" spans="1:10" ht="17.25" thickBot="1" x14ac:dyDescent="0.3">
      <c r="A84" s="3"/>
      <c r="B84" s="4">
        <v>2067</v>
      </c>
      <c r="C84" s="5">
        <v>45250.623019178238</v>
      </c>
      <c r="D84" s="4" t="s">
        <v>101</v>
      </c>
      <c r="E84" s="4" t="s">
        <v>14</v>
      </c>
      <c r="F84" s="4" t="s">
        <v>26</v>
      </c>
      <c r="G84" s="4" t="s">
        <v>61</v>
      </c>
      <c r="H84" s="4">
        <v>4</v>
      </c>
      <c r="I84" s="4">
        <v>608</v>
      </c>
      <c r="J84" s="4">
        <v>2432</v>
      </c>
    </row>
    <row r="85" spans="1:10" ht="17.25" thickBot="1" x14ac:dyDescent="0.3">
      <c r="A85" s="3"/>
      <c r="B85" s="4">
        <v>2068</v>
      </c>
      <c r="C85" s="5">
        <v>45250.926605509259</v>
      </c>
      <c r="D85" s="4" t="s">
        <v>102</v>
      </c>
      <c r="E85" s="4" t="s">
        <v>18</v>
      </c>
      <c r="F85" s="4" t="s">
        <v>26</v>
      </c>
      <c r="G85" s="4" t="s">
        <v>24</v>
      </c>
      <c r="H85" s="4">
        <v>5</v>
      </c>
      <c r="I85" s="4">
        <v>540</v>
      </c>
      <c r="J85" s="4">
        <v>2700</v>
      </c>
    </row>
    <row r="86" spans="1:10" ht="17.25" thickBot="1" x14ac:dyDescent="0.3">
      <c r="A86" s="3"/>
      <c r="B86" s="4">
        <v>2069</v>
      </c>
      <c r="C86" s="5">
        <v>45251.230191828705</v>
      </c>
      <c r="D86" s="4" t="s">
        <v>103</v>
      </c>
      <c r="E86" s="4" t="s">
        <v>21</v>
      </c>
      <c r="F86" s="4" t="s">
        <v>41</v>
      </c>
      <c r="G86" s="4" t="s">
        <v>22</v>
      </c>
      <c r="H86" s="4">
        <v>1</v>
      </c>
      <c r="I86" s="4">
        <v>353</v>
      </c>
      <c r="J86" s="4">
        <v>353</v>
      </c>
    </row>
    <row r="87" spans="1:10" ht="17.25" thickBot="1" x14ac:dyDescent="0.3">
      <c r="A87" s="3"/>
      <c r="B87" s="4">
        <v>2070</v>
      </c>
      <c r="C87" s="5">
        <v>45251.53377814815</v>
      </c>
      <c r="D87" s="4" t="s">
        <v>104</v>
      </c>
      <c r="E87" s="4" t="s">
        <v>21</v>
      </c>
      <c r="F87" s="4" t="s">
        <v>30</v>
      </c>
      <c r="G87" s="4" t="s">
        <v>12</v>
      </c>
      <c r="H87" s="4">
        <v>1</v>
      </c>
      <c r="I87" s="4">
        <v>869</v>
      </c>
      <c r="J87" s="4">
        <v>869</v>
      </c>
    </row>
    <row r="88" spans="1:10" ht="17.25" thickBot="1" x14ac:dyDescent="0.3">
      <c r="A88" s="3"/>
      <c r="B88" s="4">
        <v>2071</v>
      </c>
      <c r="C88" s="5">
        <v>45251.837364467596</v>
      </c>
      <c r="D88" s="4" t="s">
        <v>85</v>
      </c>
      <c r="E88" s="4" t="s">
        <v>18</v>
      </c>
      <c r="F88" s="4" t="s">
        <v>15</v>
      </c>
      <c r="G88" s="4" t="s">
        <v>19</v>
      </c>
      <c r="H88" s="4">
        <v>5</v>
      </c>
      <c r="I88" s="4">
        <v>419</v>
      </c>
      <c r="J88" s="4">
        <v>2095</v>
      </c>
    </row>
    <row r="89" spans="1:10" ht="17.25" thickBot="1" x14ac:dyDescent="0.3">
      <c r="A89" s="3"/>
      <c r="B89" s="4">
        <v>2072</v>
      </c>
      <c r="C89" s="5">
        <v>45252.140950787034</v>
      </c>
      <c r="D89" s="4" t="s">
        <v>105</v>
      </c>
      <c r="E89" s="4" t="s">
        <v>18</v>
      </c>
      <c r="F89" s="4" t="s">
        <v>41</v>
      </c>
      <c r="G89" s="4" t="s">
        <v>22</v>
      </c>
      <c r="H89" s="4">
        <v>3</v>
      </c>
      <c r="I89" s="4">
        <v>902</v>
      </c>
      <c r="J89" s="4">
        <v>2706</v>
      </c>
    </row>
    <row r="90" spans="1:10" ht="17.25" thickBot="1" x14ac:dyDescent="0.3">
      <c r="A90" s="3"/>
      <c r="B90" s="4">
        <v>2073</v>
      </c>
      <c r="C90" s="5">
        <v>45252.444537118055</v>
      </c>
      <c r="D90" s="4" t="s">
        <v>106</v>
      </c>
      <c r="E90" s="4" t="s">
        <v>21</v>
      </c>
      <c r="F90" s="4" t="s">
        <v>41</v>
      </c>
      <c r="G90" s="4" t="s">
        <v>24</v>
      </c>
      <c r="H90" s="4">
        <v>3</v>
      </c>
      <c r="I90" s="4">
        <v>362</v>
      </c>
      <c r="J90" s="4">
        <v>1086</v>
      </c>
    </row>
    <row r="91" spans="1:10" ht="17.25" thickBot="1" x14ac:dyDescent="0.3">
      <c r="A91" s="3"/>
      <c r="B91" s="4">
        <v>2074</v>
      </c>
      <c r="C91" s="5">
        <v>45252.748123437501</v>
      </c>
      <c r="D91" s="4" t="s">
        <v>107</v>
      </c>
      <c r="E91" s="4" t="s">
        <v>18</v>
      </c>
      <c r="F91" s="4" t="s">
        <v>41</v>
      </c>
      <c r="G91" s="4" t="s">
        <v>28</v>
      </c>
      <c r="H91" s="4">
        <v>3</v>
      </c>
      <c r="I91" s="4">
        <v>696</v>
      </c>
      <c r="J91" s="4">
        <v>2088</v>
      </c>
    </row>
    <row r="92" spans="1:10" ht="17.25" thickBot="1" x14ac:dyDescent="0.3">
      <c r="A92" s="3"/>
      <c r="B92" s="4">
        <v>2075</v>
      </c>
      <c r="C92" s="5">
        <v>45253.051709756946</v>
      </c>
      <c r="D92" s="4" t="s">
        <v>108</v>
      </c>
      <c r="E92" s="4" t="s">
        <v>18</v>
      </c>
      <c r="F92" s="4" t="s">
        <v>30</v>
      </c>
      <c r="G92" s="4" t="s">
        <v>12</v>
      </c>
      <c r="H92" s="4">
        <v>5</v>
      </c>
      <c r="I92" s="4">
        <v>757</v>
      </c>
      <c r="J92" s="4">
        <v>3785</v>
      </c>
    </row>
    <row r="93" spans="1:10" ht="17.25" thickBot="1" x14ac:dyDescent="0.3">
      <c r="A93" s="3"/>
      <c r="B93" s="4">
        <v>2076</v>
      </c>
      <c r="C93" s="5">
        <v>45253.355296076392</v>
      </c>
      <c r="D93" s="4" t="s">
        <v>109</v>
      </c>
      <c r="E93" s="4" t="s">
        <v>14</v>
      </c>
      <c r="F93" s="4" t="s">
        <v>15</v>
      </c>
      <c r="G93" s="4" t="s">
        <v>12</v>
      </c>
      <c r="H93" s="4">
        <v>1</v>
      </c>
      <c r="I93" s="4">
        <v>934</v>
      </c>
      <c r="J93" s="4">
        <v>934</v>
      </c>
    </row>
    <row r="94" spans="1:10" ht="17.25" thickBot="1" x14ac:dyDescent="0.3">
      <c r="A94" s="3"/>
      <c r="B94" s="4">
        <v>2077</v>
      </c>
      <c r="C94" s="5">
        <v>45253.658882407406</v>
      </c>
      <c r="D94" s="4" t="s">
        <v>110</v>
      </c>
      <c r="E94" s="4" t="s">
        <v>14</v>
      </c>
      <c r="F94" s="4" t="s">
        <v>30</v>
      </c>
      <c r="G94" s="4" t="s">
        <v>22</v>
      </c>
      <c r="H94" s="4">
        <v>5</v>
      </c>
      <c r="I94" s="4">
        <v>653</v>
      </c>
      <c r="J94" s="4">
        <v>3265</v>
      </c>
    </row>
    <row r="95" spans="1:10" ht="17.25" thickBot="1" x14ac:dyDescent="0.3">
      <c r="A95" s="3"/>
      <c r="B95" s="4">
        <v>2078</v>
      </c>
      <c r="C95" s="5">
        <v>45253.962468726852</v>
      </c>
      <c r="D95" s="4" t="s">
        <v>111</v>
      </c>
      <c r="E95" s="4" t="s">
        <v>18</v>
      </c>
      <c r="F95" s="4" t="s">
        <v>11</v>
      </c>
      <c r="G95" s="4" t="s">
        <v>28</v>
      </c>
      <c r="H95" s="4">
        <v>5</v>
      </c>
      <c r="I95" s="4">
        <v>473</v>
      </c>
      <c r="J95" s="4">
        <v>2365</v>
      </c>
    </row>
    <row r="96" spans="1:10" ht="17.25" thickBot="1" x14ac:dyDescent="0.3">
      <c r="A96" s="3"/>
      <c r="B96" s="4">
        <v>2079</v>
      </c>
      <c r="C96" s="5">
        <v>45254.266055046297</v>
      </c>
      <c r="D96" s="4" t="s">
        <v>112</v>
      </c>
      <c r="E96" s="4" t="s">
        <v>21</v>
      </c>
      <c r="F96" s="4" t="s">
        <v>11</v>
      </c>
      <c r="G96" s="4" t="s">
        <v>44</v>
      </c>
      <c r="H96" s="4">
        <v>3</v>
      </c>
      <c r="I96" s="4">
        <v>736</v>
      </c>
      <c r="J96" s="4">
        <v>2208</v>
      </c>
    </row>
    <row r="97" spans="1:10" ht="17.25" thickBot="1" x14ac:dyDescent="0.3">
      <c r="A97" s="3"/>
      <c r="B97" s="4">
        <v>2080</v>
      </c>
      <c r="C97" s="5">
        <v>45254.569641365742</v>
      </c>
      <c r="D97" s="4" t="s">
        <v>113</v>
      </c>
      <c r="E97" s="4" t="s">
        <v>10</v>
      </c>
      <c r="F97" s="4" t="s">
        <v>41</v>
      </c>
      <c r="G97" s="4" t="s">
        <v>24</v>
      </c>
      <c r="H97" s="4">
        <v>2</v>
      </c>
      <c r="I97" s="4">
        <v>266</v>
      </c>
      <c r="J97" s="4">
        <v>532</v>
      </c>
    </row>
    <row r="98" spans="1:10" ht="17.25" thickBot="1" x14ac:dyDescent="0.3">
      <c r="A98" s="3"/>
      <c r="B98" s="4">
        <v>2081</v>
      </c>
      <c r="C98" s="5">
        <v>45254.873227685188</v>
      </c>
      <c r="D98" s="4" t="s">
        <v>42</v>
      </c>
      <c r="E98" s="4" t="s">
        <v>18</v>
      </c>
      <c r="F98" s="4" t="s">
        <v>41</v>
      </c>
      <c r="G98" s="4" t="s">
        <v>38</v>
      </c>
      <c r="H98" s="4">
        <v>1</v>
      </c>
      <c r="I98" s="4">
        <v>852</v>
      </c>
      <c r="J98" s="4">
        <v>852</v>
      </c>
    </row>
    <row r="99" spans="1:10" ht="17.25" thickBot="1" x14ac:dyDescent="0.3">
      <c r="A99" s="3"/>
      <c r="B99" s="4">
        <v>2082</v>
      </c>
      <c r="C99" s="5">
        <v>45255.176814016202</v>
      </c>
      <c r="D99" s="4" t="s">
        <v>95</v>
      </c>
      <c r="E99" s="4" t="s">
        <v>18</v>
      </c>
      <c r="F99" s="4" t="s">
        <v>41</v>
      </c>
      <c r="G99" s="4" t="s">
        <v>22</v>
      </c>
      <c r="H99" s="4">
        <v>3</v>
      </c>
      <c r="I99" s="4">
        <v>558</v>
      </c>
      <c r="J99" s="4">
        <v>1674</v>
      </c>
    </row>
    <row r="100" spans="1:10" ht="17.25" thickBot="1" x14ac:dyDescent="0.3">
      <c r="A100" s="3"/>
      <c r="B100" s="4">
        <v>2083</v>
      </c>
      <c r="C100" s="5">
        <v>45255.480400335648</v>
      </c>
      <c r="D100" s="4" t="s">
        <v>114</v>
      </c>
      <c r="E100" s="4" t="s">
        <v>10</v>
      </c>
      <c r="F100" s="4" t="s">
        <v>15</v>
      </c>
      <c r="G100" s="4" t="s">
        <v>24</v>
      </c>
      <c r="H100" s="4">
        <v>2</v>
      </c>
      <c r="I100" s="4">
        <v>379</v>
      </c>
      <c r="J100" s="4">
        <v>758</v>
      </c>
    </row>
    <row r="101" spans="1:10" ht="17.25" thickBot="1" x14ac:dyDescent="0.3">
      <c r="A101" s="3"/>
      <c r="B101" s="4">
        <v>2084</v>
      </c>
      <c r="C101" s="5">
        <v>45255.783986655093</v>
      </c>
      <c r="D101" s="4" t="s">
        <v>115</v>
      </c>
      <c r="E101" s="4" t="s">
        <v>10</v>
      </c>
      <c r="F101" s="4" t="s">
        <v>15</v>
      </c>
      <c r="G101" s="4" t="s">
        <v>44</v>
      </c>
      <c r="H101" s="4">
        <v>2</v>
      </c>
      <c r="I101" s="4">
        <v>799</v>
      </c>
      <c r="J101" s="4">
        <v>1598</v>
      </c>
    </row>
    <row r="102" spans="1:10" ht="17.25" thickBot="1" x14ac:dyDescent="0.3">
      <c r="A102" s="3"/>
      <c r="B102" s="4">
        <v>2085</v>
      </c>
      <c r="C102" s="5">
        <v>45256.087572974538</v>
      </c>
      <c r="D102" s="4" t="s">
        <v>66</v>
      </c>
      <c r="E102" s="4" t="s">
        <v>10</v>
      </c>
      <c r="F102" s="4" t="s">
        <v>41</v>
      </c>
      <c r="G102" s="4" t="s">
        <v>32</v>
      </c>
      <c r="H102" s="4">
        <v>4</v>
      </c>
      <c r="I102" s="4">
        <v>401</v>
      </c>
      <c r="J102" s="4">
        <v>1604</v>
      </c>
    </row>
    <row r="103" spans="1:10" ht="17.25" thickBot="1" x14ac:dyDescent="0.3">
      <c r="A103" s="3"/>
      <c r="B103" s="4">
        <v>2086</v>
      </c>
      <c r="C103" s="5">
        <v>45256.391159293984</v>
      </c>
      <c r="D103" s="4" t="s">
        <v>116</v>
      </c>
      <c r="E103" s="4" t="s">
        <v>14</v>
      </c>
      <c r="F103" s="4" t="s">
        <v>15</v>
      </c>
      <c r="G103" s="4" t="s">
        <v>19</v>
      </c>
      <c r="H103" s="4">
        <v>1</v>
      </c>
      <c r="I103" s="4">
        <v>630</v>
      </c>
      <c r="J103" s="4">
        <v>630</v>
      </c>
    </row>
    <row r="104" spans="1:10" ht="17.25" thickBot="1" x14ac:dyDescent="0.3">
      <c r="A104" s="3"/>
      <c r="B104" s="4">
        <v>2087</v>
      </c>
      <c r="C104" s="5">
        <v>45256.694745624998</v>
      </c>
      <c r="D104" s="4" t="s">
        <v>113</v>
      </c>
      <c r="E104" s="4" t="s">
        <v>14</v>
      </c>
      <c r="F104" s="4" t="s">
        <v>26</v>
      </c>
      <c r="G104" s="4" t="s">
        <v>16</v>
      </c>
      <c r="H104" s="4">
        <v>2</v>
      </c>
      <c r="I104" s="4">
        <v>679</v>
      </c>
      <c r="J104" s="4">
        <v>1358</v>
      </c>
    </row>
    <row r="105" spans="1:10" ht="17.25" thickBot="1" x14ac:dyDescent="0.3">
      <c r="A105" s="3"/>
      <c r="B105" s="4">
        <v>2088</v>
      </c>
      <c r="C105" s="5">
        <v>45256.998331944444</v>
      </c>
      <c r="D105" s="4" t="s">
        <v>117</v>
      </c>
      <c r="E105" s="4" t="s">
        <v>14</v>
      </c>
      <c r="F105" s="4" t="s">
        <v>41</v>
      </c>
      <c r="G105" s="4" t="s">
        <v>38</v>
      </c>
      <c r="H105" s="4">
        <v>3</v>
      </c>
      <c r="I105" s="4">
        <v>317</v>
      </c>
      <c r="J105" s="4">
        <v>951</v>
      </c>
    </row>
    <row r="106" spans="1:10" ht="17.25" thickBot="1" x14ac:dyDescent="0.3">
      <c r="A106" s="3"/>
      <c r="B106" s="4">
        <v>2089</v>
      </c>
      <c r="C106" s="5">
        <v>45257.301918263889</v>
      </c>
      <c r="D106" s="4" t="s">
        <v>118</v>
      </c>
      <c r="E106" s="4" t="s">
        <v>21</v>
      </c>
      <c r="F106" s="4" t="s">
        <v>26</v>
      </c>
      <c r="G106" s="4" t="s">
        <v>16</v>
      </c>
      <c r="H106" s="4">
        <v>4</v>
      </c>
      <c r="I106" s="4">
        <v>201</v>
      </c>
      <c r="J106" s="4">
        <v>804</v>
      </c>
    </row>
    <row r="107" spans="1:10" ht="17.25" thickBot="1" x14ac:dyDescent="0.3">
      <c r="A107" s="3"/>
      <c r="B107" s="4">
        <v>2090</v>
      </c>
      <c r="C107" s="5">
        <v>45257.605504583335</v>
      </c>
      <c r="D107" s="4" t="s">
        <v>60</v>
      </c>
      <c r="E107" s="4" t="s">
        <v>18</v>
      </c>
      <c r="F107" s="4" t="s">
        <v>30</v>
      </c>
      <c r="G107" s="4" t="s">
        <v>16</v>
      </c>
      <c r="H107" s="4">
        <v>1</v>
      </c>
      <c r="I107" s="4">
        <v>653</v>
      </c>
      <c r="J107" s="4">
        <v>653</v>
      </c>
    </row>
    <row r="108" spans="1:10" ht="17.25" thickBot="1" x14ac:dyDescent="0.3">
      <c r="A108" s="3"/>
      <c r="B108" s="4">
        <v>2091</v>
      </c>
      <c r="C108" s="5">
        <v>45257.909090914349</v>
      </c>
      <c r="D108" s="4" t="s">
        <v>119</v>
      </c>
      <c r="E108" s="4" t="s">
        <v>14</v>
      </c>
      <c r="F108" s="4" t="s">
        <v>26</v>
      </c>
      <c r="G108" s="4" t="s">
        <v>28</v>
      </c>
      <c r="H108" s="4">
        <v>5</v>
      </c>
      <c r="I108" s="4">
        <v>387</v>
      </c>
      <c r="J108" s="4">
        <v>1935</v>
      </c>
    </row>
    <row r="109" spans="1:10" ht="17.25" thickBot="1" x14ac:dyDescent="0.3">
      <c r="A109" s="3"/>
      <c r="B109" s="4">
        <v>2092</v>
      </c>
      <c r="C109" s="5">
        <v>45258.212677233794</v>
      </c>
      <c r="D109" s="4" t="s">
        <v>120</v>
      </c>
      <c r="E109" s="4" t="s">
        <v>21</v>
      </c>
      <c r="F109" s="4" t="s">
        <v>30</v>
      </c>
      <c r="G109" s="4" t="s">
        <v>22</v>
      </c>
      <c r="H109" s="4">
        <v>3</v>
      </c>
      <c r="I109" s="4">
        <v>266</v>
      </c>
      <c r="J109" s="4">
        <v>798</v>
      </c>
    </row>
    <row r="110" spans="1:10" ht="17.25" thickBot="1" x14ac:dyDescent="0.3">
      <c r="A110" s="3"/>
      <c r="B110" s="4">
        <v>2093</v>
      </c>
      <c r="C110" s="5">
        <v>45258.51626355324</v>
      </c>
      <c r="D110" s="4" t="s">
        <v>121</v>
      </c>
      <c r="E110" s="4" t="s">
        <v>21</v>
      </c>
      <c r="F110" s="4" t="s">
        <v>30</v>
      </c>
      <c r="G110" s="4" t="s">
        <v>12</v>
      </c>
      <c r="H110" s="4">
        <v>2</v>
      </c>
      <c r="I110" s="4">
        <v>720</v>
      </c>
      <c r="J110" s="4">
        <v>1440</v>
      </c>
    </row>
    <row r="111" spans="1:10" ht="17.25" thickBot="1" x14ac:dyDescent="0.3">
      <c r="A111" s="3"/>
      <c r="B111" s="4">
        <v>2094</v>
      </c>
      <c r="C111" s="5">
        <v>45258.819849872685</v>
      </c>
      <c r="D111" s="4" t="s">
        <v>122</v>
      </c>
      <c r="E111" s="4" t="s">
        <v>10</v>
      </c>
      <c r="F111" s="4" t="s">
        <v>41</v>
      </c>
      <c r="G111" s="4" t="s">
        <v>24</v>
      </c>
      <c r="H111" s="4">
        <v>2</v>
      </c>
      <c r="I111" s="4">
        <v>135</v>
      </c>
      <c r="J111" s="4">
        <v>270</v>
      </c>
    </row>
    <row r="112" spans="1:10" ht="17.25" thickBot="1" x14ac:dyDescent="0.3">
      <c r="A112" s="3"/>
      <c r="B112" s="4">
        <v>2095</v>
      </c>
      <c r="C112" s="5">
        <v>45259.123436192131</v>
      </c>
      <c r="D112" s="4" t="s">
        <v>123</v>
      </c>
      <c r="E112" s="4" t="s">
        <v>10</v>
      </c>
      <c r="F112" s="4" t="s">
        <v>41</v>
      </c>
      <c r="G112" s="4" t="s">
        <v>32</v>
      </c>
      <c r="H112" s="4">
        <v>3</v>
      </c>
      <c r="I112" s="4">
        <v>843</v>
      </c>
      <c r="J112" s="4">
        <v>2529</v>
      </c>
    </row>
    <row r="113" spans="1:10" ht="17.25" thickBot="1" x14ac:dyDescent="0.3">
      <c r="A113" s="3"/>
      <c r="B113" s="4">
        <v>2096</v>
      </c>
      <c r="C113" s="5">
        <v>45259.427022523145</v>
      </c>
      <c r="D113" s="4" t="s">
        <v>95</v>
      </c>
      <c r="E113" s="4" t="s">
        <v>14</v>
      </c>
      <c r="F113" s="4" t="s">
        <v>30</v>
      </c>
      <c r="G113" s="4" t="s">
        <v>32</v>
      </c>
      <c r="H113" s="4">
        <v>2</v>
      </c>
      <c r="I113" s="4">
        <v>840</v>
      </c>
      <c r="J113" s="4">
        <v>1680</v>
      </c>
    </row>
    <row r="114" spans="1:10" ht="17.25" thickBot="1" x14ac:dyDescent="0.3">
      <c r="A114" s="3"/>
      <c r="B114" s="4">
        <v>2097</v>
      </c>
      <c r="C114" s="5">
        <v>45259.73060884259</v>
      </c>
      <c r="D114" s="4" t="s">
        <v>17</v>
      </c>
      <c r="E114" s="4" t="s">
        <v>18</v>
      </c>
      <c r="F114" s="4" t="s">
        <v>15</v>
      </c>
      <c r="G114" s="4" t="s">
        <v>12</v>
      </c>
      <c r="H114" s="4">
        <v>4</v>
      </c>
      <c r="I114" s="4">
        <v>452</v>
      </c>
      <c r="J114" s="4">
        <v>1808</v>
      </c>
    </row>
    <row r="115" spans="1:10" ht="17.25" thickBot="1" x14ac:dyDescent="0.3">
      <c r="A115" s="3"/>
      <c r="B115" s="4">
        <v>2098</v>
      </c>
      <c r="C115" s="5">
        <v>45260.034195162036</v>
      </c>
      <c r="D115" s="4" t="s">
        <v>124</v>
      </c>
      <c r="E115" s="4" t="s">
        <v>18</v>
      </c>
      <c r="F115" s="4" t="s">
        <v>11</v>
      </c>
      <c r="G115" s="4" t="s">
        <v>19</v>
      </c>
      <c r="H115" s="4">
        <v>1</v>
      </c>
      <c r="I115" s="4">
        <v>775</v>
      </c>
      <c r="J115" s="4">
        <v>775</v>
      </c>
    </row>
    <row r="116" spans="1:10" ht="17.25" thickBot="1" x14ac:dyDescent="0.3">
      <c r="A116" s="3"/>
      <c r="B116" s="4">
        <v>2099</v>
      </c>
      <c r="C116" s="5">
        <v>45260.337781481481</v>
      </c>
      <c r="D116" s="4" t="s">
        <v>125</v>
      </c>
      <c r="E116" s="4" t="s">
        <v>18</v>
      </c>
      <c r="F116" s="4" t="s">
        <v>26</v>
      </c>
      <c r="G116" s="4" t="s">
        <v>12</v>
      </c>
      <c r="H116" s="4">
        <v>4</v>
      </c>
      <c r="I116" s="4">
        <v>998</v>
      </c>
      <c r="J116" s="4">
        <v>3992</v>
      </c>
    </row>
    <row r="117" spans="1:10" ht="17.25" thickBot="1" x14ac:dyDescent="0.3">
      <c r="A117" s="3"/>
      <c r="B117" s="4">
        <v>2100</v>
      </c>
      <c r="C117" s="5">
        <v>45260.641367800927</v>
      </c>
      <c r="D117" s="4" t="s">
        <v>126</v>
      </c>
      <c r="E117" s="4" t="s">
        <v>21</v>
      </c>
      <c r="F117" s="4" t="s">
        <v>30</v>
      </c>
      <c r="G117" s="4" t="s">
        <v>28</v>
      </c>
      <c r="H117" s="4">
        <v>2</v>
      </c>
      <c r="I117" s="4">
        <v>172</v>
      </c>
      <c r="J117" s="4">
        <v>344</v>
      </c>
    </row>
    <row r="118" spans="1:10" ht="17.25" thickBot="1" x14ac:dyDescent="0.3">
      <c r="A118" s="3"/>
      <c r="B118" s="4">
        <v>2101</v>
      </c>
      <c r="C118" s="5">
        <v>45260.944954131941</v>
      </c>
      <c r="D118" s="4" t="s">
        <v>127</v>
      </c>
      <c r="E118" s="4" t="s">
        <v>21</v>
      </c>
      <c r="F118" s="4" t="s">
        <v>11</v>
      </c>
      <c r="G118" s="4" t="s">
        <v>38</v>
      </c>
      <c r="H118" s="4">
        <v>5</v>
      </c>
      <c r="I118" s="4">
        <v>747</v>
      </c>
      <c r="J118" s="4">
        <v>3735</v>
      </c>
    </row>
    <row r="119" spans="1:10" ht="17.25" thickBot="1" x14ac:dyDescent="0.3">
      <c r="A119" s="3"/>
      <c r="B119" s="4">
        <v>2102</v>
      </c>
      <c r="C119" s="5">
        <v>45261.248540451386</v>
      </c>
      <c r="D119" s="4" t="s">
        <v>128</v>
      </c>
      <c r="E119" s="4" t="s">
        <v>21</v>
      </c>
      <c r="F119" s="4" t="s">
        <v>41</v>
      </c>
      <c r="G119" s="4" t="s">
        <v>38</v>
      </c>
      <c r="H119" s="4">
        <v>1</v>
      </c>
      <c r="I119" s="4">
        <v>452</v>
      </c>
      <c r="J119" s="4">
        <v>452</v>
      </c>
    </row>
    <row r="120" spans="1:10" ht="17.25" thickBot="1" x14ac:dyDescent="0.3">
      <c r="A120" s="3"/>
      <c r="B120" s="4">
        <v>2103</v>
      </c>
      <c r="C120" s="5">
        <v>45261.552126770832</v>
      </c>
      <c r="D120" s="4" t="s">
        <v>20</v>
      </c>
      <c r="E120" s="4" t="s">
        <v>21</v>
      </c>
      <c r="F120" s="4" t="s">
        <v>41</v>
      </c>
      <c r="G120" s="4" t="s">
        <v>19</v>
      </c>
      <c r="H120" s="4">
        <v>1</v>
      </c>
      <c r="I120" s="4">
        <v>990</v>
      </c>
      <c r="J120" s="4">
        <v>990</v>
      </c>
    </row>
    <row r="121" spans="1:10" ht="17.25" thickBot="1" x14ac:dyDescent="0.3">
      <c r="A121" s="3"/>
      <c r="B121" s="4">
        <v>2104</v>
      </c>
      <c r="C121" s="5">
        <v>45261.855713090277</v>
      </c>
      <c r="D121" s="4" t="s">
        <v>129</v>
      </c>
      <c r="E121" s="4" t="s">
        <v>18</v>
      </c>
      <c r="F121" s="4" t="s">
        <v>30</v>
      </c>
      <c r="G121" s="4" t="s">
        <v>22</v>
      </c>
      <c r="H121" s="4">
        <v>3</v>
      </c>
      <c r="I121" s="4">
        <v>169</v>
      </c>
      <c r="J121" s="4">
        <v>507</v>
      </c>
    </row>
    <row r="122" spans="1:10" ht="17.25" thickBot="1" x14ac:dyDescent="0.3">
      <c r="A122" s="3"/>
      <c r="B122" s="4">
        <v>2105</v>
      </c>
      <c r="C122" s="5">
        <v>45262.159299421299</v>
      </c>
      <c r="D122" s="4" t="s">
        <v>118</v>
      </c>
      <c r="E122" s="4" t="s">
        <v>18</v>
      </c>
      <c r="F122" s="4" t="s">
        <v>15</v>
      </c>
      <c r="G122" s="4" t="s">
        <v>28</v>
      </c>
      <c r="H122" s="4">
        <v>3</v>
      </c>
      <c r="I122" s="4">
        <v>524</v>
      </c>
      <c r="J122" s="4">
        <v>1572</v>
      </c>
    </row>
    <row r="123" spans="1:10" ht="17.25" thickBot="1" x14ac:dyDescent="0.3">
      <c r="A123" s="3"/>
      <c r="B123" s="4">
        <v>2106</v>
      </c>
      <c r="C123" s="5">
        <v>45262.462885740744</v>
      </c>
      <c r="D123" s="4" t="s">
        <v>42</v>
      </c>
      <c r="E123" s="4" t="s">
        <v>10</v>
      </c>
      <c r="F123" s="4" t="s">
        <v>30</v>
      </c>
      <c r="G123" s="4" t="s">
        <v>22</v>
      </c>
      <c r="H123" s="4">
        <v>5</v>
      </c>
      <c r="I123" s="4">
        <v>807</v>
      </c>
      <c r="J123" s="4">
        <v>4035</v>
      </c>
    </row>
    <row r="124" spans="1:10" ht="17.25" thickBot="1" x14ac:dyDescent="0.3">
      <c r="A124" s="3"/>
      <c r="B124" s="4">
        <v>2107</v>
      </c>
      <c r="C124" s="5">
        <v>45262.766472060182</v>
      </c>
      <c r="D124" s="4" t="s">
        <v>97</v>
      </c>
      <c r="E124" s="4" t="s">
        <v>18</v>
      </c>
      <c r="F124" s="4" t="s">
        <v>26</v>
      </c>
      <c r="G124" s="4" t="s">
        <v>61</v>
      </c>
      <c r="H124" s="4">
        <v>1</v>
      </c>
      <c r="I124" s="4">
        <v>880</v>
      </c>
      <c r="J124" s="4">
        <v>880</v>
      </c>
    </row>
    <row r="125" spans="1:10" ht="17.25" thickBot="1" x14ac:dyDescent="0.3">
      <c r="A125" s="3"/>
      <c r="B125" s="4">
        <v>2108</v>
      </c>
      <c r="C125" s="5">
        <v>45263.070058379628</v>
      </c>
      <c r="D125" s="4" t="s">
        <v>130</v>
      </c>
      <c r="E125" s="4" t="s">
        <v>21</v>
      </c>
      <c r="F125" s="4" t="s">
        <v>11</v>
      </c>
      <c r="G125" s="4" t="s">
        <v>16</v>
      </c>
      <c r="H125" s="4">
        <v>5</v>
      </c>
      <c r="I125" s="4">
        <v>660</v>
      </c>
      <c r="J125" s="4">
        <v>3300</v>
      </c>
    </row>
    <row r="126" spans="1:10" ht="17.25" thickBot="1" x14ac:dyDescent="0.3">
      <c r="A126" s="3"/>
      <c r="B126" s="4">
        <v>2109</v>
      </c>
      <c r="C126" s="5">
        <v>45263.373644699073</v>
      </c>
      <c r="D126" s="4" t="s">
        <v>13</v>
      </c>
      <c r="E126" s="4" t="s">
        <v>21</v>
      </c>
      <c r="F126" s="4" t="s">
        <v>15</v>
      </c>
      <c r="G126" s="4" t="s">
        <v>28</v>
      </c>
      <c r="H126" s="4">
        <v>3</v>
      </c>
      <c r="I126" s="4">
        <v>927</v>
      </c>
      <c r="J126" s="4">
        <v>2781</v>
      </c>
    </row>
    <row r="127" spans="1:10" ht="17.25" thickBot="1" x14ac:dyDescent="0.3">
      <c r="A127" s="3"/>
      <c r="B127" s="4">
        <v>2110</v>
      </c>
      <c r="C127" s="5">
        <v>45263.677231030095</v>
      </c>
      <c r="D127" s="4" t="s">
        <v>131</v>
      </c>
      <c r="E127" s="4" t="s">
        <v>14</v>
      </c>
      <c r="F127" s="4" t="s">
        <v>30</v>
      </c>
      <c r="G127" s="4" t="s">
        <v>24</v>
      </c>
      <c r="H127" s="4">
        <v>3</v>
      </c>
      <c r="I127" s="4">
        <v>741</v>
      </c>
      <c r="J127" s="4">
        <v>2223</v>
      </c>
    </row>
    <row r="128" spans="1:10" ht="17.25" thickBot="1" x14ac:dyDescent="0.3">
      <c r="A128" s="3"/>
      <c r="B128" s="4">
        <v>2111</v>
      </c>
      <c r="C128" s="5">
        <v>45263.98081734954</v>
      </c>
      <c r="D128" s="4" t="s">
        <v>132</v>
      </c>
      <c r="E128" s="4" t="s">
        <v>18</v>
      </c>
      <c r="F128" s="4" t="s">
        <v>26</v>
      </c>
      <c r="G128" s="4" t="s">
        <v>19</v>
      </c>
      <c r="H128" s="4">
        <v>1</v>
      </c>
      <c r="I128" s="4">
        <v>616</v>
      </c>
      <c r="J128" s="4">
        <v>616</v>
      </c>
    </row>
    <row r="129" spans="1:10" ht="17.25" thickBot="1" x14ac:dyDescent="0.3">
      <c r="A129" s="3"/>
      <c r="B129" s="4">
        <v>2112</v>
      </c>
      <c r="C129" s="5">
        <v>45264.284403668978</v>
      </c>
      <c r="D129" s="4" t="s">
        <v>133</v>
      </c>
      <c r="E129" s="4" t="s">
        <v>18</v>
      </c>
      <c r="F129" s="4" t="s">
        <v>26</v>
      </c>
      <c r="G129" s="4" t="s">
        <v>44</v>
      </c>
      <c r="H129" s="4">
        <v>4</v>
      </c>
      <c r="I129" s="4">
        <v>527</v>
      </c>
      <c r="J129" s="4">
        <v>2108</v>
      </c>
    </row>
    <row r="130" spans="1:10" ht="17.25" thickBot="1" x14ac:dyDescent="0.3">
      <c r="A130" s="3"/>
      <c r="B130" s="4">
        <v>2113</v>
      </c>
      <c r="C130" s="5">
        <v>45264.587989988424</v>
      </c>
      <c r="D130" s="4" t="s">
        <v>134</v>
      </c>
      <c r="E130" s="4" t="s">
        <v>10</v>
      </c>
      <c r="F130" s="4" t="s">
        <v>15</v>
      </c>
      <c r="G130" s="4" t="s">
        <v>16</v>
      </c>
      <c r="H130" s="4">
        <v>2</v>
      </c>
      <c r="I130" s="4">
        <v>638</v>
      </c>
      <c r="J130" s="4">
        <v>1276</v>
      </c>
    </row>
    <row r="131" spans="1:10" ht="17.25" thickBot="1" x14ac:dyDescent="0.3">
      <c r="A131" s="3"/>
      <c r="B131" s="4">
        <v>2114</v>
      </c>
      <c r="C131" s="5">
        <v>45264.891576307869</v>
      </c>
      <c r="D131" s="4" t="s">
        <v>135</v>
      </c>
      <c r="E131" s="4" t="s">
        <v>10</v>
      </c>
      <c r="F131" s="4" t="s">
        <v>26</v>
      </c>
      <c r="G131" s="4" t="s">
        <v>12</v>
      </c>
      <c r="H131" s="4">
        <v>3</v>
      </c>
      <c r="I131" s="4">
        <v>259</v>
      </c>
      <c r="J131" s="4">
        <v>777</v>
      </c>
    </row>
    <row r="132" spans="1:10" ht="17.25" thickBot="1" x14ac:dyDescent="0.3">
      <c r="A132" s="3"/>
      <c r="B132" s="4">
        <v>2115</v>
      </c>
      <c r="C132" s="5">
        <v>45265.195162638891</v>
      </c>
      <c r="D132" s="4" t="s">
        <v>136</v>
      </c>
      <c r="E132" s="4" t="s">
        <v>21</v>
      </c>
      <c r="F132" s="4" t="s">
        <v>26</v>
      </c>
      <c r="G132" s="4" t="s">
        <v>32</v>
      </c>
      <c r="H132" s="4">
        <v>3</v>
      </c>
      <c r="I132" s="4">
        <v>248</v>
      </c>
      <c r="J132" s="4">
        <v>744</v>
      </c>
    </row>
    <row r="133" spans="1:10" ht="17.25" thickBot="1" x14ac:dyDescent="0.3">
      <c r="A133" s="3"/>
      <c r="B133" s="4">
        <v>2116</v>
      </c>
      <c r="C133" s="5">
        <v>45265.498748958336</v>
      </c>
      <c r="D133" s="4" t="s">
        <v>68</v>
      </c>
      <c r="E133" s="4" t="s">
        <v>14</v>
      </c>
      <c r="F133" s="4" t="s">
        <v>26</v>
      </c>
      <c r="G133" s="4" t="s">
        <v>12</v>
      </c>
      <c r="H133" s="4">
        <v>4</v>
      </c>
      <c r="I133" s="4">
        <v>875</v>
      </c>
      <c r="J133" s="4">
        <v>3500</v>
      </c>
    </row>
    <row r="134" spans="1:10" ht="17.25" thickBot="1" x14ac:dyDescent="0.3">
      <c r="A134" s="3"/>
      <c r="B134" s="4">
        <v>2117</v>
      </c>
      <c r="C134" s="5">
        <v>45265.802335277775</v>
      </c>
      <c r="D134" s="4" t="s">
        <v>137</v>
      </c>
      <c r="E134" s="4" t="s">
        <v>18</v>
      </c>
      <c r="F134" s="4" t="s">
        <v>26</v>
      </c>
      <c r="G134" s="4" t="s">
        <v>32</v>
      </c>
      <c r="H134" s="4">
        <v>4</v>
      </c>
      <c r="I134" s="4">
        <v>329</v>
      </c>
      <c r="J134" s="4">
        <v>1316</v>
      </c>
    </row>
    <row r="135" spans="1:10" ht="17.25" thickBot="1" x14ac:dyDescent="0.3">
      <c r="A135" s="3"/>
      <c r="B135" s="4">
        <v>2118</v>
      </c>
      <c r="C135" s="5">
        <v>45266.10592159722</v>
      </c>
      <c r="D135" s="4" t="s">
        <v>138</v>
      </c>
      <c r="E135" s="4" t="s">
        <v>18</v>
      </c>
      <c r="F135" s="4" t="s">
        <v>30</v>
      </c>
      <c r="G135" s="4" t="s">
        <v>12</v>
      </c>
      <c r="H135" s="4">
        <v>5</v>
      </c>
      <c r="I135" s="4">
        <v>811</v>
      </c>
      <c r="J135" s="4">
        <v>4055</v>
      </c>
    </row>
    <row r="136" spans="1:10" ht="17.25" thickBot="1" x14ac:dyDescent="0.3">
      <c r="A136" s="3"/>
      <c r="B136" s="4">
        <v>2119</v>
      </c>
      <c r="C136" s="5">
        <v>45266.409507928242</v>
      </c>
      <c r="D136" s="4" t="s">
        <v>139</v>
      </c>
      <c r="E136" s="4" t="s">
        <v>14</v>
      </c>
      <c r="F136" s="4" t="s">
        <v>15</v>
      </c>
      <c r="G136" s="4" t="s">
        <v>19</v>
      </c>
      <c r="H136" s="4">
        <v>5</v>
      </c>
      <c r="I136" s="4">
        <v>661</v>
      </c>
      <c r="J136" s="4">
        <v>3305</v>
      </c>
    </row>
    <row r="137" spans="1:10" ht="17.25" thickBot="1" x14ac:dyDescent="0.3">
      <c r="A137" s="3"/>
      <c r="B137" s="4">
        <v>2120</v>
      </c>
      <c r="C137" s="5">
        <v>45266.713094247687</v>
      </c>
      <c r="D137" s="4" t="s">
        <v>140</v>
      </c>
      <c r="E137" s="4" t="s">
        <v>18</v>
      </c>
      <c r="F137" s="4" t="s">
        <v>11</v>
      </c>
      <c r="G137" s="4" t="s">
        <v>38</v>
      </c>
      <c r="H137" s="4">
        <v>2</v>
      </c>
      <c r="I137" s="4">
        <v>166</v>
      </c>
      <c r="J137" s="4">
        <v>332</v>
      </c>
    </row>
    <row r="138" spans="1:10" ht="17.25" thickBot="1" x14ac:dyDescent="0.3">
      <c r="A138" s="3"/>
      <c r="B138" s="4">
        <v>2121</v>
      </c>
      <c r="C138" s="5">
        <v>45267.016680567132</v>
      </c>
      <c r="D138" s="4" t="s">
        <v>141</v>
      </c>
      <c r="E138" s="4" t="s">
        <v>10</v>
      </c>
      <c r="F138" s="4" t="s">
        <v>11</v>
      </c>
      <c r="G138" s="4" t="s">
        <v>32</v>
      </c>
      <c r="H138" s="4">
        <v>2</v>
      </c>
      <c r="I138" s="4">
        <v>911</v>
      </c>
      <c r="J138" s="4">
        <v>1822</v>
      </c>
    </row>
    <row r="139" spans="1:10" ht="17.25" thickBot="1" x14ac:dyDescent="0.3">
      <c r="A139" s="3"/>
      <c r="B139" s="4">
        <v>2122</v>
      </c>
      <c r="C139" s="5">
        <v>45267.320266886571</v>
      </c>
      <c r="D139" s="4" t="s">
        <v>142</v>
      </c>
      <c r="E139" s="4" t="s">
        <v>14</v>
      </c>
      <c r="F139" s="4" t="s">
        <v>26</v>
      </c>
      <c r="G139" s="4" t="s">
        <v>12</v>
      </c>
      <c r="H139" s="4">
        <v>1</v>
      </c>
      <c r="I139" s="4">
        <v>480</v>
      </c>
      <c r="J139" s="4">
        <v>480</v>
      </c>
    </row>
    <row r="140" spans="1:10" ht="17.25" thickBot="1" x14ac:dyDescent="0.3">
      <c r="A140" s="3"/>
      <c r="B140" s="4">
        <v>2123</v>
      </c>
      <c r="C140" s="5">
        <v>45267.623853206016</v>
      </c>
      <c r="D140" s="4" t="s">
        <v>114</v>
      </c>
      <c r="E140" s="4" t="s">
        <v>18</v>
      </c>
      <c r="F140" s="4" t="s">
        <v>30</v>
      </c>
      <c r="G140" s="4" t="s">
        <v>19</v>
      </c>
      <c r="H140" s="4">
        <v>5</v>
      </c>
      <c r="I140" s="4">
        <v>157</v>
      </c>
      <c r="J140" s="4">
        <v>785</v>
      </c>
    </row>
    <row r="141" spans="1:10" ht="17.25" thickBot="1" x14ac:dyDescent="0.3">
      <c r="A141" s="3"/>
      <c r="B141" s="4">
        <v>2124</v>
      </c>
      <c r="C141" s="5">
        <v>45267.927439537038</v>
      </c>
      <c r="D141" s="4" t="s">
        <v>143</v>
      </c>
      <c r="E141" s="4" t="s">
        <v>10</v>
      </c>
      <c r="F141" s="4" t="s">
        <v>26</v>
      </c>
      <c r="G141" s="4" t="s">
        <v>12</v>
      </c>
      <c r="H141" s="4">
        <v>3</v>
      </c>
      <c r="I141" s="4">
        <v>358</v>
      </c>
      <c r="J141" s="4">
        <v>1074</v>
      </c>
    </row>
    <row r="142" spans="1:10" ht="17.25" thickBot="1" x14ac:dyDescent="0.3">
      <c r="A142" s="3"/>
      <c r="B142" s="4">
        <v>2125</v>
      </c>
      <c r="C142" s="5">
        <v>45268.231025856483</v>
      </c>
      <c r="D142" s="4" t="s">
        <v>144</v>
      </c>
      <c r="E142" s="4" t="s">
        <v>10</v>
      </c>
      <c r="F142" s="4" t="s">
        <v>26</v>
      </c>
      <c r="G142" s="4" t="s">
        <v>28</v>
      </c>
      <c r="H142" s="4">
        <v>5</v>
      </c>
      <c r="I142" s="4">
        <v>441</v>
      </c>
      <c r="J142" s="4">
        <v>2205</v>
      </c>
    </row>
    <row r="143" spans="1:10" ht="17.25" thickBot="1" x14ac:dyDescent="0.3">
      <c r="A143" s="3"/>
      <c r="B143" s="4">
        <v>2126</v>
      </c>
      <c r="C143" s="5">
        <v>45268.534612175928</v>
      </c>
      <c r="D143" s="4" t="s">
        <v>145</v>
      </c>
      <c r="E143" s="4" t="s">
        <v>21</v>
      </c>
      <c r="F143" s="4" t="s">
        <v>30</v>
      </c>
      <c r="G143" s="4" t="s">
        <v>19</v>
      </c>
      <c r="H143" s="4">
        <v>3</v>
      </c>
      <c r="I143" s="4">
        <v>937</v>
      </c>
      <c r="J143" s="4">
        <v>2811</v>
      </c>
    </row>
    <row r="144" spans="1:10" ht="17.25" thickBot="1" x14ac:dyDescent="0.3">
      <c r="A144" s="3"/>
      <c r="B144" s="4">
        <v>2127</v>
      </c>
      <c r="C144" s="5">
        <v>45268.838198495374</v>
      </c>
      <c r="D144" s="4" t="s">
        <v>87</v>
      </c>
      <c r="E144" s="4" t="s">
        <v>18</v>
      </c>
      <c r="F144" s="4" t="s">
        <v>41</v>
      </c>
      <c r="G144" s="4" t="s">
        <v>61</v>
      </c>
      <c r="H144" s="4">
        <v>4</v>
      </c>
      <c r="I144" s="4">
        <v>229</v>
      </c>
      <c r="J144" s="4">
        <v>916</v>
      </c>
    </row>
    <row r="145" spans="1:10" ht="17.25" thickBot="1" x14ac:dyDescent="0.3">
      <c r="A145" s="3"/>
      <c r="B145" s="4">
        <v>2128</v>
      </c>
      <c r="C145" s="5">
        <v>45269.141784826388</v>
      </c>
      <c r="D145" s="4" t="s">
        <v>146</v>
      </c>
      <c r="E145" s="4" t="s">
        <v>14</v>
      </c>
      <c r="F145" s="4" t="s">
        <v>15</v>
      </c>
      <c r="G145" s="4" t="s">
        <v>16</v>
      </c>
      <c r="H145" s="4">
        <v>5</v>
      </c>
      <c r="I145" s="4">
        <v>826</v>
      </c>
      <c r="J145" s="4">
        <v>4130</v>
      </c>
    </row>
    <row r="146" spans="1:10" ht="17.25" thickBot="1" x14ac:dyDescent="0.3">
      <c r="A146" s="3"/>
      <c r="B146" s="4">
        <v>2129</v>
      </c>
      <c r="C146" s="5">
        <v>45269.445371145834</v>
      </c>
      <c r="D146" s="4" t="s">
        <v>147</v>
      </c>
      <c r="E146" s="4" t="s">
        <v>10</v>
      </c>
      <c r="F146" s="4" t="s">
        <v>11</v>
      </c>
      <c r="G146" s="4" t="s">
        <v>28</v>
      </c>
      <c r="H146" s="4">
        <v>4</v>
      </c>
      <c r="I146" s="4">
        <v>271</v>
      </c>
      <c r="J146" s="4">
        <v>1084</v>
      </c>
    </row>
    <row r="147" spans="1:10" ht="17.25" thickBot="1" x14ac:dyDescent="0.3">
      <c r="A147" s="3"/>
      <c r="B147" s="4">
        <v>2130</v>
      </c>
      <c r="C147" s="5">
        <v>45269.748957465279</v>
      </c>
      <c r="D147" s="4" t="s">
        <v>148</v>
      </c>
      <c r="E147" s="4" t="s">
        <v>10</v>
      </c>
      <c r="F147" s="4" t="s">
        <v>30</v>
      </c>
      <c r="G147" s="4" t="s">
        <v>61</v>
      </c>
      <c r="H147" s="4">
        <v>2</v>
      </c>
      <c r="I147" s="4">
        <v>869</v>
      </c>
      <c r="J147" s="4">
        <v>1738</v>
      </c>
    </row>
    <row r="148" spans="1:10" ht="17.25" thickBot="1" x14ac:dyDescent="0.3">
      <c r="A148" s="3"/>
      <c r="B148" s="4">
        <v>2131</v>
      </c>
      <c r="C148" s="5">
        <v>45270.052543784725</v>
      </c>
      <c r="D148" s="4" t="s">
        <v>51</v>
      </c>
      <c r="E148" s="4" t="s">
        <v>21</v>
      </c>
      <c r="F148" s="4" t="s">
        <v>11</v>
      </c>
      <c r="G148" s="4" t="s">
        <v>22</v>
      </c>
      <c r="H148" s="4">
        <v>2</v>
      </c>
      <c r="I148" s="4">
        <v>713</v>
      </c>
      <c r="J148" s="4">
        <v>1426</v>
      </c>
    </row>
    <row r="149" spans="1:10" ht="17.25" thickBot="1" x14ac:dyDescent="0.3">
      <c r="A149" s="3"/>
      <c r="B149" s="4">
        <v>2132</v>
      </c>
      <c r="C149" s="5">
        <v>45270.35613010417</v>
      </c>
      <c r="D149" s="4" t="s">
        <v>149</v>
      </c>
      <c r="E149" s="4" t="s">
        <v>14</v>
      </c>
      <c r="F149" s="4" t="s">
        <v>30</v>
      </c>
      <c r="G149" s="4" t="s">
        <v>38</v>
      </c>
      <c r="H149" s="4">
        <v>1</v>
      </c>
      <c r="I149" s="4">
        <v>308</v>
      </c>
      <c r="J149" s="4">
        <v>308</v>
      </c>
    </row>
    <row r="150" spans="1:10" ht="17.25" thickBot="1" x14ac:dyDescent="0.3">
      <c r="A150" s="3"/>
      <c r="B150" s="4">
        <v>2133</v>
      </c>
      <c r="C150" s="5">
        <v>45270.659716435184</v>
      </c>
      <c r="D150" s="4" t="s">
        <v>150</v>
      </c>
      <c r="E150" s="4" t="s">
        <v>21</v>
      </c>
      <c r="F150" s="4" t="s">
        <v>30</v>
      </c>
      <c r="G150" s="4" t="s">
        <v>61</v>
      </c>
      <c r="H150" s="4">
        <v>5</v>
      </c>
      <c r="I150" s="4">
        <v>902</v>
      </c>
      <c r="J150" s="4">
        <v>4510</v>
      </c>
    </row>
    <row r="151" spans="1:10" ht="17.25" thickBot="1" x14ac:dyDescent="0.3">
      <c r="A151" s="3"/>
      <c r="B151" s="4">
        <v>2134</v>
      </c>
      <c r="C151" s="5">
        <v>45270.96330275463</v>
      </c>
      <c r="D151" s="4" t="s">
        <v>151</v>
      </c>
      <c r="E151" s="4" t="s">
        <v>10</v>
      </c>
      <c r="F151" s="4" t="s">
        <v>41</v>
      </c>
      <c r="G151" s="4" t="s">
        <v>61</v>
      </c>
      <c r="H151" s="4">
        <v>4</v>
      </c>
      <c r="I151" s="4">
        <v>453</v>
      </c>
      <c r="J151" s="4">
        <v>1812</v>
      </c>
    </row>
    <row r="152" spans="1:10" ht="17.25" thickBot="1" x14ac:dyDescent="0.3">
      <c r="A152" s="3"/>
      <c r="B152" s="4">
        <v>2135</v>
      </c>
      <c r="C152" s="5">
        <v>45271.266889074075</v>
      </c>
      <c r="D152" s="4" t="s">
        <v>147</v>
      </c>
      <c r="E152" s="4" t="s">
        <v>18</v>
      </c>
      <c r="F152" s="4" t="s">
        <v>26</v>
      </c>
      <c r="G152" s="4" t="s">
        <v>28</v>
      </c>
      <c r="H152" s="4">
        <v>3</v>
      </c>
      <c r="I152" s="4">
        <v>570</v>
      </c>
      <c r="J152" s="4">
        <v>1710</v>
      </c>
    </row>
    <row r="153" spans="1:10" ht="17.25" thickBot="1" x14ac:dyDescent="0.3">
      <c r="A153" s="3"/>
      <c r="B153" s="4">
        <v>2136</v>
      </c>
      <c r="C153" s="5">
        <v>45271.570475393521</v>
      </c>
      <c r="D153" s="4" t="s">
        <v>106</v>
      </c>
      <c r="E153" s="4" t="s">
        <v>14</v>
      </c>
      <c r="F153" s="4" t="s">
        <v>15</v>
      </c>
      <c r="G153" s="4" t="s">
        <v>24</v>
      </c>
      <c r="H153" s="4">
        <v>2</v>
      </c>
      <c r="I153" s="4">
        <v>897</v>
      </c>
      <c r="J153" s="4">
        <v>1794</v>
      </c>
    </row>
    <row r="154" spans="1:10" ht="17.25" thickBot="1" x14ac:dyDescent="0.3">
      <c r="A154" s="3"/>
      <c r="B154" s="4">
        <v>2137</v>
      </c>
      <c r="C154" s="5">
        <v>45271.874061712966</v>
      </c>
      <c r="D154" s="4" t="s">
        <v>37</v>
      </c>
      <c r="E154" s="4" t="s">
        <v>18</v>
      </c>
      <c r="F154" s="4" t="s">
        <v>41</v>
      </c>
      <c r="G154" s="4" t="s">
        <v>61</v>
      </c>
      <c r="H154" s="4">
        <v>2</v>
      </c>
      <c r="I154" s="4">
        <v>215</v>
      </c>
      <c r="J154" s="4">
        <v>430</v>
      </c>
    </row>
    <row r="155" spans="1:10" ht="17.25" thickBot="1" x14ac:dyDescent="0.3">
      <c r="A155" s="3"/>
      <c r="B155" s="4">
        <v>2138</v>
      </c>
      <c r="C155" s="5">
        <v>45272.17764804398</v>
      </c>
      <c r="D155" s="4" t="s">
        <v>152</v>
      </c>
      <c r="E155" s="4" t="s">
        <v>18</v>
      </c>
      <c r="F155" s="4" t="s">
        <v>11</v>
      </c>
      <c r="G155" s="4" t="s">
        <v>32</v>
      </c>
      <c r="H155" s="4">
        <v>3</v>
      </c>
      <c r="I155" s="4">
        <v>363</v>
      </c>
      <c r="J155" s="4">
        <v>1089</v>
      </c>
    </row>
    <row r="156" spans="1:10" ht="17.25" thickBot="1" x14ac:dyDescent="0.3">
      <c r="A156" s="3"/>
      <c r="B156" s="4">
        <v>2139</v>
      </c>
      <c r="C156" s="5">
        <v>45272.481234363426</v>
      </c>
      <c r="D156" s="4" t="s">
        <v>153</v>
      </c>
      <c r="E156" s="4" t="s">
        <v>21</v>
      </c>
      <c r="F156" s="4" t="s">
        <v>15</v>
      </c>
      <c r="G156" s="4" t="s">
        <v>19</v>
      </c>
      <c r="H156" s="4">
        <v>4</v>
      </c>
      <c r="I156" s="4">
        <v>761</v>
      </c>
      <c r="J156" s="4">
        <v>3044</v>
      </c>
    </row>
    <row r="157" spans="1:10" ht="17.25" thickBot="1" x14ac:dyDescent="0.3">
      <c r="A157" s="3"/>
      <c r="B157" s="4">
        <v>2140</v>
      </c>
      <c r="C157" s="5">
        <v>45272.784820682871</v>
      </c>
      <c r="D157" s="4" t="s">
        <v>154</v>
      </c>
      <c r="E157" s="4" t="s">
        <v>10</v>
      </c>
      <c r="F157" s="4" t="s">
        <v>26</v>
      </c>
      <c r="G157" s="4" t="s">
        <v>32</v>
      </c>
      <c r="H157" s="4">
        <v>4</v>
      </c>
      <c r="I157" s="4">
        <v>911</v>
      </c>
      <c r="J157" s="4">
        <v>3644</v>
      </c>
    </row>
    <row r="158" spans="1:10" ht="17.25" thickBot="1" x14ac:dyDescent="0.3">
      <c r="A158" s="3"/>
      <c r="B158" s="4">
        <v>2141</v>
      </c>
      <c r="C158" s="5">
        <v>45273.088407002317</v>
      </c>
      <c r="D158" s="4" t="s">
        <v>133</v>
      </c>
      <c r="E158" s="4" t="s">
        <v>18</v>
      </c>
      <c r="F158" s="4" t="s">
        <v>41</v>
      </c>
      <c r="G158" s="4" t="s">
        <v>16</v>
      </c>
      <c r="H158" s="4">
        <v>5</v>
      </c>
      <c r="I158" s="4">
        <v>541</v>
      </c>
      <c r="J158" s="4">
        <v>2705</v>
      </c>
    </row>
    <row r="159" spans="1:10" ht="17.25" thickBot="1" x14ac:dyDescent="0.3">
      <c r="A159" s="3"/>
      <c r="B159" s="4">
        <v>2142</v>
      </c>
      <c r="C159" s="5">
        <v>45273.391993333331</v>
      </c>
      <c r="D159" s="4" t="s">
        <v>155</v>
      </c>
      <c r="E159" s="4" t="s">
        <v>14</v>
      </c>
      <c r="F159" s="4" t="s">
        <v>30</v>
      </c>
      <c r="G159" s="4" t="s">
        <v>22</v>
      </c>
      <c r="H159" s="4">
        <v>5</v>
      </c>
      <c r="I159" s="4">
        <v>647</v>
      </c>
      <c r="J159" s="4">
        <v>3235</v>
      </c>
    </row>
    <row r="160" spans="1:10" ht="17.25" thickBot="1" x14ac:dyDescent="0.3">
      <c r="A160" s="3"/>
      <c r="B160" s="4">
        <v>2143</v>
      </c>
      <c r="C160" s="5">
        <v>45273.695579652776</v>
      </c>
      <c r="D160" s="4" t="s">
        <v>117</v>
      </c>
      <c r="E160" s="4" t="s">
        <v>21</v>
      </c>
      <c r="F160" s="4" t="s">
        <v>11</v>
      </c>
      <c r="G160" s="4" t="s">
        <v>22</v>
      </c>
      <c r="H160" s="4">
        <v>1</v>
      </c>
      <c r="I160" s="4">
        <v>552</v>
      </c>
      <c r="J160" s="4">
        <v>552</v>
      </c>
    </row>
    <row r="161" spans="1:10" ht="17.25" thickBot="1" x14ac:dyDescent="0.3">
      <c r="A161" s="3"/>
      <c r="B161" s="4">
        <v>2144</v>
      </c>
      <c r="C161" s="5">
        <v>45273.999165972222</v>
      </c>
      <c r="D161" s="4" t="s">
        <v>156</v>
      </c>
      <c r="E161" s="4" t="s">
        <v>14</v>
      </c>
      <c r="F161" s="4" t="s">
        <v>41</v>
      </c>
      <c r="G161" s="4" t="s">
        <v>38</v>
      </c>
      <c r="H161" s="4">
        <v>2</v>
      </c>
      <c r="I161" s="4">
        <v>944</v>
      </c>
      <c r="J161" s="4">
        <v>1888</v>
      </c>
    </row>
    <row r="162" spans="1:10" ht="17.25" thickBot="1" x14ac:dyDescent="0.3">
      <c r="A162" s="3"/>
      <c r="B162" s="4">
        <v>2145</v>
      </c>
      <c r="C162" s="5">
        <v>45274.302752291667</v>
      </c>
      <c r="D162" s="4" t="s">
        <v>157</v>
      </c>
      <c r="E162" s="4" t="s">
        <v>18</v>
      </c>
      <c r="F162" s="4" t="s">
        <v>41</v>
      </c>
      <c r="G162" s="4" t="s">
        <v>16</v>
      </c>
      <c r="H162" s="4">
        <v>5</v>
      </c>
      <c r="I162" s="4">
        <v>576</v>
      </c>
      <c r="J162" s="4">
        <v>2880</v>
      </c>
    </row>
    <row r="163" spans="1:10" ht="17.25" thickBot="1" x14ac:dyDescent="0.3">
      <c r="A163" s="3"/>
      <c r="B163" s="4">
        <v>2146</v>
      </c>
      <c r="C163" s="5">
        <v>45274.606338611113</v>
      </c>
      <c r="D163" s="4" t="s">
        <v>115</v>
      </c>
      <c r="E163" s="4" t="s">
        <v>14</v>
      </c>
      <c r="F163" s="4" t="s">
        <v>15</v>
      </c>
      <c r="G163" s="4" t="s">
        <v>38</v>
      </c>
      <c r="H163" s="4">
        <v>4</v>
      </c>
      <c r="I163" s="4">
        <v>386</v>
      </c>
      <c r="J163" s="4">
        <v>1544</v>
      </c>
    </row>
    <row r="164" spans="1:10" ht="17.25" thickBot="1" x14ac:dyDescent="0.3">
      <c r="A164" s="3"/>
      <c r="B164" s="4">
        <v>2147</v>
      </c>
      <c r="C164" s="5">
        <v>45274.909924942127</v>
      </c>
      <c r="D164" s="4" t="s">
        <v>45</v>
      </c>
      <c r="E164" s="4" t="s">
        <v>21</v>
      </c>
      <c r="F164" s="4" t="s">
        <v>11</v>
      </c>
      <c r="G164" s="4" t="s">
        <v>12</v>
      </c>
      <c r="H164" s="4">
        <v>3</v>
      </c>
      <c r="I164" s="4">
        <v>402</v>
      </c>
      <c r="J164" s="4">
        <v>1206</v>
      </c>
    </row>
    <row r="165" spans="1:10" ht="17.25" thickBot="1" x14ac:dyDescent="0.3">
      <c r="A165" s="3"/>
      <c r="B165" s="4">
        <v>2148</v>
      </c>
      <c r="C165" s="5">
        <v>45275.213511261572</v>
      </c>
      <c r="D165" s="4" t="s">
        <v>158</v>
      </c>
      <c r="E165" s="4" t="s">
        <v>21</v>
      </c>
      <c r="F165" s="4" t="s">
        <v>11</v>
      </c>
      <c r="G165" s="4" t="s">
        <v>12</v>
      </c>
      <c r="H165" s="4">
        <v>4</v>
      </c>
      <c r="I165" s="4">
        <v>410</v>
      </c>
      <c r="J165" s="4">
        <v>1640</v>
      </c>
    </row>
    <row r="166" spans="1:10" ht="17.25" thickBot="1" x14ac:dyDescent="0.3">
      <c r="A166" s="3"/>
      <c r="B166" s="4">
        <v>2149</v>
      </c>
      <c r="C166" s="5">
        <v>45275.517097581018</v>
      </c>
      <c r="D166" s="4" t="s">
        <v>159</v>
      </c>
      <c r="E166" s="4" t="s">
        <v>10</v>
      </c>
      <c r="F166" s="4" t="s">
        <v>11</v>
      </c>
      <c r="G166" s="4" t="s">
        <v>24</v>
      </c>
      <c r="H166" s="4">
        <v>2</v>
      </c>
      <c r="I166" s="4">
        <v>307</v>
      </c>
      <c r="J166" s="4">
        <v>614</v>
      </c>
    </row>
    <row r="167" spans="1:10" ht="17.25" thickBot="1" x14ac:dyDescent="0.3">
      <c r="A167" s="3"/>
      <c r="B167" s="4">
        <v>2150</v>
      </c>
      <c r="C167" s="5">
        <v>45275.820683900463</v>
      </c>
      <c r="D167" s="4" t="s">
        <v>160</v>
      </c>
      <c r="E167" s="4" t="s">
        <v>14</v>
      </c>
      <c r="F167" s="4" t="s">
        <v>15</v>
      </c>
      <c r="G167" s="4" t="s">
        <v>19</v>
      </c>
      <c r="H167" s="4">
        <v>4</v>
      </c>
      <c r="I167" s="4">
        <v>717</v>
      </c>
      <c r="J167" s="4">
        <v>2868</v>
      </c>
    </row>
    <row r="168" spans="1:10" ht="17.25" thickBot="1" x14ac:dyDescent="0.3">
      <c r="A168" s="3"/>
      <c r="B168" s="4">
        <v>2151</v>
      </c>
      <c r="C168" s="5">
        <v>45276.124270219909</v>
      </c>
      <c r="D168" s="4" t="s">
        <v>161</v>
      </c>
      <c r="E168" s="4" t="s">
        <v>21</v>
      </c>
      <c r="F168" s="4" t="s">
        <v>11</v>
      </c>
      <c r="G168" s="4" t="s">
        <v>22</v>
      </c>
      <c r="H168" s="4">
        <v>1</v>
      </c>
      <c r="I168" s="4">
        <v>545</v>
      </c>
      <c r="J168" s="4">
        <v>545</v>
      </c>
    </row>
    <row r="169" spans="1:10" ht="17.25" thickBot="1" x14ac:dyDescent="0.3">
      <c r="A169" s="3"/>
      <c r="B169" s="4">
        <v>2152</v>
      </c>
      <c r="C169" s="5">
        <v>45276.427856550923</v>
      </c>
      <c r="D169" s="4" t="s">
        <v>155</v>
      </c>
      <c r="E169" s="4" t="s">
        <v>21</v>
      </c>
      <c r="F169" s="4" t="s">
        <v>15</v>
      </c>
      <c r="G169" s="4" t="s">
        <v>19</v>
      </c>
      <c r="H169" s="4">
        <v>2</v>
      </c>
      <c r="I169" s="4">
        <v>769</v>
      </c>
      <c r="J169" s="4">
        <v>1538</v>
      </c>
    </row>
    <row r="170" spans="1:10" ht="17.25" thickBot="1" x14ac:dyDescent="0.3">
      <c r="A170" s="3"/>
      <c r="B170" s="4">
        <v>2153</v>
      </c>
      <c r="C170" s="5">
        <v>45276.731442870368</v>
      </c>
      <c r="D170" s="4" t="s">
        <v>162</v>
      </c>
      <c r="E170" s="4" t="s">
        <v>10</v>
      </c>
      <c r="F170" s="4" t="s">
        <v>30</v>
      </c>
      <c r="G170" s="4" t="s">
        <v>32</v>
      </c>
      <c r="H170" s="4">
        <v>3</v>
      </c>
      <c r="I170" s="4">
        <v>732</v>
      </c>
      <c r="J170" s="4">
        <v>2196</v>
      </c>
    </row>
    <row r="171" spans="1:10" ht="17.25" thickBot="1" x14ac:dyDescent="0.3">
      <c r="A171" s="3"/>
      <c r="B171" s="4">
        <v>2154</v>
      </c>
      <c r="C171" s="5">
        <v>45277.035029189814</v>
      </c>
      <c r="D171" s="4" t="s">
        <v>47</v>
      </c>
      <c r="E171" s="4" t="s">
        <v>21</v>
      </c>
      <c r="F171" s="4" t="s">
        <v>15</v>
      </c>
      <c r="G171" s="4" t="s">
        <v>16</v>
      </c>
      <c r="H171" s="4">
        <v>1</v>
      </c>
      <c r="I171" s="4">
        <v>154</v>
      </c>
      <c r="J171" s="4">
        <v>154</v>
      </c>
    </row>
    <row r="172" spans="1:10" ht="17.25" thickBot="1" x14ac:dyDescent="0.3">
      <c r="A172" s="3"/>
      <c r="B172" s="4">
        <v>2155</v>
      </c>
      <c r="C172" s="5">
        <v>45277.338615509259</v>
      </c>
      <c r="D172" s="4" t="s">
        <v>47</v>
      </c>
      <c r="E172" s="4" t="s">
        <v>18</v>
      </c>
      <c r="F172" s="4" t="s">
        <v>26</v>
      </c>
      <c r="G172" s="4" t="s">
        <v>38</v>
      </c>
      <c r="H172" s="4">
        <v>2</v>
      </c>
      <c r="I172" s="4">
        <v>111</v>
      </c>
      <c r="J172" s="4">
        <v>222</v>
      </c>
    </row>
    <row r="173" spans="1:10" ht="17.25" thickBot="1" x14ac:dyDescent="0.3">
      <c r="A173" s="3"/>
      <c r="B173" s="4">
        <v>2156</v>
      </c>
      <c r="C173" s="5">
        <v>45277.642201840281</v>
      </c>
      <c r="D173" s="4" t="s">
        <v>37</v>
      </c>
      <c r="E173" s="4" t="s">
        <v>14</v>
      </c>
      <c r="F173" s="4" t="s">
        <v>11</v>
      </c>
      <c r="G173" s="4" t="s">
        <v>32</v>
      </c>
      <c r="H173" s="4">
        <v>3</v>
      </c>
      <c r="I173" s="4">
        <v>756</v>
      </c>
      <c r="J173" s="4">
        <v>2268</v>
      </c>
    </row>
    <row r="174" spans="1:10" ht="17.25" thickBot="1" x14ac:dyDescent="0.3">
      <c r="A174" s="3"/>
      <c r="B174" s="4">
        <v>2157</v>
      </c>
      <c r="C174" s="5">
        <v>45277.945788159719</v>
      </c>
      <c r="D174" s="4" t="s">
        <v>163</v>
      </c>
      <c r="E174" s="4" t="s">
        <v>10</v>
      </c>
      <c r="F174" s="4" t="s">
        <v>26</v>
      </c>
      <c r="G174" s="4" t="s">
        <v>12</v>
      </c>
      <c r="H174" s="4">
        <v>1</v>
      </c>
      <c r="I174" s="4">
        <v>499</v>
      </c>
      <c r="J174" s="4">
        <v>499</v>
      </c>
    </row>
    <row r="175" spans="1:10" ht="17.25" thickBot="1" x14ac:dyDescent="0.3">
      <c r="A175" s="3"/>
      <c r="B175" s="4">
        <v>2158</v>
      </c>
      <c r="C175" s="5">
        <v>45278.249374479165</v>
      </c>
      <c r="D175" s="4" t="s">
        <v>45</v>
      </c>
      <c r="E175" s="4" t="s">
        <v>18</v>
      </c>
      <c r="F175" s="4" t="s">
        <v>26</v>
      </c>
      <c r="G175" s="4" t="s">
        <v>44</v>
      </c>
      <c r="H175" s="4">
        <v>1</v>
      </c>
      <c r="I175" s="4">
        <v>747</v>
      </c>
      <c r="J175" s="4">
        <v>747</v>
      </c>
    </row>
    <row r="176" spans="1:10" ht="17.25" thickBot="1" x14ac:dyDescent="0.3">
      <c r="A176" s="3"/>
      <c r="B176" s="4">
        <v>2159</v>
      </c>
      <c r="C176" s="5">
        <v>45278.55296079861</v>
      </c>
      <c r="D176" s="4" t="s">
        <v>134</v>
      </c>
      <c r="E176" s="4" t="s">
        <v>18</v>
      </c>
      <c r="F176" s="4" t="s">
        <v>30</v>
      </c>
      <c r="G176" s="4" t="s">
        <v>61</v>
      </c>
      <c r="H176" s="4">
        <v>2</v>
      </c>
      <c r="I176" s="4">
        <v>614</v>
      </c>
      <c r="J176" s="4">
        <v>1228</v>
      </c>
    </row>
    <row r="177" spans="1:10" ht="17.25" thickBot="1" x14ac:dyDescent="0.3">
      <c r="A177" s="3"/>
      <c r="B177" s="4">
        <v>2160</v>
      </c>
      <c r="C177" s="5">
        <v>45278.856547118055</v>
      </c>
      <c r="D177" s="4" t="s">
        <v>164</v>
      </c>
      <c r="E177" s="4" t="s">
        <v>14</v>
      </c>
      <c r="F177" s="4" t="s">
        <v>41</v>
      </c>
      <c r="G177" s="4" t="s">
        <v>38</v>
      </c>
      <c r="H177" s="4">
        <v>5</v>
      </c>
      <c r="I177" s="4">
        <v>755</v>
      </c>
      <c r="J177" s="4">
        <v>3775</v>
      </c>
    </row>
    <row r="178" spans="1:10" ht="17.25" thickBot="1" x14ac:dyDescent="0.3">
      <c r="A178" s="3"/>
      <c r="B178" s="4">
        <v>2161</v>
      </c>
      <c r="C178" s="5">
        <v>45279.160133449077</v>
      </c>
      <c r="D178" s="4" t="s">
        <v>55</v>
      </c>
      <c r="E178" s="4" t="s">
        <v>10</v>
      </c>
      <c r="F178" s="4" t="s">
        <v>30</v>
      </c>
      <c r="G178" s="4" t="s">
        <v>38</v>
      </c>
      <c r="H178" s="4">
        <v>1</v>
      </c>
      <c r="I178" s="4">
        <v>641</v>
      </c>
      <c r="J178" s="4">
        <v>641</v>
      </c>
    </row>
    <row r="179" spans="1:10" ht="17.25" thickBot="1" x14ac:dyDescent="0.3">
      <c r="A179" s="3"/>
      <c r="B179" s="4">
        <v>2162</v>
      </c>
      <c r="C179" s="5">
        <v>45279.463719768515</v>
      </c>
      <c r="D179" s="4" t="s">
        <v>165</v>
      </c>
      <c r="E179" s="4" t="s">
        <v>21</v>
      </c>
      <c r="F179" s="4" t="s">
        <v>15</v>
      </c>
      <c r="G179" s="4" t="s">
        <v>22</v>
      </c>
      <c r="H179" s="4">
        <v>1</v>
      </c>
      <c r="I179" s="4">
        <v>336</v>
      </c>
      <c r="J179" s="4">
        <v>336</v>
      </c>
    </row>
    <row r="180" spans="1:10" ht="17.25" thickBot="1" x14ac:dyDescent="0.3">
      <c r="A180" s="3"/>
      <c r="B180" s="4">
        <v>2163</v>
      </c>
      <c r="C180" s="5">
        <v>45279.767306087961</v>
      </c>
      <c r="D180" s="4" t="s">
        <v>20</v>
      </c>
      <c r="E180" s="4" t="s">
        <v>10</v>
      </c>
      <c r="F180" s="4" t="s">
        <v>15</v>
      </c>
      <c r="G180" s="4" t="s">
        <v>28</v>
      </c>
      <c r="H180" s="4">
        <v>3</v>
      </c>
      <c r="I180" s="4">
        <v>378</v>
      </c>
      <c r="J180" s="4">
        <v>1134</v>
      </c>
    </row>
    <row r="181" spans="1:10" ht="17.25" thickBot="1" x14ac:dyDescent="0.3">
      <c r="A181" s="3"/>
      <c r="B181" s="4">
        <v>2164</v>
      </c>
      <c r="C181" s="5">
        <v>45280.070892407406</v>
      </c>
      <c r="D181" s="4" t="s">
        <v>166</v>
      </c>
      <c r="E181" s="4" t="s">
        <v>21</v>
      </c>
      <c r="F181" s="4" t="s">
        <v>11</v>
      </c>
      <c r="G181" s="4" t="s">
        <v>19</v>
      </c>
      <c r="H181" s="4">
        <v>4</v>
      </c>
      <c r="I181" s="4">
        <v>447</v>
      </c>
      <c r="J181" s="4">
        <v>1788</v>
      </c>
    </row>
    <row r="182" spans="1:10" ht="17.25" thickBot="1" x14ac:dyDescent="0.3">
      <c r="A182" s="3"/>
      <c r="B182" s="4">
        <v>2165</v>
      </c>
      <c r="C182" s="5">
        <v>45280.374478726852</v>
      </c>
      <c r="D182" s="4" t="s">
        <v>104</v>
      </c>
      <c r="E182" s="4" t="s">
        <v>14</v>
      </c>
      <c r="F182" s="4" t="s">
        <v>26</v>
      </c>
      <c r="G182" s="4" t="s">
        <v>44</v>
      </c>
      <c r="H182" s="4">
        <v>2</v>
      </c>
      <c r="I182" s="4">
        <v>726</v>
      </c>
      <c r="J182" s="4">
        <v>1452</v>
      </c>
    </row>
    <row r="183" spans="1:10" ht="17.25" thickBot="1" x14ac:dyDescent="0.3">
      <c r="A183" s="3"/>
      <c r="B183" s="4">
        <v>2166</v>
      </c>
      <c r="C183" s="5">
        <v>45280.678065057873</v>
      </c>
      <c r="D183" s="4" t="s">
        <v>167</v>
      </c>
      <c r="E183" s="4" t="s">
        <v>14</v>
      </c>
      <c r="F183" s="4" t="s">
        <v>30</v>
      </c>
      <c r="G183" s="4" t="s">
        <v>22</v>
      </c>
      <c r="H183" s="4">
        <v>2</v>
      </c>
      <c r="I183" s="4">
        <v>203</v>
      </c>
      <c r="J183" s="4">
        <v>406</v>
      </c>
    </row>
    <row r="184" spans="1:10" ht="17.25" thickBot="1" x14ac:dyDescent="0.3">
      <c r="A184" s="3"/>
      <c r="B184" s="4">
        <v>2167</v>
      </c>
      <c r="C184" s="5">
        <v>45280.981651377311</v>
      </c>
      <c r="D184" s="4" t="s">
        <v>133</v>
      </c>
      <c r="E184" s="4" t="s">
        <v>18</v>
      </c>
      <c r="F184" s="4" t="s">
        <v>41</v>
      </c>
      <c r="G184" s="4" t="s">
        <v>61</v>
      </c>
      <c r="H184" s="4">
        <v>5</v>
      </c>
      <c r="I184" s="4">
        <v>729</v>
      </c>
      <c r="J184" s="4">
        <v>3645</v>
      </c>
    </row>
    <row r="185" spans="1:10" ht="17.25" thickBot="1" x14ac:dyDescent="0.3">
      <c r="A185" s="3"/>
      <c r="B185" s="4">
        <v>2168</v>
      </c>
      <c r="C185" s="5">
        <v>45281.285237696757</v>
      </c>
      <c r="D185" s="4" t="s">
        <v>42</v>
      </c>
      <c r="E185" s="4" t="s">
        <v>18</v>
      </c>
      <c r="F185" s="4" t="s">
        <v>30</v>
      </c>
      <c r="G185" s="4" t="s">
        <v>22</v>
      </c>
      <c r="H185" s="4">
        <v>5</v>
      </c>
      <c r="I185" s="4">
        <v>616</v>
      </c>
      <c r="J185" s="4">
        <v>3080</v>
      </c>
    </row>
    <row r="186" spans="1:10" ht="17.25" thickBot="1" x14ac:dyDescent="0.3">
      <c r="A186" s="3"/>
      <c r="B186" s="4">
        <v>2169</v>
      </c>
      <c r="C186" s="5">
        <v>45281.588824016202</v>
      </c>
      <c r="D186" s="4" t="s">
        <v>168</v>
      </c>
      <c r="E186" s="4" t="s">
        <v>18</v>
      </c>
      <c r="F186" s="4" t="s">
        <v>11</v>
      </c>
      <c r="G186" s="4" t="s">
        <v>22</v>
      </c>
      <c r="H186" s="4">
        <v>2</v>
      </c>
      <c r="I186" s="4">
        <v>971</v>
      </c>
      <c r="J186" s="4">
        <v>1942</v>
      </c>
    </row>
    <row r="187" spans="1:10" ht="17.25" thickBot="1" x14ac:dyDescent="0.3">
      <c r="A187" s="3"/>
      <c r="B187" s="4">
        <v>2170</v>
      </c>
      <c r="C187" s="5">
        <v>45281.892410347224</v>
      </c>
      <c r="D187" s="4" t="s">
        <v>169</v>
      </c>
      <c r="E187" s="4" t="s">
        <v>14</v>
      </c>
      <c r="F187" s="4" t="s">
        <v>30</v>
      </c>
      <c r="G187" s="4" t="s">
        <v>22</v>
      </c>
      <c r="H187" s="4">
        <v>5</v>
      </c>
      <c r="I187" s="4">
        <v>347</v>
      </c>
      <c r="J187" s="4">
        <v>1735</v>
      </c>
    </row>
    <row r="188" spans="1:10" ht="17.25" thickBot="1" x14ac:dyDescent="0.3">
      <c r="A188" s="3"/>
      <c r="B188" s="4">
        <v>2171</v>
      </c>
      <c r="C188" s="5">
        <v>45282.195996666669</v>
      </c>
      <c r="D188" s="4" t="s">
        <v>99</v>
      </c>
      <c r="E188" s="4" t="s">
        <v>21</v>
      </c>
      <c r="F188" s="4" t="s">
        <v>41</v>
      </c>
      <c r="G188" s="4" t="s">
        <v>19</v>
      </c>
      <c r="H188" s="4">
        <v>3</v>
      </c>
      <c r="I188" s="4">
        <v>463</v>
      </c>
      <c r="J188" s="4">
        <v>1389</v>
      </c>
    </row>
    <row r="189" spans="1:10" ht="17.25" thickBot="1" x14ac:dyDescent="0.3">
      <c r="A189" s="3"/>
      <c r="B189" s="4">
        <v>2172</v>
      </c>
      <c r="C189" s="5">
        <v>45282.499582986115</v>
      </c>
      <c r="D189" s="4" t="s">
        <v>170</v>
      </c>
      <c r="E189" s="4" t="s">
        <v>14</v>
      </c>
      <c r="F189" s="4" t="s">
        <v>41</v>
      </c>
      <c r="G189" s="4" t="s">
        <v>22</v>
      </c>
      <c r="H189" s="4">
        <v>2</v>
      </c>
      <c r="I189" s="4">
        <v>420</v>
      </c>
      <c r="J189" s="4">
        <v>840</v>
      </c>
    </row>
    <row r="190" spans="1:10" ht="17.25" thickBot="1" x14ac:dyDescent="0.3">
      <c r="A190" s="3"/>
      <c r="B190" s="4">
        <v>2173</v>
      </c>
      <c r="C190" s="5">
        <v>45282.803169305553</v>
      </c>
      <c r="D190" s="4" t="s">
        <v>171</v>
      </c>
      <c r="E190" s="4" t="s">
        <v>14</v>
      </c>
      <c r="F190" s="4" t="s">
        <v>26</v>
      </c>
      <c r="G190" s="4" t="s">
        <v>22</v>
      </c>
      <c r="H190" s="4">
        <v>5</v>
      </c>
      <c r="I190" s="4">
        <v>732</v>
      </c>
      <c r="J190" s="4">
        <v>3660</v>
      </c>
    </row>
    <row r="191" spans="1:10" ht="17.25" thickBot="1" x14ac:dyDescent="0.3">
      <c r="A191" s="3"/>
      <c r="B191" s="4">
        <v>2174</v>
      </c>
      <c r="C191" s="5">
        <v>45283.106755624998</v>
      </c>
      <c r="D191" s="4" t="s">
        <v>172</v>
      </c>
      <c r="E191" s="4" t="s">
        <v>18</v>
      </c>
      <c r="F191" s="4" t="s">
        <v>26</v>
      </c>
      <c r="G191" s="4" t="s">
        <v>22</v>
      </c>
      <c r="H191" s="4">
        <v>2</v>
      </c>
      <c r="I191" s="4">
        <v>385</v>
      </c>
      <c r="J191" s="4">
        <v>770</v>
      </c>
    </row>
    <row r="192" spans="1:10" ht="17.25" thickBot="1" x14ac:dyDescent="0.3">
      <c r="A192" s="3"/>
      <c r="B192" s="4">
        <v>2175</v>
      </c>
      <c r="C192" s="5">
        <v>45283.41034195602</v>
      </c>
      <c r="D192" s="4" t="s">
        <v>63</v>
      </c>
      <c r="E192" s="4" t="s">
        <v>10</v>
      </c>
      <c r="F192" s="4" t="s">
        <v>11</v>
      </c>
      <c r="G192" s="4" t="s">
        <v>22</v>
      </c>
      <c r="H192" s="4">
        <v>4</v>
      </c>
      <c r="I192" s="4">
        <v>248</v>
      </c>
      <c r="J192" s="4">
        <v>992</v>
      </c>
    </row>
    <row r="193" spans="1:10" ht="17.25" thickBot="1" x14ac:dyDescent="0.3">
      <c r="A193" s="3"/>
      <c r="B193" s="4">
        <v>2176</v>
      </c>
      <c r="C193" s="5">
        <v>45283.713928275465</v>
      </c>
      <c r="D193" s="4" t="s">
        <v>173</v>
      </c>
      <c r="E193" s="4" t="s">
        <v>18</v>
      </c>
      <c r="F193" s="4" t="s">
        <v>26</v>
      </c>
      <c r="G193" s="4" t="s">
        <v>28</v>
      </c>
      <c r="H193" s="4">
        <v>1</v>
      </c>
      <c r="I193" s="4">
        <v>183</v>
      </c>
      <c r="J193" s="4">
        <v>183</v>
      </c>
    </row>
    <row r="194" spans="1:10" ht="17.25" thickBot="1" x14ac:dyDescent="0.3">
      <c r="A194" s="3"/>
      <c r="B194" s="4">
        <v>2177</v>
      </c>
      <c r="C194" s="5">
        <v>45284.017514594911</v>
      </c>
      <c r="D194" s="4" t="s">
        <v>36</v>
      </c>
      <c r="E194" s="4" t="s">
        <v>10</v>
      </c>
      <c r="F194" s="4" t="s">
        <v>15</v>
      </c>
      <c r="G194" s="4" t="s">
        <v>38</v>
      </c>
      <c r="H194" s="4">
        <v>2</v>
      </c>
      <c r="I194" s="4">
        <v>505</v>
      </c>
      <c r="J194" s="4">
        <v>1010</v>
      </c>
    </row>
    <row r="195" spans="1:10" ht="17.25" thickBot="1" x14ac:dyDescent="0.3">
      <c r="A195" s="3"/>
      <c r="B195" s="4">
        <v>2178</v>
      </c>
      <c r="C195" s="5">
        <v>45284.321100914349</v>
      </c>
      <c r="D195" s="4" t="s">
        <v>174</v>
      </c>
      <c r="E195" s="4" t="s">
        <v>21</v>
      </c>
      <c r="F195" s="4" t="s">
        <v>26</v>
      </c>
      <c r="G195" s="4" t="s">
        <v>44</v>
      </c>
      <c r="H195" s="4">
        <v>1</v>
      </c>
      <c r="I195" s="4">
        <v>555</v>
      </c>
      <c r="J195" s="4">
        <v>555</v>
      </c>
    </row>
    <row r="196" spans="1:10" ht="17.25" thickBot="1" x14ac:dyDescent="0.3">
      <c r="A196" s="3"/>
      <c r="B196" s="4">
        <v>2179</v>
      </c>
      <c r="C196" s="5">
        <v>45284.624687233794</v>
      </c>
      <c r="D196" s="4" t="s">
        <v>175</v>
      </c>
      <c r="E196" s="4" t="s">
        <v>21</v>
      </c>
      <c r="F196" s="4" t="s">
        <v>15</v>
      </c>
      <c r="G196" s="4" t="s">
        <v>32</v>
      </c>
      <c r="H196" s="4">
        <v>5</v>
      </c>
      <c r="I196" s="4">
        <v>842</v>
      </c>
      <c r="J196" s="4">
        <v>4210</v>
      </c>
    </row>
    <row r="197" spans="1:10" ht="17.25" thickBot="1" x14ac:dyDescent="0.3">
      <c r="A197" s="3"/>
      <c r="B197" s="4">
        <v>2180</v>
      </c>
      <c r="C197" s="5">
        <v>45284.928273564816</v>
      </c>
      <c r="D197" s="4" t="s">
        <v>176</v>
      </c>
      <c r="E197" s="4" t="s">
        <v>21</v>
      </c>
      <c r="F197" s="4" t="s">
        <v>30</v>
      </c>
      <c r="G197" s="4" t="s">
        <v>32</v>
      </c>
      <c r="H197" s="4">
        <v>1</v>
      </c>
      <c r="I197" s="4">
        <v>899</v>
      </c>
      <c r="J197" s="4">
        <v>899</v>
      </c>
    </row>
    <row r="198" spans="1:10" ht="17.25" thickBot="1" x14ac:dyDescent="0.3">
      <c r="A198" s="3"/>
      <c r="B198" s="4">
        <v>2181</v>
      </c>
      <c r="C198" s="5">
        <v>45285.231859884261</v>
      </c>
      <c r="D198" s="4" t="s">
        <v>139</v>
      </c>
      <c r="E198" s="4" t="s">
        <v>18</v>
      </c>
      <c r="F198" s="4" t="s">
        <v>15</v>
      </c>
      <c r="G198" s="4" t="s">
        <v>32</v>
      </c>
      <c r="H198" s="4">
        <v>2</v>
      </c>
      <c r="I198" s="4">
        <v>260</v>
      </c>
      <c r="J198" s="4">
        <v>520</v>
      </c>
    </row>
    <row r="199" spans="1:10" ht="17.25" thickBot="1" x14ac:dyDescent="0.3">
      <c r="A199" s="3"/>
      <c r="B199" s="4">
        <v>2182</v>
      </c>
      <c r="C199" s="5">
        <v>45285.535446203707</v>
      </c>
      <c r="D199" s="4" t="s">
        <v>25</v>
      </c>
      <c r="E199" s="4" t="s">
        <v>18</v>
      </c>
      <c r="F199" s="4" t="s">
        <v>11</v>
      </c>
      <c r="G199" s="4" t="s">
        <v>61</v>
      </c>
      <c r="H199" s="4">
        <v>4</v>
      </c>
      <c r="I199" s="4">
        <v>883</v>
      </c>
      <c r="J199" s="4">
        <v>3532</v>
      </c>
    </row>
    <row r="200" spans="1:10" ht="17.25" thickBot="1" x14ac:dyDescent="0.3">
      <c r="A200" s="3"/>
      <c r="B200" s="4">
        <v>2183</v>
      </c>
      <c r="C200" s="5">
        <v>45285.839032523145</v>
      </c>
      <c r="D200" s="4" t="s">
        <v>177</v>
      </c>
      <c r="E200" s="4" t="s">
        <v>18</v>
      </c>
      <c r="F200" s="4" t="s">
        <v>41</v>
      </c>
      <c r="G200" s="4" t="s">
        <v>28</v>
      </c>
      <c r="H200" s="4">
        <v>5</v>
      </c>
      <c r="I200" s="4">
        <v>559</v>
      </c>
      <c r="J200" s="4">
        <v>2795</v>
      </c>
    </row>
    <row r="201" spans="1:10" ht="17.25" thickBot="1" x14ac:dyDescent="0.3">
      <c r="A201" s="3"/>
      <c r="B201" s="4">
        <v>2184</v>
      </c>
      <c r="C201" s="5">
        <v>45286.142618854166</v>
      </c>
      <c r="D201" s="4" t="s">
        <v>178</v>
      </c>
      <c r="E201" s="4" t="s">
        <v>14</v>
      </c>
      <c r="F201" s="4" t="s">
        <v>11</v>
      </c>
      <c r="G201" s="4" t="s">
        <v>24</v>
      </c>
      <c r="H201" s="4">
        <v>2</v>
      </c>
      <c r="I201" s="4">
        <v>649</v>
      </c>
      <c r="J201" s="4">
        <v>1298</v>
      </c>
    </row>
    <row r="202" spans="1:10" ht="17.25" thickBot="1" x14ac:dyDescent="0.3">
      <c r="A202" s="3"/>
      <c r="B202" s="4">
        <v>2185</v>
      </c>
      <c r="C202" s="5">
        <v>45286.446205173612</v>
      </c>
      <c r="D202" s="4" t="s">
        <v>166</v>
      </c>
      <c r="E202" s="4" t="s">
        <v>18</v>
      </c>
      <c r="F202" s="4" t="s">
        <v>11</v>
      </c>
      <c r="G202" s="4" t="s">
        <v>12</v>
      </c>
      <c r="H202" s="4">
        <v>5</v>
      </c>
      <c r="I202" s="4">
        <v>599</v>
      </c>
      <c r="J202" s="4">
        <v>2995</v>
      </c>
    </row>
    <row r="203" spans="1:10" ht="17.25" thickBot="1" x14ac:dyDescent="0.3">
      <c r="A203" s="3"/>
      <c r="B203" s="4">
        <v>2186</v>
      </c>
      <c r="C203" s="5">
        <v>45286.749791493057</v>
      </c>
      <c r="D203" s="4" t="s">
        <v>58</v>
      </c>
      <c r="E203" s="4" t="s">
        <v>14</v>
      </c>
      <c r="F203" s="4" t="s">
        <v>11</v>
      </c>
      <c r="G203" s="4" t="s">
        <v>24</v>
      </c>
      <c r="H203" s="4">
        <v>3</v>
      </c>
      <c r="I203" s="4">
        <v>837</v>
      </c>
      <c r="J203" s="4">
        <v>2511</v>
      </c>
    </row>
    <row r="204" spans="1:10" ht="17.25" thickBot="1" x14ac:dyDescent="0.3">
      <c r="A204" s="3"/>
      <c r="B204" s="4">
        <v>2187</v>
      </c>
      <c r="C204" s="5">
        <v>45287.053377812503</v>
      </c>
      <c r="D204" s="4" t="s">
        <v>179</v>
      </c>
      <c r="E204" s="4" t="s">
        <v>21</v>
      </c>
      <c r="F204" s="4" t="s">
        <v>11</v>
      </c>
      <c r="G204" s="4" t="s">
        <v>61</v>
      </c>
      <c r="H204" s="4">
        <v>1</v>
      </c>
      <c r="I204" s="4">
        <v>608</v>
      </c>
      <c r="J204" s="4">
        <v>608</v>
      </c>
    </row>
    <row r="205" spans="1:10" ht="17.25" thickBot="1" x14ac:dyDescent="0.3">
      <c r="A205" s="3"/>
      <c r="B205" s="4">
        <v>2188</v>
      </c>
      <c r="C205" s="5">
        <v>45287.356964131941</v>
      </c>
      <c r="D205" s="4" t="s">
        <v>117</v>
      </c>
      <c r="E205" s="4" t="s">
        <v>18</v>
      </c>
      <c r="F205" s="4" t="s">
        <v>26</v>
      </c>
      <c r="G205" s="4" t="s">
        <v>38</v>
      </c>
      <c r="H205" s="4">
        <v>3</v>
      </c>
      <c r="I205" s="4">
        <v>753</v>
      </c>
      <c r="J205" s="4">
        <v>2259</v>
      </c>
    </row>
    <row r="206" spans="1:10" ht="17.25" thickBot="1" x14ac:dyDescent="0.3">
      <c r="A206" s="3"/>
      <c r="B206" s="4">
        <v>2189</v>
      </c>
      <c r="C206" s="5">
        <v>45287.660550462962</v>
      </c>
      <c r="D206" s="4" t="s">
        <v>85</v>
      </c>
      <c r="E206" s="4" t="s">
        <v>14</v>
      </c>
      <c r="F206" s="4" t="s">
        <v>30</v>
      </c>
      <c r="G206" s="4" t="s">
        <v>28</v>
      </c>
      <c r="H206" s="4">
        <v>2</v>
      </c>
      <c r="I206" s="4">
        <v>903</v>
      </c>
      <c r="J206" s="4">
        <v>1806</v>
      </c>
    </row>
    <row r="207" spans="1:10" ht="17.25" thickBot="1" x14ac:dyDescent="0.3">
      <c r="A207" s="3"/>
      <c r="B207" s="4">
        <v>2190</v>
      </c>
      <c r="C207" s="5">
        <v>45287.964136782408</v>
      </c>
      <c r="D207" s="4" t="s">
        <v>66</v>
      </c>
      <c r="E207" s="4" t="s">
        <v>21</v>
      </c>
      <c r="F207" s="4" t="s">
        <v>41</v>
      </c>
      <c r="G207" s="4" t="s">
        <v>38</v>
      </c>
      <c r="H207" s="4">
        <v>4</v>
      </c>
      <c r="I207" s="4">
        <v>580</v>
      </c>
      <c r="J207" s="4">
        <v>2320</v>
      </c>
    </row>
    <row r="208" spans="1:10" ht="17.25" thickBot="1" x14ac:dyDescent="0.3">
      <c r="A208" s="3"/>
      <c r="B208" s="4">
        <v>2191</v>
      </c>
      <c r="C208" s="5">
        <v>45288.267723101853</v>
      </c>
      <c r="D208" s="4" t="s">
        <v>180</v>
      </c>
      <c r="E208" s="4" t="s">
        <v>21</v>
      </c>
      <c r="F208" s="4" t="s">
        <v>15</v>
      </c>
      <c r="G208" s="4" t="s">
        <v>61</v>
      </c>
      <c r="H208" s="4">
        <v>5</v>
      </c>
      <c r="I208" s="4">
        <v>762</v>
      </c>
      <c r="J208" s="4">
        <v>3810</v>
      </c>
    </row>
    <row r="209" spans="1:10" ht="17.25" thickBot="1" x14ac:dyDescent="0.3">
      <c r="A209" s="3"/>
      <c r="B209" s="4">
        <v>2192</v>
      </c>
      <c r="C209" s="5">
        <v>45288.571309421299</v>
      </c>
      <c r="D209" s="4" t="s">
        <v>181</v>
      </c>
      <c r="E209" s="4" t="s">
        <v>18</v>
      </c>
      <c r="F209" s="4" t="s">
        <v>15</v>
      </c>
      <c r="G209" s="4" t="s">
        <v>28</v>
      </c>
      <c r="H209" s="4">
        <v>1</v>
      </c>
      <c r="I209" s="4">
        <v>213</v>
      </c>
      <c r="J209" s="4">
        <v>213</v>
      </c>
    </row>
    <row r="210" spans="1:10" ht="17.25" thickBot="1" x14ac:dyDescent="0.3">
      <c r="A210" s="3"/>
      <c r="B210" s="4">
        <v>2193</v>
      </c>
      <c r="C210" s="5">
        <v>45288.874895740744</v>
      </c>
      <c r="D210" s="4" t="s">
        <v>113</v>
      </c>
      <c r="E210" s="4" t="s">
        <v>10</v>
      </c>
      <c r="F210" s="4" t="s">
        <v>30</v>
      </c>
      <c r="G210" s="4" t="s">
        <v>19</v>
      </c>
      <c r="H210" s="4">
        <v>5</v>
      </c>
      <c r="I210" s="4">
        <v>848</v>
      </c>
      <c r="J210" s="4">
        <v>4240</v>
      </c>
    </row>
    <row r="211" spans="1:10" ht="17.25" thickBot="1" x14ac:dyDescent="0.3">
      <c r="A211" s="3"/>
      <c r="B211" s="4">
        <v>2194</v>
      </c>
      <c r="C211" s="5">
        <v>45289.178482071758</v>
      </c>
      <c r="D211" s="4" t="s">
        <v>130</v>
      </c>
      <c r="E211" s="4" t="s">
        <v>10</v>
      </c>
      <c r="F211" s="4" t="s">
        <v>11</v>
      </c>
      <c r="G211" s="4" t="s">
        <v>61</v>
      </c>
      <c r="H211" s="4">
        <v>2</v>
      </c>
      <c r="I211" s="4">
        <v>677</v>
      </c>
      <c r="J211" s="4">
        <v>1354</v>
      </c>
    </row>
    <row r="212" spans="1:10" ht="17.25" thickBot="1" x14ac:dyDescent="0.3">
      <c r="A212" s="3"/>
      <c r="B212" s="4">
        <v>2195</v>
      </c>
      <c r="C212" s="5">
        <v>45289.482068391204</v>
      </c>
      <c r="D212" s="4" t="s">
        <v>55</v>
      </c>
      <c r="E212" s="4" t="s">
        <v>21</v>
      </c>
      <c r="F212" s="4" t="s">
        <v>11</v>
      </c>
      <c r="G212" s="4" t="s">
        <v>44</v>
      </c>
      <c r="H212" s="4">
        <v>5</v>
      </c>
      <c r="I212" s="4">
        <v>460</v>
      </c>
      <c r="J212" s="4">
        <v>2300</v>
      </c>
    </row>
    <row r="213" spans="1:10" ht="17.25" thickBot="1" x14ac:dyDescent="0.3">
      <c r="A213" s="3"/>
      <c r="B213" s="4">
        <v>2196</v>
      </c>
      <c r="C213" s="5">
        <v>45289.785654710649</v>
      </c>
      <c r="D213" s="4" t="s">
        <v>92</v>
      </c>
      <c r="E213" s="4" t="s">
        <v>10</v>
      </c>
      <c r="F213" s="4" t="s">
        <v>41</v>
      </c>
      <c r="G213" s="4" t="s">
        <v>12</v>
      </c>
      <c r="H213" s="4">
        <v>1</v>
      </c>
      <c r="I213" s="4">
        <v>440</v>
      </c>
      <c r="J213" s="4">
        <v>440</v>
      </c>
    </row>
    <row r="214" spans="1:10" ht="17.25" thickBot="1" x14ac:dyDescent="0.3">
      <c r="A214" s="3"/>
      <c r="B214" s="4">
        <v>2197</v>
      </c>
      <c r="C214" s="5">
        <v>45290.089241030095</v>
      </c>
      <c r="D214" s="4" t="s">
        <v>182</v>
      </c>
      <c r="E214" s="4" t="s">
        <v>10</v>
      </c>
      <c r="F214" s="4" t="s">
        <v>15</v>
      </c>
      <c r="G214" s="4" t="s">
        <v>19</v>
      </c>
      <c r="H214" s="4">
        <v>2</v>
      </c>
      <c r="I214" s="4">
        <v>869</v>
      </c>
      <c r="J214" s="4">
        <v>1738</v>
      </c>
    </row>
    <row r="215" spans="1:10" ht="17.25" thickBot="1" x14ac:dyDescent="0.3">
      <c r="A215" s="3"/>
      <c r="B215" s="4">
        <v>2198</v>
      </c>
      <c r="C215" s="5">
        <v>45290.392827361109</v>
      </c>
      <c r="D215" s="4" t="s">
        <v>183</v>
      </c>
      <c r="E215" s="4" t="s">
        <v>14</v>
      </c>
      <c r="F215" s="4" t="s">
        <v>11</v>
      </c>
      <c r="G215" s="4" t="s">
        <v>16</v>
      </c>
      <c r="H215" s="4">
        <v>5</v>
      </c>
      <c r="I215" s="4">
        <v>860</v>
      </c>
      <c r="J215" s="4">
        <v>4300</v>
      </c>
    </row>
    <row r="216" spans="1:10" ht="17.25" thickBot="1" x14ac:dyDescent="0.3">
      <c r="A216" s="3"/>
      <c r="B216" s="4">
        <v>2199</v>
      </c>
      <c r="C216" s="5">
        <v>45290.696413680555</v>
      </c>
      <c r="D216" s="4" t="s">
        <v>66</v>
      </c>
      <c r="E216" s="4" t="s">
        <v>14</v>
      </c>
      <c r="F216" s="4" t="s">
        <v>26</v>
      </c>
      <c r="G216" s="4" t="s">
        <v>22</v>
      </c>
      <c r="H216" s="4">
        <v>4</v>
      </c>
      <c r="I216" s="4">
        <v>548</v>
      </c>
      <c r="J216" s="4">
        <v>2192</v>
      </c>
    </row>
    <row r="217" spans="1:10" ht="16.5" x14ac:dyDescent="0.25">
      <c r="A217" s="3"/>
      <c r="B217" s="4">
        <v>2200</v>
      </c>
      <c r="C217" s="5">
        <v>45291</v>
      </c>
      <c r="D217" s="4" t="s">
        <v>13</v>
      </c>
      <c r="E217" s="4" t="s">
        <v>14</v>
      </c>
      <c r="F217" s="4" t="s">
        <v>41</v>
      </c>
      <c r="G217" s="4" t="s">
        <v>28</v>
      </c>
      <c r="H217" s="4">
        <v>2</v>
      </c>
      <c r="I217" s="4">
        <v>942</v>
      </c>
      <c r="J217" s="4">
        <v>1884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7E0D3-9CFD-4A72-94C5-4D028F95D2D7}">
  <dimension ref="A3:C10"/>
  <sheetViews>
    <sheetView tabSelected="1" workbookViewId="0">
      <selection activeCell="Q28" sqref="Q28"/>
    </sheetView>
  </sheetViews>
  <sheetFormatPr defaultRowHeight="15" x14ac:dyDescent="0.25"/>
  <cols>
    <col min="1" max="1" width="13.140625" bestFit="1" customWidth="1"/>
    <col min="2" max="2" width="12.7109375" bestFit="1" customWidth="1"/>
    <col min="3" max="3" width="17" bestFit="1" customWidth="1"/>
    <col min="4" max="8" width="3.5703125" bestFit="1" customWidth="1"/>
    <col min="9" max="9" width="11.28515625" bestFit="1" customWidth="1"/>
    <col min="10" max="10" width="4.85546875" bestFit="1" customWidth="1"/>
    <col min="11" max="11" width="11.28515625" bestFit="1" customWidth="1"/>
    <col min="12" max="12" width="8.42578125" bestFit="1" customWidth="1"/>
    <col min="13" max="13" width="10.7109375" bestFit="1" customWidth="1"/>
    <col min="14" max="14" width="11.28515625" bestFit="1" customWidth="1"/>
    <col min="15" max="15" width="8.42578125" bestFit="1" customWidth="1"/>
    <col min="16" max="16" width="7.85546875" bestFit="1" customWidth="1"/>
    <col min="17" max="17" width="11.42578125" bestFit="1" customWidth="1"/>
    <col min="18" max="19" width="8.42578125" bestFit="1" customWidth="1"/>
    <col min="20" max="20" width="7.85546875" bestFit="1" customWidth="1"/>
    <col min="21" max="21" width="11.42578125" bestFit="1" customWidth="1"/>
    <col min="22" max="22" width="10.5703125" bestFit="1" customWidth="1"/>
    <col min="23" max="23" width="11.28515625" bestFit="1" customWidth="1"/>
    <col min="24" max="24" width="8.42578125" bestFit="1" customWidth="1"/>
    <col min="25" max="25" width="7.85546875" bestFit="1" customWidth="1"/>
    <col min="26" max="26" width="11.42578125" bestFit="1" customWidth="1"/>
    <col min="27" max="27" width="14.42578125" bestFit="1" customWidth="1"/>
    <col min="28" max="29" width="8.42578125" bestFit="1" customWidth="1"/>
    <col min="30" max="30" width="7.85546875" bestFit="1" customWidth="1"/>
    <col min="31" max="31" width="11.42578125" bestFit="1" customWidth="1"/>
    <col min="32" max="32" width="10.5703125" bestFit="1" customWidth="1"/>
    <col min="33" max="34" width="8.42578125" bestFit="1" customWidth="1"/>
    <col min="35" max="35" width="7.85546875" bestFit="1" customWidth="1"/>
    <col min="36" max="36" width="5.42578125" bestFit="1" customWidth="1"/>
    <col min="37" max="37" width="8.42578125" bestFit="1" customWidth="1"/>
    <col min="38" max="38" width="7.85546875" bestFit="1" customWidth="1"/>
    <col min="39" max="39" width="11.42578125" bestFit="1" customWidth="1"/>
    <col min="40" max="40" width="10.7109375" bestFit="1" customWidth="1"/>
    <col min="41" max="41" width="11.28515625" bestFit="1" customWidth="1"/>
  </cols>
  <sheetData>
    <row r="3" spans="1:3" x14ac:dyDescent="0.25">
      <c r="A3" s="6" t="s">
        <v>197</v>
      </c>
      <c r="B3" t="s">
        <v>199</v>
      </c>
      <c r="C3" t="s">
        <v>200</v>
      </c>
    </row>
    <row r="4" spans="1:3" x14ac:dyDescent="0.25">
      <c r="A4" s="7" t="s">
        <v>14</v>
      </c>
      <c r="B4" s="9">
        <v>2376</v>
      </c>
      <c r="C4" s="9">
        <v>3</v>
      </c>
    </row>
    <row r="5" spans="1:3" x14ac:dyDescent="0.25">
      <c r="A5" s="8" t="s">
        <v>26</v>
      </c>
      <c r="B5" s="9">
        <v>2376</v>
      </c>
      <c r="C5" s="9">
        <v>3</v>
      </c>
    </row>
    <row r="6" spans="1:3" x14ac:dyDescent="0.25">
      <c r="A6" s="7" t="s">
        <v>18</v>
      </c>
      <c r="B6" s="9">
        <v>4605</v>
      </c>
      <c r="C6" s="9">
        <v>5</v>
      </c>
    </row>
    <row r="7" spans="1:3" x14ac:dyDescent="0.25">
      <c r="A7" s="8" t="s">
        <v>11</v>
      </c>
      <c r="B7" s="9">
        <v>4605</v>
      </c>
      <c r="C7" s="9">
        <v>5</v>
      </c>
    </row>
    <row r="8" spans="1:3" x14ac:dyDescent="0.25">
      <c r="A8" s="7" t="s">
        <v>10</v>
      </c>
      <c r="B8" s="9">
        <v>3375</v>
      </c>
      <c r="C8" s="9">
        <v>5</v>
      </c>
    </row>
    <row r="9" spans="1:3" x14ac:dyDescent="0.25">
      <c r="A9" s="8" t="s">
        <v>11</v>
      </c>
      <c r="B9" s="9">
        <v>3375</v>
      </c>
      <c r="C9" s="9">
        <v>5</v>
      </c>
    </row>
    <row r="10" spans="1:3" x14ac:dyDescent="0.25">
      <c r="A10" s="7" t="s">
        <v>198</v>
      </c>
      <c r="B10" s="9">
        <v>10356</v>
      </c>
      <c r="C10" s="9">
        <v>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6581-EDBE-4551-BF70-582EA0F147EC}">
  <dimension ref="A1:J10"/>
  <sheetViews>
    <sheetView workbookViewId="0">
      <selection activeCell="B1" sqref="B1:J10"/>
    </sheetView>
  </sheetViews>
  <sheetFormatPr defaultRowHeight="15" x14ac:dyDescent="0.25"/>
  <sheetData>
    <row r="1" spans="1:10" ht="15.75" thickBot="1" x14ac:dyDescent="0.3">
      <c r="A1" s="2"/>
      <c r="B1" s="2" t="s">
        <v>196</v>
      </c>
      <c r="C1" s="2" t="s">
        <v>188</v>
      </c>
      <c r="D1" s="2" t="s">
        <v>189</v>
      </c>
      <c r="E1" s="2" t="s">
        <v>190</v>
      </c>
      <c r="F1" s="2" t="s">
        <v>191</v>
      </c>
      <c r="G1" s="2" t="s">
        <v>192</v>
      </c>
      <c r="H1" s="2" t="s">
        <v>193</v>
      </c>
      <c r="I1" s="2" t="s">
        <v>194</v>
      </c>
      <c r="J1" s="2" t="s">
        <v>195</v>
      </c>
    </row>
    <row r="2" spans="1:10" ht="17.25" thickBot="1" x14ac:dyDescent="0.3">
      <c r="A2" s="3"/>
      <c r="B2" s="4">
        <v>1001</v>
      </c>
      <c r="C2" s="5">
        <v>44927</v>
      </c>
      <c r="D2" s="4" t="s">
        <v>184</v>
      </c>
      <c r="E2" s="4" t="s">
        <v>18</v>
      </c>
      <c r="F2" s="4" t="s">
        <v>30</v>
      </c>
      <c r="G2" s="4" t="s">
        <v>19</v>
      </c>
      <c r="H2" s="4">
        <v>4</v>
      </c>
      <c r="I2" s="4">
        <v>657</v>
      </c>
      <c r="J2" s="4">
        <v>2628</v>
      </c>
    </row>
    <row r="3" spans="1:10" ht="17.25" thickBot="1" x14ac:dyDescent="0.3">
      <c r="A3" s="3"/>
      <c r="B3" s="4">
        <v>1002</v>
      </c>
      <c r="C3" s="5">
        <v>44927.303586319445</v>
      </c>
      <c r="D3" s="4" t="s">
        <v>141</v>
      </c>
      <c r="E3" s="4" t="s">
        <v>10</v>
      </c>
      <c r="F3" s="4" t="s">
        <v>11</v>
      </c>
      <c r="G3" s="4" t="s">
        <v>19</v>
      </c>
      <c r="H3" s="4">
        <v>5</v>
      </c>
      <c r="I3" s="4">
        <v>675</v>
      </c>
      <c r="J3" s="4">
        <v>3375</v>
      </c>
    </row>
    <row r="4" spans="1:10" ht="17.25" thickBot="1" x14ac:dyDescent="0.3">
      <c r="A4" s="3"/>
      <c r="B4" s="4">
        <v>1003</v>
      </c>
      <c r="C4" s="5">
        <v>44927.607172638891</v>
      </c>
      <c r="D4" s="4" t="s">
        <v>98</v>
      </c>
      <c r="E4" s="4" t="s">
        <v>21</v>
      </c>
      <c r="F4" s="4" t="s">
        <v>15</v>
      </c>
      <c r="G4" s="4" t="s">
        <v>16</v>
      </c>
      <c r="H4" s="4">
        <v>3</v>
      </c>
      <c r="I4" s="4">
        <v>229</v>
      </c>
      <c r="J4" s="4">
        <v>687</v>
      </c>
    </row>
    <row r="5" spans="1:10" ht="17.25" thickBot="1" x14ac:dyDescent="0.3">
      <c r="A5" s="3"/>
      <c r="B5" s="4">
        <v>1004</v>
      </c>
      <c r="C5" s="5">
        <v>44927.910758969905</v>
      </c>
      <c r="D5" s="4" t="s">
        <v>59</v>
      </c>
      <c r="E5" s="4" t="s">
        <v>18</v>
      </c>
      <c r="F5" s="4" t="s">
        <v>11</v>
      </c>
      <c r="G5" s="4" t="s">
        <v>16</v>
      </c>
      <c r="H5" s="4">
        <v>5</v>
      </c>
      <c r="I5" s="4">
        <v>921</v>
      </c>
      <c r="J5" s="4">
        <v>4605</v>
      </c>
    </row>
    <row r="6" spans="1:10" ht="17.25" thickBot="1" x14ac:dyDescent="0.3">
      <c r="A6" s="3"/>
      <c r="B6" s="4">
        <v>1005</v>
      </c>
      <c r="C6" s="5">
        <v>44928.214345289351</v>
      </c>
      <c r="D6" s="4" t="s">
        <v>185</v>
      </c>
      <c r="E6" s="4" t="s">
        <v>18</v>
      </c>
      <c r="F6" s="4" t="s">
        <v>30</v>
      </c>
      <c r="G6" s="4" t="s">
        <v>38</v>
      </c>
      <c r="H6" s="4">
        <v>5</v>
      </c>
      <c r="I6" s="4">
        <v>462</v>
      </c>
      <c r="J6" s="4">
        <v>2310</v>
      </c>
    </row>
    <row r="7" spans="1:10" ht="17.25" thickBot="1" x14ac:dyDescent="0.3">
      <c r="A7" s="3"/>
      <c r="B7" s="4">
        <v>1006</v>
      </c>
      <c r="C7" s="5">
        <v>44928.517931608796</v>
      </c>
      <c r="D7" s="4" t="s">
        <v>148</v>
      </c>
      <c r="E7" s="4" t="s">
        <v>21</v>
      </c>
      <c r="F7" s="4" t="s">
        <v>26</v>
      </c>
      <c r="G7" s="4" t="s">
        <v>61</v>
      </c>
      <c r="H7" s="4">
        <v>2</v>
      </c>
      <c r="I7" s="4">
        <v>804</v>
      </c>
      <c r="J7" s="4">
        <v>1608</v>
      </c>
    </row>
    <row r="8" spans="1:10" ht="17.25" thickBot="1" x14ac:dyDescent="0.3">
      <c r="A8" s="3"/>
      <c r="B8" s="4">
        <v>1007</v>
      </c>
      <c r="C8" s="5">
        <v>44928.821517928242</v>
      </c>
      <c r="D8" s="4" t="s">
        <v>186</v>
      </c>
      <c r="E8" s="4" t="s">
        <v>21</v>
      </c>
      <c r="F8" s="4" t="s">
        <v>30</v>
      </c>
      <c r="G8" s="4" t="s">
        <v>19</v>
      </c>
      <c r="H8" s="4">
        <v>3</v>
      </c>
      <c r="I8" s="4">
        <v>918</v>
      </c>
      <c r="J8" s="4">
        <v>2754</v>
      </c>
    </row>
    <row r="9" spans="1:10" ht="17.25" thickBot="1" x14ac:dyDescent="0.3">
      <c r="A9" s="3"/>
      <c r="B9" s="4">
        <v>1008</v>
      </c>
      <c r="C9" s="5">
        <v>44929.125104259256</v>
      </c>
      <c r="D9" s="4" t="s">
        <v>79</v>
      </c>
      <c r="E9" s="4" t="s">
        <v>14</v>
      </c>
      <c r="F9" s="4" t="s">
        <v>26</v>
      </c>
      <c r="G9" s="4" t="s">
        <v>22</v>
      </c>
      <c r="H9" s="4">
        <v>3</v>
      </c>
      <c r="I9" s="4">
        <v>792</v>
      </c>
      <c r="J9" s="4">
        <v>2376</v>
      </c>
    </row>
    <row r="10" spans="1:10" ht="16.5" x14ac:dyDescent="0.25">
      <c r="A10" s="3"/>
      <c r="B10" s="4">
        <v>1009</v>
      </c>
      <c r="C10" s="5">
        <v>44929.428690578701</v>
      </c>
      <c r="D10" s="4" t="s">
        <v>187</v>
      </c>
      <c r="E10" s="4" t="s">
        <v>18</v>
      </c>
      <c r="F10" s="4" t="s">
        <v>30</v>
      </c>
      <c r="G10" s="4" t="s">
        <v>61</v>
      </c>
      <c r="H10" s="4">
        <v>3</v>
      </c>
      <c r="I10" s="4">
        <v>391</v>
      </c>
      <c r="J10" s="4">
        <v>1173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ASDC1</dc:creator>
  <cp:lastModifiedBy>ASDC1</cp:lastModifiedBy>
  <dcterms:created xsi:type="dcterms:W3CDTF">2026-02-07T11:57:51Z</dcterms:created>
  <dcterms:modified xsi:type="dcterms:W3CDTF">2026-02-07T12:26:19Z</dcterms:modified>
</cp:coreProperties>
</file>