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Food App Ratings" sheetId="1" r:id="rId1"/>
    <sheet name="IPL Bonus" sheetId="2" r:id="rId2"/>
    <sheet name="Top Artists" sheetId="3" r:id="rId3"/>
    <sheet name="Payments" sheetId="4" r:id="rId4"/>
    <sheet name="Recent Movies" sheetId="5" r:id="rId5"/>
    <sheet name="Instructions" sheetId="6" r:id="rId6"/>
  </sheets>
  <definedNames>
    <definedName name="TopArtists">'Top Artists'!$A$2:$A$6</definedName>
    <definedName name="RecentMovies">OFFSET('Recent Movies'!$A$2,0,0,COUNTA('Recent Movies'!$A:$A)-1,1)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<sst xmlns="http://schemas.openxmlformats.org/spreadsheetml/2006/main" count="174" uniqueCount="72">
  <si>
    <t>Food Delivery App</t>
  </si>
  <si>
    <t>Average Rating (out of 5)</t>
  </si>
  <si>
    <t>Rating Percentage</t>
  </si>
  <si>
    <t>Formula / Explanation</t>
  </si>
  <si>
    <t>Zomato</t>
  </si>
  <si>
    <t>Swiggy</t>
  </si>
  <si>
    <t>Uber Eats</t>
  </si>
  <si>
    <t>Domino's</t>
  </si>
  <si>
    <t>Foodpanda</t>
  </si>
  <si>
    <t>Maximum Rating</t>
  </si>
  <si>
    <t>Formula to enter in C2</t>
  </si>
  <si>
    <t>Bonus Factor</t>
  </si>
  <si>
    <t>IPL Team</t>
  </si>
  <si>
    <t>Total Wins</t>
  </si>
  <si>
    <t>Wins × Bonus</t>
  </si>
  <si>
    <t>Chennai Super Kings</t>
  </si>
  <si>
    <t>Mumbai Indians</t>
  </si>
  <si>
    <t>Kolkata Knight Riders</t>
  </si>
  <si>
    <t>Royal Challengers Bengaluru</t>
  </si>
  <si>
    <t>Rajasthan Royals</t>
  </si>
  <si>
    <t>Sunrisers Hyderabad</t>
  </si>
  <si>
    <t>Formula to enter in C4</t>
  </si>
  <si>
    <t>Top Artists</t>
  </si>
  <si>
    <t>Count Result</t>
  </si>
  <si>
    <t>Explanation</t>
  </si>
  <si>
    <t>Arijit Singh</t>
  </si>
  <si>
    <t>COUNTA counts non-empty cells in the named range TopArtists.</t>
  </si>
  <si>
    <t>Shreya Ghoshal</t>
  </si>
  <si>
    <t>A. R. Rahman</t>
  </si>
  <si>
    <t>Sunidhi Chauhan</t>
  </si>
  <si>
    <t>Armaan Malik</t>
  </si>
  <si>
    <t>Named range</t>
  </si>
  <si>
    <t>TopArtists</t>
  </si>
  <si>
    <t>Select A2:A6, then use Formulas → Define Name → TopArtists.</t>
  </si>
  <si>
    <t>Transaction ID</t>
  </si>
  <si>
    <t>Payment Method</t>
  </si>
  <si>
    <t>Amount (₹)</t>
  </si>
  <si>
    <t>Notes</t>
  </si>
  <si>
    <t>UPI</t>
  </si>
  <si>
    <t>Select payment method from the dropdown in column B.</t>
  </si>
  <si>
    <t>Credit Card</t>
  </si>
  <si>
    <t>Try changing the payment method using the dropdown.</t>
  </si>
  <si>
    <t>Wallet</t>
  </si>
  <si>
    <t/>
  </si>
  <si>
    <t>Debit Card</t>
  </si>
  <si>
    <t>Net Banking</t>
  </si>
  <si>
    <t>Movie Title</t>
  </si>
  <si>
    <t>Release Year</t>
  </si>
  <si>
    <t>Movie Rating</t>
  </si>
  <si>
    <t>Instructions</t>
  </si>
  <si>
    <t>3 Idiots</t>
  </si>
  <si>
    <t>Add new movie titles in column A; named range expands automatically.</t>
  </si>
  <si>
    <t>Dangal</t>
  </si>
  <si>
    <t>Pathaan</t>
  </si>
  <si>
    <t>Stree 2</t>
  </si>
  <si>
    <t>Laapataa Ladies</t>
  </si>
  <si>
    <t>Dynamic named range formula</t>
  </si>
  <si>
    <t>Validation source</t>
  </si>
  <si>
    <t>Question</t>
  </si>
  <si>
    <t>Answer / Steps</t>
  </si>
  <si>
    <t>1. Food app rating %</t>
  </si>
  <si>
    <t>Maximum rating is stored in B8 on Food App Ratings. In C2 use =B2/$B$8 and fill down. $B$8 is an absolute reference, so the maximum-rating cell stays fixed. Format column C as Percentage.</t>
  </si>
  <si>
    <t>2. IPL mixed reference</t>
  </si>
  <si>
    <t>Bonus factor is in B1 on IPL Bonus. In C4 use =B4*$B$1 and fill down. B4 is relative and changes to B5, B6, etc. $B$1 locks the bonus-factor cell. This is an absolute reference for the factor and relative for the wins row (the requested mixed-reference behavior).</t>
  </si>
  <si>
    <t>3. TopArtists named range</t>
  </si>
  <si>
    <t>Select A2:A6 in Top Artists → Formulas → Define Name → type TopArtists. In B2 enter =COUNTA(TopArtists). Result should be 5.</t>
  </si>
  <si>
    <t>4. Payment dropdown</t>
  </si>
  <si>
    <t>On Payments, select B2:B101 → Data → Data Validation → Allow: List → Source: UPI,Credit Card,Debit Card,Wallet,Net Banking. This workbook has the dropdown preconfigured.</t>
  </si>
  <si>
    <t>5. RecentMovies dynamic range</t>
  </si>
  <si>
    <t>On Recent Movies, define the name RecentMovies with Refers to: =OFFSET('Recent Movies'!$A$2,0,0,COUNTA('Recent Movies'!$A:$A)-1,1). Column C has Data Validation → List → Source: =RecentMovies. Add new movie titles directly below the existing list in column A; the range expands.</t>
  </si>
  <si>
    <t>Note about examples</t>
  </si>
  <si>
    <t>Food app ratings, IPL win counts, artists, payments, and movies are sample practice data for demonstrating Excel features. Ratings and team wins may vary by source/season.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</si>
</sst>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#"/>
    <numFmt numFmtId="181" formatCode="0.0"/>
    <numFmt numFmtId="182" formatCode="0.0%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180" fontId="0" fillId="6" borderId="0" xfId="0" applyNumberFormat="1" applyFill="1"/>
    <xf numFmtId="181" fontId="0" fillId="3" borderId="0" xfId="0" applyNumberFormat="1" applyFill="1" applyAlignment="1">
      <alignment vertical="center"/>
    </xf>
    <xf numFmtId="181" fontId="0" fillId="4" borderId="0" xfId="0" applyNumberForma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82" fontId="0" fillId="3" borderId="0" xfId="0" applyNumberFormat="1" applyFill="1" applyAlignment="1">
      <alignment vertical="center"/>
    </xf>
    <xf numFmtId="182" fontId="0" fillId="4" borderId="0" xfId="0" applyNumberFormat="1" applyFill="1" applyAlignment="1">
      <alignment vertical="center"/>
    </xf>
    <xf numFmtId="0" fontId="0" fillId="6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"/>
  <sheetViews>
    <sheetView showGridLines="0" workbookViewId="0">
      <pane ySplit="1" topLeftCell="A2" activePane="bottomLeft" state="frozen"/>
      <selection/>
      <selection pane="bottomLeft" activeCell="B10" sqref="B10:D10"/>
    </sheetView>
  </sheetViews>
  <sheetFormatPr defaultColWidth="9" defaultRowHeight="14.4" outlineLevelCol="3"/>
  <cols>
    <col min="1" max="1" width="22" customWidth="1"/>
    <col min="2" max="2" width="20" customWidth="1"/>
    <col min="3" max="3" width="25" customWidth="1"/>
    <col min="4" max="4" width="50" customWidth="1"/>
  </cols>
  <sheetData>
    <row r="1" ht="28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2" t="s">
        <v>4</v>
      </c>
      <c r="B2" s="10">
        <v>4.2</v>
      </c>
      <c r="C2" s="14">
        <f>B2/$B$8</f>
        <v>0.84</v>
      </c>
      <c r="D2" s="2" t="str">
        <f>CONCATENATE("=B2/$B$8"," (maximum rating locked)")</f>
        <v>=B2/$B$8 (maximum rating locked)</v>
      </c>
    </row>
    <row r="3" spans="1:4">
      <c r="A3" s="4" t="s">
        <v>5</v>
      </c>
      <c r="B3" s="11">
        <v>4.3</v>
      </c>
      <c r="C3" s="15">
        <f>B3/$B$8</f>
        <v>0.86</v>
      </c>
      <c r="D3" s="4" t="str">
        <f>CONCATENATE("=B3/$B$8"," (maximum rating locked)")</f>
        <v>=B3/$B$8 (maximum rating locked)</v>
      </c>
    </row>
    <row r="4" spans="1:4">
      <c r="A4" s="2" t="s">
        <v>6</v>
      </c>
      <c r="B4" s="10">
        <v>4</v>
      </c>
      <c r="C4" s="14">
        <f>B4/$B$8</f>
        <v>0.8</v>
      </c>
      <c r="D4" s="2" t="str">
        <f>CONCATENATE("=B4/$B$8"," (maximum rating locked)")</f>
        <v>=B4/$B$8 (maximum rating locked)</v>
      </c>
    </row>
    <row r="5" spans="1:4">
      <c r="A5" s="4" t="s">
        <v>7</v>
      </c>
      <c r="B5" s="11">
        <v>4.1</v>
      </c>
      <c r="C5" s="15">
        <f>B5/$B$8</f>
        <v>0.82</v>
      </c>
      <c r="D5" s="4" t="str">
        <f>CONCATENATE("=B5/$B$8"," (maximum rating locked)")</f>
        <v>=B5/$B$8 (maximum rating locked)</v>
      </c>
    </row>
    <row r="6" spans="1:4">
      <c r="A6" s="2" t="s">
        <v>8</v>
      </c>
      <c r="B6" s="10">
        <v>3.9</v>
      </c>
      <c r="C6" s="14">
        <f>B6/$B$8</f>
        <v>0.78</v>
      </c>
      <c r="D6" s="2" t="str">
        <f>CONCATENATE("=B6/$B$8"," (maximum rating locked)")</f>
        <v>=B6/$B$8 (maximum rating locked)</v>
      </c>
    </row>
    <row r="8" spans="1:4">
      <c r="A8" s="8" t="s">
        <v>9</v>
      </c>
      <c r="B8" s="16">
        <v>5</v>
      </c>
    </row>
    <row r="10" spans="1:4">
      <c r="A10" s="12" t="s">
        <v>10</v>
      </c>
      <c r="B10" s="12">
        <f>B2/$B$8</f>
        <v>0.84</v>
      </c>
    </row>
  </sheetData>
  <mergeCells count="1">
    <mergeCell ref="B10:D10"/>
  </mergeCells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2" customWidth="1"/>
    <col min="2" max="2" width="18" customWidth="1"/>
    <col min="3" max="3" width="20" customWidth="1"/>
    <col min="4" max="4" width="45" customWidth="1"/>
  </cols>
  <sheetData>
    <row r="1" spans="1:4">
      <c r="A1" s="8" t="s">
        <v>11</v>
      </c>
      <c r="B1" s="8">
        <v>1.5</v>
      </c>
      <c r="C1" s="9"/>
    </row>
    <row r="3" ht="28" customHeight="1" spans="1:4">
      <c r="A3" s="1" t="s">
        <v>12</v>
      </c>
      <c r="B3" s="1" t="s">
        <v>13</v>
      </c>
      <c r="C3" s="1" t="s">
        <v>14</v>
      </c>
      <c r="D3" s="1" t="s">
        <v>3</v>
      </c>
    </row>
    <row r="4" spans="1:4">
      <c r="A4" s="2" t="s">
        <v>15</v>
      </c>
      <c r="B4" s="2">
        <v>5</v>
      </c>
      <c r="C4" s="10">
        <f t="shared" ref="C4:C9" si="0">B4*$B$1</f>
        <v>7.5</v>
      </c>
      <c r="D4" s="2" t="str">
        <f>CONCATENATE("=B4*$B$1"," (wins row changes; bonus locked)")</f>
        <v>=B4*$B$1 (wins row changes; bonus locked)</v>
      </c>
    </row>
    <row r="5" spans="1:4">
      <c r="A5" s="4" t="s">
        <v>16</v>
      </c>
      <c r="B5" s="4">
        <v>5</v>
      </c>
      <c r="C5" s="11">
        <f t="shared" si="0"/>
        <v>7.5</v>
      </c>
      <c r="D5" s="4" t="str">
        <f>CONCATENATE("=B5*$B$1"," (wins row changes; bonus locked)")</f>
        <v>=B5*$B$1 (wins row changes; bonus locked)</v>
      </c>
    </row>
    <row r="6" spans="1:4">
      <c r="A6" s="2" t="s">
        <v>17</v>
      </c>
      <c r="B6" s="2">
        <v>3</v>
      </c>
      <c r="C6" s="10">
        <f t="shared" si="0"/>
        <v>4.5</v>
      </c>
      <c r="D6" s="2" t="str">
        <f>CONCATENATE("=B6*$B$1"," (wins row changes; bonus locked)")</f>
        <v>=B6*$B$1 (wins row changes; bonus locked)</v>
      </c>
    </row>
    <row r="7" spans="1:4">
      <c r="A7" s="4" t="s">
        <v>18</v>
      </c>
      <c r="B7" s="4">
        <v>1</v>
      </c>
      <c r="C7" s="11">
        <f t="shared" si="0"/>
        <v>1.5</v>
      </c>
      <c r="D7" s="4" t="str">
        <f>CONCATENATE("=B7*$B$1"," (wins row changes; bonus locked)")</f>
        <v>=B7*$B$1 (wins row changes; bonus locked)</v>
      </c>
    </row>
    <row r="8" spans="1:4">
      <c r="A8" s="2" t="s">
        <v>19</v>
      </c>
      <c r="B8" s="2">
        <v>2</v>
      </c>
      <c r="C8" s="10">
        <f t="shared" si="0"/>
        <v>3</v>
      </c>
      <c r="D8" s="2" t="str">
        <f>CONCATENATE("=B8*$B$1"," (wins row changes; bonus locked)")</f>
        <v>=B8*$B$1 (wins row changes; bonus locked)</v>
      </c>
    </row>
    <row r="9" spans="1:4">
      <c r="A9" s="4" t="s">
        <v>20</v>
      </c>
      <c r="B9" s="4">
        <v>2</v>
      </c>
      <c r="C9" s="11">
        <f t="shared" si="0"/>
        <v>3</v>
      </c>
      <c r="D9" s="4" t="str">
        <f>CONCATENATE("=B9*$B$1"," (wins row changes; bonus locked)")</f>
        <v>=B9*$B$1 (wins row changes; bonus locked)</v>
      </c>
    </row>
    <row r="12" spans="1:4">
      <c r="A12" s="12" t="s">
        <v>21</v>
      </c>
      <c r="B12" s="2">
        <f>B4*$B$1</f>
        <v>7.5</v>
      </c>
    </row>
  </sheetData>
  <mergeCells count="1">
    <mergeCell ref="B12:D12"/>
  </mergeCells>
  <pageMargins left="0.75" right="0.7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 outlineLevelCol="2"/>
  <cols>
    <col min="1" max="1" width="25" customWidth="1"/>
    <col min="2" max="2" width="30" customWidth="1"/>
    <col min="3" max="3" width="45" customWidth="1"/>
  </cols>
  <sheetData>
    <row r="1" ht="28" customHeight="1" spans="1:3">
      <c r="A1" s="1" t="s">
        <v>22</v>
      </c>
      <c r="B1" s="1" t="s">
        <v>23</v>
      </c>
      <c r="C1" s="1" t="s">
        <v>24</v>
      </c>
    </row>
    <row r="2" spans="1:3">
      <c r="A2" s="2" t="s">
        <v>25</v>
      </c>
      <c r="B2" s="2">
        <f>COUNTA(TopArtists)</f>
        <v>5</v>
      </c>
      <c r="C2" s="2" t="s">
        <v>26</v>
      </c>
    </row>
    <row r="3" spans="1:3">
      <c r="A3" s="4" t="s">
        <v>27</v>
      </c>
    </row>
    <row r="4" spans="1:3">
      <c r="A4" s="2" t="s">
        <v>28</v>
      </c>
    </row>
    <row r="5" spans="1:3">
      <c r="A5" s="4" t="s">
        <v>29</v>
      </c>
    </row>
    <row r="6" spans="1:3">
      <c r="A6" s="2" t="s">
        <v>30</v>
      </c>
    </row>
    <row r="8" spans="1:3">
      <c r="A8" s="6" t="s">
        <v>31</v>
      </c>
      <c r="B8" s="7" t="s">
        <v>32</v>
      </c>
      <c r="C8" s="2" t="s">
        <v>33</v>
      </c>
    </row>
  </sheetData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"/>
  <sheetViews>
    <sheetView showGridLines="0"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4.4" outlineLevelRow="5" outlineLevelCol="3"/>
  <cols>
    <col min="1" max="1" width="18" customWidth="1"/>
    <col min="2" max="2" width="22" customWidth="1"/>
    <col min="3" max="3" width="25" customWidth="1"/>
    <col min="4" max="4" width="45" customWidth="1"/>
  </cols>
  <sheetData>
    <row r="1" ht="28" customHeight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s="2">
        <v>1001</v>
      </c>
      <c r="B2" s="2" t="s">
        <v>38</v>
      </c>
      <c r="C2" s="2">
        <v>550</v>
      </c>
      <c r="D2" s="2" t="s">
        <v>39</v>
      </c>
    </row>
    <row r="3" spans="1:4">
      <c r="A3" s="4">
        <v>1002</v>
      </c>
      <c r="B3" s="4" t="s">
        <v>40</v>
      </c>
      <c r="C3" s="4">
        <v>1299</v>
      </c>
      <c r="D3" s="4" t="s">
        <v>41</v>
      </c>
    </row>
    <row r="4" spans="1:4">
      <c r="A4" s="2">
        <v>1003</v>
      </c>
      <c r="B4" s="2" t="s">
        <v>42</v>
      </c>
      <c r="C4" s="2">
        <v>240</v>
      </c>
      <c r="D4" s="2" t="s">
        <v>43</v>
      </c>
    </row>
    <row r="5" spans="1:4">
      <c r="A5" s="4">
        <v>1004</v>
      </c>
      <c r="B5" s="4" t="s">
        <v>44</v>
      </c>
      <c r="C5" s="4">
        <v>799</v>
      </c>
      <c r="D5" s="4" t="s">
        <v>43</v>
      </c>
    </row>
    <row r="6" spans="1:4">
      <c r="A6" s="2">
        <v>1005</v>
      </c>
      <c r="B6" s="2" t="s">
        <v>45</v>
      </c>
      <c r="C6" s="2">
        <v>1500</v>
      </c>
      <c r="D6" s="2" t="s">
        <v>43</v>
      </c>
    </row>
  </sheetData>
  <dataValidations count="1">
    <dataValidation type="list" allowBlank="1" showInputMessage="1" showErrorMessage="1" errorTitle="Invalid payment method" error="Please choose a payment method from the dropdown list." promptTitle="Payment Method" prompt="Choose a method from the dropdown." sqref="B2:B101">
      <formula1>"UPI,Credit Card,Debit Card,Wallet,Net Banking"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5" customWidth="1"/>
    <col min="2" max="2" width="20" customWidth="1"/>
    <col min="3" max="3" width="25" customWidth="1"/>
    <col min="4" max="4" width="50" customWidth="1"/>
  </cols>
  <sheetData>
    <row r="1" ht="28" customHeight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 s="2" t="s">
        <v>50</v>
      </c>
      <c r="B2" s="2">
        <v>2009</v>
      </c>
      <c r="C2" s="2">
        <v>5</v>
      </c>
      <c r="D2" s="2" t="s">
        <v>51</v>
      </c>
    </row>
    <row r="3" spans="1:4">
      <c r="A3" s="4" t="s">
        <v>52</v>
      </c>
      <c r="B3" s="4">
        <v>2016</v>
      </c>
      <c r="C3" s="4">
        <v>5</v>
      </c>
      <c r="D3" s="4" t="s">
        <v>43</v>
      </c>
    </row>
    <row r="4" spans="1:4">
      <c r="A4" s="2" t="s">
        <v>53</v>
      </c>
      <c r="B4" s="2">
        <v>2023</v>
      </c>
      <c r="C4" s="2">
        <v>4</v>
      </c>
      <c r="D4" s="2" t="s">
        <v>43</v>
      </c>
    </row>
    <row r="5" spans="1:4">
      <c r="A5" s="4" t="s">
        <v>54</v>
      </c>
      <c r="B5" s="4">
        <v>2024</v>
      </c>
      <c r="C5" s="4">
        <v>4</v>
      </c>
      <c r="D5" s="4" t="s">
        <v>43</v>
      </c>
    </row>
    <row r="6" spans="1:4">
      <c r="A6" s="2" t="s">
        <v>55</v>
      </c>
      <c r="B6" s="2">
        <v>2024</v>
      </c>
      <c r="C6" s="2">
        <v>5</v>
      </c>
      <c r="D6" s="2" t="s">
        <v>43</v>
      </c>
    </row>
    <row r="7" spans="1:4">
      <c r="D7" s="4" t="s">
        <v>43</v>
      </c>
    </row>
    <row r="8" spans="1:4">
      <c r="D8" s="2" t="s">
        <v>43</v>
      </c>
    </row>
    <row r="9" spans="1:4">
      <c r="D9" s="4" t="s">
        <v>43</v>
      </c>
    </row>
    <row r="10" spans="1:4">
      <c r="D10" s="2" t="s">
        <v>43</v>
      </c>
    </row>
    <row r="11" spans="1:4">
      <c r="D11" s="4" t="s">
        <v>43</v>
      </c>
    </row>
    <row r="12" spans="1:4">
      <c r="D12" s="2" t="s">
        <v>43</v>
      </c>
    </row>
    <row r="13" spans="1:4">
      <c r="D13" s="4" t="s">
        <v>43</v>
      </c>
    </row>
    <row r="14" spans="1:4">
      <c r="D14" s="2" t="s">
        <v>43</v>
      </c>
    </row>
    <row r="15" spans="1:4">
      <c r="D15" s="4" t="s">
        <v>43</v>
      </c>
    </row>
    <row r="16" spans="1:4">
      <c r="D16" s="2" t="s">
        <v>43</v>
      </c>
    </row>
    <row r="17" spans="4:4">
      <c r="D17" s="4" t="s">
        <v>43</v>
      </c>
    </row>
    <row r="18" spans="4:4">
      <c r="D18" s="2" t="s">
        <v>43</v>
      </c>
    </row>
    <row r="19" spans="4:4">
      <c r="D19" s="4" t="s">
        <v>43</v>
      </c>
    </row>
    <row r="20" spans="4:4">
      <c r="D20" s="2" t="s">
        <v>43</v>
      </c>
    </row>
    <row r="21" spans="4:4">
      <c r="D21" s="4" t="s">
        <v>43</v>
      </c>
    </row>
    <row r="22" spans="4:4">
      <c r="D22" s="2" t="s">
        <v>43</v>
      </c>
    </row>
    <row r="23" spans="4:4">
      <c r="D23" s="4" t="s">
        <v>43</v>
      </c>
    </row>
    <row r="24" spans="4:4">
      <c r="D24" s="2" t="s">
        <v>43</v>
      </c>
    </row>
    <row r="25" spans="4:4">
      <c r="D25" s="4" t="s">
        <v>43</v>
      </c>
    </row>
    <row r="26" spans="4:4">
      <c r="D26" s="2" t="s">
        <v>43</v>
      </c>
    </row>
    <row r="27" spans="4:4">
      <c r="D27" s="4" t="s">
        <v>43</v>
      </c>
    </row>
    <row r="28" spans="4:4">
      <c r="D28" s="2" t="s">
        <v>43</v>
      </c>
    </row>
    <row r="29" spans="4:4">
      <c r="D29" s="4" t="s">
        <v>43</v>
      </c>
    </row>
    <row r="30" spans="4:4">
      <c r="D30" s="2" t="s">
        <v>43</v>
      </c>
    </row>
    <row r="31" spans="4:4">
      <c r="D31" s="4" t="s">
        <v>43</v>
      </c>
    </row>
    <row r="32" spans="4:4">
      <c r="D32" s="2" t="s">
        <v>43</v>
      </c>
    </row>
    <row r="33" spans="4:4">
      <c r="D33" s="4" t="s">
        <v>43</v>
      </c>
    </row>
    <row r="34" spans="4:4">
      <c r="D34" s="2" t="s">
        <v>43</v>
      </c>
    </row>
    <row r="35" spans="4:4">
      <c r="D35" s="4" t="s">
        <v>43</v>
      </c>
    </row>
    <row r="36" spans="4:4">
      <c r="D36" s="2" t="s">
        <v>43</v>
      </c>
    </row>
    <row r="37" spans="4:4">
      <c r="D37" s="4" t="s">
        <v>43</v>
      </c>
    </row>
    <row r="38" spans="4:4">
      <c r="D38" s="2" t="s">
        <v>43</v>
      </c>
    </row>
    <row r="39" spans="4:4">
      <c r="D39" s="4" t="s">
        <v>43</v>
      </c>
    </row>
    <row r="40" spans="4:4">
      <c r="D40" s="2" t="s">
        <v>43</v>
      </c>
    </row>
    <row r="41" spans="4:4">
      <c r="D41" s="4" t="s">
        <v>43</v>
      </c>
    </row>
    <row r="42" spans="4:4">
      <c r="D42" s="2" t="s">
        <v>43</v>
      </c>
    </row>
    <row r="43" spans="4:4">
      <c r="D43" s="4" t="s">
        <v>43</v>
      </c>
    </row>
    <row r="44" spans="4:4">
      <c r="D44" s="2" t="s">
        <v>43</v>
      </c>
    </row>
    <row r="45" spans="4:4">
      <c r="D45" s="4" t="s">
        <v>43</v>
      </c>
    </row>
    <row r="46" spans="4:4">
      <c r="D46" s="2" t="s">
        <v>43</v>
      </c>
    </row>
    <row r="47" spans="4:4">
      <c r="D47" s="4" t="s">
        <v>43</v>
      </c>
    </row>
    <row r="48" spans="4:4">
      <c r="D48" s="2" t="s">
        <v>43</v>
      </c>
    </row>
    <row r="49" spans="4:4">
      <c r="D49" s="4" t="s">
        <v>43</v>
      </c>
    </row>
    <row r="50" spans="4:4">
      <c r="D50" s="2" t="s">
        <v>43</v>
      </c>
    </row>
    <row r="51" spans="4:4">
      <c r="D51" s="4" t="s">
        <v>43</v>
      </c>
    </row>
    <row r="52" spans="4:4">
      <c r="D52" s="2" t="s">
        <v>43</v>
      </c>
    </row>
    <row r="53" spans="4:4">
      <c r="D53" s="4" t="s">
        <v>43</v>
      </c>
    </row>
    <row r="54" spans="4:4">
      <c r="D54" s="2" t="s">
        <v>43</v>
      </c>
    </row>
    <row r="55" spans="4:4">
      <c r="D55" s="4" t="s">
        <v>43</v>
      </c>
    </row>
    <row r="56" spans="4:4">
      <c r="D56" s="2" t="s">
        <v>43</v>
      </c>
    </row>
    <row r="57" spans="4:4">
      <c r="D57" s="4" t="s">
        <v>43</v>
      </c>
    </row>
    <row r="58" spans="4:4">
      <c r="D58" s="2" t="s">
        <v>43</v>
      </c>
    </row>
    <row r="59" spans="4:4">
      <c r="D59" s="4" t="s">
        <v>43</v>
      </c>
    </row>
    <row r="60" spans="4:4">
      <c r="D60" s="2" t="s">
        <v>43</v>
      </c>
    </row>
    <row r="61" spans="4:4">
      <c r="D61" s="4" t="s">
        <v>43</v>
      </c>
    </row>
    <row r="62" spans="4:4">
      <c r="D62" s="2" t="s">
        <v>43</v>
      </c>
    </row>
    <row r="63" spans="4:4">
      <c r="D63" s="4" t="s">
        <v>43</v>
      </c>
    </row>
    <row r="64" spans="4:4">
      <c r="D64" s="2" t="s">
        <v>43</v>
      </c>
    </row>
    <row r="65" spans="4:4">
      <c r="D65" s="4" t="s">
        <v>43</v>
      </c>
    </row>
    <row r="66" spans="4:4">
      <c r="D66" s="2" t="s">
        <v>43</v>
      </c>
    </row>
    <row r="67" spans="4:4">
      <c r="D67" s="4" t="s">
        <v>43</v>
      </c>
    </row>
    <row r="68" spans="4:4">
      <c r="D68" s="2" t="s">
        <v>43</v>
      </c>
    </row>
    <row r="69" spans="4:4">
      <c r="D69" s="4" t="s">
        <v>43</v>
      </c>
    </row>
    <row r="70" spans="4:4">
      <c r="D70" s="2" t="s">
        <v>43</v>
      </c>
    </row>
    <row r="71" spans="4:4">
      <c r="D71" s="4" t="s">
        <v>43</v>
      </c>
    </row>
    <row r="72" spans="4:4">
      <c r="D72" s="2" t="s">
        <v>43</v>
      </c>
    </row>
    <row r="73" spans="4:4">
      <c r="D73" s="4" t="s">
        <v>43</v>
      </c>
    </row>
    <row r="74" spans="4:4">
      <c r="D74" s="2" t="s">
        <v>43</v>
      </c>
    </row>
    <row r="75" spans="4:4">
      <c r="D75" s="4" t="s">
        <v>43</v>
      </c>
    </row>
    <row r="76" spans="4:4">
      <c r="D76" s="2" t="s">
        <v>43</v>
      </c>
    </row>
    <row r="77" spans="4:4">
      <c r="D77" s="4" t="s">
        <v>43</v>
      </c>
    </row>
    <row r="78" spans="4:4">
      <c r="D78" s="2" t="s">
        <v>43</v>
      </c>
    </row>
    <row r="79" spans="4:4">
      <c r="D79" s="4" t="s">
        <v>43</v>
      </c>
    </row>
    <row r="80" spans="4:4">
      <c r="D80" s="2" t="s">
        <v>43</v>
      </c>
    </row>
    <row r="81" spans="4:4">
      <c r="D81" s="4" t="s">
        <v>43</v>
      </c>
    </row>
    <row r="82" spans="4:4">
      <c r="D82" s="2" t="s">
        <v>43</v>
      </c>
    </row>
    <row r="83" spans="4:4">
      <c r="D83" s="4" t="s">
        <v>43</v>
      </c>
    </row>
    <row r="84" spans="4:4">
      <c r="D84" s="2" t="s">
        <v>43</v>
      </c>
    </row>
    <row r="85" spans="4:4">
      <c r="D85" s="4" t="s">
        <v>43</v>
      </c>
    </row>
    <row r="86" spans="4:4">
      <c r="D86" s="2" t="s">
        <v>43</v>
      </c>
    </row>
    <row r="87" spans="4:4">
      <c r="D87" s="4" t="s">
        <v>43</v>
      </c>
    </row>
    <row r="88" spans="4:4">
      <c r="D88" s="2" t="s">
        <v>43</v>
      </c>
    </row>
    <row r="89" spans="4:4">
      <c r="D89" s="4" t="s">
        <v>43</v>
      </c>
    </row>
    <row r="90" spans="4:4">
      <c r="D90" s="2" t="s">
        <v>43</v>
      </c>
    </row>
    <row r="91" spans="4:4">
      <c r="D91" s="4" t="s">
        <v>43</v>
      </c>
    </row>
    <row r="92" spans="4:4">
      <c r="D92" s="2" t="s">
        <v>43</v>
      </c>
    </row>
    <row r="93" spans="4:4">
      <c r="D93" s="4" t="s">
        <v>43</v>
      </c>
    </row>
    <row r="94" spans="4:4">
      <c r="D94" s="2" t="s">
        <v>43</v>
      </c>
    </row>
    <row r="95" spans="4:4">
      <c r="D95" s="4" t="s">
        <v>43</v>
      </c>
    </row>
    <row r="96" spans="4:4">
      <c r="D96" s="2" t="s">
        <v>43</v>
      </c>
    </row>
    <row r="97" spans="1:4">
      <c r="D97" s="4" t="s">
        <v>43</v>
      </c>
    </row>
    <row r="98" spans="1:4">
      <c r="D98" s="2" t="s">
        <v>43</v>
      </c>
    </row>
    <row r="99" spans="1:4">
      <c r="D99" s="4" t="s">
        <v>43</v>
      </c>
    </row>
    <row r="100" spans="1:4">
      <c r="D100" s="2" t="s">
        <v>43</v>
      </c>
    </row>
    <row r="101" spans="1:4">
      <c r="D101" s="4" t="s">
        <v>43</v>
      </c>
    </row>
    <row r="104" spans="1:4">
      <c r="A104" s="6" t="s">
        <v>56</v>
      </c>
      <c r="B104" s="2" t="e">
        <f ca="1">OFFSET('Recent Movies'!$A$2,0,0,COUNTA('Recent Movies'!$A:$A)-1,1)</f>
        <v>#VALUE!</v>
      </c>
    </row>
    <row r="105" spans="1:4">
      <c r="A105" s="6" t="s">
        <v>57</v>
      </c>
      <c r="B105" s="4" t="e">
        <f ca="1">RecentMovies</f>
        <v>#VALUE!</v>
      </c>
    </row>
  </sheetData>
  <mergeCells count="2">
    <mergeCell ref="B104:D104"/>
    <mergeCell ref="B105:D105"/>
  </mergeCells>
  <dataValidations count="1">
    <dataValidation type="list" allowBlank="1" showInputMessage="1" showErrorMessage="1" errorTitle="Invalid movie title" error="Select a movie from the current RecentMovies list." promptTitle="Movie Title" prompt="Choose a title from the RecentMovies dropdown." sqref="C2:C101">
      <formula1>RecentMovies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7"/>
  <sheetViews>
    <sheetView showGridLines="0" workbookViewId="0">
      <pane ySplit="1" topLeftCell="A2" activePane="bottomLeft" state="frozen"/>
      <selection/>
      <selection pane="bottomLeft" activeCell="E4" sqref="E4"/>
    </sheetView>
  </sheetViews>
  <sheetFormatPr defaultColWidth="9" defaultRowHeight="14.4" outlineLevelRow="6" outlineLevelCol="1"/>
  <cols>
    <col min="1" max="1" width="25" customWidth="1"/>
    <col min="2" max="2" width="100" customWidth="1"/>
  </cols>
  <sheetData>
    <row r="1" ht="28" customHeight="1" spans="1:2">
      <c r="A1" s="1" t="s">
        <v>58</v>
      </c>
      <c r="B1" s="1" t="s">
        <v>59</v>
      </c>
    </row>
    <row r="2" ht="52" customHeight="1" spans="1:2">
      <c r="A2" s="2" t="s">
        <v>60</v>
      </c>
      <c r="B2" s="3" t="s">
        <v>61</v>
      </c>
    </row>
    <row r="3" ht="52" customHeight="1" spans="1:2">
      <c r="A3" s="4" t="s">
        <v>62</v>
      </c>
      <c r="B3" s="5" t="s">
        <v>63</v>
      </c>
    </row>
    <row r="4" ht="52" customHeight="1" spans="1:2">
      <c r="A4" s="2" t="s">
        <v>64</v>
      </c>
      <c r="B4" s="3" t="s">
        <v>65</v>
      </c>
    </row>
    <row r="5" ht="52" customHeight="1" spans="1:2">
      <c r="A5" s="4" t="s">
        <v>66</v>
      </c>
      <c r="B5" s="5" t="s">
        <v>67</v>
      </c>
    </row>
    <row r="6" ht="52" customHeight="1" spans="1:2">
      <c r="A6" s="2" t="s">
        <v>68</v>
      </c>
      <c r="B6" s="3" t="s">
        <v>69</v>
      </c>
    </row>
    <row r="7" ht="52" customHeight="1" spans="1:2">
      <c r="A7" s="4" t="s">
        <v>70</v>
      </c>
      <c r="B7" s="5" t="s">
        <v>71</v>
      </c>
    </row>
  </sheetData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Food App Ratings</vt:lpstr>
      <vt:lpstr>IPL Bonus</vt:lpstr>
      <vt:lpstr>Top Artists</vt:lpstr>
      <vt:lpstr>Payments</vt:lpstr>
      <vt:lpstr>Recent Movies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2026-10-23T02:29:00Z</dcterms:created>
  <dcterms:modified xsi:type="dcterms:W3CDTF">2026-10-23T02:49:55Z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635E6127E2C94487AFA22DE1721E9194_12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